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2" windowHeight="13800" tabRatio="909" firstSheet="4" activeTab="9"/>
  </bookViews>
  <sheets>
    <sheet name="Table 1" sheetId="18" r:id="rId1"/>
    <sheet name="Table 2" sheetId="16" r:id="rId2"/>
    <sheet name="Table 3" sheetId="17" r:id="rId3"/>
    <sheet name="Table 4" sheetId="1" r:id="rId4"/>
    <sheet name="Electronic Appendix Table A1" sheetId="11" r:id="rId5"/>
    <sheet name="Electronic Appendix Table A2" sheetId="4" r:id="rId6"/>
    <sheet name="Electronic Appendix Table A3" sheetId="15" r:id="rId7"/>
    <sheet name="Electronic Appendix Table A4" sheetId="19" r:id="rId8"/>
    <sheet name="Electronic Appendix Table A5" sheetId="20" r:id="rId9"/>
    <sheet name="Electronic Appendix Table A6" sheetId="21" r:id="rId10"/>
  </sheets>
  <calcPr calcId="144525"/>
</workbook>
</file>

<file path=xl/sharedStrings.xml><?xml version="1.0" encoding="utf-8"?>
<sst xmlns="http://schemas.openxmlformats.org/spreadsheetml/2006/main" count="802" uniqueCount="220">
  <si>
    <t>Table 1. Summary of common textures, timing, and sulfur isotopes for pyrite and sphalerite types at the Huangtupo deposit.</t>
  </si>
  <si>
    <t>Sulfide type</t>
  </si>
  <si>
    <t>Textures</t>
  </si>
  <si>
    <t>Timing</t>
  </si>
  <si>
    <t>Evidences for timing</t>
  </si>
  <si>
    <r>
      <rPr>
        <sz val="12"/>
        <rFont val="Times New Roman"/>
        <charset val="134"/>
      </rPr>
      <t>δ</t>
    </r>
    <r>
      <rPr>
        <vertAlign val="superscript"/>
        <sz val="12"/>
        <rFont val="Times New Roman"/>
        <charset val="134"/>
      </rPr>
      <t>34</t>
    </r>
    <r>
      <rPr>
        <sz val="12"/>
        <rFont val="Times New Roman"/>
        <charset val="134"/>
      </rPr>
      <t>S (‰)</t>
    </r>
  </si>
  <si>
    <t>Py1</t>
  </si>
  <si>
    <t>Porous subhedral to irregular grains, nodular aggregates</t>
  </si>
  <si>
    <t>Preore stage (SⅠ)</t>
  </si>
  <si>
    <t>It contains abundant silicate mineral inclusions and shows similar texture with syndiagenetic pyrite. Overgrown by all later sulfide types.</t>
  </si>
  <si>
    <t>–2.3 to 2.3; mean = 0.5 (n=12)</t>
  </si>
  <si>
    <t>Py2</t>
  </si>
  <si>
    <t>Medium to fine-grained, clear euhedral to subhedral aggregates with Py1 core</t>
  </si>
  <si>
    <t>Early ore-stage (SⅡ)</t>
  </si>
  <si>
    <t>Distributed in the deep stockwork ores; overgrows Py1</t>
  </si>
  <si>
    <t>0.0 to 3.1; mean = 1.0 (n=15)</t>
  </si>
  <si>
    <t>Sp1</t>
  </si>
  <si>
    <t>Anhedral, metasomatic residual grains</t>
  </si>
  <si>
    <t>Main ore-stage (SⅢ-1)</t>
  </si>
  <si>
    <t>Red to dark red; overgrown by later sphalerite types; Disseminations in the laminated siliceous tuffs of the orebody footwall or the massive ore</t>
  </si>
  <si>
    <t>1.2 to 3.1; mean = 2.7 (n=8)</t>
  </si>
  <si>
    <t>Py3</t>
  </si>
  <si>
    <t>Corase-grained, clear euhedral to subhedral aggregates with earlier pyrite core</t>
  </si>
  <si>
    <t>Occur at the bottom of massive Cu orebody; overgrows Py2</t>
  </si>
  <si>
    <t xml:space="preserve">–0.3 to 2.2; mean = 1.6 (n=10) </t>
  </si>
  <si>
    <t>Sp2</t>
  </si>
  <si>
    <t>Corase-grained, euhedral aggregates</t>
  </si>
  <si>
    <t>Overgrows Sp1 and surrounds Py3</t>
  </si>
  <si>
    <t xml:space="preserve">1.2 to 3.0; mean = 2.2 (n=7) </t>
  </si>
  <si>
    <t>Py4a</t>
  </si>
  <si>
    <t>Corroded porous aggregates with abundant sulfide microinclusions</t>
  </si>
  <si>
    <t>Main ore-stage (SⅢ-2)</t>
  </si>
  <si>
    <t>Distributed on the top of deformed massive Zn-Cu orebody and veined ores; Replacement of early massive sulfides, including Py3</t>
  </si>
  <si>
    <t>2.5 to 5.2; mean = 4.2 (n=5)</t>
  </si>
  <si>
    <t>Py4b</t>
  </si>
  <si>
    <t>Clear euhedral grains with Py4a core</t>
  </si>
  <si>
    <t>Distributed on the top of deformed massive Zn-Cu orebody and veined ores; overgrows Py4a</t>
  </si>
  <si>
    <t>1.7 to 4.9; mean = 3.5 (n=6)</t>
  </si>
  <si>
    <t>Py4c</t>
  </si>
  <si>
    <t>Fine-grained framboids</t>
  </si>
  <si>
    <t>Distributed on the top of deformed massive Zn-Cu orebody and veined ores; coexists with recrystallized sphalerite (Sp3)</t>
  </si>
  <si>
    <t>3.5 to 5.8; mean = 4.0 (n=6)</t>
  </si>
  <si>
    <t>Sp3</t>
  </si>
  <si>
    <t>Recrystallized, plate-like aggregates</t>
  </si>
  <si>
    <t>Distributed on the top of deformed massive Zn-Cu orebody and veined ores; Overgrows Sp1~Sp2 and coexists with Py4</t>
  </si>
  <si>
    <t>–3.7 to 1.8; mean = –0.1 (n=24)</t>
  </si>
  <si>
    <t>Py5</t>
  </si>
  <si>
    <t>Medium to fine-grained euhedra</t>
  </si>
  <si>
    <t>Late ore-stage (SⅣ)</t>
  </si>
  <si>
    <t>Distributed in late sulfide veins in the upper volcanic rocks of the massive orebody; coexists with acicular hematite and magnetite</t>
  </si>
  <si>
    <t>0.4 to 2.8; mean = 1.6 (n=9)</t>
  </si>
  <si>
    <t>Table 2. Laser ablation-inductively coupled plasma-mass spectrometry (LA-ICP-MS) analyses of pyrite from within and outside the ore zone of the Huangtupo Cu-Zn(Au) deposit (data in ppm).</t>
  </si>
  <si>
    <t>Ti</t>
  </si>
  <si>
    <t>V</t>
  </si>
  <si>
    <t>Cr</t>
  </si>
  <si>
    <t>Mn</t>
  </si>
  <si>
    <t>Co</t>
  </si>
  <si>
    <t>Ni</t>
  </si>
  <si>
    <t>Cu</t>
  </si>
  <si>
    <t>Zn</t>
  </si>
  <si>
    <t>As</t>
  </si>
  <si>
    <t>Se</t>
  </si>
  <si>
    <t>Mo</t>
  </si>
  <si>
    <t>Ag</t>
  </si>
  <si>
    <t>Cd</t>
  </si>
  <si>
    <t>Sn</t>
  </si>
  <si>
    <t>Sb</t>
  </si>
  <si>
    <t>Ba</t>
  </si>
  <si>
    <t>W</t>
  </si>
  <si>
    <t>Au</t>
  </si>
  <si>
    <t>Tl</t>
  </si>
  <si>
    <t>Bi</t>
  </si>
  <si>
    <t>Pb</t>
  </si>
  <si>
    <t>Py1(n=20)</t>
  </si>
  <si>
    <t>Avg</t>
  </si>
  <si>
    <t>S.D.</t>
  </si>
  <si>
    <t>Max</t>
  </si>
  <si>
    <t>Min</t>
  </si>
  <si>
    <t>b.d.l</t>
  </si>
  <si>
    <t>Median</t>
  </si>
  <si>
    <t>Py2(n=24)</t>
  </si>
  <si>
    <t>Py3(n=21)</t>
  </si>
  <si>
    <t>Py4a(n=18)</t>
  </si>
  <si>
    <t>Py4b(n=15)</t>
  </si>
  <si>
    <t>Py4c(n=23)</t>
  </si>
  <si>
    <t>Py5(n=26)</t>
  </si>
  <si>
    <t>S.D. = standard deviation, b.d.l = below detection limit.</t>
  </si>
  <si>
    <t>Table 3.  Laser ablation-inductively coupled plasma-mass spectrometry (LA-ICP-MS) analyses of sphalerite from within and outside the massive ore zone of the Huangtupo Cu-Zn(Au) deposit (data in ppm).</t>
  </si>
  <si>
    <t>Fe</t>
  </si>
  <si>
    <t>Ga</t>
  </si>
  <si>
    <t>Ge</t>
  </si>
  <si>
    <t>In</t>
  </si>
  <si>
    <t>Sp1(n=21)</t>
  </si>
  <si>
    <t>Sp2(n=17)</t>
  </si>
  <si>
    <t>Sp3(n=49)</t>
  </si>
  <si>
    <t>Table 4. Laser ablation-multicollector-inductively coupled plasma-mass spectrometry (LA-MC-ICP-MS) in situ sulfur isotopic composition of pyrite and sphalerite from the Huangtupo deposit.</t>
  </si>
  <si>
    <t>No.</t>
  </si>
  <si>
    <t>Sample</t>
  </si>
  <si>
    <r>
      <rPr>
        <sz val="11"/>
        <color rgb="FF000000"/>
        <rFont val="Times New Roman"/>
        <charset val="134"/>
      </rPr>
      <t>δ</t>
    </r>
    <r>
      <rPr>
        <vertAlign val="superscript"/>
        <sz val="11"/>
        <color rgb="FF000000"/>
        <rFont val="Times New Roman"/>
        <charset val="134"/>
      </rPr>
      <t>34</t>
    </r>
    <r>
      <rPr>
        <sz val="11"/>
        <color rgb="FF000000"/>
        <rFont val="Times New Roman"/>
        <charset val="134"/>
      </rPr>
      <t>S</t>
    </r>
    <r>
      <rPr>
        <vertAlign val="subscript"/>
        <sz val="11"/>
        <color rgb="FF000000"/>
        <rFont val="Times New Roman"/>
        <charset val="134"/>
      </rPr>
      <t>V-CDT</t>
    </r>
    <r>
      <rPr>
        <sz val="11"/>
        <color rgb="FF000000"/>
        <rFont val="Times New Roman"/>
        <charset val="134"/>
      </rPr>
      <t xml:space="preserve">(‰) </t>
    </r>
  </si>
  <si>
    <t>2σ</t>
  </si>
  <si>
    <t>Mineral</t>
  </si>
  <si>
    <t>YK94-17</t>
  </si>
  <si>
    <t>YK94-14</t>
  </si>
  <si>
    <t>YK91-12</t>
  </si>
  <si>
    <t>YK111-13</t>
  </si>
  <si>
    <t>YK91-9</t>
  </si>
  <si>
    <t>YK91-10</t>
  </si>
  <si>
    <t>YK91-16</t>
  </si>
  <si>
    <t>YK91-17</t>
  </si>
  <si>
    <t xml:space="preserve"> </t>
  </si>
  <si>
    <t>YK111-18</t>
  </si>
  <si>
    <t>YK111-29</t>
  </si>
  <si>
    <t>YK111-20</t>
  </si>
  <si>
    <t>YK111-12</t>
  </si>
  <si>
    <t>YK94-10</t>
  </si>
  <si>
    <t>YK91-6</t>
  </si>
  <si>
    <t>YK91-14</t>
  </si>
  <si>
    <t>YK94-1</t>
  </si>
  <si>
    <t>YK111-3</t>
  </si>
  <si>
    <t>YK111-17</t>
  </si>
  <si>
    <t>YK112-15</t>
  </si>
  <si>
    <t>V-CDT =Vienna-Canyon Diablo Troilite.</t>
  </si>
  <si>
    <t>Electronic Appendix Table A1.  Laser ablation-inductively coupled plasma-mass spectrometry (LA-ICP-MS) analyses of  pyrite from within and outside the ore zone of the Huangtupo Cu-Zn(Au) deposit (data in ppm).</t>
  </si>
  <si>
    <t>Sample no.</t>
  </si>
  <si>
    <t xml:space="preserve"> Analysis no.</t>
  </si>
  <si>
    <t xml:space="preserve">total </t>
  </si>
  <si>
    <t>Detection Limit</t>
  </si>
  <si>
    <t>YK111-30</t>
  </si>
  <si>
    <t>YK111-21</t>
  </si>
  <si>
    <t>YK94-6</t>
  </si>
  <si>
    <t>YK94-8</t>
  </si>
  <si>
    <t>YK91-3</t>
  </si>
  <si>
    <t>YK94-3</t>
  </si>
  <si>
    <t>YK112-5</t>
  </si>
  <si>
    <t>Electronic Appendix Table A2.  Laser ablation-inductively coupled plasma-mass spectrometry (LA-ICP-MS) analyses of sphalerite from within and outside the massive ore zone of the Huangtupo Cu-Zn(Au) deposit (data in ppm).</t>
  </si>
  <si>
    <t xml:space="preserve"> Sulfide</t>
  </si>
  <si>
    <t>YK111-19</t>
  </si>
  <si>
    <t>YK112-9</t>
  </si>
  <si>
    <t>Electronic Appendix Table A3.  Electron probe micro-analyzer (EPMA) analyses of sphalerite from within and outside the massive ore zone of the Huangtupo Cu-Zn(Au) deposit.</t>
  </si>
  <si>
    <t>Stage</t>
  </si>
  <si>
    <t>Fe(Mass%)</t>
  </si>
  <si>
    <t>Co(Mass%)</t>
  </si>
  <si>
    <t>Ni(Mass%)</t>
  </si>
  <si>
    <t>Cu(Mass%)</t>
  </si>
  <si>
    <t>Zn(Mass%)</t>
  </si>
  <si>
    <t>As(Mass%)</t>
  </si>
  <si>
    <t>Au(Mass%)</t>
  </si>
  <si>
    <t>S(Mass%)</t>
  </si>
  <si>
    <t>Ag(Mass%)</t>
  </si>
  <si>
    <t>Cd(Mass%)</t>
  </si>
  <si>
    <t>Sb(Mass%)</t>
  </si>
  <si>
    <t>Total(Mass%)</t>
  </si>
  <si>
    <t>Fe/Zn</t>
  </si>
  <si>
    <t>T(℃)</t>
  </si>
  <si>
    <t xml:space="preserve">X-ray lines and standards for sulfide minerals were as follows: S Kα (pyrite), As Lα (GaAs), Fe Kα (pyrite), Cu Kα (chalcopyrite), Zn Kα (sphalerite), Co Kα (cobalt), Ag Lα (silver telluride), Sb Lα (stibnite), Ni Kα (nickel olivine), Cd Kα (greenockite) and Au Lα (gold). </t>
  </si>
  <si>
    <t>Electronic Appendix Table A4. Analyses of reference materials used in the calibration of LA-ICP-MS and to monitor the reproducibility of the data.</t>
  </si>
  <si>
    <t>Isotope</t>
  </si>
  <si>
    <t>MASS-1</t>
  </si>
  <si>
    <t>NIST-610</t>
  </si>
  <si>
    <t>Used as monitor</t>
  </si>
  <si>
    <t>Certified value</t>
  </si>
  <si>
    <t>This study n=68</t>
  </si>
  <si>
    <t>Certificate Value</t>
  </si>
  <si>
    <t>This study n=34</t>
  </si>
  <si>
    <t>average</t>
  </si>
  <si>
    <t>std</t>
  </si>
  <si>
    <t>28Si</t>
  </si>
  <si>
    <t>51V</t>
  </si>
  <si>
    <t>52Cr</t>
  </si>
  <si>
    <t>55Mn</t>
  </si>
  <si>
    <t>Internal st</t>
  </si>
  <si>
    <t>57Fe</t>
  </si>
  <si>
    <t>N.A.</t>
  </si>
  <si>
    <t>59Co</t>
  </si>
  <si>
    <t>60Ni</t>
  </si>
  <si>
    <t>65Cu</t>
  </si>
  <si>
    <t>66Zn</t>
  </si>
  <si>
    <t>71Ga</t>
  </si>
  <si>
    <t>72Ge</t>
  </si>
  <si>
    <t>75As</t>
  </si>
  <si>
    <t>82Se</t>
  </si>
  <si>
    <t>107Ag</t>
  </si>
  <si>
    <t>111Cd</t>
  </si>
  <si>
    <t>115In</t>
  </si>
  <si>
    <t>118Sn</t>
  </si>
  <si>
    <t>121Sb</t>
  </si>
  <si>
    <t>197Au</t>
  </si>
  <si>
    <t>205Tl</t>
  </si>
  <si>
    <t>50-76</t>
  </si>
  <si>
    <t>208Pb</t>
  </si>
  <si>
    <t>67-80</t>
  </si>
  <si>
    <t>209Bi</t>
  </si>
  <si>
    <t>All element concentrations given in ppm.</t>
  </si>
  <si>
    <t>Electronic Appendix Table A5. Analytical details of LA-ICP-MS analysis of pyrite and sphalerite.</t>
  </si>
  <si>
    <t>Map analysis</t>
  </si>
  <si>
    <t>Laser frequency</t>
  </si>
  <si>
    <t>12 Hz</t>
  </si>
  <si>
    <t>Pulse energy</t>
  </si>
  <si>
    <t>5 mJ</t>
  </si>
  <si>
    <t>Stage speed</t>
  </si>
  <si>
    <t xml:space="preserve">4 μm/s </t>
  </si>
  <si>
    <t>Beam size</t>
  </si>
  <si>
    <t>8 μm</t>
  </si>
  <si>
    <t>Dwell time</t>
  </si>
  <si>
    <t>10 ms/peak</t>
  </si>
  <si>
    <t>Analysis</t>
  </si>
  <si>
    <t>map, series of line rasters with no gap or overlap</t>
  </si>
  <si>
    <t>10 s gas blank</t>
  </si>
  <si>
    <t>variable</t>
  </si>
  <si>
    <t>Semi-quantitative</t>
  </si>
  <si>
    <t>Internal standard</t>
  </si>
  <si>
    <t>Fe (stoichiometric values)</t>
  </si>
  <si>
    <t>Reference material for calibration</t>
  </si>
  <si>
    <t>NIST SRM612 and GSE-1G</t>
  </si>
  <si>
    <t>Monitor signal for inclusions</t>
  </si>
  <si>
    <t>Si, Cu, Zn, Pb, Au</t>
  </si>
  <si>
    <t>Electronic Appendix Table A6: Laser ablation-multicollector-inductively coupled plasma-mass spectrometry (LA-MC-ICP-MS) in situ sulfur isotopic composition of galena and chalcopyrite from the Huangtupo deposit.</t>
  </si>
  <si>
    <t>Gn</t>
  </si>
  <si>
    <t>Ccp</t>
  </si>
  <si>
    <t>YK111-7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</si>
</sst>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</numFmts>
  <fonts count="3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indexed="8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vertAlign val="superscript"/>
      <sz val="11"/>
      <color rgb="FF000000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perscript"/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double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20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11" borderId="19" applyNumberFormat="0" applyAlignment="0" applyProtection="0">
      <alignment vertical="center"/>
    </xf>
    <xf numFmtId="0" fontId="25" fillId="12" borderId="24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0" fillId="0" borderId="0"/>
  </cellStyleXfs>
  <cellXfs count="16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0" xfId="0" applyFont="1" applyFill="1" applyBorder="1" applyAlignment="1"/>
    <xf numFmtId="0" fontId="4" fillId="0" borderId="10" xfId="0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1" fontId="4" fillId="0" borderId="11" xfId="0" applyNumberFormat="1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center"/>
    </xf>
    <xf numFmtId="1" fontId="6" fillId="0" borderId="11" xfId="0" applyNumberFormat="1" applyFont="1" applyFill="1" applyBorder="1" applyAlignment="1">
      <alignment horizontal="center"/>
    </xf>
    <xf numFmtId="1" fontId="4" fillId="0" borderId="10" xfId="0" applyNumberFormat="1" applyFont="1" applyFill="1" applyBorder="1" applyAlignment="1">
      <alignment horizontal="right"/>
    </xf>
    <xf numFmtId="49" fontId="4" fillId="0" borderId="10" xfId="0" applyNumberFormat="1" applyFont="1" applyFill="1" applyBorder="1" applyAlignment="1">
      <alignment horizontal="right"/>
    </xf>
    <xf numFmtId="0" fontId="4" fillId="0" borderId="14" xfId="0" applyFont="1" applyFill="1" applyBorder="1" applyAlignment="1"/>
    <xf numFmtId="0" fontId="4" fillId="0" borderId="14" xfId="0" applyFont="1" applyFill="1" applyBorder="1" applyAlignment="1">
      <alignment horizontal="right"/>
    </xf>
    <xf numFmtId="1" fontId="4" fillId="0" borderId="4" xfId="0" applyNumberFormat="1" applyFont="1" applyFill="1" applyBorder="1" applyAlignment="1">
      <alignment horizontal="right"/>
    </xf>
    <xf numFmtId="1" fontId="4" fillId="0" borderId="15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6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8" fillId="0" borderId="16" xfId="0" applyFont="1" applyFill="1" applyBorder="1" applyAlignment="1">
      <alignment horizontal="center"/>
    </xf>
    <xf numFmtId="0" fontId="8" fillId="0" borderId="16" xfId="49" applyFont="1" applyFill="1" applyBorder="1" applyAlignment="1">
      <alignment horizontal="center"/>
    </xf>
    <xf numFmtId="178" fontId="8" fillId="0" borderId="16" xfId="0" applyNumberFormat="1" applyFont="1" applyFill="1" applyBorder="1" applyAlignment="1" applyProtection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49" applyFont="1" applyFill="1" applyBorder="1" applyAlignment="1">
      <alignment horizontal="center"/>
    </xf>
    <xf numFmtId="177" fontId="8" fillId="0" borderId="2" xfId="49" applyNumberFormat="1" applyFont="1" applyFill="1" applyBorder="1" applyAlignment="1">
      <alignment horizontal="center"/>
    </xf>
    <xf numFmtId="177" fontId="8" fillId="0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8" fillId="0" borderId="0" xfId="0" applyFont="1" applyFill="1" applyAlignment="1" applyProtection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8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178" fontId="1" fillId="0" borderId="0" xfId="0" applyNumberFormat="1" applyFo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9" fillId="0" borderId="0" xfId="0" applyFont="1" applyFill="1" applyAlignment="1">
      <alignment horizontal="left" vertical="center"/>
    </xf>
    <xf numFmtId="177" fontId="8" fillId="0" borderId="16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0" xfId="49" applyFont="1" applyFill="1" applyBorder="1" applyAlignment="1">
      <alignment horizontal="center"/>
    </xf>
    <xf numFmtId="177" fontId="8" fillId="0" borderId="0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178" fontId="1" fillId="0" borderId="0" xfId="0" applyNumberFormat="1" applyFont="1" applyBorder="1">
      <alignment vertical="center"/>
    </xf>
    <xf numFmtId="178" fontId="8" fillId="0" borderId="0" xfId="0" applyNumberFormat="1" applyFont="1" applyFill="1" applyBorder="1" applyAlignment="1">
      <alignment vertical="center"/>
    </xf>
    <xf numFmtId="177" fontId="8" fillId="0" borderId="0" xfId="0" applyNumberFormat="1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7" xfId="0" applyFont="1" applyFill="1" applyBorder="1">
      <alignment vertical="center"/>
    </xf>
    <xf numFmtId="178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3" fillId="0" borderId="0" xfId="0" applyNumberFormat="1" applyFont="1" applyFill="1" applyBorder="1" applyAlignment="1" applyProtection="1">
      <alignment horizontal="center" vertical="top"/>
      <protection locked="0"/>
    </xf>
    <xf numFmtId="178" fontId="3" fillId="0" borderId="0" xfId="0" applyNumberFormat="1" applyFont="1" applyFill="1" applyBorder="1" applyAlignment="1" applyProtection="1">
      <alignment horizontal="center" vertical="top"/>
      <protection locked="0"/>
    </xf>
    <xf numFmtId="0" fontId="1" fillId="0" borderId="18" xfId="0" applyFont="1" applyFill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 applyProtection="1">
      <alignment horizontal="center" vertical="top"/>
      <protection locked="0"/>
    </xf>
    <xf numFmtId="178" fontId="3" fillId="0" borderId="18" xfId="0" applyNumberFormat="1" applyFont="1" applyFill="1" applyBorder="1" applyAlignment="1" applyProtection="1">
      <alignment horizontal="center" vertical="top"/>
      <protection locked="0"/>
    </xf>
    <xf numFmtId="176" fontId="1" fillId="0" borderId="1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8" fillId="0" borderId="16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178" fontId="9" fillId="0" borderId="0" xfId="0" applyNumberFormat="1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177" fontId="8" fillId="0" borderId="0" xfId="0" applyNumberFormat="1" applyFont="1" applyFill="1" applyAlignment="1">
      <alignment horizontal="center" vertical="center"/>
    </xf>
    <xf numFmtId="177" fontId="8" fillId="0" borderId="4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6" xfId="0" applyFont="1" applyFill="1" applyBorder="1" applyAlignment="1">
      <alignment horizontal="center" vertical="center" wrapText="1"/>
    </xf>
    <xf numFmtId="177" fontId="8" fillId="0" borderId="16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177" fontId="8" fillId="0" borderId="0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"/>
  <sheetViews>
    <sheetView zoomScale="115" zoomScaleNormal="115" topLeftCell="B1" workbookViewId="0">
      <selection activeCell="C21" sqref="C21"/>
    </sheetView>
  </sheetViews>
  <sheetFormatPr defaultColWidth="8.61261261261261" defaultRowHeight="14.1" outlineLevelCol="5"/>
  <cols>
    <col min="2" max="2" width="13.2612612612613" customWidth="1"/>
    <col min="3" max="3" width="41.1441441441441" customWidth="1"/>
    <col min="4" max="4" width="21.4414414414414" customWidth="1"/>
    <col min="5" max="5" width="54.8198198198198" customWidth="1"/>
    <col min="6" max="6" width="21.7027027027027" customWidth="1"/>
    <col min="9" max="9" width="30.045045045045" customWidth="1"/>
  </cols>
  <sheetData>
    <row r="2" ht="14.85" spans="2:2">
      <c r="B2" s="1" t="s">
        <v>0</v>
      </c>
    </row>
    <row r="3" s="155" customFormat="1" ht="18.75" spans="2:6">
      <c r="B3" s="156" t="s">
        <v>1</v>
      </c>
      <c r="C3" s="157" t="s">
        <v>2</v>
      </c>
      <c r="D3" s="157" t="s">
        <v>3</v>
      </c>
      <c r="E3" s="157" t="s">
        <v>4</v>
      </c>
      <c r="F3" s="157" t="s">
        <v>5</v>
      </c>
    </row>
    <row r="4" s="155" customFormat="1" ht="46.3" spans="2:6">
      <c r="B4" s="158" t="s">
        <v>6</v>
      </c>
      <c r="C4" s="159" t="s">
        <v>7</v>
      </c>
      <c r="D4" s="159" t="s">
        <v>8</v>
      </c>
      <c r="E4" s="159" t="s">
        <v>9</v>
      </c>
      <c r="F4" s="159" t="s">
        <v>10</v>
      </c>
    </row>
    <row r="5" s="155" customFormat="1" ht="30.85" spans="2:6">
      <c r="B5" s="158" t="s">
        <v>11</v>
      </c>
      <c r="C5" s="159" t="s">
        <v>12</v>
      </c>
      <c r="D5" s="159" t="s">
        <v>13</v>
      </c>
      <c r="E5" s="159" t="s">
        <v>14</v>
      </c>
      <c r="F5" s="159" t="s">
        <v>15</v>
      </c>
    </row>
    <row r="6" s="155" customFormat="1" ht="46.3" spans="2:6">
      <c r="B6" s="158" t="s">
        <v>16</v>
      </c>
      <c r="C6" s="159" t="s">
        <v>17</v>
      </c>
      <c r="D6" s="159" t="s">
        <v>18</v>
      </c>
      <c r="E6" s="159" t="s">
        <v>19</v>
      </c>
      <c r="F6" s="159" t="s">
        <v>20</v>
      </c>
    </row>
    <row r="7" s="155" customFormat="1" ht="30.85" spans="2:6">
      <c r="B7" s="158" t="s">
        <v>21</v>
      </c>
      <c r="C7" s="159" t="s">
        <v>22</v>
      </c>
      <c r="D7" s="159" t="s">
        <v>18</v>
      </c>
      <c r="E7" s="159" t="s">
        <v>23</v>
      </c>
      <c r="F7" s="159" t="s">
        <v>24</v>
      </c>
    </row>
    <row r="8" s="155" customFormat="1" ht="30.85" spans="2:6">
      <c r="B8" s="158" t="s">
        <v>25</v>
      </c>
      <c r="C8" s="159" t="s">
        <v>26</v>
      </c>
      <c r="D8" s="159" t="s">
        <v>18</v>
      </c>
      <c r="E8" s="159" t="s">
        <v>27</v>
      </c>
      <c r="F8" s="159" t="s">
        <v>28</v>
      </c>
    </row>
    <row r="9" s="155" customFormat="1" ht="46.3" spans="2:6">
      <c r="B9" s="158" t="s">
        <v>29</v>
      </c>
      <c r="C9" s="159" t="s">
        <v>30</v>
      </c>
      <c r="D9" s="159" t="s">
        <v>31</v>
      </c>
      <c r="E9" s="159" t="s">
        <v>32</v>
      </c>
      <c r="F9" s="159" t="s">
        <v>33</v>
      </c>
    </row>
    <row r="10" s="155" customFormat="1" ht="30.85" spans="2:6">
      <c r="B10" s="158" t="s">
        <v>34</v>
      </c>
      <c r="C10" s="159" t="s">
        <v>35</v>
      </c>
      <c r="D10" s="159" t="s">
        <v>31</v>
      </c>
      <c r="E10" s="159" t="s">
        <v>36</v>
      </c>
      <c r="F10" s="159" t="s">
        <v>37</v>
      </c>
    </row>
    <row r="11" s="155" customFormat="1" ht="30.85" spans="2:6">
      <c r="B11" s="158" t="s">
        <v>38</v>
      </c>
      <c r="C11" s="159" t="s">
        <v>39</v>
      </c>
      <c r="D11" s="159" t="s">
        <v>31</v>
      </c>
      <c r="E11" s="159" t="s">
        <v>40</v>
      </c>
      <c r="F11" s="159" t="s">
        <v>41</v>
      </c>
    </row>
    <row r="12" s="155" customFormat="1" ht="30.85" spans="2:6">
      <c r="B12" s="158" t="s">
        <v>42</v>
      </c>
      <c r="C12" s="159" t="s">
        <v>43</v>
      </c>
      <c r="D12" s="159" t="s">
        <v>31</v>
      </c>
      <c r="E12" s="159" t="s">
        <v>44</v>
      </c>
      <c r="F12" s="159" t="s">
        <v>45</v>
      </c>
    </row>
    <row r="13" s="155" customFormat="1" ht="47.05" spans="2:6">
      <c r="B13" s="160" t="s">
        <v>46</v>
      </c>
      <c r="C13" s="160" t="s">
        <v>47</v>
      </c>
      <c r="D13" s="160" t="s">
        <v>48</v>
      </c>
      <c r="E13" s="160" t="s">
        <v>49</v>
      </c>
      <c r="F13" s="160" t="s">
        <v>50</v>
      </c>
    </row>
    <row r="14" ht="14.85" spans="2:6">
      <c r="B14" s="97"/>
      <c r="C14" s="97"/>
      <c r="D14" s="97"/>
      <c r="E14" s="97"/>
      <c r="F14" s="9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zoomScale="70" zoomScaleNormal="70" workbookViewId="0">
      <pane ySplit="2" topLeftCell="A3" activePane="bottomLeft" state="frozen"/>
      <selection/>
      <selection pane="bottomLeft" activeCell="G40" sqref="G40"/>
    </sheetView>
  </sheetViews>
  <sheetFormatPr defaultColWidth="8.61261261261261" defaultRowHeight="14.1"/>
  <cols>
    <col min="1" max="1" width="16.5225225225225" customWidth="1"/>
    <col min="6" max="6" width="9.18018018018018"/>
    <col min="7" max="9" width="10.3423423423423" customWidth="1"/>
    <col min="10" max="10" width="11.5765765765766" customWidth="1"/>
    <col min="11" max="11" width="10.3423423423423"/>
    <col min="16" max="16" width="10.3423423423423" customWidth="1"/>
    <col min="22" max="22" width="10.3423423423423" customWidth="1"/>
  </cols>
  <sheetData>
    <row r="1" ht="16.15" spans="1:22">
      <c r="A1" s="99" t="s">
        <v>51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ht="16.15" spans="1:22">
      <c r="A2" s="110"/>
      <c r="B2" s="100" t="s">
        <v>52</v>
      </c>
      <c r="C2" s="100" t="s">
        <v>53</v>
      </c>
      <c r="D2" s="100" t="s">
        <v>54</v>
      </c>
      <c r="E2" s="100" t="s">
        <v>55</v>
      </c>
      <c r="F2" s="100" t="s">
        <v>56</v>
      </c>
      <c r="G2" s="100" t="s">
        <v>57</v>
      </c>
      <c r="H2" s="100" t="s">
        <v>58</v>
      </c>
      <c r="I2" s="110" t="s">
        <v>59</v>
      </c>
      <c r="J2" s="100" t="s">
        <v>60</v>
      </c>
      <c r="K2" s="100" t="s">
        <v>61</v>
      </c>
      <c r="L2" s="100" t="s">
        <v>62</v>
      </c>
      <c r="M2" s="100" t="s">
        <v>63</v>
      </c>
      <c r="N2" s="100" t="s">
        <v>64</v>
      </c>
      <c r="O2" s="100" t="s">
        <v>65</v>
      </c>
      <c r="P2" s="100" t="s">
        <v>66</v>
      </c>
      <c r="Q2" s="100" t="s">
        <v>67</v>
      </c>
      <c r="R2" s="100" t="s">
        <v>68</v>
      </c>
      <c r="S2" s="100" t="s">
        <v>69</v>
      </c>
      <c r="T2" s="100" t="s">
        <v>70</v>
      </c>
      <c r="U2" s="100" t="s">
        <v>71</v>
      </c>
      <c r="V2" s="100" t="s">
        <v>72</v>
      </c>
    </row>
    <row r="3" ht="15.4" spans="1:22">
      <c r="A3" s="146" t="s">
        <v>73</v>
      </c>
      <c r="B3" s="103"/>
      <c r="C3" s="103"/>
      <c r="D3" s="103"/>
      <c r="E3" s="103"/>
      <c r="F3" s="103"/>
      <c r="G3" s="103"/>
      <c r="H3" s="103"/>
      <c r="I3" s="91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</row>
    <row r="4" ht="15.4" spans="1:22">
      <c r="A4" s="147" t="s">
        <v>74</v>
      </c>
      <c r="B4" s="85">
        <v>440.280522555399</v>
      </c>
      <c r="C4" s="85">
        <v>9.7935821175888</v>
      </c>
      <c r="D4" s="85">
        <v>4.33422208387795</v>
      </c>
      <c r="E4" s="85">
        <v>25.5410661606974</v>
      </c>
      <c r="F4" s="85">
        <v>2042.61647924925</v>
      </c>
      <c r="G4" s="85">
        <v>3124.75569379445</v>
      </c>
      <c r="H4" s="85">
        <v>635.349787469291</v>
      </c>
      <c r="I4" s="85">
        <v>145.342174582047</v>
      </c>
      <c r="J4" s="85">
        <v>8394.70342142244</v>
      </c>
      <c r="K4" s="85">
        <v>1014.43954014113</v>
      </c>
      <c r="L4" s="85">
        <v>2.06022768918603</v>
      </c>
      <c r="M4" s="85">
        <v>8.91797734989948</v>
      </c>
      <c r="N4" s="85">
        <v>2.41150508979085</v>
      </c>
      <c r="O4" s="85">
        <v>2.21120051283065</v>
      </c>
      <c r="P4" s="85">
        <v>11.8899955196333</v>
      </c>
      <c r="Q4" s="85">
        <v>12.8187541369311</v>
      </c>
      <c r="R4" s="85">
        <v>2.023436517275</v>
      </c>
      <c r="S4" s="85">
        <v>2.67863195334256</v>
      </c>
      <c r="T4" s="85">
        <v>0.736845479769322</v>
      </c>
      <c r="U4" s="85">
        <v>16.1228201113369</v>
      </c>
      <c r="V4" s="85">
        <v>865.598740200942</v>
      </c>
    </row>
    <row r="5" ht="15.4" spans="1:22">
      <c r="A5" s="147" t="s">
        <v>75</v>
      </c>
      <c r="B5" s="85">
        <v>720.462412373349</v>
      </c>
      <c r="C5" s="85">
        <v>11.618506463107</v>
      </c>
      <c r="D5" s="85">
        <v>5.10471279530329</v>
      </c>
      <c r="E5" s="85">
        <v>27.1055050827844</v>
      </c>
      <c r="F5" s="85">
        <v>1345.51753706764</v>
      </c>
      <c r="G5" s="85">
        <v>4769.33391300391</v>
      </c>
      <c r="H5" s="85">
        <v>825.342918107685</v>
      </c>
      <c r="I5" s="85">
        <v>178.141862476097</v>
      </c>
      <c r="J5" s="85">
        <v>8190.78673607208</v>
      </c>
      <c r="K5" s="85">
        <v>1675.22666442244</v>
      </c>
      <c r="L5" s="85">
        <v>4.90060297459714</v>
      </c>
      <c r="M5" s="85">
        <v>13.7776567471362</v>
      </c>
      <c r="N5" s="85">
        <v>8.63179033843608</v>
      </c>
      <c r="O5" s="85">
        <v>2.33246705885476</v>
      </c>
      <c r="P5" s="85">
        <v>15.0340680034926</v>
      </c>
      <c r="Q5" s="85">
        <v>34.7980367307866</v>
      </c>
      <c r="R5" s="85">
        <v>2.98208977363961</v>
      </c>
      <c r="S5" s="85">
        <v>2.0682474286866</v>
      </c>
      <c r="T5" s="85">
        <v>1.44157010953129</v>
      </c>
      <c r="U5" s="85">
        <v>13.6313509136468</v>
      </c>
      <c r="V5" s="85">
        <v>1232.14135811862</v>
      </c>
    </row>
    <row r="6" ht="15.4" spans="1:22">
      <c r="A6" s="147" t="s">
        <v>76</v>
      </c>
      <c r="B6" s="85">
        <v>3159.28703818911</v>
      </c>
      <c r="C6" s="85">
        <v>37.6482357892911</v>
      </c>
      <c r="D6" s="85">
        <v>18.1149647282565</v>
      </c>
      <c r="E6" s="85">
        <v>86.8824950207304</v>
      </c>
      <c r="F6" s="85">
        <v>4586.56019593194</v>
      </c>
      <c r="G6" s="85">
        <v>18655.7099088286</v>
      </c>
      <c r="H6" s="85">
        <v>3303.5601643671</v>
      </c>
      <c r="I6" s="85">
        <v>757.331051054511</v>
      </c>
      <c r="J6" s="85">
        <v>33237.2728520701</v>
      </c>
      <c r="K6" s="85">
        <v>6862.18066454105</v>
      </c>
      <c r="L6" s="85">
        <v>22.8638033973253</v>
      </c>
      <c r="M6" s="85">
        <v>54.3819326639406</v>
      </c>
      <c r="N6" s="85">
        <v>39.954332781896</v>
      </c>
      <c r="O6" s="85">
        <v>9.12762501005876</v>
      </c>
      <c r="P6" s="85">
        <v>52.086154428091</v>
      </c>
      <c r="Q6" s="85">
        <v>160.53112027986</v>
      </c>
      <c r="R6" s="85">
        <v>12.4136229911176</v>
      </c>
      <c r="S6" s="85">
        <v>7.1</v>
      </c>
      <c r="T6" s="85">
        <v>6.49513364184813</v>
      </c>
      <c r="U6" s="85">
        <v>46.0690698637611</v>
      </c>
      <c r="V6" s="85">
        <v>3856.90644274538</v>
      </c>
    </row>
    <row r="7" ht="15.4" spans="1:22">
      <c r="A7" s="147" t="s">
        <v>77</v>
      </c>
      <c r="B7" s="154">
        <v>6.78150866670043</v>
      </c>
      <c r="C7" s="154" t="s">
        <v>78</v>
      </c>
      <c r="D7" s="154" t="s">
        <v>78</v>
      </c>
      <c r="E7" s="154">
        <v>2.15768460284575</v>
      </c>
      <c r="F7" s="154">
        <v>110.580365006278</v>
      </c>
      <c r="G7" s="154">
        <v>3.27461175899762</v>
      </c>
      <c r="H7" s="154">
        <v>23.9665325435593</v>
      </c>
      <c r="I7" s="154">
        <v>5.1239006668166</v>
      </c>
      <c r="J7" s="154">
        <v>1331.62047510355</v>
      </c>
      <c r="K7" s="154" t="s">
        <v>78</v>
      </c>
      <c r="L7" s="154" t="s">
        <v>78</v>
      </c>
      <c r="M7" s="154" t="s">
        <v>78</v>
      </c>
      <c r="N7" s="154" t="s">
        <v>78</v>
      </c>
      <c r="O7" s="154" t="s">
        <v>78</v>
      </c>
      <c r="P7" s="154" t="s">
        <v>78</v>
      </c>
      <c r="Q7" s="154" t="s">
        <v>78</v>
      </c>
      <c r="R7" s="154" t="s">
        <v>78</v>
      </c>
      <c r="S7" s="154" t="s">
        <v>78</v>
      </c>
      <c r="T7" s="154" t="s">
        <v>78</v>
      </c>
      <c r="U7" s="154">
        <v>0.0624947039596844</v>
      </c>
      <c r="V7" s="154">
        <v>0.42245690874036</v>
      </c>
    </row>
    <row r="8" ht="15.4" spans="1:22">
      <c r="A8" s="147" t="s">
        <v>79</v>
      </c>
      <c r="B8" s="154">
        <v>71.1987338079624</v>
      </c>
      <c r="C8" s="154">
        <v>3.64375052207632</v>
      </c>
      <c r="D8" s="154">
        <v>2.45801934902697</v>
      </c>
      <c r="E8" s="154">
        <v>14.9588413467175</v>
      </c>
      <c r="F8" s="154">
        <v>2376.20150458404</v>
      </c>
      <c r="G8" s="154">
        <v>370.030512763178</v>
      </c>
      <c r="H8" s="154">
        <v>240.154378961006</v>
      </c>
      <c r="I8" s="154">
        <v>67.105508507772</v>
      </c>
      <c r="J8" s="154">
        <v>4287.48065525778</v>
      </c>
      <c r="K8" s="154">
        <v>432.093381971541</v>
      </c>
      <c r="L8" s="154">
        <v>0.4917221110417</v>
      </c>
      <c r="M8" s="154">
        <v>3.82530495349731</v>
      </c>
      <c r="N8" s="154">
        <v>0.298253221897257</v>
      </c>
      <c r="O8" s="154">
        <v>1.74786162278486</v>
      </c>
      <c r="P8" s="154">
        <v>7.35037531627265</v>
      </c>
      <c r="Q8" s="154">
        <v>2.14866472876819</v>
      </c>
      <c r="R8" s="154">
        <v>1.04919418888543</v>
      </c>
      <c r="S8" s="154">
        <v>1.27725164412783</v>
      </c>
      <c r="T8" s="154">
        <v>0.147661595482405</v>
      </c>
      <c r="U8" s="154">
        <v>14.0950680483585</v>
      </c>
      <c r="V8" s="154">
        <v>139.910914002999</v>
      </c>
    </row>
    <row r="9" ht="15.4" spans="1:22">
      <c r="A9" s="146" t="s">
        <v>80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</row>
    <row r="10" ht="15.4" spans="1:22">
      <c r="A10" s="147" t="s">
        <v>74</v>
      </c>
      <c r="B10" s="85">
        <v>16.9033222809543</v>
      </c>
      <c r="C10" s="85">
        <v>0.283408904179664</v>
      </c>
      <c r="D10" s="85">
        <v>2.2352253862996</v>
      </c>
      <c r="E10" s="85">
        <v>2.31041450299003</v>
      </c>
      <c r="F10" s="85">
        <v>241.537182188303</v>
      </c>
      <c r="G10" s="85">
        <v>14.4099646821828</v>
      </c>
      <c r="H10" s="85">
        <v>92.355649048425</v>
      </c>
      <c r="I10" s="85">
        <v>21.9676100409027</v>
      </c>
      <c r="J10" s="85">
        <v>56.6490514519639</v>
      </c>
      <c r="K10" s="85">
        <v>274.202904127803</v>
      </c>
      <c r="L10" s="85">
        <v>0.0907174001509149</v>
      </c>
      <c r="M10" s="85">
        <v>10.7176143063406</v>
      </c>
      <c r="N10" s="85">
        <v>0.113646259472921</v>
      </c>
      <c r="O10" s="85">
        <v>0.511328528295843</v>
      </c>
      <c r="P10" s="85">
        <v>0.498299529503513</v>
      </c>
      <c r="Q10" s="85">
        <v>0.206988631279533</v>
      </c>
      <c r="R10" s="85">
        <v>0.019144926009231</v>
      </c>
      <c r="S10" s="85">
        <v>0.534291948298322</v>
      </c>
      <c r="T10" s="85">
        <v>0.025157481734613</v>
      </c>
      <c r="U10" s="85">
        <v>3.06968465201479</v>
      </c>
      <c r="V10" s="85">
        <v>16.8030258487114</v>
      </c>
    </row>
    <row r="11" ht="15.4" spans="1:22">
      <c r="A11" s="147" t="s">
        <v>75</v>
      </c>
      <c r="B11" s="85">
        <v>18.8630759409954</v>
      </c>
      <c r="C11" s="85">
        <v>0.661715016693477</v>
      </c>
      <c r="D11" s="85">
        <v>4.06489440043886</v>
      </c>
      <c r="E11" s="85">
        <v>4.64304339423086</v>
      </c>
      <c r="F11" s="85">
        <v>325.672741877698</v>
      </c>
      <c r="G11" s="85">
        <v>23.2603089180364</v>
      </c>
      <c r="H11" s="85">
        <v>102.209541937687</v>
      </c>
      <c r="I11" s="85">
        <v>0</v>
      </c>
      <c r="J11" s="85">
        <v>120.020305374593</v>
      </c>
      <c r="K11" s="85">
        <v>343.12002827264</v>
      </c>
      <c r="L11" s="85">
        <v>0.22265489106682</v>
      </c>
      <c r="M11" s="85">
        <v>16.3472961743336</v>
      </c>
      <c r="N11" s="85">
        <v>0.194451247376916</v>
      </c>
      <c r="O11" s="85">
        <v>1.09461659818715</v>
      </c>
      <c r="P11" s="85">
        <v>1.32777324897824</v>
      </c>
      <c r="Q11" s="85">
        <v>0.388108689408066</v>
      </c>
      <c r="R11" s="85">
        <v>0.0310285009270011</v>
      </c>
      <c r="S11" s="85">
        <v>0.944574226339324</v>
      </c>
      <c r="T11" s="85">
        <v>0.0582386773534471</v>
      </c>
      <c r="U11" s="85">
        <v>9.13088589901374</v>
      </c>
      <c r="V11" s="85">
        <v>38.5477769174698</v>
      </c>
    </row>
    <row r="12" ht="15.4" spans="1:22">
      <c r="A12" s="147" t="s">
        <v>76</v>
      </c>
      <c r="B12" s="85">
        <v>59.8879062098779</v>
      </c>
      <c r="C12" s="85">
        <v>2.99433004273619</v>
      </c>
      <c r="D12" s="85">
        <v>16.4248973662163</v>
      </c>
      <c r="E12" s="85">
        <v>19.1486974243162</v>
      </c>
      <c r="F12" s="85">
        <v>997.633609359552</v>
      </c>
      <c r="G12" s="85">
        <v>82.3660618575712</v>
      </c>
      <c r="H12" s="85">
        <v>319.741210177243</v>
      </c>
      <c r="I12" s="85">
        <v>200.24923311278</v>
      </c>
      <c r="J12" s="85">
        <v>476.087816024165</v>
      </c>
      <c r="K12" s="85">
        <v>407.234134356102</v>
      </c>
      <c r="L12" s="85">
        <v>1.06619085591837</v>
      </c>
      <c r="M12" s="85">
        <v>63.3406771138494</v>
      </c>
      <c r="N12" s="85">
        <v>0.90844399020002</v>
      </c>
      <c r="O12" s="85">
        <v>5.11196683510667</v>
      </c>
      <c r="P12" s="85">
        <v>6.60919669375403</v>
      </c>
      <c r="Q12" s="85">
        <v>1.83011679997235</v>
      </c>
      <c r="R12" s="85">
        <v>0.0713529787279729</v>
      </c>
      <c r="S12" s="85">
        <v>4.36</v>
      </c>
      <c r="T12" s="85">
        <v>0.236533195212906</v>
      </c>
      <c r="U12" s="85">
        <v>45.4795368991195</v>
      </c>
      <c r="V12" s="85">
        <v>175.223716754401</v>
      </c>
    </row>
    <row r="13" ht="15.4" spans="1:22">
      <c r="A13" s="147" t="s">
        <v>77</v>
      </c>
      <c r="B13" s="154">
        <v>4.89278896463097</v>
      </c>
      <c r="C13" s="154" t="s">
        <v>78</v>
      </c>
      <c r="D13" s="154" t="s">
        <v>78</v>
      </c>
      <c r="E13" s="154" t="s">
        <v>78</v>
      </c>
      <c r="F13" s="154" t="s">
        <v>78</v>
      </c>
      <c r="G13" s="154" t="s">
        <v>78</v>
      </c>
      <c r="H13" s="154">
        <v>0.204493804188753</v>
      </c>
      <c r="I13" s="154">
        <v>0.873978320966134</v>
      </c>
      <c r="J13" s="154" t="s">
        <v>78</v>
      </c>
      <c r="K13" s="154" t="s">
        <v>78</v>
      </c>
      <c r="L13" s="154" t="s">
        <v>78</v>
      </c>
      <c r="M13" s="154" t="s">
        <v>78</v>
      </c>
      <c r="N13" s="154" t="s">
        <v>78</v>
      </c>
      <c r="O13" s="154" t="s">
        <v>78</v>
      </c>
      <c r="P13" s="154" t="s">
        <v>78</v>
      </c>
      <c r="Q13" s="154" t="s">
        <v>78</v>
      </c>
      <c r="R13" s="154" t="s">
        <v>78</v>
      </c>
      <c r="S13" s="154" t="s">
        <v>78</v>
      </c>
      <c r="T13" s="154" t="s">
        <v>78</v>
      </c>
      <c r="U13" s="154" t="s">
        <v>78</v>
      </c>
      <c r="V13" s="154">
        <v>0.0280055365560881</v>
      </c>
    </row>
    <row r="14" ht="15.4" spans="1:22">
      <c r="A14" s="147" t="s">
        <v>79</v>
      </c>
      <c r="B14" s="154">
        <v>6.550955638816</v>
      </c>
      <c r="C14" s="154">
        <v>0.0413324642330556</v>
      </c>
      <c r="D14" s="154">
        <v>0.46663000999163</v>
      </c>
      <c r="E14" s="154">
        <v>0.38893380747555</v>
      </c>
      <c r="F14" s="154">
        <v>45.8867219589205</v>
      </c>
      <c r="G14" s="154">
        <v>3.03396169777718</v>
      </c>
      <c r="H14" s="154">
        <v>55.5056175850215</v>
      </c>
      <c r="I14" s="154">
        <v>0</v>
      </c>
      <c r="J14" s="154">
        <v>9.19610869629786</v>
      </c>
      <c r="K14" s="154">
        <v>151.60305839587</v>
      </c>
      <c r="L14" s="154">
        <v>0.0190129649559879</v>
      </c>
      <c r="M14" s="154">
        <v>0.929154676510645</v>
      </c>
      <c r="N14" s="154">
        <v>0.0337716098783856</v>
      </c>
      <c r="O14" s="154">
        <v>0.135661491650035</v>
      </c>
      <c r="P14" s="154">
        <v>0.0561530348057145</v>
      </c>
      <c r="Q14" s="154">
        <v>0.0571232274218359</v>
      </c>
      <c r="R14" s="154">
        <v>0.0038760167017237</v>
      </c>
      <c r="S14" s="154">
        <v>0.18240880076345</v>
      </c>
      <c r="T14" s="154">
        <v>0.00447118311721482</v>
      </c>
      <c r="U14" s="154">
        <v>0.353799144136609</v>
      </c>
      <c r="V14" s="154">
        <v>1.55912846613597</v>
      </c>
    </row>
    <row r="15" ht="15.4" spans="1:22">
      <c r="A15" s="146" t="s">
        <v>81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</row>
    <row r="16" ht="15.4" spans="1:22">
      <c r="A16" s="147" t="s">
        <v>74</v>
      </c>
      <c r="B16" s="85">
        <v>15.7179504059245</v>
      </c>
      <c r="C16" s="85">
        <v>0.723128470734091</v>
      </c>
      <c r="D16" s="85">
        <v>1.87890662356372</v>
      </c>
      <c r="E16" s="85">
        <v>42.56500967393</v>
      </c>
      <c r="F16" s="85">
        <v>37.8245521932035</v>
      </c>
      <c r="G16" s="85">
        <v>19.5356689104816</v>
      </c>
      <c r="H16" s="85">
        <v>166.398944804037</v>
      </c>
      <c r="I16" s="85">
        <v>86.0517645895361</v>
      </c>
      <c r="J16" s="85">
        <v>201.046743907363</v>
      </c>
      <c r="K16" s="85">
        <v>260.932810956497</v>
      </c>
      <c r="L16" s="85">
        <v>4.9802136184974</v>
      </c>
      <c r="M16" s="85">
        <v>10.7089084587741</v>
      </c>
      <c r="N16" s="85">
        <v>0.304573804096886</v>
      </c>
      <c r="O16" s="85">
        <v>0.895094936682829</v>
      </c>
      <c r="P16" s="85">
        <v>19.0619654797397</v>
      </c>
      <c r="Q16" s="85">
        <v>0.391450137484628</v>
      </c>
      <c r="R16" s="85">
        <v>0.655019480758612</v>
      </c>
      <c r="S16" s="85">
        <v>0.513700240891482</v>
      </c>
      <c r="T16" s="85">
        <v>7.36569328750382</v>
      </c>
      <c r="U16" s="85">
        <v>24.1493109584837</v>
      </c>
      <c r="V16" s="85">
        <v>148.145056986772</v>
      </c>
    </row>
    <row r="17" ht="15.4" spans="1:22">
      <c r="A17" s="147" t="s">
        <v>75</v>
      </c>
      <c r="B17" s="68">
        <v>14.2206217729442</v>
      </c>
      <c r="C17" s="68">
        <v>1.33128469976276</v>
      </c>
      <c r="D17" s="68">
        <v>2.73776876549903</v>
      </c>
      <c r="E17" s="68">
        <v>86.6706831173399</v>
      </c>
      <c r="F17" s="68">
        <v>52.6255177069066</v>
      </c>
      <c r="G17" s="68">
        <v>37.795830538707</v>
      </c>
      <c r="H17" s="68">
        <v>223.042159492357</v>
      </c>
      <c r="I17" s="68">
        <v>144.277490801665</v>
      </c>
      <c r="J17" s="68">
        <v>262.046842361601</v>
      </c>
      <c r="K17" s="68">
        <v>404.014802169015</v>
      </c>
      <c r="L17" s="68">
        <v>16.7128617655224</v>
      </c>
      <c r="M17" s="68">
        <v>17.0810233389129</v>
      </c>
      <c r="N17" s="68">
        <v>0.923505957649144</v>
      </c>
      <c r="O17" s="68">
        <v>1.51482224639896</v>
      </c>
      <c r="P17" s="68">
        <v>26.0169479251232</v>
      </c>
      <c r="Q17" s="68">
        <v>0.84348129417526</v>
      </c>
      <c r="R17" s="68">
        <v>1.55365014983065</v>
      </c>
      <c r="S17" s="68">
        <v>0.709425664436923</v>
      </c>
      <c r="T17" s="68">
        <v>17.7607701957487</v>
      </c>
      <c r="U17" s="68">
        <v>63.0791607755827</v>
      </c>
      <c r="V17" s="68">
        <v>233.488030811679</v>
      </c>
    </row>
    <row r="18" ht="15.4" spans="1:22">
      <c r="A18" s="147" t="s">
        <v>76</v>
      </c>
      <c r="B18" s="85">
        <v>46.5616281358093</v>
      </c>
      <c r="C18" s="85">
        <v>4.95745376048243</v>
      </c>
      <c r="D18" s="85">
        <v>8.79129430433376</v>
      </c>
      <c r="E18" s="85">
        <v>355.522064810269</v>
      </c>
      <c r="F18" s="85">
        <v>160.103468622691</v>
      </c>
      <c r="G18" s="85">
        <v>143.059846996741</v>
      </c>
      <c r="H18" s="85">
        <v>777.621498379607</v>
      </c>
      <c r="I18" s="85">
        <v>488.184915559362</v>
      </c>
      <c r="J18" s="85">
        <v>689.68191286739</v>
      </c>
      <c r="K18" s="85">
        <v>1455.74578274233</v>
      </c>
      <c r="L18" s="85">
        <v>79.1965544282461</v>
      </c>
      <c r="M18" s="85">
        <v>63.534163378316</v>
      </c>
      <c r="N18" s="85">
        <v>4.34669015540959</v>
      </c>
      <c r="O18" s="85">
        <v>5.99558766902276</v>
      </c>
      <c r="P18" s="85">
        <v>93.9216359404134</v>
      </c>
      <c r="Q18" s="85">
        <v>3.74288266235431</v>
      </c>
      <c r="R18" s="85">
        <v>6.83183958086446</v>
      </c>
      <c r="S18" s="85">
        <v>1.92111637671683</v>
      </c>
      <c r="T18" s="85">
        <v>50.7196002369485</v>
      </c>
      <c r="U18" s="85">
        <v>252.235239058651</v>
      </c>
      <c r="V18" s="85">
        <v>868.81808393252</v>
      </c>
    </row>
    <row r="19" ht="15.4" spans="1:22">
      <c r="A19" s="147" t="s">
        <v>77</v>
      </c>
      <c r="B19" s="85">
        <v>5.13203874139314</v>
      </c>
      <c r="C19" s="154" t="s">
        <v>78</v>
      </c>
      <c r="D19" s="154" t="s">
        <v>78</v>
      </c>
      <c r="E19" s="154" t="s">
        <v>78</v>
      </c>
      <c r="F19" s="154" t="s">
        <v>78</v>
      </c>
      <c r="G19" s="154" t="s">
        <v>78</v>
      </c>
      <c r="H19" s="85">
        <v>1.19632875845302</v>
      </c>
      <c r="I19" s="154" t="s">
        <v>78</v>
      </c>
      <c r="J19" s="154" t="s">
        <v>78</v>
      </c>
      <c r="K19" s="154" t="s">
        <v>78</v>
      </c>
      <c r="L19" s="154" t="s">
        <v>78</v>
      </c>
      <c r="M19" s="154" t="s">
        <v>78</v>
      </c>
      <c r="N19" s="154" t="s">
        <v>78</v>
      </c>
      <c r="O19" s="154" t="s">
        <v>78</v>
      </c>
      <c r="P19" s="154" t="s">
        <v>78</v>
      </c>
      <c r="Q19" s="154" t="s">
        <v>78</v>
      </c>
      <c r="R19" s="154" t="s">
        <v>78</v>
      </c>
      <c r="S19" s="154" t="s">
        <v>78</v>
      </c>
      <c r="T19" s="154" t="s">
        <v>78</v>
      </c>
      <c r="U19" s="154" t="s">
        <v>78</v>
      </c>
      <c r="V19" s="154" t="s">
        <v>78</v>
      </c>
    </row>
    <row r="20" ht="15.4" spans="1:22">
      <c r="A20" s="147" t="s">
        <v>79</v>
      </c>
      <c r="B20" s="154">
        <v>8.41287927833096</v>
      </c>
      <c r="C20" s="154">
        <v>0.046760002528016</v>
      </c>
      <c r="D20" s="154">
        <v>0.458818233315754</v>
      </c>
      <c r="E20" s="154">
        <v>3.9072396616591</v>
      </c>
      <c r="F20" s="154">
        <v>8.83104473783792</v>
      </c>
      <c r="G20" s="154">
        <v>1.49479383212609</v>
      </c>
      <c r="H20" s="154">
        <v>37.338113</v>
      </c>
      <c r="I20" s="154">
        <v>34.3745891395362</v>
      </c>
      <c r="J20" s="154">
        <v>25.8929650891075</v>
      </c>
      <c r="K20" s="154">
        <v>65.9363892156458</v>
      </c>
      <c r="L20" s="154">
        <v>0.145266315677272</v>
      </c>
      <c r="M20" s="154">
        <v>1.84695355589459</v>
      </c>
      <c r="N20" s="154">
        <v>0</v>
      </c>
      <c r="O20" s="154">
        <v>0.219473821193149</v>
      </c>
      <c r="P20" s="154">
        <v>0.221781018953871</v>
      </c>
      <c r="Q20" s="154">
        <v>0.0550860755439811</v>
      </c>
      <c r="R20" s="154">
        <v>0.0089579768887364</v>
      </c>
      <c r="S20" s="154">
        <v>0.0592328725710904</v>
      </c>
      <c r="T20" s="154">
        <v>0.0240960761165596</v>
      </c>
      <c r="U20" s="154">
        <v>0.455791155568896</v>
      </c>
      <c r="V20" s="154">
        <v>23.1336594894856</v>
      </c>
    </row>
    <row r="21" ht="15.4" spans="1:22">
      <c r="A21" s="146" t="s">
        <v>82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</row>
    <row r="22" ht="15.4" spans="1:22">
      <c r="A22" s="147" t="s">
        <v>74</v>
      </c>
      <c r="B22" s="85">
        <v>24.535385331219</v>
      </c>
      <c r="C22" s="85">
        <v>0.66592090691889</v>
      </c>
      <c r="D22" s="85">
        <v>5.7709175046043</v>
      </c>
      <c r="E22" s="85">
        <v>79.4648162031242</v>
      </c>
      <c r="F22" s="85">
        <v>44.769058866321</v>
      </c>
      <c r="G22" s="85">
        <v>43.8470645303674</v>
      </c>
      <c r="H22" s="85">
        <v>5854.21874636734</v>
      </c>
      <c r="I22" s="85">
        <v>2613.03349966145</v>
      </c>
      <c r="J22" s="85">
        <v>11936.9606290891</v>
      </c>
      <c r="K22" s="85">
        <v>93.9433335788939</v>
      </c>
      <c r="L22" s="85">
        <v>8.71390636053339</v>
      </c>
      <c r="M22" s="85">
        <v>129.214673251344</v>
      </c>
      <c r="N22" s="85">
        <v>19.6188566428545</v>
      </c>
      <c r="O22" s="85">
        <v>1.24200881985795</v>
      </c>
      <c r="P22" s="85">
        <v>1093.0173180291</v>
      </c>
      <c r="Q22" s="85">
        <v>20.007394462128</v>
      </c>
      <c r="R22" s="85">
        <v>0.108697529433035</v>
      </c>
      <c r="S22" s="85">
        <v>6.21286648659122</v>
      </c>
      <c r="T22" s="85">
        <v>70.0804301892686</v>
      </c>
      <c r="U22" s="85">
        <v>16.6970233593274</v>
      </c>
      <c r="V22" s="85">
        <v>3311.77363992087</v>
      </c>
    </row>
    <row r="23" ht="15.4" spans="1:22">
      <c r="A23" s="147" t="s">
        <v>75</v>
      </c>
      <c r="B23" s="68">
        <v>20.6275511195211</v>
      </c>
      <c r="C23" s="68">
        <v>1.11348713846262</v>
      </c>
      <c r="D23" s="68">
        <v>6.57928737679915</v>
      </c>
      <c r="E23" s="68">
        <v>103.457062115828</v>
      </c>
      <c r="F23" s="68">
        <v>81.3591737153518</v>
      </c>
      <c r="G23" s="68">
        <v>60.2036622585623</v>
      </c>
      <c r="H23" s="68">
        <v>6276.04347268155</v>
      </c>
      <c r="I23" s="68">
        <v>4380.77631570715</v>
      </c>
      <c r="J23" s="68">
        <v>17445.9395063211</v>
      </c>
      <c r="K23" s="68">
        <v>183.412628308827</v>
      </c>
      <c r="L23" s="68">
        <v>16.1928613236775</v>
      </c>
      <c r="M23" s="68">
        <v>242.122831996337</v>
      </c>
      <c r="N23" s="68">
        <v>43.4963707809509</v>
      </c>
      <c r="O23" s="68">
        <v>2.17732104040065</v>
      </c>
      <c r="P23" s="68">
        <v>2191.84773189068</v>
      </c>
      <c r="Q23" s="68">
        <v>46.5022611888113</v>
      </c>
      <c r="R23" s="68">
        <v>0.12043357312295</v>
      </c>
      <c r="S23" s="68">
        <v>8.81501292397601</v>
      </c>
      <c r="T23" s="68">
        <v>117.472690395309</v>
      </c>
      <c r="U23" s="68">
        <v>19.8720466417277</v>
      </c>
      <c r="V23" s="68">
        <v>11971.5032606166</v>
      </c>
    </row>
    <row r="24" ht="15.4" spans="1:22">
      <c r="A24" s="147" t="s">
        <v>76</v>
      </c>
      <c r="B24" s="85">
        <v>57.7403417002579</v>
      </c>
      <c r="C24" s="85">
        <v>4.22789658663151</v>
      </c>
      <c r="D24" s="85">
        <v>19.3281547190666</v>
      </c>
      <c r="E24" s="85">
        <v>395.28608398052</v>
      </c>
      <c r="F24" s="85">
        <v>294.323015675332</v>
      </c>
      <c r="G24" s="85">
        <v>261.257398652354</v>
      </c>
      <c r="H24" s="85">
        <v>18765.7986032447</v>
      </c>
      <c r="I24" s="85">
        <v>15641.2306635193</v>
      </c>
      <c r="J24" s="85">
        <v>78015.1652342375</v>
      </c>
      <c r="K24" s="85">
        <v>772.470341588832</v>
      </c>
      <c r="L24" s="85">
        <v>60.0926239499283</v>
      </c>
      <c r="M24" s="85">
        <v>1043.8151854582</v>
      </c>
      <c r="N24" s="85">
        <v>164.771375409767</v>
      </c>
      <c r="O24" s="85">
        <v>9.19768852027347</v>
      </c>
      <c r="P24" s="85">
        <v>9315.89938102026</v>
      </c>
      <c r="Q24" s="85">
        <v>168.916499658644</v>
      </c>
      <c r="R24" s="85">
        <v>0.434135351479547</v>
      </c>
      <c r="S24" s="85">
        <v>37.5887626247809</v>
      </c>
      <c r="T24" s="85">
        <v>376.54899606622</v>
      </c>
      <c r="U24" s="85">
        <v>84.0728700955289</v>
      </c>
      <c r="V24" s="85">
        <v>52559.1446064298</v>
      </c>
    </row>
    <row r="25" ht="15.4" spans="1:22">
      <c r="A25" s="147" t="s">
        <v>77</v>
      </c>
      <c r="B25" s="85">
        <v>5.74715238764164</v>
      </c>
      <c r="C25" s="154" t="s">
        <v>78</v>
      </c>
      <c r="D25" s="154" t="s">
        <v>78</v>
      </c>
      <c r="E25" s="85">
        <v>0.427782246490209</v>
      </c>
      <c r="F25" s="154" t="s">
        <v>78</v>
      </c>
      <c r="G25" s="154" t="s">
        <v>78</v>
      </c>
      <c r="H25" s="85">
        <v>74.6231403667934</v>
      </c>
      <c r="I25" s="85">
        <v>3.43301697380383</v>
      </c>
      <c r="J25" s="85">
        <v>13.1767926071993</v>
      </c>
      <c r="K25" s="154" t="s">
        <v>78</v>
      </c>
      <c r="L25" s="154" t="s">
        <v>78</v>
      </c>
      <c r="M25" s="85">
        <v>0.0617732724350546</v>
      </c>
      <c r="N25" s="154" t="s">
        <v>78</v>
      </c>
      <c r="O25" s="154" t="s">
        <v>78</v>
      </c>
      <c r="P25" s="154" t="s">
        <v>78</v>
      </c>
      <c r="Q25" s="154" t="s">
        <v>78</v>
      </c>
      <c r="R25" s="154" t="s">
        <v>78</v>
      </c>
      <c r="S25" s="85">
        <v>0.462361556701453</v>
      </c>
      <c r="T25" s="85">
        <v>0.0169570319874566</v>
      </c>
      <c r="U25" s="154" t="s">
        <v>78</v>
      </c>
      <c r="V25" s="85">
        <v>0.388585354592231</v>
      </c>
    </row>
    <row r="26" ht="15.4" spans="1:22">
      <c r="A26" s="147" t="s">
        <v>79</v>
      </c>
      <c r="B26" s="154">
        <v>8.77682514361739</v>
      </c>
      <c r="C26" s="154">
        <v>0.121056695156211</v>
      </c>
      <c r="D26" s="154">
        <v>2.88258859861673</v>
      </c>
      <c r="E26" s="154">
        <v>31.3132477361016</v>
      </c>
      <c r="F26" s="154">
        <v>5.21161575481001</v>
      </c>
      <c r="G26" s="154">
        <v>30.2449703462738</v>
      </c>
      <c r="H26" s="154">
        <v>2263.71375564208</v>
      </c>
      <c r="I26" s="154">
        <v>242.693727506533</v>
      </c>
      <c r="J26" s="154">
        <v>7485.24309095945</v>
      </c>
      <c r="K26" s="154">
        <v>35.7703148759748</v>
      </c>
      <c r="L26" s="154">
        <v>2.20352781622126</v>
      </c>
      <c r="M26" s="154">
        <v>53.3574972347452</v>
      </c>
      <c r="N26" s="154">
        <v>0.388850800553872</v>
      </c>
      <c r="O26" s="154">
        <v>0.389727677939732</v>
      </c>
      <c r="P26" s="154">
        <v>66.4666251368122</v>
      </c>
      <c r="Q26" s="154">
        <v>1.76534972198918</v>
      </c>
      <c r="R26" s="154">
        <v>0.0710731263216622</v>
      </c>
      <c r="S26" s="154">
        <v>3.27362786965226</v>
      </c>
      <c r="T26" s="154">
        <v>0.140055153222603</v>
      </c>
      <c r="U26" s="154">
        <v>12.8983282949026</v>
      </c>
      <c r="V26" s="154">
        <v>67.1297132621667</v>
      </c>
    </row>
    <row r="27" ht="15.4" spans="1:22">
      <c r="A27" s="146" t="s">
        <v>83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</row>
    <row r="28" ht="15.4" spans="1:22">
      <c r="A28" s="147" t="s">
        <v>74</v>
      </c>
      <c r="B28" s="85">
        <v>10.4184513536306</v>
      </c>
      <c r="C28" s="85">
        <v>1.32311785998691</v>
      </c>
      <c r="D28" s="85">
        <v>1.5036142027172</v>
      </c>
      <c r="E28" s="85">
        <v>93.7638515131185</v>
      </c>
      <c r="F28" s="85">
        <v>30.269415946758</v>
      </c>
      <c r="G28" s="85">
        <v>15.0552926582984</v>
      </c>
      <c r="H28" s="85">
        <v>374.792243153302</v>
      </c>
      <c r="I28" s="85">
        <v>38.8481584780042</v>
      </c>
      <c r="J28" s="85">
        <v>8847.28392621861</v>
      </c>
      <c r="K28" s="85">
        <v>53.7551889882619</v>
      </c>
      <c r="L28" s="85">
        <v>4.26559883132157</v>
      </c>
      <c r="M28" s="85">
        <v>38.3514372383548</v>
      </c>
      <c r="N28" s="85">
        <v>0.21108957334036</v>
      </c>
      <c r="O28" s="85">
        <v>0.209692633184475</v>
      </c>
      <c r="P28" s="85">
        <v>602.187499936505</v>
      </c>
      <c r="Q28" s="85">
        <v>2.04917712614163</v>
      </c>
      <c r="R28" s="85">
        <v>0.393514458794184</v>
      </c>
      <c r="S28" s="85">
        <v>2.16356906703268</v>
      </c>
      <c r="T28" s="85">
        <v>98.1913941478365</v>
      </c>
      <c r="U28" s="85">
        <v>17.164546903981</v>
      </c>
      <c r="V28" s="85">
        <v>411.284718735726</v>
      </c>
    </row>
    <row r="29" ht="15.4" spans="1:22">
      <c r="A29" s="147" t="s">
        <v>75</v>
      </c>
      <c r="B29" s="68">
        <v>12.9295737481293</v>
      </c>
      <c r="C29" s="68">
        <v>2.10528819777477</v>
      </c>
      <c r="D29" s="68">
        <v>1.29315112937674</v>
      </c>
      <c r="E29" s="68">
        <v>98.286165079443</v>
      </c>
      <c r="F29" s="68">
        <v>46.5624740089012</v>
      </c>
      <c r="G29" s="68">
        <v>30.4153189799679</v>
      </c>
      <c r="H29" s="68">
        <v>579.748499912078</v>
      </c>
      <c r="I29" s="68">
        <v>39.5883574824407</v>
      </c>
      <c r="J29" s="68">
        <v>7442.34370226444</v>
      </c>
      <c r="K29" s="68">
        <v>79.3884444170861</v>
      </c>
      <c r="L29" s="68">
        <v>5.61653945038879</v>
      </c>
      <c r="M29" s="68">
        <v>53.4602903890399</v>
      </c>
      <c r="N29" s="68">
        <v>0.446506172812797</v>
      </c>
      <c r="O29" s="68">
        <v>0.175700657767413</v>
      </c>
      <c r="P29" s="68">
        <v>1121.52515398717</v>
      </c>
      <c r="Q29" s="68">
        <v>2.99435652861046</v>
      </c>
      <c r="R29" s="68">
        <v>0.681447845992753</v>
      </c>
      <c r="S29" s="68">
        <v>2.78454587371515</v>
      </c>
      <c r="T29" s="68">
        <v>175.339689782115</v>
      </c>
      <c r="U29" s="68">
        <v>38.3235802079571</v>
      </c>
      <c r="V29" s="68">
        <v>534.876036501816</v>
      </c>
    </row>
    <row r="30" ht="15.4" spans="1:22">
      <c r="A30" s="147" t="s">
        <v>76</v>
      </c>
      <c r="B30" s="85">
        <v>60.1602452827613</v>
      </c>
      <c r="C30" s="85">
        <v>7.80487418895687</v>
      </c>
      <c r="D30" s="85">
        <v>4.76986192550683</v>
      </c>
      <c r="E30" s="85">
        <v>298.23168645802</v>
      </c>
      <c r="F30" s="85">
        <v>155.543127462638</v>
      </c>
      <c r="G30" s="85">
        <v>119.110075778089</v>
      </c>
      <c r="H30" s="85">
        <v>2394.2599825854</v>
      </c>
      <c r="I30" s="85">
        <v>115.542358052469</v>
      </c>
      <c r="J30" s="85">
        <v>23034.6779362476</v>
      </c>
      <c r="K30" s="85">
        <v>326.646692419976</v>
      </c>
      <c r="L30" s="85">
        <v>18.5434430724523</v>
      </c>
      <c r="M30" s="85">
        <v>196.168646365323</v>
      </c>
      <c r="N30" s="85">
        <v>1.88826188402171</v>
      </c>
      <c r="O30" s="85">
        <v>0.676148900746322</v>
      </c>
      <c r="P30" s="85">
        <v>4158.00696063512</v>
      </c>
      <c r="Q30" s="85">
        <v>10.2729548639401</v>
      </c>
      <c r="R30" s="85">
        <v>2.7928764327583</v>
      </c>
      <c r="S30" s="85">
        <v>7.73328617189911</v>
      </c>
      <c r="T30" s="85">
        <v>656.534648336368</v>
      </c>
      <c r="U30" s="85">
        <v>157.495927906596</v>
      </c>
      <c r="V30" s="85">
        <v>2026.76565963492</v>
      </c>
    </row>
    <row r="31" ht="15.4" spans="1:22">
      <c r="A31" s="147" t="s">
        <v>77</v>
      </c>
      <c r="B31" s="85">
        <v>4.52932509249616</v>
      </c>
      <c r="C31" s="154" t="s">
        <v>78</v>
      </c>
      <c r="D31" s="154" t="s">
        <v>78</v>
      </c>
      <c r="E31" s="154" t="s">
        <v>78</v>
      </c>
      <c r="F31" s="154" t="s">
        <v>78</v>
      </c>
      <c r="G31" s="154" t="s">
        <v>78</v>
      </c>
      <c r="H31" s="85">
        <v>6.528780546108</v>
      </c>
      <c r="I31" s="85">
        <v>3.13215774475757</v>
      </c>
      <c r="J31" s="85">
        <v>487.230674281326</v>
      </c>
      <c r="K31" s="154" t="s">
        <v>78</v>
      </c>
      <c r="L31" s="154" t="s">
        <v>78</v>
      </c>
      <c r="M31" s="154" t="s">
        <v>78</v>
      </c>
      <c r="N31" s="154" t="s">
        <v>78</v>
      </c>
      <c r="O31" s="154" t="s">
        <v>78</v>
      </c>
      <c r="P31" s="154" t="s">
        <v>78</v>
      </c>
      <c r="Q31" s="85">
        <v>0.0535679678521428</v>
      </c>
      <c r="R31" s="154" t="s">
        <v>78</v>
      </c>
      <c r="S31" s="85">
        <v>0.0790756082830082</v>
      </c>
      <c r="T31" s="154" t="s">
        <v>78</v>
      </c>
      <c r="U31" s="154" t="s">
        <v>78</v>
      </c>
      <c r="V31" s="85">
        <v>0.368125740350819</v>
      </c>
    </row>
    <row r="32" ht="15.4" spans="1:22">
      <c r="A32" s="147" t="s">
        <v>79</v>
      </c>
      <c r="B32" s="154">
        <v>7.21312916048234</v>
      </c>
      <c r="C32" s="154">
        <v>0.306529329191717</v>
      </c>
      <c r="D32" s="154">
        <v>1.16749912467031</v>
      </c>
      <c r="E32" s="154">
        <v>59.1675031782361</v>
      </c>
      <c r="F32" s="154">
        <v>5.75827605479796</v>
      </c>
      <c r="G32" s="154">
        <v>1.31672211310338</v>
      </c>
      <c r="H32" s="154">
        <v>205.416381514101</v>
      </c>
      <c r="I32" s="154">
        <v>21.2416748372288</v>
      </c>
      <c r="J32" s="154">
        <v>7578.2536883684</v>
      </c>
      <c r="K32" s="154">
        <v>19.8367023304011</v>
      </c>
      <c r="L32" s="154">
        <v>1.99911527581649</v>
      </c>
      <c r="M32" s="154">
        <v>21.4501581900602</v>
      </c>
      <c r="N32" s="154">
        <v>0.0762329654690993</v>
      </c>
      <c r="O32" s="154">
        <v>0.190003819864423</v>
      </c>
      <c r="P32" s="154">
        <v>68.0277662431513</v>
      </c>
      <c r="Q32" s="154">
        <v>0.403112983019825</v>
      </c>
      <c r="R32" s="154">
        <v>0.121792662974398</v>
      </c>
      <c r="S32" s="154">
        <v>0.717041555170889</v>
      </c>
      <c r="T32" s="154">
        <v>19.7372697635852</v>
      </c>
      <c r="U32" s="154">
        <v>0.330906940495126</v>
      </c>
      <c r="V32" s="154">
        <v>162.125623705969</v>
      </c>
    </row>
    <row r="33" ht="15.4" spans="1:22">
      <c r="A33" s="146" t="s">
        <v>84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</row>
    <row r="34" ht="15.4" spans="1:22">
      <c r="A34" s="147" t="s">
        <v>74</v>
      </c>
      <c r="B34" s="85">
        <v>25.9511365433797</v>
      </c>
      <c r="C34" s="85">
        <v>2.42426433190928</v>
      </c>
      <c r="D34" s="85">
        <v>6.00117702382667</v>
      </c>
      <c r="E34" s="85">
        <v>1913.811808786</v>
      </c>
      <c r="F34" s="85">
        <v>46.5501202701537</v>
      </c>
      <c r="G34" s="85">
        <v>36.5479286816278</v>
      </c>
      <c r="H34" s="85">
        <v>5327.4277095228</v>
      </c>
      <c r="I34" s="85">
        <v>2412.21216971948</v>
      </c>
      <c r="J34" s="85">
        <v>33401.7068492353</v>
      </c>
      <c r="K34" s="85">
        <v>227.05033046119</v>
      </c>
      <c r="L34" s="85">
        <v>48.4345436129171</v>
      </c>
      <c r="M34" s="85">
        <v>401.40357576063</v>
      </c>
      <c r="N34" s="85">
        <v>20.7172564378908</v>
      </c>
      <c r="O34" s="85">
        <v>0.958137115280045</v>
      </c>
      <c r="P34" s="85">
        <v>6706.15904607863</v>
      </c>
      <c r="Q34" s="85">
        <v>10.7007410706984</v>
      </c>
      <c r="R34" s="85">
        <v>1.3447655807308</v>
      </c>
      <c r="S34" s="85">
        <v>17.3573212410372</v>
      </c>
      <c r="T34" s="85">
        <v>507.258413254014</v>
      </c>
      <c r="U34" s="85">
        <v>10.9833993212195</v>
      </c>
      <c r="V34" s="85">
        <v>3516.30778734002</v>
      </c>
    </row>
    <row r="35" ht="15.4" spans="1:22">
      <c r="A35" s="147" t="s">
        <v>75</v>
      </c>
      <c r="B35" s="68">
        <v>21.3762436768156</v>
      </c>
      <c r="C35" s="68">
        <v>3.59182733958444</v>
      </c>
      <c r="D35" s="68">
        <v>4.61540885987276</v>
      </c>
      <c r="E35" s="68">
        <v>1738.64433481758</v>
      </c>
      <c r="F35" s="68">
        <v>94.2535379536698</v>
      </c>
      <c r="G35" s="68">
        <v>57.4318641991934</v>
      </c>
      <c r="H35" s="68">
        <v>5873.7177027606</v>
      </c>
      <c r="I35" s="68">
        <v>2977.66667959673</v>
      </c>
      <c r="J35" s="68">
        <v>37376.6355169539</v>
      </c>
      <c r="K35" s="68">
        <v>610.698889654852</v>
      </c>
      <c r="L35" s="68">
        <v>64.8535677825399</v>
      </c>
      <c r="M35" s="68">
        <v>370.014048618862</v>
      </c>
      <c r="N35" s="68">
        <v>67.8637753966916</v>
      </c>
      <c r="O35" s="68">
        <v>1.03102418661072</v>
      </c>
      <c r="P35" s="68">
        <v>10237.5103827615</v>
      </c>
      <c r="Q35" s="68">
        <v>31.6880294992698</v>
      </c>
      <c r="R35" s="68">
        <v>2.81023192069849</v>
      </c>
      <c r="S35" s="68">
        <v>22.2998694756059</v>
      </c>
      <c r="T35" s="68">
        <v>983.011433175584</v>
      </c>
      <c r="U35" s="68">
        <v>32.5620555215963</v>
      </c>
      <c r="V35" s="68">
        <v>5423.02353620827</v>
      </c>
    </row>
    <row r="36" ht="15.4" spans="1:22">
      <c r="A36" s="147" t="s">
        <v>76</v>
      </c>
      <c r="B36" s="85">
        <v>97.6904165853914</v>
      </c>
      <c r="C36" s="85">
        <v>14.6291054843874</v>
      </c>
      <c r="D36" s="85">
        <v>13.7496762045596</v>
      </c>
      <c r="E36" s="85">
        <v>6416.98480082246</v>
      </c>
      <c r="F36" s="85">
        <v>420.055694281879</v>
      </c>
      <c r="G36" s="85">
        <v>257.95985020429</v>
      </c>
      <c r="H36" s="85">
        <v>21512.4922837071</v>
      </c>
      <c r="I36" s="85">
        <v>10721.2203801201</v>
      </c>
      <c r="J36" s="85">
        <v>104185.695365612</v>
      </c>
      <c r="K36" s="85">
        <v>2877.87764944448</v>
      </c>
      <c r="L36" s="85">
        <v>193.994238168374</v>
      </c>
      <c r="M36" s="85">
        <v>1242.96392398301</v>
      </c>
      <c r="N36" s="85">
        <v>334.488902698277</v>
      </c>
      <c r="O36" s="85">
        <v>3.24683139741996</v>
      </c>
      <c r="P36" s="85">
        <v>31789.1422621491</v>
      </c>
      <c r="Q36" s="85">
        <v>157.931794231914</v>
      </c>
      <c r="R36" s="85">
        <v>10.9350121568657</v>
      </c>
      <c r="S36" s="85">
        <v>60.2837862522286</v>
      </c>
      <c r="T36" s="85">
        <v>4766.32845121871</v>
      </c>
      <c r="U36" s="85">
        <v>131.918738886003</v>
      </c>
      <c r="V36" s="85">
        <v>24166.2676815654</v>
      </c>
    </row>
    <row r="37" ht="15.4" spans="1:22">
      <c r="A37" s="147" t="s">
        <v>77</v>
      </c>
      <c r="B37" s="85">
        <v>5.07063996657371</v>
      </c>
      <c r="C37" s="85">
        <v>0.102637002604879</v>
      </c>
      <c r="D37" s="85">
        <v>0.134535615258365</v>
      </c>
      <c r="E37" s="85">
        <v>4.95082057684534</v>
      </c>
      <c r="F37" s="154" t="s">
        <v>78</v>
      </c>
      <c r="G37" s="154" t="s">
        <v>78</v>
      </c>
      <c r="H37" s="85">
        <v>452.118782253898</v>
      </c>
      <c r="I37" s="85">
        <v>3.88551944041037</v>
      </c>
      <c r="J37" s="85">
        <v>325.567230867926</v>
      </c>
      <c r="K37" s="154" t="s">
        <v>78</v>
      </c>
      <c r="L37" s="154" t="s">
        <v>78</v>
      </c>
      <c r="M37" s="85">
        <v>16.5418903207882</v>
      </c>
      <c r="N37" s="154" t="s">
        <v>78</v>
      </c>
      <c r="O37" s="154" t="s">
        <v>78</v>
      </c>
      <c r="P37" s="85">
        <v>22.5427974277854</v>
      </c>
      <c r="Q37" s="85">
        <v>0.204642900187915</v>
      </c>
      <c r="R37" s="154" t="s">
        <v>78</v>
      </c>
      <c r="S37" s="85">
        <v>0.787551724574424</v>
      </c>
      <c r="T37" s="85">
        <v>0.779273451985056</v>
      </c>
      <c r="U37" s="154" t="s">
        <v>78</v>
      </c>
      <c r="V37" s="85">
        <v>108.850241397141</v>
      </c>
    </row>
    <row r="38" ht="15.4" spans="1:22">
      <c r="A38" s="147" t="s">
        <v>79</v>
      </c>
      <c r="B38" s="154">
        <v>25.9258900397671</v>
      </c>
      <c r="C38" s="154">
        <v>0.982552061595921</v>
      </c>
      <c r="D38" s="154">
        <v>4.14407191779804</v>
      </c>
      <c r="E38" s="154">
        <v>1244.91996130509</v>
      </c>
      <c r="F38" s="154">
        <v>0.401045168098796</v>
      </c>
      <c r="G38" s="154">
        <v>15.8266586742025</v>
      </c>
      <c r="H38" s="154">
        <v>2137.79673834972</v>
      </c>
      <c r="I38" s="154">
        <v>1183.26290520418</v>
      </c>
      <c r="J38" s="154">
        <v>14960.1756503734</v>
      </c>
      <c r="K38" s="154">
        <v>6.87935410240543</v>
      </c>
      <c r="L38" s="154">
        <v>16.3638737006736</v>
      </c>
      <c r="M38" s="154">
        <v>260.123315586793</v>
      </c>
      <c r="N38" s="154">
        <v>2.25036794043304</v>
      </c>
      <c r="O38" s="154">
        <v>0.68700407121962</v>
      </c>
      <c r="P38" s="154">
        <v>712.155922658001</v>
      </c>
      <c r="Q38" s="154">
        <v>1.94371536033227</v>
      </c>
      <c r="R38" s="154">
        <v>0.0820581978520992</v>
      </c>
      <c r="S38" s="154">
        <v>4.44691378363417</v>
      </c>
      <c r="T38" s="154">
        <v>140.737324149258</v>
      </c>
      <c r="U38" s="154">
        <v>0.0574866111488122</v>
      </c>
      <c r="V38" s="154">
        <v>1990.22040700354</v>
      </c>
    </row>
    <row r="39" ht="15.4" spans="1:22">
      <c r="A39" s="146" t="s">
        <v>85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</row>
    <row r="40" ht="15.4" spans="1:22">
      <c r="A40" s="147" t="s">
        <v>74</v>
      </c>
      <c r="B40" s="85">
        <v>31.4900967658447</v>
      </c>
      <c r="C40" s="85">
        <v>1.92926450451511</v>
      </c>
      <c r="D40" s="85">
        <v>5.01431866314252</v>
      </c>
      <c r="E40" s="85">
        <v>8.37845014013495</v>
      </c>
      <c r="F40" s="85">
        <v>1355.09515214819</v>
      </c>
      <c r="G40" s="85">
        <v>301.904815383924</v>
      </c>
      <c r="H40" s="85">
        <v>45.3345712231662</v>
      </c>
      <c r="I40" s="85">
        <v>79.4440967375785</v>
      </c>
      <c r="J40" s="85">
        <v>93.7837040567557</v>
      </c>
      <c r="K40" s="85">
        <v>1885.49000268025</v>
      </c>
      <c r="L40" s="85">
        <v>2.91782569000537</v>
      </c>
      <c r="M40" s="85">
        <v>1.96684980247365</v>
      </c>
      <c r="N40" s="85">
        <v>0.532273521346279</v>
      </c>
      <c r="O40" s="85">
        <v>0.911481160169176</v>
      </c>
      <c r="P40" s="85">
        <v>1.37068889909662</v>
      </c>
      <c r="Q40" s="85">
        <v>1.53377167965615</v>
      </c>
      <c r="R40" s="85">
        <v>2.07398370621958</v>
      </c>
      <c r="S40" s="85">
        <v>0.338199052877271</v>
      </c>
      <c r="T40" s="85">
        <v>0.292937482860616</v>
      </c>
      <c r="U40" s="85">
        <v>12.2162650093463</v>
      </c>
      <c r="V40" s="85">
        <v>65.331792080301</v>
      </c>
    </row>
    <row r="41" ht="15.4" spans="1:22">
      <c r="A41" s="147" t="s">
        <v>75</v>
      </c>
      <c r="B41" s="68">
        <v>18.0781461201758</v>
      </c>
      <c r="C41" s="68">
        <v>2.46782153688431</v>
      </c>
      <c r="D41" s="68">
        <v>5.93194204259266</v>
      </c>
      <c r="E41" s="68">
        <v>12.9682282786709</v>
      </c>
      <c r="F41" s="68">
        <v>1110.17779995648</v>
      </c>
      <c r="G41" s="68">
        <v>436.811852536567</v>
      </c>
      <c r="H41" s="68">
        <v>59.1578349725865</v>
      </c>
      <c r="I41" s="68">
        <v>131.253182537288</v>
      </c>
      <c r="J41" s="68">
        <v>143.122928538859</v>
      </c>
      <c r="K41" s="68">
        <v>2907.92921983431</v>
      </c>
      <c r="L41" s="68">
        <v>7.01499480918031</v>
      </c>
      <c r="M41" s="68">
        <v>3.25151282233407</v>
      </c>
      <c r="N41" s="68">
        <v>0.672882698007097</v>
      </c>
      <c r="O41" s="68">
        <v>1.33571297545427</v>
      </c>
      <c r="P41" s="68">
        <v>2.59196463734926</v>
      </c>
      <c r="Q41" s="68">
        <v>1.71866158106486</v>
      </c>
      <c r="R41" s="68">
        <v>5.72395824504862</v>
      </c>
      <c r="S41" s="68">
        <v>0.752957403174152</v>
      </c>
      <c r="T41" s="68">
        <v>0.560514966979037</v>
      </c>
      <c r="U41" s="68">
        <v>23.7295317460728</v>
      </c>
      <c r="V41" s="68">
        <v>159.193931606053</v>
      </c>
    </row>
    <row r="42" ht="15.4" spans="1:22">
      <c r="A42" s="147" t="s">
        <v>76</v>
      </c>
      <c r="B42" s="85">
        <v>63.6335603653211</v>
      </c>
      <c r="C42" s="85">
        <v>8.79136697612218</v>
      </c>
      <c r="D42" s="85">
        <v>25.5833438579858</v>
      </c>
      <c r="E42" s="85">
        <v>52.758664099021</v>
      </c>
      <c r="F42" s="85">
        <v>3824.73956710375</v>
      </c>
      <c r="G42" s="85">
        <v>1625.80799694623</v>
      </c>
      <c r="H42" s="85">
        <v>312.863647164726</v>
      </c>
      <c r="I42" s="85">
        <v>528.258474661033</v>
      </c>
      <c r="J42" s="85">
        <v>557.12395194518</v>
      </c>
      <c r="K42" s="85">
        <v>10624.8289518709</v>
      </c>
      <c r="L42" s="85">
        <v>34.4671613161438</v>
      </c>
      <c r="M42" s="85">
        <v>14.582262350146</v>
      </c>
      <c r="N42" s="85">
        <v>1.91500428429373</v>
      </c>
      <c r="O42" s="85">
        <v>4.83026783647242</v>
      </c>
      <c r="P42" s="85">
        <v>9.8937293849483</v>
      </c>
      <c r="Q42" s="85">
        <v>6.11873416321643</v>
      </c>
      <c r="R42" s="85">
        <v>30.1530471127737</v>
      </c>
      <c r="S42" s="85">
        <v>3.76221585852078</v>
      </c>
      <c r="T42" s="85">
        <v>2.17236804017191</v>
      </c>
      <c r="U42" s="85">
        <v>122.203152014444</v>
      </c>
      <c r="V42" s="85">
        <v>633.339344286873</v>
      </c>
    </row>
    <row r="43" ht="15.4" spans="1:22">
      <c r="A43" s="147" t="s">
        <v>77</v>
      </c>
      <c r="B43" s="85">
        <v>4.5425238335104</v>
      </c>
      <c r="C43" s="85" t="s">
        <v>78</v>
      </c>
      <c r="D43" s="85" t="s">
        <v>78</v>
      </c>
      <c r="E43" s="85" t="s">
        <v>78</v>
      </c>
      <c r="F43" s="85">
        <v>22.6569446935759</v>
      </c>
      <c r="G43" s="85">
        <v>0.737109964005102</v>
      </c>
      <c r="H43" s="85">
        <v>7.92967267273006</v>
      </c>
      <c r="I43" s="85">
        <v>1.01425058503333</v>
      </c>
      <c r="J43" s="85">
        <v>5.538817751969</v>
      </c>
      <c r="K43" s="85" t="s">
        <v>78</v>
      </c>
      <c r="L43" s="85" t="s">
        <v>78</v>
      </c>
      <c r="M43" s="85" t="s">
        <v>78</v>
      </c>
      <c r="N43" s="85" t="s">
        <v>78</v>
      </c>
      <c r="O43" s="85" t="s">
        <v>78</v>
      </c>
      <c r="P43" s="85" t="s">
        <v>78</v>
      </c>
      <c r="Q43" s="85" t="s">
        <v>78</v>
      </c>
      <c r="R43" s="85" t="s">
        <v>78</v>
      </c>
      <c r="S43" s="85" t="s">
        <v>78</v>
      </c>
      <c r="T43" s="85" t="s">
        <v>78</v>
      </c>
      <c r="U43" s="85" t="s">
        <v>78</v>
      </c>
      <c r="V43" s="85">
        <v>0.0829790899316879</v>
      </c>
    </row>
    <row r="44" ht="16.15" spans="1:22">
      <c r="A44" s="150" t="s">
        <v>79</v>
      </c>
      <c r="B44" s="92">
        <v>32.9992853928275</v>
      </c>
      <c r="C44" s="92">
        <v>0.36490165707749</v>
      </c>
      <c r="D44" s="92">
        <v>3.13648882967129</v>
      </c>
      <c r="E44" s="92">
        <v>3.99636596198885</v>
      </c>
      <c r="F44" s="92">
        <v>1001.70029778263</v>
      </c>
      <c r="G44" s="92">
        <v>61.8525146867132</v>
      </c>
      <c r="H44" s="92">
        <v>28.101832741285</v>
      </c>
      <c r="I44" s="92">
        <v>37.8592527542014</v>
      </c>
      <c r="J44" s="92">
        <v>22.9288349196466</v>
      </c>
      <c r="K44" s="92">
        <v>771.492470322841</v>
      </c>
      <c r="L44" s="92">
        <v>0.359834308898577</v>
      </c>
      <c r="M44" s="92">
        <v>0.4633724923242</v>
      </c>
      <c r="N44" s="92">
        <v>0.133112957850654</v>
      </c>
      <c r="O44" s="92">
        <v>0.326772373723525</v>
      </c>
      <c r="P44" s="92">
        <v>0.377327447794174</v>
      </c>
      <c r="Q44" s="92">
        <v>0.965609571309159</v>
      </c>
      <c r="R44" s="92">
        <v>0.463149201583262</v>
      </c>
      <c r="S44" s="92">
        <v>0.0767174049751858</v>
      </c>
      <c r="T44" s="92">
        <v>0.0263698215025588</v>
      </c>
      <c r="U44" s="92">
        <v>3.82667592752068</v>
      </c>
      <c r="V44" s="92">
        <v>6.82764773114538</v>
      </c>
    </row>
    <row r="45" ht="14.85" spans="1:22">
      <c r="A45" s="97" t="s">
        <v>86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</row>
  </sheetData>
  <mergeCells count="1">
    <mergeCell ref="A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2"/>
  <sheetViews>
    <sheetView workbookViewId="0">
      <selection activeCell="H34" sqref="H34"/>
    </sheetView>
  </sheetViews>
  <sheetFormatPr defaultColWidth="8.61261261261261" defaultRowHeight="14.1"/>
  <cols>
    <col min="1" max="1" width="15.7477477477477" customWidth="1"/>
    <col min="5" max="6" width="10.3423423423423" customWidth="1"/>
    <col min="10" max="10" width="9.18018018018018"/>
    <col min="13" max="13" width="9.18018018018018"/>
  </cols>
  <sheetData>
    <row r="2" ht="16.15" spans="1:19">
      <c r="A2" s="144" t="s">
        <v>87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</row>
    <row r="3" ht="16.15" spans="1:19">
      <c r="A3" s="110"/>
      <c r="B3" s="145" t="s">
        <v>52</v>
      </c>
      <c r="C3" s="145" t="s">
        <v>54</v>
      </c>
      <c r="D3" s="145" t="s">
        <v>55</v>
      </c>
      <c r="E3" s="145" t="s">
        <v>88</v>
      </c>
      <c r="F3" s="145" t="s">
        <v>58</v>
      </c>
      <c r="G3" s="145" t="s">
        <v>89</v>
      </c>
      <c r="H3" s="145" t="s">
        <v>90</v>
      </c>
      <c r="I3" s="145" t="s">
        <v>60</v>
      </c>
      <c r="J3" s="145" t="s">
        <v>61</v>
      </c>
      <c r="K3" s="145" t="s">
        <v>62</v>
      </c>
      <c r="L3" s="145" t="s">
        <v>63</v>
      </c>
      <c r="M3" s="145" t="s">
        <v>64</v>
      </c>
      <c r="N3" s="145" t="s">
        <v>91</v>
      </c>
      <c r="O3" s="145" t="s">
        <v>65</v>
      </c>
      <c r="P3" s="145" t="s">
        <v>66</v>
      </c>
      <c r="Q3" s="145" t="s">
        <v>67</v>
      </c>
      <c r="R3" s="145" t="s">
        <v>69</v>
      </c>
      <c r="S3" s="145" t="s">
        <v>72</v>
      </c>
    </row>
    <row r="4" ht="15.4" spans="1:19">
      <c r="A4" s="146" t="s">
        <v>92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ht="15.4" spans="1:19">
      <c r="A5" s="147" t="s">
        <v>74</v>
      </c>
      <c r="B5" s="148">
        <v>2.46121017984597</v>
      </c>
      <c r="C5" s="148">
        <v>4.69494589325529</v>
      </c>
      <c r="D5" s="148">
        <v>900.742994613721</v>
      </c>
      <c r="E5" s="148">
        <v>16703.4492578625</v>
      </c>
      <c r="F5" s="148">
        <v>2585.94717971256</v>
      </c>
      <c r="G5" s="148">
        <v>40.0475288085206</v>
      </c>
      <c r="H5" s="148">
        <v>18.5690489797604</v>
      </c>
      <c r="I5" s="148">
        <v>94.0751309689531</v>
      </c>
      <c r="J5" s="148">
        <v>21.2643806858225</v>
      </c>
      <c r="K5" s="148">
        <v>98.9359914841097</v>
      </c>
      <c r="L5" s="148">
        <v>181.99054910892</v>
      </c>
      <c r="M5" s="148">
        <v>1705.94213365763</v>
      </c>
      <c r="N5" s="148">
        <v>1.79768100998225</v>
      </c>
      <c r="O5" s="148">
        <v>0.979039861477752</v>
      </c>
      <c r="P5" s="148">
        <v>718.780438160856</v>
      </c>
      <c r="Q5" s="148">
        <v>0.113098089454689</v>
      </c>
      <c r="R5" s="148">
        <v>0.195711501155207</v>
      </c>
      <c r="S5" s="148">
        <v>67.5848925395083</v>
      </c>
    </row>
    <row r="6" ht="15.4" spans="1:19">
      <c r="A6" s="147" t="s">
        <v>75</v>
      </c>
      <c r="B6" s="148">
        <v>0.541589930745368</v>
      </c>
      <c r="C6" s="148">
        <v>7.92691856071144</v>
      </c>
      <c r="D6" s="148">
        <v>967.773270719306</v>
      </c>
      <c r="E6" s="148">
        <v>5536.29969182431</v>
      </c>
      <c r="F6" s="148">
        <v>3035.07135328976</v>
      </c>
      <c r="G6" s="148">
        <v>79.4408204902992</v>
      </c>
      <c r="H6" s="148">
        <v>28.8513646550909</v>
      </c>
      <c r="I6" s="148">
        <v>84.304746218546</v>
      </c>
      <c r="J6" s="148">
        <v>31.1753657408251</v>
      </c>
      <c r="K6" s="148">
        <v>146.422624432672</v>
      </c>
      <c r="L6" s="148">
        <v>230.508104919145</v>
      </c>
      <c r="M6" s="148">
        <v>226.837079266882</v>
      </c>
      <c r="N6" s="148">
        <v>3.59670345422224</v>
      </c>
      <c r="O6" s="148">
        <v>0.510275023657844</v>
      </c>
      <c r="P6" s="148">
        <v>502.464019898015</v>
      </c>
      <c r="Q6" s="148">
        <v>0.200617673290253</v>
      </c>
      <c r="R6" s="148">
        <v>0.254621463196873</v>
      </c>
      <c r="S6" s="148">
        <v>97.2725338104083</v>
      </c>
    </row>
    <row r="7" ht="15.4" spans="1:19">
      <c r="A7" s="147" t="s">
        <v>76</v>
      </c>
      <c r="B7" s="148">
        <v>3.64009456759723</v>
      </c>
      <c r="C7" s="148">
        <v>27.5609063996149</v>
      </c>
      <c r="D7" s="148">
        <v>2559.45764683794</v>
      </c>
      <c r="E7" s="148">
        <v>33576.6293569545</v>
      </c>
      <c r="F7" s="148">
        <v>13337.0221191846</v>
      </c>
      <c r="G7" s="148">
        <v>327.247743644639</v>
      </c>
      <c r="H7" s="148">
        <v>136.457253567129</v>
      </c>
      <c r="I7" s="148">
        <v>311.085728926901</v>
      </c>
      <c r="J7" s="148">
        <v>86.4762375293976</v>
      </c>
      <c r="K7" s="148">
        <v>564.54981337683</v>
      </c>
      <c r="L7" s="148">
        <v>817.169018349839</v>
      </c>
      <c r="M7" s="148">
        <v>2204.20797077558</v>
      </c>
      <c r="N7" s="148">
        <v>16.181366008402</v>
      </c>
      <c r="O7" s="148">
        <v>2.12460091642381</v>
      </c>
      <c r="P7" s="148">
        <v>1834.94519290791</v>
      </c>
      <c r="Q7" s="148">
        <v>0.835774331834054</v>
      </c>
      <c r="R7" s="148">
        <v>1.23157823350674</v>
      </c>
      <c r="S7" s="148">
        <v>382.989689970485</v>
      </c>
    </row>
    <row r="8" ht="15.4" spans="1:19">
      <c r="A8" s="147" t="s">
        <v>77</v>
      </c>
      <c r="B8" s="148">
        <v>1.51630085560049</v>
      </c>
      <c r="C8" s="148" t="s">
        <v>78</v>
      </c>
      <c r="D8" s="148">
        <v>12.7982492339839</v>
      </c>
      <c r="E8" s="148">
        <v>9394.20817666645</v>
      </c>
      <c r="F8" s="148">
        <v>378.815894465884</v>
      </c>
      <c r="G8" s="148">
        <v>0.233610726277663</v>
      </c>
      <c r="H8" s="148">
        <v>0.0804317701081289</v>
      </c>
      <c r="I8" s="148" t="s">
        <v>78</v>
      </c>
      <c r="J8" s="148" t="s">
        <v>78</v>
      </c>
      <c r="K8" s="148">
        <v>0.160785591994976</v>
      </c>
      <c r="L8" s="148">
        <v>4.34260287779729</v>
      </c>
      <c r="M8" s="148">
        <v>1413.7182094708</v>
      </c>
      <c r="N8" s="148" t="s">
        <v>78</v>
      </c>
      <c r="O8" s="148">
        <v>0.408964323318474</v>
      </c>
      <c r="P8" s="148">
        <v>93.125630724196</v>
      </c>
      <c r="Q8" s="148" t="s">
        <v>78</v>
      </c>
      <c r="R8" s="148">
        <v>0.0434994465795093</v>
      </c>
      <c r="S8" s="148">
        <v>0.0186026288063656</v>
      </c>
    </row>
    <row r="9" ht="15.4" spans="1:19">
      <c r="A9" s="147" t="s">
        <v>79</v>
      </c>
      <c r="B9" s="148">
        <v>2.2940460977505</v>
      </c>
      <c r="C9" s="148">
        <v>1.14778694280798</v>
      </c>
      <c r="D9" s="148">
        <v>266.967246823969</v>
      </c>
      <c r="E9" s="148">
        <v>16191.9032509426</v>
      </c>
      <c r="F9" s="148">
        <v>1390.9903480278</v>
      </c>
      <c r="G9" s="148">
        <v>4.17486742109111</v>
      </c>
      <c r="H9" s="148">
        <v>13.3827424537196</v>
      </c>
      <c r="I9" s="148">
        <v>52.5945154090557</v>
      </c>
      <c r="J9" s="148">
        <v>0</v>
      </c>
      <c r="K9" s="148">
        <v>26.0816688320667</v>
      </c>
      <c r="L9" s="148">
        <v>82.1493354144193</v>
      </c>
      <c r="M9" s="148">
        <v>1700.50446499096</v>
      </c>
      <c r="N9" s="148">
        <v>0.514286329835995</v>
      </c>
      <c r="O9" s="148">
        <v>0.881484739763864</v>
      </c>
      <c r="P9" s="148">
        <v>512.583180454425</v>
      </c>
      <c r="Q9" s="148">
        <v>0.0563454865105444</v>
      </c>
      <c r="R9" s="148">
        <v>0.125874887283729</v>
      </c>
      <c r="S9" s="148">
        <v>13.9644951984531</v>
      </c>
    </row>
    <row r="10" ht="15.4" spans="1:19">
      <c r="A10" s="146" t="s">
        <v>93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</row>
    <row r="11" ht="15.4" spans="1:19">
      <c r="A11" s="147" t="s">
        <v>74</v>
      </c>
      <c r="B11" s="148">
        <v>2.56639981709674</v>
      </c>
      <c r="C11" s="148">
        <v>1.05419026238057</v>
      </c>
      <c r="D11" s="148">
        <v>1787.26393590081</v>
      </c>
      <c r="E11" s="148">
        <v>7421.614645958</v>
      </c>
      <c r="F11" s="148">
        <v>1859.95775447821</v>
      </c>
      <c r="G11" s="148">
        <v>24.5726527907017</v>
      </c>
      <c r="H11" s="148">
        <v>3.92222258554404</v>
      </c>
      <c r="I11" s="148">
        <v>2.19196359404824</v>
      </c>
      <c r="J11" s="148">
        <v>38.1998639415543</v>
      </c>
      <c r="K11" s="148">
        <v>17.3064665450556</v>
      </c>
      <c r="L11" s="148">
        <v>6.99838171600582</v>
      </c>
      <c r="M11" s="148">
        <v>1561.9460043529</v>
      </c>
      <c r="N11" s="148">
        <v>3.46577530508496</v>
      </c>
      <c r="O11" s="148">
        <v>0.961204889535254</v>
      </c>
      <c r="P11" s="148">
        <v>1.61476278171335</v>
      </c>
      <c r="Q11" s="148">
        <v>1.61476278171335</v>
      </c>
      <c r="R11" s="148">
        <v>0.0699247637634975</v>
      </c>
      <c r="S11" s="148">
        <v>4.08004450003619</v>
      </c>
    </row>
    <row r="12" ht="15.4" spans="1:19">
      <c r="A12" s="147" t="s">
        <v>75</v>
      </c>
      <c r="B12" s="148">
        <v>1.14259474898725</v>
      </c>
      <c r="C12" s="148">
        <v>1.19850017013915</v>
      </c>
      <c r="D12" s="148">
        <v>1072.57277017232</v>
      </c>
      <c r="E12" s="148">
        <v>4990.71374716143</v>
      </c>
      <c r="F12" s="148">
        <v>2702.99556310538</v>
      </c>
      <c r="G12" s="148">
        <v>32.3837726807585</v>
      </c>
      <c r="H12" s="148">
        <v>5.21504242968653</v>
      </c>
      <c r="I12" s="148">
        <v>1.54197912207929</v>
      </c>
      <c r="J12" s="148">
        <v>47.9797200258689</v>
      </c>
      <c r="K12" s="148">
        <v>64.3188747116173</v>
      </c>
      <c r="L12" s="148">
        <v>4.2518581879154</v>
      </c>
      <c r="M12" s="148">
        <v>107.219752516199</v>
      </c>
      <c r="N12" s="148">
        <v>4.62999616172875</v>
      </c>
      <c r="O12" s="148">
        <v>0.837335831654583</v>
      </c>
      <c r="P12" s="148">
        <v>1.87232143377697</v>
      </c>
      <c r="Q12" s="148">
        <v>1.87232143377697</v>
      </c>
      <c r="R12" s="148">
        <v>0.122737583014037</v>
      </c>
      <c r="S12" s="148">
        <v>4.66380957279341</v>
      </c>
    </row>
    <row r="13" ht="15.4" spans="1:19">
      <c r="A13" s="147" t="s">
        <v>76</v>
      </c>
      <c r="B13" s="148">
        <v>6.91371122469885</v>
      </c>
      <c r="C13" s="148">
        <v>5.31830276330157</v>
      </c>
      <c r="D13" s="148">
        <v>3012.05453875857</v>
      </c>
      <c r="E13" s="148">
        <v>16978.5209585673</v>
      </c>
      <c r="F13" s="148">
        <v>8846.74238237557</v>
      </c>
      <c r="G13" s="148">
        <v>131.85257992769</v>
      </c>
      <c r="H13" s="148">
        <v>21.9359628696371</v>
      </c>
      <c r="I13" s="148">
        <v>5.75225473926381</v>
      </c>
      <c r="J13" s="148">
        <v>181.84126011195</v>
      </c>
      <c r="K13" s="148">
        <v>274.486119840915</v>
      </c>
      <c r="L13" s="148">
        <v>18.0825713763542</v>
      </c>
      <c r="M13" s="148">
        <v>1742.18933018657</v>
      </c>
      <c r="N13" s="148">
        <v>17.7417355388568</v>
      </c>
      <c r="O13" s="148">
        <v>4.03917141941137</v>
      </c>
      <c r="P13" s="148">
        <v>5.01874170475878</v>
      </c>
      <c r="Q13" s="148">
        <v>6.93038086889838</v>
      </c>
      <c r="R13" s="148">
        <v>0.51</v>
      </c>
      <c r="S13" s="148">
        <v>18.9278038377204</v>
      </c>
    </row>
    <row r="14" ht="15.4" spans="1:19">
      <c r="A14" s="147" t="s">
        <v>77</v>
      </c>
      <c r="B14" s="148">
        <v>1.67859182132923</v>
      </c>
      <c r="C14" s="148">
        <v>0.373904989377393</v>
      </c>
      <c r="D14" s="148">
        <v>81.2550272443919</v>
      </c>
      <c r="E14" s="148">
        <v>1250.37653578185</v>
      </c>
      <c r="F14" s="148">
        <v>12.1345946633426</v>
      </c>
      <c r="G14" s="148">
        <v>1.10378779144702</v>
      </c>
      <c r="H14" s="148" t="s">
        <v>78</v>
      </c>
      <c r="I14" s="148" t="s">
        <v>78</v>
      </c>
      <c r="J14" s="148" t="s">
        <v>78</v>
      </c>
      <c r="K14" s="148" t="s">
        <v>78</v>
      </c>
      <c r="L14" s="148">
        <v>1.42165843698032</v>
      </c>
      <c r="M14" s="148">
        <v>1408.14274315201</v>
      </c>
      <c r="N14" s="148" t="s">
        <v>78</v>
      </c>
      <c r="O14" s="148">
        <v>0.48734416092061</v>
      </c>
      <c r="P14" s="148">
        <v>0.196218285159286</v>
      </c>
      <c r="Q14" s="148">
        <v>0.0423684146201311</v>
      </c>
      <c r="R14" s="148" t="s">
        <v>78</v>
      </c>
      <c r="S14" s="148" t="s">
        <v>78</v>
      </c>
    </row>
    <row r="15" ht="15.4" spans="1:19">
      <c r="A15" s="147" t="s">
        <v>79</v>
      </c>
      <c r="B15" s="148">
        <v>2.4385079656961</v>
      </c>
      <c r="C15" s="148">
        <v>0.817679806306283</v>
      </c>
      <c r="D15" s="148">
        <v>2289.85317261009</v>
      </c>
      <c r="E15" s="148">
        <v>7454.33498294558</v>
      </c>
      <c r="F15" s="148">
        <v>556.496065708388</v>
      </c>
      <c r="G15" s="148">
        <v>10.5885944571282</v>
      </c>
      <c r="H15" s="148">
        <v>1.29486459292433</v>
      </c>
      <c r="I15" s="148">
        <v>2.2045839993605</v>
      </c>
      <c r="J15" s="148">
        <v>22.3910739494951</v>
      </c>
      <c r="K15" s="148">
        <v>0.0296785469113405</v>
      </c>
      <c r="L15" s="148">
        <v>6.93587158217411</v>
      </c>
      <c r="M15" s="148">
        <v>1578.63</v>
      </c>
      <c r="N15" s="148">
        <v>1.22958998407758</v>
      </c>
      <c r="O15" s="148">
        <v>0.749315367134154</v>
      </c>
      <c r="P15" s="148">
        <v>0.962906575538312</v>
      </c>
      <c r="Q15" s="148">
        <v>0</v>
      </c>
      <c r="R15" s="148">
        <v>0.0400692097781824</v>
      </c>
      <c r="S15" s="148">
        <v>3.65410924782963</v>
      </c>
    </row>
    <row r="16" ht="15.4" spans="1:19">
      <c r="A16" s="146" t="s">
        <v>94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</row>
    <row r="17" ht="15.4" spans="1:19">
      <c r="A17" s="148" t="s">
        <v>74</v>
      </c>
      <c r="B17" s="148">
        <v>2.84445090187325</v>
      </c>
      <c r="C17" s="148">
        <v>10.3146033367175</v>
      </c>
      <c r="D17" s="148">
        <v>147.660564290749</v>
      </c>
      <c r="E17" s="148">
        <v>5865.86724386058</v>
      </c>
      <c r="F17" s="148">
        <v>3364.56395446679</v>
      </c>
      <c r="G17" s="148">
        <v>20.3764272837958</v>
      </c>
      <c r="H17" s="148">
        <v>1.48571362423399</v>
      </c>
      <c r="I17" s="148">
        <v>10.7016641562647</v>
      </c>
      <c r="J17" s="148">
        <v>91.013185916285</v>
      </c>
      <c r="K17" s="148">
        <v>1.92653649393398</v>
      </c>
      <c r="L17" s="148">
        <v>32.224392024716</v>
      </c>
      <c r="M17" s="148">
        <v>1368.8509561136</v>
      </c>
      <c r="N17" s="148">
        <v>15.2583823036598</v>
      </c>
      <c r="O17" s="148">
        <v>0.955733301246859</v>
      </c>
      <c r="P17" s="148">
        <v>5.74672867046622</v>
      </c>
      <c r="Q17" s="148">
        <v>5.74672867046622</v>
      </c>
      <c r="R17" s="148">
        <v>0.143140194454079</v>
      </c>
      <c r="S17" s="152">
        <v>21.0600763530974</v>
      </c>
    </row>
    <row r="18" ht="15.4" spans="1:19">
      <c r="A18" s="148" t="s">
        <v>75</v>
      </c>
      <c r="B18" s="148">
        <v>2.24588861120616</v>
      </c>
      <c r="C18" s="148">
        <v>23.0791689787042</v>
      </c>
      <c r="D18" s="148">
        <v>174.413475686203</v>
      </c>
      <c r="E18" s="148">
        <v>4880.37732333221</v>
      </c>
      <c r="F18" s="148">
        <v>2986.1856922725</v>
      </c>
      <c r="G18" s="148">
        <v>24.3152917740055</v>
      </c>
      <c r="H18" s="148">
        <v>3.7525201277902</v>
      </c>
      <c r="I18" s="148">
        <v>27.8171692789955</v>
      </c>
      <c r="J18" s="148">
        <v>190.639730392014</v>
      </c>
      <c r="K18" s="148">
        <v>3.63439299441697</v>
      </c>
      <c r="L18" s="148">
        <v>36.0239218181593</v>
      </c>
      <c r="M18" s="148">
        <v>434.804461327405</v>
      </c>
      <c r="N18" s="148">
        <v>19.1622400843285</v>
      </c>
      <c r="O18" s="148">
        <v>0.323408917722032</v>
      </c>
      <c r="P18" s="148">
        <v>9.83827948426634</v>
      </c>
      <c r="Q18" s="148">
        <v>9.83827948426634</v>
      </c>
      <c r="R18" s="148">
        <v>0.185245215397131</v>
      </c>
      <c r="S18" s="103">
        <v>19.9623113335796</v>
      </c>
    </row>
    <row r="19" ht="15.4" spans="1:19">
      <c r="A19" s="148" t="s">
        <v>76</v>
      </c>
      <c r="B19" s="148">
        <v>17.6053261376885</v>
      </c>
      <c r="C19" s="148">
        <v>113.018576549156</v>
      </c>
      <c r="D19" s="148">
        <v>736.0806833524</v>
      </c>
      <c r="E19" s="148">
        <v>20417.6597984166</v>
      </c>
      <c r="F19" s="148">
        <v>14766.6116342011</v>
      </c>
      <c r="G19" s="148">
        <v>101.387741912696</v>
      </c>
      <c r="H19" s="148">
        <v>23.489215648837</v>
      </c>
      <c r="I19" s="148">
        <v>155.096930899841</v>
      </c>
      <c r="J19" s="148">
        <v>1010.6704990164</v>
      </c>
      <c r="K19" s="148">
        <v>12.9592714742728</v>
      </c>
      <c r="L19" s="148">
        <v>226.699041828613</v>
      </c>
      <c r="M19" s="148">
        <v>2294.30732531776</v>
      </c>
      <c r="N19" s="148">
        <v>37.9045401006338</v>
      </c>
      <c r="O19" s="148">
        <v>2.28002163046489</v>
      </c>
      <c r="P19" s="148">
        <v>40.0264777962486</v>
      </c>
      <c r="Q19" s="148">
        <v>40.0264777962486</v>
      </c>
      <c r="R19" s="148">
        <v>1.09383622993484</v>
      </c>
      <c r="S19" s="103">
        <v>87.4026249783649</v>
      </c>
    </row>
    <row r="20" ht="15.4" spans="1:19">
      <c r="A20" s="148" t="s">
        <v>77</v>
      </c>
      <c r="B20" s="148">
        <v>1.19251561288961</v>
      </c>
      <c r="C20" s="148">
        <v>0.305714234141074</v>
      </c>
      <c r="D20" s="148">
        <v>3.11126118859613</v>
      </c>
      <c r="E20" s="148">
        <v>2013.71180629248</v>
      </c>
      <c r="F20" s="148">
        <v>76.6207973458391</v>
      </c>
      <c r="G20" s="148">
        <v>0.306639313488543</v>
      </c>
      <c r="H20" s="148" t="s">
        <v>78</v>
      </c>
      <c r="I20" s="148" t="s">
        <v>78</v>
      </c>
      <c r="J20" s="148" t="s">
        <v>78</v>
      </c>
      <c r="K20" s="148">
        <v>0</v>
      </c>
      <c r="L20" s="148">
        <v>2.50638988030986</v>
      </c>
      <c r="M20" s="148">
        <v>552.117596718439</v>
      </c>
      <c r="N20" s="148" t="s">
        <v>78</v>
      </c>
      <c r="O20" s="148">
        <v>0.463840327650847</v>
      </c>
      <c r="P20" s="148" t="s">
        <v>78</v>
      </c>
      <c r="Q20" s="148" t="s">
        <v>78</v>
      </c>
      <c r="R20" s="148" t="s">
        <v>78</v>
      </c>
      <c r="S20" s="103">
        <v>1.01396722946839</v>
      </c>
    </row>
    <row r="21" ht="16.15" spans="1:19">
      <c r="A21" s="149" t="s">
        <v>79</v>
      </c>
      <c r="B21" s="149">
        <v>2.53192945107101</v>
      </c>
      <c r="C21" s="149">
        <v>1.73483824949542</v>
      </c>
      <c r="D21" s="149">
        <v>77.3263693565562</v>
      </c>
      <c r="E21" s="149">
        <v>4475.6468894195</v>
      </c>
      <c r="F21" s="149">
        <v>2568.16509469292</v>
      </c>
      <c r="G21" s="150">
        <v>7.60885422767294</v>
      </c>
      <c r="H21" s="150">
        <v>0.40666618885701</v>
      </c>
      <c r="I21" s="150">
        <v>3.89277360437715</v>
      </c>
      <c r="J21" s="150">
        <v>17.4277965525773</v>
      </c>
      <c r="K21" s="149">
        <v>0.095620141918604</v>
      </c>
      <c r="L21" s="149">
        <v>23.6600198398221</v>
      </c>
      <c r="M21" s="149">
        <v>1294.75231505003</v>
      </c>
      <c r="N21" s="150">
        <v>8.21276053805112</v>
      </c>
      <c r="O21" s="149">
        <v>0.948317438220791</v>
      </c>
      <c r="P21" s="150">
        <v>2.44993597161107</v>
      </c>
      <c r="Q21" s="150">
        <v>0.064220714200822</v>
      </c>
      <c r="R21" s="150">
        <v>0.0973367181104617</v>
      </c>
      <c r="S21" s="153">
        <v>15.488586322941</v>
      </c>
    </row>
    <row r="22" ht="16.15" spans="1:19">
      <c r="A22" s="94" t="s">
        <v>86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</row>
  </sheetData>
  <mergeCells count="1">
    <mergeCell ref="A2:S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A37" sqref="A37:O37"/>
    </sheetView>
  </sheetViews>
  <sheetFormatPr defaultColWidth="8.61261261261261" defaultRowHeight="14.1"/>
  <cols>
    <col min="1" max="1" width="4.45945945945946" customWidth="1"/>
    <col min="2" max="2" width="13.1531531531532" customWidth="1"/>
    <col min="3" max="3" width="11.9189189189189" customWidth="1"/>
    <col min="4" max="4" width="7.69369369369369" style="120" customWidth="1"/>
    <col min="5" max="5" width="7.69369369369369" style="121" customWidth="1"/>
    <col min="6" max="6" width="6.53153153153153" style="121" customWidth="1"/>
    <col min="7" max="8" width="11.9189189189189" style="7" customWidth="1"/>
    <col min="9" max="10" width="7.69369369369369" style="7" customWidth="1"/>
    <col min="11" max="11" width="12.7657657657658" style="7" customWidth="1"/>
    <col min="12" max="12" width="14.3063063063063" style="7" customWidth="1"/>
    <col min="13" max="13" width="11.9189189189189" style="7" customWidth="1"/>
    <col min="14" max="15" width="7.69369369369369" style="122" customWidth="1"/>
    <col min="16" max="16" width="14.3063063063063" customWidth="1"/>
    <col min="17" max="17" width="12.7657657657658"/>
  </cols>
  <sheetData>
    <row r="1" ht="34.3" customHeight="1" spans="1:15">
      <c r="A1" s="123" t="s">
        <v>95</v>
      </c>
      <c r="B1" s="124"/>
      <c r="C1" s="124"/>
      <c r="D1" s="125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ht="18.75" spans="1:15">
      <c r="A2" s="126" t="s">
        <v>96</v>
      </c>
      <c r="B2" s="126" t="s">
        <v>97</v>
      </c>
      <c r="C2" s="127" t="s">
        <v>98</v>
      </c>
      <c r="D2" s="128" t="s">
        <v>99</v>
      </c>
      <c r="E2" s="126" t="s">
        <v>100</v>
      </c>
      <c r="F2" s="126" t="s">
        <v>96</v>
      </c>
      <c r="G2" s="2" t="s">
        <v>97</v>
      </c>
      <c r="H2" s="3" t="s">
        <v>98</v>
      </c>
      <c r="I2" s="2" t="s">
        <v>99</v>
      </c>
      <c r="J2" s="2" t="s">
        <v>100</v>
      </c>
      <c r="K2" s="2" t="s">
        <v>96</v>
      </c>
      <c r="L2" s="2" t="s">
        <v>97</v>
      </c>
      <c r="M2" s="3" t="s">
        <v>98</v>
      </c>
      <c r="N2" s="2" t="s">
        <v>99</v>
      </c>
      <c r="O2" s="2" t="s">
        <v>100</v>
      </c>
    </row>
    <row r="3" ht="14.15" spans="1:15">
      <c r="A3" s="55">
        <v>1</v>
      </c>
      <c r="B3" s="55" t="s">
        <v>101</v>
      </c>
      <c r="C3" s="129">
        <v>-0.211267009339612</v>
      </c>
      <c r="D3" s="130">
        <v>0.1</v>
      </c>
      <c r="E3" s="131" t="s">
        <v>6</v>
      </c>
      <c r="F3" s="55">
        <v>35</v>
      </c>
      <c r="G3" s="55" t="s">
        <v>102</v>
      </c>
      <c r="H3" s="5">
        <v>2.15</v>
      </c>
      <c r="I3" s="4">
        <v>0.3</v>
      </c>
      <c r="J3" s="4"/>
      <c r="K3" s="4">
        <v>69</v>
      </c>
      <c r="L3" s="4" t="s">
        <v>103</v>
      </c>
      <c r="M3" s="5">
        <v>1.24774979789343</v>
      </c>
      <c r="N3" s="4">
        <v>0.2</v>
      </c>
      <c r="O3" s="4"/>
    </row>
    <row r="4" ht="14.15" spans="1:15">
      <c r="A4" s="55">
        <v>2</v>
      </c>
      <c r="B4" s="55" t="s">
        <v>101</v>
      </c>
      <c r="C4" s="129">
        <v>-0.41005488962299</v>
      </c>
      <c r="D4" s="130">
        <v>0.1</v>
      </c>
      <c r="E4" s="131"/>
      <c r="F4" s="55">
        <v>36</v>
      </c>
      <c r="G4" s="55" t="s">
        <v>102</v>
      </c>
      <c r="H4" s="5">
        <v>1.49</v>
      </c>
      <c r="I4" s="4">
        <v>0.2</v>
      </c>
      <c r="J4" s="4"/>
      <c r="K4" s="4">
        <v>70</v>
      </c>
      <c r="L4" s="4" t="s">
        <v>104</v>
      </c>
      <c r="M4" s="5">
        <v>3.1219524251208</v>
      </c>
      <c r="N4" s="4">
        <v>0.2</v>
      </c>
      <c r="O4" s="4"/>
    </row>
    <row r="5" ht="14.15" spans="1:15">
      <c r="A5" s="55">
        <v>3</v>
      </c>
      <c r="B5" s="55" t="s">
        <v>101</v>
      </c>
      <c r="C5" s="129">
        <v>-2.34246395512628</v>
      </c>
      <c r="D5" s="130">
        <v>0.3</v>
      </c>
      <c r="E5" s="131"/>
      <c r="F5" s="55">
        <v>37</v>
      </c>
      <c r="G5" s="55" t="s">
        <v>102</v>
      </c>
      <c r="H5" s="5">
        <v>2.01</v>
      </c>
      <c r="I5" s="4">
        <v>0.1</v>
      </c>
      <c r="J5" s="4"/>
      <c r="K5" s="4">
        <v>71</v>
      </c>
      <c r="L5" s="4" t="s">
        <v>104</v>
      </c>
      <c r="M5" s="5">
        <v>2.87765846583753</v>
      </c>
      <c r="N5" s="4">
        <v>0.2</v>
      </c>
      <c r="O5" s="4"/>
    </row>
    <row r="6" ht="14.15" spans="1:15">
      <c r="A6" s="55">
        <v>4</v>
      </c>
      <c r="B6" s="55" t="s">
        <v>101</v>
      </c>
      <c r="C6" s="129">
        <v>-1.94378283866049</v>
      </c>
      <c r="D6" s="130">
        <v>0.2</v>
      </c>
      <c r="E6" s="131"/>
      <c r="F6" s="55">
        <v>38</v>
      </c>
      <c r="G6" s="4" t="s">
        <v>105</v>
      </c>
      <c r="H6" s="5">
        <v>3.16</v>
      </c>
      <c r="I6" s="14">
        <v>0.3</v>
      </c>
      <c r="J6" s="14" t="s">
        <v>29</v>
      </c>
      <c r="K6" s="4">
        <v>72</v>
      </c>
      <c r="L6" s="4" t="s">
        <v>106</v>
      </c>
      <c r="M6" s="5">
        <v>2.40595841035694</v>
      </c>
      <c r="N6" s="141">
        <v>0.1</v>
      </c>
      <c r="O6" s="141" t="s">
        <v>25</v>
      </c>
    </row>
    <row r="7" ht="14.15" spans="1:15">
      <c r="A7" s="55">
        <v>5</v>
      </c>
      <c r="B7" s="55" t="s">
        <v>107</v>
      </c>
      <c r="C7" s="129">
        <v>0.58</v>
      </c>
      <c r="D7" s="130">
        <v>0.1</v>
      </c>
      <c r="E7" s="131"/>
      <c r="F7" s="55">
        <v>39</v>
      </c>
      <c r="G7" s="4" t="s">
        <v>105</v>
      </c>
      <c r="H7" s="5">
        <v>2.52</v>
      </c>
      <c r="I7" s="14">
        <v>0.2</v>
      </c>
      <c r="J7" s="14"/>
      <c r="K7" s="4">
        <v>73</v>
      </c>
      <c r="L7" s="4" t="s">
        <v>106</v>
      </c>
      <c r="M7" s="5">
        <v>2.78592094379203</v>
      </c>
      <c r="N7" s="141">
        <v>0.3</v>
      </c>
      <c r="O7" s="141"/>
    </row>
    <row r="8" ht="14.15" spans="1:15">
      <c r="A8" s="55">
        <v>6</v>
      </c>
      <c r="B8" s="55" t="s">
        <v>107</v>
      </c>
      <c r="C8" s="129">
        <v>0.91</v>
      </c>
      <c r="D8" s="130">
        <v>0.2</v>
      </c>
      <c r="E8" s="131"/>
      <c r="F8" s="55">
        <v>40</v>
      </c>
      <c r="G8" s="4" t="s">
        <v>106</v>
      </c>
      <c r="H8" s="5">
        <v>4.99800936670401</v>
      </c>
      <c r="I8" s="14">
        <v>0.3</v>
      </c>
      <c r="J8" s="14"/>
      <c r="K8" s="4">
        <v>74</v>
      </c>
      <c r="L8" s="4" t="s">
        <v>106</v>
      </c>
      <c r="M8" s="5">
        <v>2.95123459331813</v>
      </c>
      <c r="N8" s="141">
        <v>0.3</v>
      </c>
      <c r="O8" s="141"/>
    </row>
    <row r="9" ht="14.15" spans="1:18">
      <c r="A9" s="55">
        <v>7</v>
      </c>
      <c r="B9" s="55" t="s">
        <v>108</v>
      </c>
      <c r="C9" s="129">
        <v>1.05</v>
      </c>
      <c r="D9" s="130">
        <v>0.2</v>
      </c>
      <c r="E9" s="131"/>
      <c r="F9" s="55">
        <v>41</v>
      </c>
      <c r="G9" s="4" t="s">
        <v>106</v>
      </c>
      <c r="H9" s="5">
        <v>5.16821683046419</v>
      </c>
      <c r="I9" s="14">
        <v>0.3</v>
      </c>
      <c r="J9" s="14"/>
      <c r="K9" s="4">
        <v>75</v>
      </c>
      <c r="L9" s="4" t="s">
        <v>106</v>
      </c>
      <c r="M9" s="5">
        <v>1.67438539401942</v>
      </c>
      <c r="N9" s="141">
        <v>0.2</v>
      </c>
      <c r="O9" s="141"/>
      <c r="R9" t="s">
        <v>109</v>
      </c>
    </row>
    <row r="10" ht="14.15" spans="1:15">
      <c r="A10" s="55">
        <v>8</v>
      </c>
      <c r="B10" s="55" t="s">
        <v>108</v>
      </c>
      <c r="C10" s="129">
        <v>0.88</v>
      </c>
      <c r="D10" s="130">
        <v>0.2</v>
      </c>
      <c r="E10" s="131"/>
      <c r="F10" s="55">
        <v>42</v>
      </c>
      <c r="G10" s="4" t="s">
        <v>106</v>
      </c>
      <c r="H10" s="5">
        <v>5.03323172463542</v>
      </c>
      <c r="I10" s="14">
        <v>0.3</v>
      </c>
      <c r="J10" s="14"/>
      <c r="K10" s="4">
        <v>76</v>
      </c>
      <c r="L10" s="4" t="s">
        <v>110</v>
      </c>
      <c r="M10" s="5">
        <v>1.24200350444014</v>
      </c>
      <c r="N10" s="141">
        <v>0.3</v>
      </c>
      <c r="O10" s="141"/>
    </row>
    <row r="11" ht="14.15" spans="1:15">
      <c r="A11" s="55">
        <v>9</v>
      </c>
      <c r="B11" s="55" t="s">
        <v>111</v>
      </c>
      <c r="C11" s="129">
        <v>1.47</v>
      </c>
      <c r="D11" s="130">
        <v>0.3</v>
      </c>
      <c r="E11" s="131"/>
      <c r="F11" s="55">
        <v>43</v>
      </c>
      <c r="G11" s="4" t="s">
        <v>104</v>
      </c>
      <c r="H11" s="5">
        <v>1.71</v>
      </c>
      <c r="I11" s="14">
        <v>0.2</v>
      </c>
      <c r="J11" s="14" t="s">
        <v>34</v>
      </c>
      <c r="K11" s="4">
        <v>77</v>
      </c>
      <c r="L11" s="4" t="s">
        <v>110</v>
      </c>
      <c r="M11" s="5">
        <v>3.03571249523814</v>
      </c>
      <c r="N11" s="141">
        <v>0.2</v>
      </c>
      <c r="O11" s="141"/>
    </row>
    <row r="12" ht="14.15" spans="1:15">
      <c r="A12" s="55">
        <v>10</v>
      </c>
      <c r="B12" s="55" t="s">
        <v>111</v>
      </c>
      <c r="C12" s="129">
        <v>1.7</v>
      </c>
      <c r="D12" s="130">
        <v>0.1</v>
      </c>
      <c r="E12" s="131"/>
      <c r="F12" s="55">
        <v>44</v>
      </c>
      <c r="G12" s="4" t="s">
        <v>104</v>
      </c>
      <c r="H12" s="5">
        <v>2.45</v>
      </c>
      <c r="I12" s="14">
        <v>0.2</v>
      </c>
      <c r="J12" s="14"/>
      <c r="K12" s="4">
        <v>78</v>
      </c>
      <c r="L12" s="4" t="s">
        <v>110</v>
      </c>
      <c r="M12" s="5">
        <v>1.48318988044759</v>
      </c>
      <c r="N12" s="141">
        <v>0.3</v>
      </c>
      <c r="O12" s="141"/>
    </row>
    <row r="13" ht="14.15" spans="1:15">
      <c r="A13" s="55">
        <v>11</v>
      </c>
      <c r="B13" s="55" t="s">
        <v>111</v>
      </c>
      <c r="C13" s="129">
        <v>2.25</v>
      </c>
      <c r="D13" s="120">
        <v>0.1</v>
      </c>
      <c r="E13" s="131"/>
      <c r="F13" s="55">
        <v>45</v>
      </c>
      <c r="G13" s="4" t="s">
        <v>104</v>
      </c>
      <c r="H13" s="5">
        <v>3.26</v>
      </c>
      <c r="I13" s="14">
        <v>0.3</v>
      </c>
      <c r="J13" s="14"/>
      <c r="K13" s="4">
        <v>79</v>
      </c>
      <c r="L13" s="4" t="s">
        <v>106</v>
      </c>
      <c r="M13" s="5">
        <v>1.80816966350427</v>
      </c>
      <c r="N13" s="141">
        <v>0.3</v>
      </c>
      <c r="O13" s="141" t="s">
        <v>42</v>
      </c>
    </row>
    <row r="14" ht="14.15" spans="1:15">
      <c r="A14" s="55">
        <v>12</v>
      </c>
      <c r="B14" s="55" t="s">
        <v>111</v>
      </c>
      <c r="C14" s="129">
        <v>1.75</v>
      </c>
      <c r="D14" s="130">
        <v>0.2</v>
      </c>
      <c r="E14" s="131"/>
      <c r="F14" s="55">
        <v>46</v>
      </c>
      <c r="G14" s="4" t="s">
        <v>106</v>
      </c>
      <c r="H14" s="5">
        <v>4.15</v>
      </c>
      <c r="I14" s="14">
        <v>0.4</v>
      </c>
      <c r="J14" s="14"/>
      <c r="K14" s="4">
        <v>80</v>
      </c>
      <c r="L14" s="4" t="s">
        <v>106</v>
      </c>
      <c r="M14" s="5">
        <v>1.74865289097613</v>
      </c>
      <c r="N14" s="141">
        <v>0.2</v>
      </c>
      <c r="O14" s="141"/>
    </row>
    <row r="15" ht="14.15" spans="1:15">
      <c r="A15" s="55">
        <v>13</v>
      </c>
      <c r="B15" s="55" t="s">
        <v>112</v>
      </c>
      <c r="C15" s="129">
        <v>2.55</v>
      </c>
      <c r="D15" s="130">
        <v>0.3</v>
      </c>
      <c r="E15" s="131" t="s">
        <v>11</v>
      </c>
      <c r="F15" s="55">
        <v>47</v>
      </c>
      <c r="G15" s="4" t="s">
        <v>106</v>
      </c>
      <c r="H15" s="5">
        <v>4.74</v>
      </c>
      <c r="I15" s="14">
        <v>0.2</v>
      </c>
      <c r="J15" s="14"/>
      <c r="K15" s="4">
        <v>81</v>
      </c>
      <c r="L15" s="4" t="s">
        <v>106</v>
      </c>
      <c r="M15" s="5">
        <v>1.48622706909106</v>
      </c>
      <c r="N15" s="141">
        <v>0.2</v>
      </c>
      <c r="O15" s="141"/>
    </row>
    <row r="16" ht="14.15" spans="1:15">
      <c r="A16" s="55">
        <v>14</v>
      </c>
      <c r="B16" s="55" t="s">
        <v>112</v>
      </c>
      <c r="C16" s="129">
        <v>2.19</v>
      </c>
      <c r="D16" s="130">
        <v>0.2</v>
      </c>
      <c r="E16" s="131"/>
      <c r="F16" s="55">
        <v>48</v>
      </c>
      <c r="G16" s="4" t="s">
        <v>106</v>
      </c>
      <c r="H16" s="5">
        <v>4.9</v>
      </c>
      <c r="I16" s="14">
        <v>0.2</v>
      </c>
      <c r="J16" s="14"/>
      <c r="K16" s="4">
        <v>82</v>
      </c>
      <c r="L16" s="4" t="s">
        <v>106</v>
      </c>
      <c r="M16" s="5">
        <v>0.934955752437948</v>
      </c>
      <c r="N16" s="141">
        <v>0.2</v>
      </c>
      <c r="O16" s="141"/>
    </row>
    <row r="17" ht="14.15" spans="1:15">
      <c r="A17" s="55">
        <v>15</v>
      </c>
      <c r="B17" s="55" t="s">
        <v>112</v>
      </c>
      <c r="C17" s="129">
        <v>3.1</v>
      </c>
      <c r="D17" s="130">
        <v>0.3</v>
      </c>
      <c r="E17" s="131"/>
      <c r="F17" s="55">
        <v>49</v>
      </c>
      <c r="G17" s="4" t="s">
        <v>106</v>
      </c>
      <c r="H17" s="5">
        <v>5.82</v>
      </c>
      <c r="I17" s="14">
        <v>0.1</v>
      </c>
      <c r="J17" s="14" t="s">
        <v>38</v>
      </c>
      <c r="K17" s="4">
        <v>83</v>
      </c>
      <c r="L17" s="4" t="s">
        <v>106</v>
      </c>
      <c r="M17" s="5">
        <v>0.548302327513116</v>
      </c>
      <c r="N17" s="141">
        <v>0.1</v>
      </c>
      <c r="O17" s="141"/>
    </row>
    <row r="18" ht="14.15" spans="1:15">
      <c r="A18" s="55">
        <v>16</v>
      </c>
      <c r="B18" s="55" t="s">
        <v>102</v>
      </c>
      <c r="C18" s="129">
        <v>0.85</v>
      </c>
      <c r="D18" s="130">
        <v>0.3</v>
      </c>
      <c r="E18" s="131"/>
      <c r="F18" s="55">
        <v>50</v>
      </c>
      <c r="G18" s="4" t="s">
        <v>106</v>
      </c>
      <c r="H18" s="5">
        <v>4.45</v>
      </c>
      <c r="I18" s="14">
        <v>0.3</v>
      </c>
      <c r="J18" s="14"/>
      <c r="K18" s="4">
        <v>84</v>
      </c>
      <c r="L18" s="4" t="s">
        <v>106</v>
      </c>
      <c r="M18" s="5">
        <v>0.418059028342232</v>
      </c>
      <c r="N18" s="141">
        <v>0.2</v>
      </c>
      <c r="O18" s="141"/>
    </row>
    <row r="19" ht="14.15" spans="1:15">
      <c r="A19" s="55">
        <v>17</v>
      </c>
      <c r="B19" s="55" t="s">
        <v>102</v>
      </c>
      <c r="C19" s="129">
        <v>0.58</v>
      </c>
      <c r="D19" s="130">
        <v>0.2</v>
      </c>
      <c r="E19" s="131"/>
      <c r="F19" s="55">
        <v>51</v>
      </c>
      <c r="G19" s="4" t="s">
        <v>106</v>
      </c>
      <c r="H19" s="5">
        <v>3.58</v>
      </c>
      <c r="I19" s="14">
        <v>0.3</v>
      </c>
      <c r="J19" s="14"/>
      <c r="K19" s="4">
        <v>85</v>
      </c>
      <c r="L19" s="4" t="s">
        <v>106</v>
      </c>
      <c r="M19" s="5">
        <v>0.572140877240878</v>
      </c>
      <c r="N19" s="141">
        <v>0.2</v>
      </c>
      <c r="O19" s="141"/>
    </row>
    <row r="20" ht="14.15" spans="1:15">
      <c r="A20" s="55">
        <v>18</v>
      </c>
      <c r="B20" s="55" t="s">
        <v>102</v>
      </c>
      <c r="C20" s="129">
        <v>0.56</v>
      </c>
      <c r="D20" s="130">
        <v>0.3</v>
      </c>
      <c r="E20" s="131"/>
      <c r="F20" s="55">
        <v>52</v>
      </c>
      <c r="G20" s="4" t="s">
        <v>113</v>
      </c>
      <c r="H20" s="5">
        <v>3.86</v>
      </c>
      <c r="I20" s="14">
        <v>0.2</v>
      </c>
      <c r="J20" s="14"/>
      <c r="K20" s="4">
        <v>86</v>
      </c>
      <c r="L20" s="4" t="s">
        <v>105</v>
      </c>
      <c r="M20" s="5">
        <v>-0.358713888714014</v>
      </c>
      <c r="N20" s="141">
        <v>0.4</v>
      </c>
      <c r="O20" s="141"/>
    </row>
    <row r="21" ht="14.15" spans="1:15">
      <c r="A21" s="55">
        <v>19</v>
      </c>
      <c r="B21" s="55" t="s">
        <v>114</v>
      </c>
      <c r="C21" s="129">
        <v>0.67</v>
      </c>
      <c r="D21" s="130">
        <v>0.2</v>
      </c>
      <c r="E21" s="131"/>
      <c r="F21" s="55">
        <v>53</v>
      </c>
      <c r="G21" s="4" t="s">
        <v>113</v>
      </c>
      <c r="H21" s="5">
        <v>3.51</v>
      </c>
      <c r="I21" s="14">
        <v>0.3</v>
      </c>
      <c r="J21" s="14"/>
      <c r="K21" s="4">
        <v>87</v>
      </c>
      <c r="L21" s="4" t="s">
        <v>105</v>
      </c>
      <c r="M21" s="5">
        <v>1.04034469309387</v>
      </c>
      <c r="N21" s="141">
        <v>0.2</v>
      </c>
      <c r="O21" s="141"/>
    </row>
    <row r="22" ht="14.15" spans="1:15">
      <c r="A22" s="55">
        <v>20</v>
      </c>
      <c r="B22" s="55" t="s">
        <v>114</v>
      </c>
      <c r="C22" s="129">
        <v>0.81</v>
      </c>
      <c r="D22" s="130">
        <v>0.3</v>
      </c>
      <c r="E22" s="131"/>
      <c r="F22" s="55">
        <v>54</v>
      </c>
      <c r="G22" s="4" t="s">
        <v>113</v>
      </c>
      <c r="H22" s="5">
        <v>2.78</v>
      </c>
      <c r="I22" s="14">
        <v>0.2</v>
      </c>
      <c r="J22" s="14"/>
      <c r="K22" s="4">
        <v>88</v>
      </c>
      <c r="L22" s="4" t="s">
        <v>105</v>
      </c>
      <c r="M22" s="5">
        <v>0.391250487534622</v>
      </c>
      <c r="N22" s="141">
        <v>0.2</v>
      </c>
      <c r="O22" s="141"/>
    </row>
    <row r="23" ht="14.15" spans="1:15">
      <c r="A23" s="55">
        <v>21</v>
      </c>
      <c r="B23" s="55" t="s">
        <v>114</v>
      </c>
      <c r="C23" s="129">
        <v>0.72</v>
      </c>
      <c r="D23" s="130">
        <v>0.1</v>
      </c>
      <c r="E23" s="131"/>
      <c r="F23" s="55">
        <v>55</v>
      </c>
      <c r="G23" s="4" t="s">
        <v>115</v>
      </c>
      <c r="H23" s="5">
        <v>2.4</v>
      </c>
      <c r="I23" s="141">
        <v>0.3</v>
      </c>
      <c r="J23" s="141" t="s">
        <v>46</v>
      </c>
      <c r="K23" s="4">
        <v>89</v>
      </c>
      <c r="L23" s="4" t="s">
        <v>105</v>
      </c>
      <c r="M23" s="5">
        <v>0.183181320447689</v>
      </c>
      <c r="N23" s="141">
        <v>0.3</v>
      </c>
      <c r="O23" s="141"/>
    </row>
    <row r="24" ht="14.15" spans="1:15">
      <c r="A24" s="55">
        <v>22</v>
      </c>
      <c r="B24" s="55" t="s">
        <v>116</v>
      </c>
      <c r="C24" s="129">
        <v>1.15</v>
      </c>
      <c r="D24" s="130">
        <v>0.3</v>
      </c>
      <c r="E24" s="131"/>
      <c r="F24" s="55">
        <v>56</v>
      </c>
      <c r="G24" s="4" t="s">
        <v>115</v>
      </c>
      <c r="H24" s="5">
        <v>2.8</v>
      </c>
      <c r="I24" s="141">
        <v>0.3</v>
      </c>
      <c r="J24" s="141"/>
      <c r="K24" s="4">
        <v>90</v>
      </c>
      <c r="L24" s="4" t="s">
        <v>105</v>
      </c>
      <c r="M24" s="5">
        <v>1.04381251254525</v>
      </c>
      <c r="N24" s="141">
        <v>0.2</v>
      </c>
      <c r="O24" s="141"/>
    </row>
    <row r="25" ht="14.15" spans="1:15">
      <c r="A25" s="55">
        <v>23</v>
      </c>
      <c r="B25" s="55" t="s">
        <v>116</v>
      </c>
      <c r="C25" s="129">
        <v>0.46</v>
      </c>
      <c r="D25" s="130">
        <v>0.3</v>
      </c>
      <c r="E25" s="131"/>
      <c r="F25" s="55">
        <v>57</v>
      </c>
      <c r="G25" s="4" t="s">
        <v>117</v>
      </c>
      <c r="H25" s="5">
        <v>2.56</v>
      </c>
      <c r="I25" s="141">
        <v>0.1</v>
      </c>
      <c r="J25" s="141"/>
      <c r="K25" s="4">
        <v>91</v>
      </c>
      <c r="L25" s="4" t="s">
        <v>105</v>
      </c>
      <c r="M25" s="5">
        <v>1.94238572922943</v>
      </c>
      <c r="N25" s="141">
        <v>0.2</v>
      </c>
      <c r="O25" s="141"/>
    </row>
    <row r="26" ht="14.15" spans="1:15">
      <c r="A26" s="55">
        <v>24</v>
      </c>
      <c r="B26" s="55" t="s">
        <v>116</v>
      </c>
      <c r="C26" s="129">
        <v>1.08</v>
      </c>
      <c r="D26" s="130">
        <v>0.4</v>
      </c>
      <c r="E26" s="131"/>
      <c r="F26" s="55">
        <v>58</v>
      </c>
      <c r="G26" s="4" t="s">
        <v>117</v>
      </c>
      <c r="H26" s="5">
        <v>0.89</v>
      </c>
      <c r="I26" s="141">
        <v>0.3</v>
      </c>
      <c r="J26" s="141"/>
      <c r="K26" s="4">
        <v>92</v>
      </c>
      <c r="L26" s="4" t="s">
        <v>105</v>
      </c>
      <c r="M26" s="5">
        <v>1.08174262329307</v>
      </c>
      <c r="N26" s="141">
        <v>0.2</v>
      </c>
      <c r="O26" s="141"/>
    </row>
    <row r="27" ht="14.15" spans="1:15">
      <c r="A27" s="55">
        <v>25</v>
      </c>
      <c r="B27" s="55" t="s">
        <v>116</v>
      </c>
      <c r="C27" s="129">
        <v>0</v>
      </c>
      <c r="D27" s="130">
        <v>0.2</v>
      </c>
      <c r="E27" s="131"/>
      <c r="F27" s="55">
        <v>59</v>
      </c>
      <c r="G27" s="4" t="s">
        <v>117</v>
      </c>
      <c r="H27" s="5">
        <v>1.45</v>
      </c>
      <c r="I27" s="141">
        <v>0.3</v>
      </c>
      <c r="J27" s="141"/>
      <c r="K27" s="4">
        <v>93</v>
      </c>
      <c r="L27" s="4" t="s">
        <v>113</v>
      </c>
      <c r="M27" s="5">
        <v>-0.0609016880455234</v>
      </c>
      <c r="N27" s="141">
        <v>0.3</v>
      </c>
      <c r="O27" s="141"/>
    </row>
    <row r="28" ht="14.15" spans="1:15">
      <c r="A28" s="55">
        <v>26</v>
      </c>
      <c r="B28" s="55" t="s">
        <v>116</v>
      </c>
      <c r="C28" s="129">
        <v>0.68</v>
      </c>
      <c r="D28" s="130">
        <v>0.2</v>
      </c>
      <c r="E28" s="131"/>
      <c r="F28" s="55">
        <v>60</v>
      </c>
      <c r="G28" s="4" t="s">
        <v>118</v>
      </c>
      <c r="H28" s="5">
        <v>0.4</v>
      </c>
      <c r="I28" s="141">
        <v>0.3</v>
      </c>
      <c r="J28" s="141"/>
      <c r="K28" s="4">
        <v>94</v>
      </c>
      <c r="L28" s="4" t="s">
        <v>113</v>
      </c>
      <c r="M28" s="5">
        <v>-0.0343996790402986</v>
      </c>
      <c r="N28" s="141">
        <v>0.3</v>
      </c>
      <c r="O28" s="141"/>
    </row>
    <row r="29" ht="14.15" spans="1:15">
      <c r="A29" s="55">
        <v>27</v>
      </c>
      <c r="B29" s="55" t="s">
        <v>116</v>
      </c>
      <c r="C29" s="129">
        <v>0</v>
      </c>
      <c r="D29" s="130">
        <v>0.3</v>
      </c>
      <c r="E29" s="131"/>
      <c r="F29" s="55">
        <v>61</v>
      </c>
      <c r="G29" s="4" t="s">
        <v>118</v>
      </c>
      <c r="H29" s="5">
        <v>1.45</v>
      </c>
      <c r="I29" s="141">
        <v>0.2</v>
      </c>
      <c r="J29" s="141"/>
      <c r="K29" s="4">
        <v>95</v>
      </c>
      <c r="L29" s="4" t="s">
        <v>113</v>
      </c>
      <c r="M29" s="5">
        <v>-2.90631678198151</v>
      </c>
      <c r="N29" s="141">
        <v>0.2</v>
      </c>
      <c r="O29" s="141"/>
    </row>
    <row r="30" ht="14.15" spans="1:15">
      <c r="A30" s="55">
        <v>28</v>
      </c>
      <c r="B30" s="55" t="s">
        <v>119</v>
      </c>
      <c r="C30" s="129">
        <v>2.29205989589009</v>
      </c>
      <c r="D30" s="132">
        <v>0.2</v>
      </c>
      <c r="E30" s="133" t="s">
        <v>21</v>
      </c>
      <c r="F30" s="55">
        <v>62</v>
      </c>
      <c r="G30" s="4" t="s">
        <v>118</v>
      </c>
      <c r="H30" s="5">
        <v>0.89</v>
      </c>
      <c r="I30" s="141">
        <v>0.3</v>
      </c>
      <c r="J30" s="141"/>
      <c r="K30" s="4">
        <v>96</v>
      </c>
      <c r="L30" s="4" t="s">
        <v>113</v>
      </c>
      <c r="M30" s="5">
        <v>-3.1125519181764</v>
      </c>
      <c r="N30" s="141">
        <v>0.2</v>
      </c>
      <c r="O30" s="141"/>
    </row>
    <row r="31" ht="14.15" spans="1:15">
      <c r="A31" s="55">
        <v>29</v>
      </c>
      <c r="B31" s="55" t="s">
        <v>110</v>
      </c>
      <c r="C31" s="129">
        <v>-0.3</v>
      </c>
      <c r="D31" s="132">
        <v>0.2</v>
      </c>
      <c r="E31" s="133"/>
      <c r="F31" s="55">
        <v>63</v>
      </c>
      <c r="G31" s="4" t="s">
        <v>118</v>
      </c>
      <c r="H31" s="5">
        <v>1.82</v>
      </c>
      <c r="I31" s="141">
        <v>0.3</v>
      </c>
      <c r="J31" s="141"/>
      <c r="K31" s="4">
        <v>97</v>
      </c>
      <c r="L31" s="4" t="s">
        <v>113</v>
      </c>
      <c r="M31" s="5">
        <v>-2.2995605319699</v>
      </c>
      <c r="N31" s="141">
        <v>0.3</v>
      </c>
      <c r="O31" s="141"/>
    </row>
    <row r="32" ht="14.15" spans="1:15">
      <c r="A32" s="55">
        <v>30</v>
      </c>
      <c r="B32" s="55" t="s">
        <v>110</v>
      </c>
      <c r="C32" s="129">
        <v>1.1</v>
      </c>
      <c r="D32" s="132">
        <v>0.3</v>
      </c>
      <c r="E32" s="133"/>
      <c r="F32" s="55">
        <v>64</v>
      </c>
      <c r="G32" s="4" t="s">
        <v>116</v>
      </c>
      <c r="H32" s="5">
        <v>3.03614157517261</v>
      </c>
      <c r="I32" s="141">
        <v>0.2</v>
      </c>
      <c r="J32" s="141" t="s">
        <v>16</v>
      </c>
      <c r="K32" s="4">
        <v>98</v>
      </c>
      <c r="L32" s="4" t="s">
        <v>113</v>
      </c>
      <c r="M32" s="5">
        <v>-3.45360498910164</v>
      </c>
      <c r="N32" s="141">
        <v>0.1</v>
      </c>
      <c r="O32" s="141"/>
    </row>
    <row r="33" ht="14.15" spans="1:15">
      <c r="A33" s="55">
        <v>31</v>
      </c>
      <c r="B33" s="55" t="s">
        <v>120</v>
      </c>
      <c r="C33" s="129">
        <v>1.8</v>
      </c>
      <c r="D33" s="132">
        <v>0.1</v>
      </c>
      <c r="E33" s="133"/>
      <c r="F33" s="55">
        <v>65</v>
      </c>
      <c r="G33" s="4" t="s">
        <v>116</v>
      </c>
      <c r="H33" s="5">
        <v>2.74143107830215</v>
      </c>
      <c r="I33" s="141">
        <v>0.3</v>
      </c>
      <c r="J33" s="141"/>
      <c r="K33" s="4">
        <v>99</v>
      </c>
      <c r="L33" s="4" t="s">
        <v>104</v>
      </c>
      <c r="M33" s="5">
        <v>-1.95647214898932</v>
      </c>
      <c r="N33" s="141">
        <v>0.3</v>
      </c>
      <c r="O33" s="141"/>
    </row>
    <row r="34" ht="14.15" spans="1:15">
      <c r="A34" s="55">
        <v>32</v>
      </c>
      <c r="B34" s="55" t="s">
        <v>120</v>
      </c>
      <c r="C34" s="129">
        <v>1.99626539059504</v>
      </c>
      <c r="D34" s="132">
        <v>0.2</v>
      </c>
      <c r="E34" s="133"/>
      <c r="F34" s="55">
        <v>66</v>
      </c>
      <c r="G34" s="4" t="s">
        <v>116</v>
      </c>
      <c r="H34" s="5">
        <v>3.04266352254455</v>
      </c>
      <c r="I34" s="141">
        <v>0.2</v>
      </c>
      <c r="J34" s="141"/>
      <c r="K34" s="4">
        <v>100</v>
      </c>
      <c r="L34" s="4" t="s">
        <v>104</v>
      </c>
      <c r="M34" s="5">
        <v>1.8</v>
      </c>
      <c r="N34" s="141">
        <v>0.4</v>
      </c>
      <c r="O34" s="141"/>
    </row>
    <row r="35" ht="14.15" spans="1:15">
      <c r="A35" s="55">
        <v>33</v>
      </c>
      <c r="B35" s="55" t="s">
        <v>120</v>
      </c>
      <c r="C35" s="129">
        <v>1.46815836688373</v>
      </c>
      <c r="D35" s="132">
        <v>0.3</v>
      </c>
      <c r="E35" s="133"/>
      <c r="F35" s="55">
        <v>67</v>
      </c>
      <c r="G35" s="4" t="s">
        <v>103</v>
      </c>
      <c r="H35" s="5">
        <v>2.7616083529841</v>
      </c>
      <c r="I35" s="141">
        <v>0.2</v>
      </c>
      <c r="J35" s="141"/>
      <c r="K35" s="4">
        <v>101</v>
      </c>
      <c r="L35" s="4" t="s">
        <v>104</v>
      </c>
      <c r="M35" s="5">
        <v>1.1</v>
      </c>
      <c r="N35" s="141">
        <v>0.2</v>
      </c>
      <c r="O35" s="141"/>
    </row>
    <row r="36" ht="14.9" spans="1:15">
      <c r="A36" s="134">
        <v>34</v>
      </c>
      <c r="B36" s="135" t="s">
        <v>120</v>
      </c>
      <c r="C36" s="135">
        <v>1.76446711776955</v>
      </c>
      <c r="D36" s="136">
        <v>0.3</v>
      </c>
      <c r="E36" s="137"/>
      <c r="F36" s="134">
        <v>68</v>
      </c>
      <c r="G36" s="138" t="s">
        <v>103</v>
      </c>
      <c r="H36" s="138">
        <v>2.98181048410605</v>
      </c>
      <c r="I36" s="142">
        <v>0.2</v>
      </c>
      <c r="J36" s="142"/>
      <c r="K36" s="143">
        <v>102</v>
      </c>
      <c r="L36" s="138" t="s">
        <v>104</v>
      </c>
      <c r="M36" s="138">
        <v>-3.7</v>
      </c>
      <c r="N36" s="142">
        <v>0.3</v>
      </c>
      <c r="O36" s="142"/>
    </row>
    <row r="37" ht="14.85" spans="1:15">
      <c r="A37" s="75" t="s">
        <v>121</v>
      </c>
      <c r="B37" s="139"/>
      <c r="C37" s="139"/>
      <c r="D37" s="140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</row>
  </sheetData>
  <mergeCells count="14">
    <mergeCell ref="A1:O1"/>
    <mergeCell ref="A37:O37"/>
    <mergeCell ref="E3:E14"/>
    <mergeCell ref="E15:E29"/>
    <mergeCell ref="E30:E36"/>
    <mergeCell ref="J3:J5"/>
    <mergeCell ref="J6:J10"/>
    <mergeCell ref="J11:J16"/>
    <mergeCell ref="J17:J22"/>
    <mergeCell ref="J23:J31"/>
    <mergeCell ref="J32:J36"/>
    <mergeCell ref="O3:O5"/>
    <mergeCell ref="O6:O12"/>
    <mergeCell ref="O13:O3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O173"/>
  <sheetViews>
    <sheetView zoomScale="70" zoomScaleNormal="70" workbookViewId="0">
      <selection activeCell="G3" sqref="G3"/>
    </sheetView>
  </sheetViews>
  <sheetFormatPr defaultColWidth="9" defaultRowHeight="14.1"/>
  <cols>
    <col min="1" max="1" width="17.4594594594595" style="55" customWidth="1"/>
    <col min="2" max="2" width="13.1531531531532" style="55" customWidth="1"/>
    <col min="3" max="4" width="10.3063063063063" style="59" customWidth="1"/>
    <col min="5" max="5" width="8.07207207207207" style="59" customWidth="1"/>
    <col min="6" max="7" width="10.3063063063063" style="59" customWidth="1"/>
    <col min="8" max="9" width="11.5315315315315" style="59" customWidth="1"/>
    <col min="10" max="10" width="11.5315315315315" style="56" customWidth="1"/>
    <col min="11" max="11" width="11.5315315315315" style="59" customWidth="1"/>
    <col min="12" max="12" width="10" style="59" customWidth="1"/>
    <col min="13" max="13" width="8.07207207207207" style="59" customWidth="1"/>
    <col min="14" max="14" width="10.3063063063063" style="59" customWidth="1"/>
    <col min="15" max="15" width="9.15315315315315" style="59" customWidth="1"/>
    <col min="16" max="16" width="7" style="59" customWidth="1"/>
    <col min="17" max="17" width="11.5315315315315" style="59" customWidth="1"/>
    <col min="18" max="18" width="9.15315315315315" style="59" customWidth="1"/>
    <col min="19" max="20" width="8.07207207207207" style="59" customWidth="1"/>
    <col min="21" max="21" width="10.3063063063063" style="59" customWidth="1"/>
    <col min="22" max="22" width="9.15315315315315" style="59" customWidth="1"/>
    <col min="23" max="23" width="9.91891891891892" style="59" customWidth="1"/>
    <col min="24" max="24" width="10.3423423423423" style="96" customWidth="1"/>
    <col min="25" max="25" width="10.3063063063063" style="97" customWidth="1"/>
    <col min="26" max="42" width="9" style="97"/>
    <col min="43" max="16294" width="9" style="54"/>
    <col min="16295" max="16384" width="9" style="98"/>
  </cols>
  <sheetData>
    <row r="1" ht="16.15" spans="1:24">
      <c r="A1" s="99" t="s">
        <v>122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111"/>
    </row>
    <row r="2" s="94" customFormat="1" ht="16.15" spans="1:42">
      <c r="A2" s="76" t="s">
        <v>123</v>
      </c>
      <c r="B2" s="77" t="s">
        <v>124</v>
      </c>
      <c r="C2" s="100" t="s">
        <v>52</v>
      </c>
      <c r="D2" s="100" t="s">
        <v>53</v>
      </c>
      <c r="E2" s="100" t="s">
        <v>54</v>
      </c>
      <c r="F2" s="100" t="s">
        <v>55</v>
      </c>
      <c r="G2" s="100" t="s">
        <v>56</v>
      </c>
      <c r="H2" s="100" t="s">
        <v>57</v>
      </c>
      <c r="I2" s="100" t="s">
        <v>58</v>
      </c>
      <c r="J2" s="110" t="s">
        <v>59</v>
      </c>
      <c r="K2" s="100" t="s">
        <v>60</v>
      </c>
      <c r="L2" s="100" t="s">
        <v>61</v>
      </c>
      <c r="M2" s="100" t="s">
        <v>62</v>
      </c>
      <c r="N2" s="100" t="s">
        <v>63</v>
      </c>
      <c r="O2" s="100" t="s">
        <v>64</v>
      </c>
      <c r="P2" s="100" t="s">
        <v>65</v>
      </c>
      <c r="Q2" s="100" t="s">
        <v>66</v>
      </c>
      <c r="R2" s="100" t="s">
        <v>67</v>
      </c>
      <c r="S2" s="100" t="s">
        <v>68</v>
      </c>
      <c r="T2" s="100" t="s">
        <v>69</v>
      </c>
      <c r="U2" s="100" t="s">
        <v>70</v>
      </c>
      <c r="V2" s="100" t="s">
        <v>71</v>
      </c>
      <c r="W2" s="100" t="s">
        <v>72</v>
      </c>
      <c r="X2" s="100" t="s">
        <v>125</v>
      </c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</row>
    <row r="3" s="94" customFormat="1" ht="15.4" spans="1:486">
      <c r="A3" s="101" t="s">
        <v>126</v>
      </c>
      <c r="B3" s="102"/>
      <c r="C3" s="103">
        <v>0.005</v>
      </c>
      <c r="D3" s="103">
        <v>0.01</v>
      </c>
      <c r="E3" s="103">
        <v>0.14</v>
      </c>
      <c r="F3" s="103">
        <v>0.07</v>
      </c>
      <c r="G3" s="103">
        <v>0.005</v>
      </c>
      <c r="H3" s="103">
        <v>0.1</v>
      </c>
      <c r="I3" s="103">
        <v>0.05</v>
      </c>
      <c r="J3" s="103">
        <v>0.1</v>
      </c>
      <c r="K3" s="103">
        <v>0.3</v>
      </c>
      <c r="L3" s="103">
        <v>5</v>
      </c>
      <c r="M3" s="103">
        <v>0.01</v>
      </c>
      <c r="N3" s="103">
        <v>0.008</v>
      </c>
      <c r="O3" s="103">
        <v>0.05</v>
      </c>
      <c r="P3" s="103">
        <v>0.04</v>
      </c>
      <c r="Q3" s="103">
        <v>0.015</v>
      </c>
      <c r="R3" s="103">
        <v>0.016</v>
      </c>
      <c r="S3" s="103">
        <v>0.007</v>
      </c>
      <c r="T3" s="103">
        <v>0.004</v>
      </c>
      <c r="U3" s="103">
        <v>0.002</v>
      </c>
      <c r="V3" s="103">
        <v>0.005</v>
      </c>
      <c r="W3" s="103">
        <v>0.004</v>
      </c>
      <c r="X3" s="103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  <c r="IX3" s="112"/>
      <c r="IY3" s="112"/>
      <c r="IZ3" s="112"/>
      <c r="JA3" s="112"/>
      <c r="JB3" s="112"/>
      <c r="JC3" s="112"/>
      <c r="JD3" s="112"/>
      <c r="JE3" s="112"/>
      <c r="JF3" s="112"/>
      <c r="JG3" s="112"/>
      <c r="JH3" s="112"/>
      <c r="JI3" s="112"/>
      <c r="JJ3" s="112"/>
      <c r="JK3" s="112"/>
      <c r="JL3" s="112"/>
      <c r="JM3" s="112"/>
      <c r="JN3" s="112"/>
      <c r="JO3" s="112"/>
      <c r="JP3" s="112"/>
      <c r="JQ3" s="112"/>
      <c r="JR3" s="112"/>
      <c r="JS3" s="112"/>
      <c r="JT3" s="112"/>
      <c r="JU3" s="112"/>
      <c r="JV3" s="112"/>
      <c r="JW3" s="112"/>
      <c r="JX3" s="112"/>
      <c r="JY3" s="112"/>
      <c r="JZ3" s="112"/>
      <c r="KA3" s="112"/>
      <c r="KB3" s="112"/>
      <c r="KC3" s="112"/>
      <c r="KD3" s="112"/>
      <c r="KE3" s="112"/>
      <c r="KF3" s="112"/>
      <c r="KG3" s="112"/>
      <c r="KH3" s="112"/>
      <c r="KI3" s="112"/>
      <c r="KJ3" s="112"/>
      <c r="KK3" s="112"/>
      <c r="KL3" s="112"/>
      <c r="KM3" s="112"/>
      <c r="KN3" s="112"/>
      <c r="KO3" s="112"/>
      <c r="KP3" s="112"/>
      <c r="KQ3" s="112"/>
      <c r="KR3" s="112"/>
      <c r="KS3" s="112"/>
      <c r="KT3" s="112"/>
      <c r="KU3" s="112"/>
      <c r="KV3" s="112"/>
      <c r="KW3" s="112"/>
      <c r="KX3" s="112"/>
      <c r="KY3" s="112"/>
      <c r="KZ3" s="112"/>
      <c r="LA3" s="112"/>
      <c r="LB3" s="112"/>
      <c r="LC3" s="112"/>
      <c r="LD3" s="112"/>
      <c r="LE3" s="112"/>
      <c r="LF3" s="112"/>
      <c r="LG3" s="112"/>
      <c r="LH3" s="112"/>
      <c r="LI3" s="112"/>
      <c r="LJ3" s="112"/>
      <c r="LK3" s="112"/>
      <c r="LL3" s="112"/>
      <c r="LM3" s="112"/>
      <c r="LN3" s="112"/>
      <c r="LO3" s="112"/>
      <c r="LP3" s="112"/>
      <c r="LQ3" s="112"/>
      <c r="LR3" s="112"/>
      <c r="LS3" s="112"/>
      <c r="LT3" s="112"/>
      <c r="LU3" s="112"/>
      <c r="LV3" s="112"/>
      <c r="LW3" s="112"/>
      <c r="LX3" s="112"/>
      <c r="LY3" s="112"/>
      <c r="LZ3" s="112"/>
      <c r="MA3" s="112"/>
      <c r="MB3" s="112"/>
      <c r="MC3" s="112"/>
      <c r="MD3" s="112"/>
      <c r="ME3" s="112"/>
      <c r="MF3" s="112"/>
      <c r="MG3" s="112"/>
      <c r="MH3" s="112"/>
      <c r="MI3" s="112"/>
      <c r="MJ3" s="112"/>
      <c r="MK3" s="112"/>
      <c r="ML3" s="112"/>
      <c r="MM3" s="112"/>
      <c r="MN3" s="112"/>
      <c r="MO3" s="112"/>
      <c r="MP3" s="112"/>
      <c r="MQ3" s="112"/>
      <c r="MR3" s="112"/>
      <c r="MS3" s="112"/>
      <c r="MT3" s="112"/>
      <c r="MU3" s="112"/>
      <c r="MV3" s="112"/>
      <c r="MW3" s="112"/>
      <c r="MX3" s="112"/>
      <c r="MY3" s="112"/>
      <c r="MZ3" s="112"/>
      <c r="NA3" s="112"/>
      <c r="NB3" s="112"/>
      <c r="NC3" s="112"/>
      <c r="ND3" s="112"/>
      <c r="NE3" s="112"/>
      <c r="NF3" s="112"/>
      <c r="NG3" s="112"/>
      <c r="NH3" s="112"/>
      <c r="NI3" s="112"/>
      <c r="NJ3" s="112"/>
      <c r="NK3" s="112"/>
      <c r="NL3" s="112"/>
      <c r="NM3" s="112"/>
      <c r="NN3" s="112"/>
      <c r="NO3" s="112"/>
      <c r="NP3" s="112"/>
      <c r="NQ3" s="112"/>
      <c r="NR3" s="112"/>
      <c r="NS3" s="112"/>
      <c r="NT3" s="112"/>
      <c r="NU3" s="112"/>
      <c r="NV3" s="112"/>
      <c r="NW3" s="112"/>
      <c r="NX3" s="112"/>
      <c r="NY3" s="112"/>
      <c r="NZ3" s="112"/>
      <c r="OA3" s="112"/>
      <c r="OB3" s="112"/>
      <c r="OC3" s="112"/>
      <c r="OD3" s="112"/>
      <c r="OE3" s="112"/>
      <c r="OF3" s="112"/>
      <c r="OG3" s="112"/>
      <c r="OH3" s="112"/>
      <c r="OI3" s="112"/>
      <c r="OJ3" s="112"/>
      <c r="OK3" s="112"/>
      <c r="OL3" s="112"/>
      <c r="OM3" s="112"/>
      <c r="ON3" s="112"/>
      <c r="OO3" s="112"/>
      <c r="OP3" s="112"/>
      <c r="OQ3" s="112"/>
      <c r="OR3" s="112"/>
      <c r="OS3" s="112"/>
      <c r="OT3" s="112"/>
      <c r="OU3" s="112"/>
      <c r="OV3" s="112"/>
      <c r="OW3" s="112"/>
      <c r="OX3" s="112"/>
      <c r="OY3" s="112"/>
      <c r="OZ3" s="112"/>
      <c r="PA3" s="112"/>
      <c r="PB3" s="112"/>
      <c r="PC3" s="112"/>
      <c r="PD3" s="112"/>
      <c r="PE3" s="112"/>
      <c r="PF3" s="112"/>
      <c r="PG3" s="112"/>
      <c r="PH3" s="112"/>
      <c r="PI3" s="112"/>
      <c r="PJ3" s="112"/>
      <c r="PK3" s="112"/>
      <c r="PL3" s="112"/>
      <c r="PM3" s="112"/>
      <c r="PN3" s="112"/>
      <c r="PO3" s="112"/>
      <c r="PP3" s="112"/>
      <c r="PQ3" s="112"/>
      <c r="PR3" s="112"/>
      <c r="PS3" s="112"/>
      <c r="PT3" s="112"/>
      <c r="PU3" s="112"/>
      <c r="PV3" s="112"/>
      <c r="PW3" s="112"/>
      <c r="PX3" s="112"/>
      <c r="PY3" s="112"/>
      <c r="PZ3" s="112"/>
      <c r="QA3" s="112"/>
      <c r="QB3" s="112"/>
      <c r="QC3" s="112"/>
      <c r="QD3" s="112"/>
      <c r="QE3" s="112"/>
      <c r="QF3" s="112"/>
      <c r="QG3" s="112"/>
      <c r="QH3" s="112"/>
      <c r="QI3" s="112"/>
      <c r="QJ3" s="112"/>
      <c r="QK3" s="112"/>
      <c r="QL3" s="112"/>
      <c r="QM3" s="112"/>
      <c r="QN3" s="112"/>
      <c r="QO3" s="112"/>
      <c r="QP3" s="112"/>
      <c r="QQ3" s="112"/>
      <c r="QR3" s="112"/>
      <c r="QS3" s="112"/>
      <c r="QT3" s="112"/>
      <c r="QU3" s="112"/>
      <c r="QV3" s="112"/>
      <c r="QW3" s="112"/>
      <c r="QX3" s="112"/>
      <c r="QY3" s="112"/>
      <c r="QZ3" s="112"/>
      <c r="RA3" s="112"/>
      <c r="RB3" s="112"/>
      <c r="RC3" s="112"/>
      <c r="RD3" s="112"/>
      <c r="RE3" s="112"/>
      <c r="RF3" s="112"/>
      <c r="RG3" s="112"/>
      <c r="RH3" s="112"/>
      <c r="RI3" s="112"/>
      <c r="RJ3" s="112"/>
      <c r="RK3" s="112"/>
      <c r="RL3" s="112"/>
      <c r="RM3" s="112"/>
      <c r="RN3" s="112"/>
      <c r="RO3" s="112"/>
      <c r="RP3" s="112"/>
      <c r="RQ3" s="112"/>
      <c r="RR3" s="112"/>
    </row>
    <row r="4" s="94" customFormat="1" ht="15.4" spans="1:42">
      <c r="A4" s="104" t="s">
        <v>101</v>
      </c>
      <c r="B4" s="105" t="s">
        <v>6</v>
      </c>
      <c r="C4" s="106">
        <v>10.2297728013224</v>
      </c>
      <c r="D4" s="106">
        <v>0.297868654932031</v>
      </c>
      <c r="E4" s="106">
        <v>1.5631769556838</v>
      </c>
      <c r="F4" s="106">
        <v>13.623734053445</v>
      </c>
      <c r="G4" s="106">
        <v>4586.56019593194</v>
      </c>
      <c r="H4" s="106">
        <v>6634.23461724761</v>
      </c>
      <c r="I4" s="106">
        <v>1591.97360413622</v>
      </c>
      <c r="J4" s="106">
        <v>30.0672839380924</v>
      </c>
      <c r="K4" s="106">
        <v>1984.93149619239</v>
      </c>
      <c r="L4" s="106">
        <v>409.042393573864</v>
      </c>
      <c r="M4" s="106">
        <v>0.480657256974957</v>
      </c>
      <c r="N4" s="106">
        <v>3.86990804227784</v>
      </c>
      <c r="O4" s="106">
        <v>0.492784399860488</v>
      </c>
      <c r="P4" s="106">
        <v>0.0321560735993636</v>
      </c>
      <c r="Q4" s="106">
        <v>0.28655375828639</v>
      </c>
      <c r="R4" s="106">
        <v>1.71560377190199</v>
      </c>
      <c r="S4" s="106">
        <v>0.214180041283939</v>
      </c>
      <c r="T4" s="106">
        <v>0.911129405424609</v>
      </c>
      <c r="U4" s="106">
        <v>0.00532526396786142</v>
      </c>
      <c r="V4" s="106">
        <v>17.879953430503</v>
      </c>
      <c r="W4" s="106">
        <v>32.487324525254</v>
      </c>
      <c r="X4" s="112">
        <f>SUM(C4:W4)</f>
        <v>15320.8997194548</v>
      </c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</row>
    <row r="5" s="94" customFormat="1" ht="15.4" spans="1:42">
      <c r="A5" s="107" t="s">
        <v>101</v>
      </c>
      <c r="B5" s="91"/>
      <c r="C5" s="85">
        <v>10.8440114465911</v>
      </c>
      <c r="D5" s="85">
        <v>0.218577358497806</v>
      </c>
      <c r="E5" s="85">
        <v>0.621498235065147</v>
      </c>
      <c r="F5" s="85">
        <v>2.15768460284575</v>
      </c>
      <c r="G5" s="85">
        <v>3331.01245520073</v>
      </c>
      <c r="H5" s="85">
        <v>9340.98121607434</v>
      </c>
      <c r="I5" s="85">
        <v>49.0818101371288</v>
      </c>
      <c r="J5" s="85">
        <v>5.1239006668166</v>
      </c>
      <c r="K5" s="85">
        <v>1331.62047510355</v>
      </c>
      <c r="L5" s="85">
        <v>590.923764073549</v>
      </c>
      <c r="M5" s="85">
        <v>0</v>
      </c>
      <c r="N5" s="85">
        <v>0</v>
      </c>
      <c r="O5" s="85">
        <v>0.110524669634079</v>
      </c>
      <c r="P5" s="85">
        <v>1.0101285578133</v>
      </c>
      <c r="Q5" s="85">
        <v>0.0297858050730908</v>
      </c>
      <c r="R5" s="85">
        <v>0.665192827066248</v>
      </c>
      <c r="S5" s="85">
        <v>1.24844091274516</v>
      </c>
      <c r="T5" s="85">
        <v>0.156518500474739</v>
      </c>
      <c r="U5" s="85">
        <v>0.0284394783178305</v>
      </c>
      <c r="V5" s="85">
        <v>0.745321049122535</v>
      </c>
      <c r="W5" s="85">
        <v>0.42245690874036</v>
      </c>
      <c r="X5" s="112">
        <f t="shared" ref="X5:X36" si="0">SUM(C5:W5)</f>
        <v>14667.0022016081</v>
      </c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</row>
    <row r="6" s="94" customFormat="1" ht="15.4" spans="1:42">
      <c r="A6" s="107" t="s">
        <v>101</v>
      </c>
      <c r="B6" s="91"/>
      <c r="C6" s="85">
        <v>6.78150866670043</v>
      </c>
      <c r="D6" s="85">
        <v>0.0853125322176627</v>
      </c>
      <c r="E6" s="85">
        <v>0.213038080179625</v>
      </c>
      <c r="F6" s="85">
        <v>2.22422182932858</v>
      </c>
      <c r="G6" s="85">
        <v>2451.39055396734</v>
      </c>
      <c r="H6" s="85">
        <v>18655.7099088286</v>
      </c>
      <c r="I6" s="85">
        <v>61.4545956387694</v>
      </c>
      <c r="J6" s="85">
        <v>8.23995168582845</v>
      </c>
      <c r="K6" s="85">
        <v>5500.87894929189</v>
      </c>
      <c r="L6" s="85">
        <v>455.144370369219</v>
      </c>
      <c r="M6" s="85">
        <v>0.0168114408561171</v>
      </c>
      <c r="N6" s="85">
        <v>1.78070186471678</v>
      </c>
      <c r="O6" s="85">
        <v>0.0919409335321011</v>
      </c>
      <c r="P6" s="85">
        <v>0.282104115510815</v>
      </c>
      <c r="Q6" s="85">
        <v>1.30428158155577</v>
      </c>
      <c r="R6" s="85">
        <v>0.772422164370962</v>
      </c>
      <c r="S6" s="85">
        <v>0.0623277008562512</v>
      </c>
      <c r="T6" s="85">
        <v>0.366876726022855</v>
      </c>
      <c r="U6" s="85">
        <v>0.0130421327994596</v>
      </c>
      <c r="V6" s="85">
        <v>12.7048327566729</v>
      </c>
      <c r="W6" s="85">
        <v>40.1249874358329</v>
      </c>
      <c r="X6" s="112">
        <f t="shared" si="0"/>
        <v>27199.6427397428</v>
      </c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</row>
    <row r="7" s="94" customFormat="1" ht="15.4" spans="1:42">
      <c r="A7" s="107" t="s">
        <v>101</v>
      </c>
      <c r="B7" s="91"/>
      <c r="C7" s="85">
        <v>501.047337440166</v>
      </c>
      <c r="D7" s="85">
        <v>1.59511714150341</v>
      </c>
      <c r="E7" s="85">
        <v>0</v>
      </c>
      <c r="F7" s="85">
        <v>14.5400380380728</v>
      </c>
      <c r="G7" s="85">
        <v>4117.39238885873</v>
      </c>
      <c r="H7" s="85">
        <v>28.2631504552438</v>
      </c>
      <c r="I7" s="85">
        <v>23.9665325435593</v>
      </c>
      <c r="J7" s="85">
        <v>342.997692365169</v>
      </c>
      <c r="K7" s="85">
        <v>2575.64440713234</v>
      </c>
      <c r="L7" s="85">
        <v>183.971520704079</v>
      </c>
      <c r="M7" s="85">
        <v>0.35149136205545</v>
      </c>
      <c r="N7" s="85">
        <v>1.27650225808815</v>
      </c>
      <c r="O7" s="85">
        <v>0</v>
      </c>
      <c r="P7" s="85">
        <v>0</v>
      </c>
      <c r="Q7" s="85">
        <v>10.6509648274722</v>
      </c>
      <c r="R7" s="85">
        <v>0.712212072481227</v>
      </c>
      <c r="S7" s="85">
        <v>0.946299033317</v>
      </c>
      <c r="T7" s="85">
        <v>0.514564202704786</v>
      </c>
      <c r="U7" s="85">
        <v>0.0543079081397999</v>
      </c>
      <c r="V7" s="85">
        <v>3.28077087411677</v>
      </c>
      <c r="W7" s="85">
        <v>149.910914002999</v>
      </c>
      <c r="X7" s="112">
        <f t="shared" si="0"/>
        <v>7957.11621122024</v>
      </c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</row>
    <row r="8" s="94" customFormat="1" ht="15.4" spans="1:42">
      <c r="A8" s="107" t="s">
        <v>107</v>
      </c>
      <c r="B8" s="91"/>
      <c r="C8" s="85">
        <v>875.503300250857</v>
      </c>
      <c r="D8" s="85">
        <v>11.4613893920054</v>
      </c>
      <c r="E8" s="85">
        <v>3.1149647282565</v>
      </c>
      <c r="F8" s="85">
        <v>18.082319382334</v>
      </c>
      <c r="G8" s="85">
        <v>3138.41854276811</v>
      </c>
      <c r="H8" s="85">
        <v>634.2461724761</v>
      </c>
      <c r="I8" s="85">
        <v>216.048389514449</v>
      </c>
      <c r="J8" s="85">
        <v>128.497689433861</v>
      </c>
      <c r="K8" s="85">
        <v>17172.0832832169</v>
      </c>
      <c r="L8" s="85">
        <v>227.722047937831</v>
      </c>
      <c r="M8" s="85">
        <v>4.19055504869887</v>
      </c>
      <c r="N8" s="85">
        <v>15.4992152516377</v>
      </c>
      <c r="O8" s="85">
        <v>0.804565510262412</v>
      </c>
      <c r="P8" s="85">
        <v>3.57332835442715</v>
      </c>
      <c r="Q8" s="85">
        <v>0</v>
      </c>
      <c r="R8" s="85">
        <v>35.0017949263069</v>
      </c>
      <c r="S8" s="85">
        <v>0.447725799643066</v>
      </c>
      <c r="T8" s="85">
        <v>7.0974608082598</v>
      </c>
      <c r="U8" s="85">
        <v>0.797177924026355</v>
      </c>
      <c r="V8" s="85">
        <v>14.4653033400441</v>
      </c>
      <c r="W8" s="85">
        <v>2421.81721365121</v>
      </c>
      <c r="X8" s="112">
        <f t="shared" si="0"/>
        <v>24928.8724397152</v>
      </c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</row>
    <row r="9" s="94" customFormat="1" ht="15.4" spans="1:42">
      <c r="A9" s="107" t="s">
        <v>107</v>
      </c>
      <c r="B9" s="91"/>
      <c r="C9" s="85">
        <v>3159.28703818911</v>
      </c>
      <c r="D9" s="85">
        <v>36.1699757164297</v>
      </c>
      <c r="E9" s="85">
        <v>8.64074324763003</v>
      </c>
      <c r="F9" s="85">
        <v>86.8824950207304</v>
      </c>
      <c r="G9" s="85">
        <v>710.643663912868</v>
      </c>
      <c r="H9" s="85">
        <v>47.9126211192285</v>
      </c>
      <c r="I9" s="85">
        <v>459.020072976312</v>
      </c>
      <c r="J9" s="85">
        <v>169.530615883155</v>
      </c>
      <c r="K9" s="85">
        <v>11815.6736979347</v>
      </c>
      <c r="L9" s="85">
        <v>372.086154428091</v>
      </c>
      <c r="M9" s="85">
        <v>0.0938026468177186</v>
      </c>
      <c r="N9" s="85">
        <v>5.27491735508994</v>
      </c>
      <c r="O9" s="85">
        <v>0</v>
      </c>
      <c r="P9" s="85">
        <v>2.27559468775643</v>
      </c>
      <c r="Q9" s="85">
        <v>0</v>
      </c>
      <c r="R9" s="85">
        <v>9.01532264673852</v>
      </c>
      <c r="S9" s="85">
        <v>1.03606067691461</v>
      </c>
      <c r="T9" s="85">
        <v>4.57522723041426</v>
      </c>
      <c r="U9" s="85">
        <v>1.39386169516116</v>
      </c>
      <c r="V9" s="85">
        <v>46.0690698637611</v>
      </c>
      <c r="W9" s="85">
        <v>2329.13174352395</v>
      </c>
      <c r="X9" s="112">
        <f t="shared" si="0"/>
        <v>19264.7126787549</v>
      </c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</row>
    <row r="10" s="94" customFormat="1" ht="15.4" spans="1:42">
      <c r="A10" s="107" t="s">
        <v>108</v>
      </c>
      <c r="B10" s="91"/>
      <c r="C10" s="85">
        <v>689.7456461667</v>
      </c>
      <c r="D10" s="85">
        <v>21.0003037190571</v>
      </c>
      <c r="E10" s="85">
        <v>2.59454046298881</v>
      </c>
      <c r="F10" s="85">
        <v>73.5649479763219</v>
      </c>
      <c r="G10" s="85">
        <v>2833.59533687873</v>
      </c>
      <c r="H10" s="85">
        <v>21.5520466401674</v>
      </c>
      <c r="I10" s="85">
        <v>231.478600958606</v>
      </c>
      <c r="J10" s="85">
        <v>264.511686038688</v>
      </c>
      <c r="K10" s="85">
        <v>14685.8646821995</v>
      </c>
      <c r="L10" s="85">
        <v>659.555257715082</v>
      </c>
      <c r="M10" s="85">
        <v>0.589494307914303</v>
      </c>
      <c r="N10" s="85">
        <v>8.49327972530702</v>
      </c>
      <c r="O10" s="85">
        <v>1.66123300649571</v>
      </c>
      <c r="P10" s="85">
        <v>9.12762501005876</v>
      </c>
      <c r="Q10" s="85">
        <v>0</v>
      </c>
      <c r="R10" s="85">
        <v>11.7058338416434</v>
      </c>
      <c r="S10" s="85">
        <v>2.10146558222473</v>
      </c>
      <c r="T10" s="85">
        <v>3.65404240259239</v>
      </c>
      <c r="U10" s="85">
        <v>2.1462165388565</v>
      </c>
      <c r="V10" s="85">
        <v>14.7117575181561</v>
      </c>
      <c r="W10" s="85">
        <v>3449.86798719665</v>
      </c>
      <c r="X10" s="112">
        <f t="shared" si="0"/>
        <v>22987.5219838857</v>
      </c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</row>
    <row r="11" s="94" customFormat="1" ht="15.4" spans="1:42">
      <c r="A11" s="107" t="s">
        <v>108</v>
      </c>
      <c r="B11" s="91"/>
      <c r="C11" s="85">
        <v>829.4625482705</v>
      </c>
      <c r="D11" s="85">
        <v>37.6482357892911</v>
      </c>
      <c r="E11" s="85">
        <v>17.8881124592145</v>
      </c>
      <c r="F11" s="85">
        <v>84.649589660373</v>
      </c>
      <c r="G11" s="85">
        <v>1050.1415552259</v>
      </c>
      <c r="H11" s="85">
        <v>19.7753216423671</v>
      </c>
      <c r="I11" s="85">
        <v>594.207604953542</v>
      </c>
      <c r="J11" s="85">
        <v>5.45039006668166</v>
      </c>
      <c r="K11" s="85">
        <v>14144.9732590314</v>
      </c>
      <c r="L11" s="85">
        <v>481.163444116936</v>
      </c>
      <c r="M11" s="85">
        <v>0.865804518934052</v>
      </c>
      <c r="N11" s="85">
        <v>14.7485638190123</v>
      </c>
      <c r="O11" s="85">
        <v>0.362142989601576</v>
      </c>
      <c r="P11" s="85">
        <v>5.79243436396302</v>
      </c>
      <c r="Q11" s="85">
        <v>0</v>
      </c>
      <c r="R11" s="85">
        <v>160.53112027986</v>
      </c>
      <c r="S11" s="85">
        <v>7.97608129982087</v>
      </c>
      <c r="T11" s="85">
        <v>4.69107057040969</v>
      </c>
      <c r="U11" s="85">
        <v>0.818968291084532</v>
      </c>
      <c r="V11" s="85">
        <v>45.401345578795</v>
      </c>
      <c r="W11" s="85">
        <v>3856.90644274538</v>
      </c>
      <c r="X11" s="112">
        <f t="shared" si="0"/>
        <v>21363.4540356731</v>
      </c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</row>
    <row r="12" s="94" customFormat="1" ht="15.4" spans="1:42">
      <c r="A12" s="107" t="s">
        <v>108</v>
      </c>
      <c r="B12" s="91"/>
      <c r="C12" s="85">
        <v>61.7215086667004</v>
      </c>
      <c r="D12" s="85">
        <v>1.28531253221766</v>
      </c>
      <c r="E12" s="85">
        <v>0.213038080179625</v>
      </c>
      <c r="F12" s="85">
        <v>2.62422182932858</v>
      </c>
      <c r="G12" s="85">
        <v>655.39055396734</v>
      </c>
      <c r="H12" s="85">
        <v>8957.7099088286</v>
      </c>
      <c r="I12" s="85">
        <v>241.554595638769</v>
      </c>
      <c r="J12" s="85">
        <v>8.23995168582845</v>
      </c>
      <c r="K12" s="85">
        <v>1460.87894929189</v>
      </c>
      <c r="L12" s="85">
        <v>335.144370369219</v>
      </c>
      <c r="M12" s="85">
        <v>0.416811440856117</v>
      </c>
      <c r="N12" s="85">
        <v>1.72307018647167</v>
      </c>
      <c r="O12" s="85">
        <v>0.391940933532101</v>
      </c>
      <c r="P12" s="85">
        <v>2.28210411551081</v>
      </c>
      <c r="Q12" s="85">
        <v>3.34428158155577</v>
      </c>
      <c r="R12" s="85">
        <v>1.27242216437096</v>
      </c>
      <c r="S12" s="85">
        <v>1.06232770085625</v>
      </c>
      <c r="T12" s="85">
        <v>0.466876726022855</v>
      </c>
      <c r="U12" s="85">
        <v>0.313042132799459</v>
      </c>
      <c r="V12" s="85">
        <v>14.7048327566729</v>
      </c>
      <c r="W12" s="85">
        <v>42.1224987435832</v>
      </c>
      <c r="X12" s="112">
        <f t="shared" si="0"/>
        <v>11792.8626193723</v>
      </c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</row>
    <row r="13" s="94" customFormat="1" ht="15.4" spans="1:42">
      <c r="A13" s="107" t="s">
        <v>108</v>
      </c>
      <c r="B13" s="91"/>
      <c r="C13" s="85">
        <v>371.047337440166</v>
      </c>
      <c r="D13" s="85">
        <v>2.39511714150341</v>
      </c>
      <c r="E13" s="85">
        <v>2.1</v>
      </c>
      <c r="F13" s="85">
        <v>13.5400380380728</v>
      </c>
      <c r="G13" s="85">
        <v>3114.39238885873</v>
      </c>
      <c r="H13" s="85">
        <v>448.263150455243</v>
      </c>
      <c r="I13" s="85">
        <v>243.366532543559</v>
      </c>
      <c r="J13" s="85">
        <v>342.997692365169</v>
      </c>
      <c r="K13" s="85">
        <v>2475.44440713234</v>
      </c>
      <c r="L13" s="85">
        <v>153.971520704079</v>
      </c>
      <c r="M13" s="85">
        <v>3.35149136205545</v>
      </c>
      <c r="N13" s="85">
        <v>1.22765022580881</v>
      </c>
      <c r="O13" s="85">
        <v>0</v>
      </c>
      <c r="P13" s="85">
        <v>0</v>
      </c>
      <c r="Q13" s="85">
        <v>14.6509648274722</v>
      </c>
      <c r="R13" s="85">
        <v>3.11221207248122</v>
      </c>
      <c r="S13" s="85">
        <v>1.946299033317</v>
      </c>
      <c r="T13" s="85">
        <v>0.314564202704786</v>
      </c>
      <c r="U13" s="85">
        <v>0.0543079081397999</v>
      </c>
      <c r="V13" s="85">
        <v>2.38077087411677</v>
      </c>
      <c r="W13" s="85">
        <v>129.910914002999</v>
      </c>
      <c r="X13" s="112">
        <f t="shared" si="0"/>
        <v>7324.46735918796</v>
      </c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</row>
    <row r="14" s="94" customFormat="1" ht="15.4" spans="1:42">
      <c r="A14" s="107" t="s">
        <v>108</v>
      </c>
      <c r="B14" s="91"/>
      <c r="C14" s="85">
        <v>575.403300250857</v>
      </c>
      <c r="D14" s="85">
        <v>14.4613893920054</v>
      </c>
      <c r="E14" s="85">
        <v>18.1149647282565</v>
      </c>
      <c r="F14" s="85">
        <v>58.052319382334</v>
      </c>
      <c r="G14" s="85">
        <v>3123.49854276811</v>
      </c>
      <c r="H14" s="85">
        <v>100.340223024485</v>
      </c>
      <c r="I14" s="85">
        <v>234.058389514449</v>
      </c>
      <c r="J14" s="85">
        <v>265.501686038688</v>
      </c>
      <c r="K14" s="85">
        <v>9172.7832832169</v>
      </c>
      <c r="L14" s="85">
        <v>0</v>
      </c>
      <c r="M14" s="85">
        <v>2.19055504869887</v>
      </c>
      <c r="N14" s="85">
        <v>12.4992152516377</v>
      </c>
      <c r="O14" s="85">
        <v>0.304565510262412</v>
      </c>
      <c r="P14" s="85">
        <v>2.54332835442715</v>
      </c>
      <c r="Q14" s="85">
        <v>47.722047937831</v>
      </c>
      <c r="R14" s="85">
        <v>15.2017949263069</v>
      </c>
      <c r="S14" s="85">
        <v>3.34772579964306</v>
      </c>
      <c r="T14" s="85">
        <v>2.0974608082598</v>
      </c>
      <c r="U14" s="85">
        <v>0.397177924026355</v>
      </c>
      <c r="V14" s="85">
        <v>13.4264530334004</v>
      </c>
      <c r="W14" s="85">
        <v>2241.81721365121</v>
      </c>
      <c r="X14" s="112">
        <f t="shared" si="0"/>
        <v>15903.7616365618</v>
      </c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</row>
    <row r="15" s="94" customFormat="1" ht="15.4" spans="1:42">
      <c r="A15" s="107" t="s">
        <v>111</v>
      </c>
      <c r="B15" s="91"/>
      <c r="C15" s="85">
        <v>1259.28703818911</v>
      </c>
      <c r="D15" s="85">
        <v>26.1779975716429</v>
      </c>
      <c r="E15" s="85">
        <v>4.64074324763003</v>
      </c>
      <c r="F15" s="85">
        <v>36.8824950207304</v>
      </c>
      <c r="G15" s="85">
        <v>2710.64366391286</v>
      </c>
      <c r="H15" s="85">
        <v>44.4126211192285</v>
      </c>
      <c r="I15" s="85">
        <v>553.320072976312</v>
      </c>
      <c r="J15" s="85">
        <v>5.45039006668166</v>
      </c>
      <c r="K15" s="85">
        <v>4885.6836979347</v>
      </c>
      <c r="L15" s="85">
        <v>0</v>
      </c>
      <c r="M15" s="85">
        <v>0.393802646817718</v>
      </c>
      <c r="N15" s="85">
        <v>3.27491735508994</v>
      </c>
      <c r="O15" s="85">
        <v>0</v>
      </c>
      <c r="P15" s="85">
        <v>3.23559468775643</v>
      </c>
      <c r="Q15" s="85">
        <v>52.086154428091</v>
      </c>
      <c r="R15" s="85">
        <v>2.01532264673852</v>
      </c>
      <c r="S15" s="85">
        <v>1.03606067691461</v>
      </c>
      <c r="T15" s="85">
        <v>3.5322723041426</v>
      </c>
      <c r="U15" s="85">
        <v>1.39386169516116</v>
      </c>
      <c r="V15" s="85">
        <v>36.0369069863761</v>
      </c>
      <c r="W15" s="85">
        <v>1329.13174352395</v>
      </c>
      <c r="X15" s="112">
        <f t="shared" si="0"/>
        <v>10958.6353569899</v>
      </c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</row>
    <row r="16" s="94" customFormat="1" ht="15.4" spans="1:42">
      <c r="A16" s="107" t="s">
        <v>111</v>
      </c>
      <c r="B16" s="91"/>
      <c r="C16" s="85">
        <v>145.824011446591</v>
      </c>
      <c r="D16" s="85">
        <v>2.3185773584978</v>
      </c>
      <c r="E16" s="85">
        <v>2.32149823506514</v>
      </c>
      <c r="F16" s="85">
        <v>4.15768460284575</v>
      </c>
      <c r="G16" s="85">
        <v>2301.01245520073</v>
      </c>
      <c r="H16" s="85">
        <v>3344.98121607434</v>
      </c>
      <c r="I16" s="85">
        <v>44.4818101371288</v>
      </c>
      <c r="J16" s="85">
        <v>62.7752245838312</v>
      </c>
      <c r="K16" s="85">
        <v>1434.62047510355</v>
      </c>
      <c r="L16" s="85">
        <v>690.423764073549</v>
      </c>
      <c r="M16" s="85">
        <v>0</v>
      </c>
      <c r="N16" s="85">
        <v>0</v>
      </c>
      <c r="O16" s="85">
        <v>2.11052466963407</v>
      </c>
      <c r="P16" s="85">
        <v>1.2201285578133</v>
      </c>
      <c r="Q16" s="85">
        <v>4.04978580507309</v>
      </c>
      <c r="R16" s="85">
        <v>2.66519282706624</v>
      </c>
      <c r="S16" s="85">
        <v>1.24844091274516</v>
      </c>
      <c r="T16" s="85">
        <v>0.146518500474739</v>
      </c>
      <c r="U16" s="85">
        <v>0.0284394783178305</v>
      </c>
      <c r="V16" s="85">
        <v>3.73353321049122</v>
      </c>
      <c r="W16" s="85">
        <v>2.42224569087403</v>
      </c>
      <c r="X16" s="112">
        <f t="shared" si="0"/>
        <v>8050.54152646862</v>
      </c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</row>
    <row r="17" s="94" customFormat="1" ht="15.4" spans="1:42">
      <c r="A17" s="107" t="s">
        <v>111</v>
      </c>
      <c r="B17" s="91"/>
      <c r="C17" s="85">
        <v>43.78615086667</v>
      </c>
      <c r="D17" s="85">
        <v>3.08531253221766</v>
      </c>
      <c r="E17" s="85">
        <v>1.21303808017962</v>
      </c>
      <c r="F17" s="85">
        <v>7.22422182932858</v>
      </c>
      <c r="G17" s="85">
        <v>3051.89055396734</v>
      </c>
      <c r="H17" s="85">
        <v>5655.7599088286</v>
      </c>
      <c r="I17" s="85">
        <v>31.4545956387694</v>
      </c>
      <c r="J17" s="85">
        <f>AVERAGE(J4:J16)</f>
        <v>126.106473447576</v>
      </c>
      <c r="K17" s="85">
        <v>2300.83894929189</v>
      </c>
      <c r="L17" s="85">
        <v>135.144370369219</v>
      </c>
      <c r="M17" s="85">
        <v>0.316811440856117</v>
      </c>
      <c r="N17" s="85">
        <v>3.78070186471678</v>
      </c>
      <c r="O17" s="85">
        <v>0.291940933532101</v>
      </c>
      <c r="P17" s="85">
        <v>3.28210411551081</v>
      </c>
      <c r="Q17" s="85">
        <v>14.3042815815557</v>
      </c>
      <c r="R17" s="85">
        <v>3.47242216437096</v>
      </c>
      <c r="S17" s="85">
        <v>3.46232770085625</v>
      </c>
      <c r="T17" s="85">
        <v>0.566876726022855</v>
      </c>
      <c r="U17" s="85">
        <v>0.113042132799459</v>
      </c>
      <c r="V17" s="85">
        <v>13.7248327566729</v>
      </c>
      <c r="W17" s="85">
        <v>45.1224987435832</v>
      </c>
      <c r="X17" s="112">
        <f t="shared" si="0"/>
        <v>11444.9414150123</v>
      </c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</row>
    <row r="18" s="94" customFormat="1" ht="15.4" spans="1:42">
      <c r="A18" s="107" t="s">
        <v>111</v>
      </c>
      <c r="B18" s="91"/>
      <c r="C18" s="85">
        <v>47.3924691832052</v>
      </c>
      <c r="D18" s="85">
        <v>0.250478086840932</v>
      </c>
      <c r="E18" s="85">
        <v>2.15950957945021</v>
      </c>
      <c r="F18" s="85">
        <v>8.19726050512111</v>
      </c>
      <c r="G18" s="85">
        <v>459.334713600588</v>
      </c>
      <c r="H18" s="85">
        <v>291.797875071112</v>
      </c>
      <c r="I18" s="85">
        <v>238.754162283242</v>
      </c>
      <c r="J18" s="85">
        <v>37.1982498356919</v>
      </c>
      <c r="K18" s="85">
        <v>18567.3624291727</v>
      </c>
      <c r="L18" s="85">
        <v>1366.98486151495</v>
      </c>
      <c r="M18" s="85">
        <v>0.148019972158089</v>
      </c>
      <c r="N18" s="85">
        <v>4.87427931265047</v>
      </c>
      <c r="O18" s="85">
        <v>0</v>
      </c>
      <c r="P18" s="85">
        <v>3.59920538116119</v>
      </c>
      <c r="Q18" s="85">
        <v>23.5557532963448</v>
      </c>
      <c r="R18" s="85">
        <v>0</v>
      </c>
      <c r="S18" s="85">
        <v>0.101344636453653</v>
      </c>
      <c r="T18" s="85">
        <v>4.7105487205339</v>
      </c>
      <c r="U18" s="85">
        <v>0</v>
      </c>
      <c r="V18" s="85">
        <v>31.3644016977791</v>
      </c>
      <c r="W18" s="85">
        <v>261.237830876782</v>
      </c>
      <c r="X18" s="112">
        <f t="shared" si="0"/>
        <v>21349.0233927268</v>
      </c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</row>
    <row r="19" s="94" customFormat="1" ht="15.4" spans="1:42">
      <c r="A19" s="107" t="s">
        <v>111</v>
      </c>
      <c r="B19" s="91"/>
      <c r="C19" s="85">
        <v>40.0312882828895</v>
      </c>
      <c r="D19" s="85">
        <v>0</v>
      </c>
      <c r="E19" s="85">
        <v>0</v>
      </c>
      <c r="F19" s="85">
        <v>2.4964399329935</v>
      </c>
      <c r="G19" s="85">
        <v>1088.5356053919</v>
      </c>
      <c r="H19" s="85">
        <v>67.9163710987432</v>
      </c>
      <c r="I19" s="85">
        <v>74.6231403667934</v>
      </c>
      <c r="J19" s="85">
        <v>50.5050664890069</v>
      </c>
      <c r="K19" s="85">
        <v>16023.4141503494</v>
      </c>
      <c r="L19" s="85">
        <v>2046.02180590197</v>
      </c>
      <c r="M19" s="85">
        <v>0.502786965108444</v>
      </c>
      <c r="N19" s="85">
        <v>1.195887120807</v>
      </c>
      <c r="O19" s="85">
        <v>0</v>
      </c>
      <c r="P19" s="85">
        <v>0</v>
      </c>
      <c r="Q19" s="85">
        <v>2.31063673904934</v>
      </c>
      <c r="R19" s="85">
        <v>0</v>
      </c>
      <c r="S19" s="85">
        <v>0.0545218273240454</v>
      </c>
      <c r="T19" s="85">
        <v>1.64337388283106</v>
      </c>
      <c r="U19" s="85">
        <v>0.0570672575590836</v>
      </c>
      <c r="V19" s="85">
        <v>0.8009001350666</v>
      </c>
      <c r="W19" s="85">
        <v>18.2212617854891</v>
      </c>
      <c r="X19" s="112">
        <f t="shared" si="0"/>
        <v>19418.3303035269</v>
      </c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</row>
    <row r="20" s="94" customFormat="1" ht="15.4" spans="1:42">
      <c r="A20" s="107" t="s">
        <v>111</v>
      </c>
      <c r="B20" s="91"/>
      <c r="C20" s="85">
        <v>47.5334023755162</v>
      </c>
      <c r="D20" s="85">
        <v>8.48438201512017</v>
      </c>
      <c r="E20" s="85">
        <v>4.59891867353144</v>
      </c>
      <c r="F20" s="85">
        <v>19.8968365157969</v>
      </c>
      <c r="G20" s="85">
        <v>110.580365006278</v>
      </c>
      <c r="H20" s="85">
        <v>35.6027660198227</v>
      </c>
      <c r="I20" s="85">
        <v>1777.25970079073</v>
      </c>
      <c r="J20" s="85">
        <v>172.97955182637</v>
      </c>
      <c r="K20" s="85">
        <v>3689.27761258086</v>
      </c>
      <c r="L20" s="85">
        <v>765.954173920899</v>
      </c>
      <c r="M20" s="85">
        <v>1.79461400704548</v>
      </c>
      <c r="N20" s="85">
        <v>40.3127962958315</v>
      </c>
      <c r="O20" s="85">
        <v>0</v>
      </c>
      <c r="P20" s="85">
        <v>4.73894479896565</v>
      </c>
      <c r="Q20" s="85">
        <v>28.913420670815</v>
      </c>
      <c r="R20" s="85">
        <v>1.70615656826581</v>
      </c>
      <c r="S20" s="85">
        <v>0</v>
      </c>
      <c r="T20" s="85">
        <v>0.742150007328289</v>
      </c>
      <c r="U20" s="85">
        <v>0.333452270985723</v>
      </c>
      <c r="V20" s="85">
        <v>0.0624947039596844</v>
      </c>
      <c r="W20" s="85">
        <v>405.414225191493</v>
      </c>
      <c r="X20" s="112">
        <f t="shared" si="0"/>
        <v>7116.18596423961</v>
      </c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</row>
    <row r="21" s="94" customFormat="1" ht="15.4" spans="1:42">
      <c r="A21" s="107" t="s">
        <v>127</v>
      </c>
      <c r="B21" s="91"/>
      <c r="C21" s="85">
        <v>80.6759589492243</v>
      </c>
      <c r="D21" s="85">
        <v>4.20218851193499</v>
      </c>
      <c r="E21" s="85">
        <v>6.68668394321838</v>
      </c>
      <c r="F21" s="85">
        <v>16.3332483261124</v>
      </c>
      <c r="G21" s="85">
        <v>1108.29519356373</v>
      </c>
      <c r="H21" s="85">
        <v>6676.45734015345</v>
      </c>
      <c r="I21" s="85">
        <v>1114.3937258722</v>
      </c>
      <c r="J21" s="85">
        <v>51.9020748145031</v>
      </c>
      <c r="K21" s="85">
        <v>33237.2728520701</v>
      </c>
      <c r="L21" s="85">
        <v>4553.356318509</v>
      </c>
      <c r="M21" s="85">
        <v>1.29807913912786</v>
      </c>
      <c r="N21" s="85">
        <v>4.01917360913147</v>
      </c>
      <c r="O21" s="85">
        <v>1.10939430690457</v>
      </c>
      <c r="P21" s="85">
        <v>0.847527353572284</v>
      </c>
      <c r="Q21" s="85">
        <v>11.8971983222821</v>
      </c>
      <c r="R21" s="85">
        <v>1.18565693997993</v>
      </c>
      <c r="S21" s="85">
        <v>12.4136229911176</v>
      </c>
      <c r="T21" s="85">
        <v>2.44993207999322</v>
      </c>
      <c r="U21" s="85">
        <v>0.18228105816535</v>
      </c>
      <c r="V21" s="85">
        <v>20.4842200068216</v>
      </c>
      <c r="W21" s="85">
        <v>85.9345630910717</v>
      </c>
      <c r="X21" s="112">
        <f t="shared" si="0"/>
        <v>46991.3972336116</v>
      </c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</row>
    <row r="22" s="94" customFormat="1" ht="15.4" spans="1:42">
      <c r="A22" s="107" t="s">
        <v>127</v>
      </c>
      <c r="B22" s="91"/>
      <c r="C22" s="85">
        <v>33.9139879026511</v>
      </c>
      <c r="D22" s="85">
        <v>10.7763173680855</v>
      </c>
      <c r="E22" s="85">
        <v>5.832152292398</v>
      </c>
      <c r="F22" s="85">
        <v>15.3776446553623</v>
      </c>
      <c r="G22" s="85">
        <v>755.79600508833</v>
      </c>
      <c r="H22" s="85">
        <v>1485.92282897264</v>
      </c>
      <c r="I22" s="85">
        <v>1622.93764839817</v>
      </c>
      <c r="J22" s="85">
        <v>71.4357924317127</v>
      </c>
      <c r="K22" s="85">
        <v>2974.39946184043</v>
      </c>
      <c r="L22" s="85">
        <v>6862.18066454105</v>
      </c>
      <c r="M22" s="85">
        <v>1.33916178141979</v>
      </c>
      <c r="N22" s="85">
        <v>0.126834795773888</v>
      </c>
      <c r="O22" s="85">
        <v>0.54421115066929</v>
      </c>
      <c r="P22" s="85">
        <v>0</v>
      </c>
      <c r="Q22" s="85">
        <v>11.0144296820137</v>
      </c>
      <c r="R22" s="85">
        <v>2.28200681079786</v>
      </c>
      <c r="S22" s="85">
        <v>1.75395056403779</v>
      </c>
      <c r="T22" s="85">
        <v>0.0794994440420324</v>
      </c>
      <c r="U22" s="85">
        <v>0.1117648632306</v>
      </c>
      <c r="V22" s="85">
        <v>10.6651985593855</v>
      </c>
      <c r="W22" s="85">
        <v>20.0738798257966</v>
      </c>
      <c r="X22" s="112">
        <f t="shared" si="0"/>
        <v>13886.563440968</v>
      </c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</row>
    <row r="23" s="94" customFormat="1" ht="15.4" spans="1:42">
      <c r="A23" s="108" t="s">
        <v>127</v>
      </c>
      <c r="B23" s="89"/>
      <c r="C23" s="86">
        <v>16.0928343224494</v>
      </c>
      <c r="D23" s="86">
        <v>13.9577895377753</v>
      </c>
      <c r="E23" s="86">
        <v>4.16782064863153</v>
      </c>
      <c r="F23" s="86">
        <v>30.3138820124705</v>
      </c>
      <c r="G23" s="86">
        <v>153.804850914698</v>
      </c>
      <c r="H23" s="86">
        <v>3.27461175899762</v>
      </c>
      <c r="I23" s="86">
        <v>3303.5601643671</v>
      </c>
      <c r="J23" s="86">
        <v>757.331051054511</v>
      </c>
      <c r="K23" s="86">
        <v>2460.42191036126</v>
      </c>
      <c r="L23" s="86">
        <v>0</v>
      </c>
      <c r="M23" s="86">
        <v>22.8638033973253</v>
      </c>
      <c r="N23" s="86">
        <v>54.3819326639406</v>
      </c>
      <c r="O23" s="86">
        <v>39.954332781896</v>
      </c>
      <c r="P23" s="86">
        <v>0.381701728766614</v>
      </c>
      <c r="Q23" s="86">
        <v>11.6793695481948</v>
      </c>
      <c r="R23" s="86">
        <v>3.34239308787436</v>
      </c>
      <c r="S23" s="86">
        <v>0.00952745542895778</v>
      </c>
      <c r="T23" s="86">
        <v>4.85567581819204</v>
      </c>
      <c r="U23" s="86">
        <v>6.49513364184813</v>
      </c>
      <c r="V23" s="86">
        <v>19.813503094823</v>
      </c>
      <c r="W23" s="86">
        <v>449.896858901987</v>
      </c>
      <c r="X23" s="112">
        <f t="shared" si="0"/>
        <v>7356.59914709817</v>
      </c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</row>
    <row r="24" s="94" customFormat="1" ht="15.4" spans="1:42">
      <c r="A24" s="109" t="s">
        <v>112</v>
      </c>
      <c r="B24" s="88" t="s">
        <v>11</v>
      </c>
      <c r="C24" s="85">
        <v>6.14130163916525</v>
      </c>
      <c r="D24" s="85">
        <v>0.00727716551381919</v>
      </c>
      <c r="E24" s="85">
        <v>0</v>
      </c>
      <c r="F24" s="85">
        <v>0</v>
      </c>
      <c r="G24" s="85">
        <v>22.1550798679988</v>
      </c>
      <c r="H24" s="85">
        <v>0</v>
      </c>
      <c r="I24" s="85">
        <v>300.015969866821</v>
      </c>
      <c r="J24" s="85">
        <v>2.23367662842917</v>
      </c>
      <c r="K24" s="85">
        <v>2.59692623977714</v>
      </c>
      <c r="L24" s="85">
        <v>19.9005581592236</v>
      </c>
      <c r="M24" s="85">
        <v>0.0188873942995948</v>
      </c>
      <c r="N24" s="85">
        <v>0.0707312190384182</v>
      </c>
      <c r="O24" s="85">
        <v>0</v>
      </c>
      <c r="P24" s="85">
        <v>0</v>
      </c>
      <c r="Q24" s="85">
        <v>0</v>
      </c>
      <c r="R24" s="85">
        <v>0.116064116528778</v>
      </c>
      <c r="S24" s="85">
        <v>0.0077520334034474</v>
      </c>
      <c r="T24" s="85">
        <v>0.0271540424593659</v>
      </c>
      <c r="U24" s="85">
        <v>0</v>
      </c>
      <c r="V24" s="85">
        <v>3.0774159082542</v>
      </c>
      <c r="W24" s="85">
        <v>0.0769092590434291</v>
      </c>
      <c r="X24" s="112">
        <f t="shared" si="0"/>
        <v>356.445703539956</v>
      </c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</row>
    <row r="25" s="94" customFormat="1" ht="15.4" spans="1:42">
      <c r="A25" s="109" t="s">
        <v>112</v>
      </c>
      <c r="B25" s="88"/>
      <c r="C25" s="85">
        <v>5.9975362994931</v>
      </c>
      <c r="D25" s="85">
        <v>0.0271043124385279</v>
      </c>
      <c r="E25" s="85">
        <v>16.4248973662163</v>
      </c>
      <c r="F25" s="85">
        <v>0.892965517971531</v>
      </c>
      <c r="G25" s="85">
        <v>1.33751860643384</v>
      </c>
      <c r="H25" s="85">
        <v>2.7896965037305</v>
      </c>
      <c r="I25" s="85">
        <v>59.6481959590268</v>
      </c>
      <c r="J25" s="85">
        <v>10.3442392565666</v>
      </c>
      <c r="K25" s="85">
        <v>6.47289491882601</v>
      </c>
      <c r="L25" s="85">
        <v>27.3621579238761</v>
      </c>
      <c r="M25" s="85">
        <v>0.00881382188131084</v>
      </c>
      <c r="N25" s="85">
        <v>21.1707092217692</v>
      </c>
      <c r="O25" s="85">
        <v>0.188806743964188</v>
      </c>
      <c r="P25" s="85">
        <v>0.267884366624168</v>
      </c>
      <c r="Q25" s="85">
        <v>0.277271985059537</v>
      </c>
      <c r="R25" s="85">
        <v>0.0523025146451046</v>
      </c>
      <c r="S25" s="85">
        <v>0.0117744118516136</v>
      </c>
      <c r="T25" s="85">
        <v>0.33055778077023</v>
      </c>
      <c r="U25" s="85">
        <v>0.0113895290720565</v>
      </c>
      <c r="V25" s="85">
        <v>0.926253160165192</v>
      </c>
      <c r="W25" s="85">
        <v>1.57392412919282</v>
      </c>
      <c r="X25" s="112">
        <f t="shared" si="0"/>
        <v>156.116894329575</v>
      </c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</row>
    <row r="26" s="94" customFormat="1" ht="15.4" spans="1:42">
      <c r="A26" s="109" t="s">
        <v>112</v>
      </c>
      <c r="B26" s="88"/>
      <c r="C26" s="85">
        <v>7.72971639703592</v>
      </c>
      <c r="D26" s="85">
        <v>0</v>
      </c>
      <c r="E26" s="85">
        <v>2.4679623044732</v>
      </c>
      <c r="F26" s="85">
        <v>0.301472708275799</v>
      </c>
      <c r="G26" s="85">
        <v>17.6398726722161</v>
      </c>
      <c r="H26" s="85">
        <v>2.91676034141641</v>
      </c>
      <c r="I26" s="85">
        <v>1.21068031997904</v>
      </c>
      <c r="J26" s="85">
        <v>8.90318549646987</v>
      </c>
      <c r="K26" s="85">
        <v>10.4206323270949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0.00118733716529814</v>
      </c>
      <c r="R26" s="85">
        <v>0.0263686482057224</v>
      </c>
      <c r="S26" s="85">
        <v>0.021888993414488</v>
      </c>
      <c r="T26" s="85">
        <v>0.0427539280937</v>
      </c>
      <c r="U26" s="85">
        <v>0.00395225675114146</v>
      </c>
      <c r="V26" s="85">
        <v>0</v>
      </c>
      <c r="W26" s="85">
        <v>1.32404695924354</v>
      </c>
      <c r="X26" s="112">
        <f t="shared" si="0"/>
        <v>53.0104806898351</v>
      </c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</row>
    <row r="27" s="94" customFormat="1" ht="15.4" spans="1:42">
      <c r="A27" s="109" t="s">
        <v>112</v>
      </c>
      <c r="B27" s="88"/>
      <c r="C27" s="85">
        <v>7.1125977149381</v>
      </c>
      <c r="D27" s="85">
        <v>0.0249239305242574</v>
      </c>
      <c r="E27" s="85">
        <v>3.18278096938873</v>
      </c>
      <c r="F27" s="85">
        <v>14.1067051541339</v>
      </c>
      <c r="G27" s="85">
        <v>19.6060571157492</v>
      </c>
      <c r="H27" s="85">
        <v>2.87277048524892</v>
      </c>
      <c r="I27" s="85">
        <v>51.3630392110161</v>
      </c>
      <c r="J27" s="85">
        <v>8.02139886238979</v>
      </c>
      <c r="K27" s="85">
        <v>8.02816253414092</v>
      </c>
      <c r="L27" s="85">
        <v>222.907682964521</v>
      </c>
      <c r="M27" s="85">
        <v>0.0263839077769418</v>
      </c>
      <c r="N27" s="85">
        <v>1.64449089272085</v>
      </c>
      <c r="O27" s="85">
        <v>0.0942350877676917</v>
      </c>
      <c r="P27" s="85">
        <v>0.287581412077956</v>
      </c>
      <c r="Q27" s="85">
        <v>0.100765719885643</v>
      </c>
      <c r="R27" s="85">
        <v>0.43278906940376</v>
      </c>
      <c r="S27" s="85">
        <v>0</v>
      </c>
      <c r="T27" s="85">
        <v>0.48293187409649</v>
      </c>
      <c r="U27" s="85">
        <v>0</v>
      </c>
      <c r="V27" s="85">
        <v>1.09366257595084</v>
      </c>
      <c r="W27" s="85">
        <v>9.51651624252667</v>
      </c>
      <c r="X27" s="112">
        <f t="shared" si="0"/>
        <v>350.905475724258</v>
      </c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</row>
    <row r="28" s="94" customFormat="1" ht="15.4" spans="1:42">
      <c r="A28" s="109" t="s">
        <v>112</v>
      </c>
      <c r="B28" s="88"/>
      <c r="C28" s="85">
        <v>5.33050384526024</v>
      </c>
      <c r="D28" s="85">
        <v>0.0744301967932401</v>
      </c>
      <c r="E28" s="85">
        <v>0.729724484180849</v>
      </c>
      <c r="F28" s="85">
        <v>0</v>
      </c>
      <c r="G28" s="85">
        <v>0</v>
      </c>
      <c r="H28" s="85">
        <v>0.16901357741928</v>
      </c>
      <c r="I28" s="85">
        <v>122.054527433165</v>
      </c>
      <c r="J28" s="85">
        <v>2.0943027471702</v>
      </c>
      <c r="K28" s="85">
        <v>81.7966588278315</v>
      </c>
      <c r="L28" s="85">
        <v>109.640887341915</v>
      </c>
      <c r="M28" s="85">
        <v>0.0373045366036212</v>
      </c>
      <c r="N28" s="85">
        <v>0.0185762857968883</v>
      </c>
      <c r="O28" s="85">
        <v>0.0675432197567712</v>
      </c>
      <c r="P28" s="85">
        <v>0</v>
      </c>
      <c r="Q28" s="85">
        <v>0.00817869082202254</v>
      </c>
      <c r="R28" s="85">
        <v>0.0384224082489113</v>
      </c>
      <c r="S28" s="85">
        <v>0</v>
      </c>
      <c r="T28" s="85">
        <v>0.027763642696776</v>
      </c>
      <c r="U28" s="85">
        <v>0</v>
      </c>
      <c r="V28" s="85">
        <v>0</v>
      </c>
      <c r="W28" s="85">
        <v>0.0916134932274116</v>
      </c>
      <c r="X28" s="112">
        <f t="shared" si="0"/>
        <v>322.179450730888</v>
      </c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</row>
    <row r="29" s="94" customFormat="1" ht="15.4" spans="1:42">
      <c r="A29" s="109" t="s">
        <v>128</v>
      </c>
      <c r="B29" s="88"/>
      <c r="C29" s="85">
        <v>6.31933569635511</v>
      </c>
      <c r="D29" s="85">
        <v>0</v>
      </c>
      <c r="E29" s="85">
        <v>1.57423817650331</v>
      </c>
      <c r="F29" s="85">
        <v>0.31480400849198</v>
      </c>
      <c r="G29" s="85">
        <v>0</v>
      </c>
      <c r="H29" s="85">
        <v>0.259851450329705</v>
      </c>
      <c r="I29" s="85">
        <v>195.668641945126</v>
      </c>
      <c r="J29" s="85">
        <v>3.54844754230414</v>
      </c>
      <c r="K29" s="85">
        <v>10.3640548584548</v>
      </c>
      <c r="L29" s="85">
        <v>873.768473510745</v>
      </c>
      <c r="M29" s="85">
        <v>0.0572387341781359</v>
      </c>
      <c r="N29" s="85">
        <v>37.2928459263952</v>
      </c>
      <c r="O29" s="85">
        <v>0.208514600288132</v>
      </c>
      <c r="P29" s="85">
        <v>0.0131132214957737</v>
      </c>
      <c r="Q29" s="85">
        <v>0.0131840931703069</v>
      </c>
      <c r="R29" s="85">
        <v>0.0283478544816772</v>
      </c>
      <c r="S29" s="85">
        <v>0</v>
      </c>
      <c r="T29" s="85">
        <v>2.09868608512093</v>
      </c>
      <c r="U29" s="85">
        <v>0.0119791403531869</v>
      </c>
      <c r="V29" s="85">
        <v>0.438229181601632</v>
      </c>
      <c r="W29" s="85">
        <v>2.73895192703972</v>
      </c>
      <c r="X29" s="112">
        <f t="shared" si="0"/>
        <v>1134.71893795243</v>
      </c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</row>
    <row r="30" s="94" customFormat="1" ht="15.4" spans="1:42">
      <c r="A30" s="109" t="s">
        <v>128</v>
      </c>
      <c r="B30" s="88"/>
      <c r="C30" s="85">
        <v>5.90410563128016</v>
      </c>
      <c r="D30" s="85">
        <v>0.128386123300531</v>
      </c>
      <c r="E30" s="85">
        <v>0.529752425307573</v>
      </c>
      <c r="F30" s="85">
        <v>0</v>
      </c>
      <c r="G30" s="85">
        <v>1.49776736564265</v>
      </c>
      <c r="H30" s="85">
        <v>0</v>
      </c>
      <c r="I30" s="85">
        <v>118.584497377963</v>
      </c>
      <c r="J30" s="85">
        <v>2.83197995593616</v>
      </c>
      <c r="K30" s="85">
        <v>15.9751274953376</v>
      </c>
      <c r="L30" s="85">
        <v>560.660147733907</v>
      </c>
      <c r="M30" s="85">
        <v>0.128714678716519</v>
      </c>
      <c r="N30" s="85">
        <v>8.12524249041857</v>
      </c>
      <c r="O30" s="85">
        <v>0</v>
      </c>
      <c r="P30" s="85">
        <v>0.101932532654669</v>
      </c>
      <c r="Q30" s="85">
        <v>1.26860594840033</v>
      </c>
      <c r="R30" s="85">
        <v>0</v>
      </c>
      <c r="S30" s="85">
        <v>0</v>
      </c>
      <c r="T30" s="85">
        <v>0.13563822156043</v>
      </c>
      <c r="U30" s="85">
        <v>0.0142294563660303</v>
      </c>
      <c r="V30" s="85">
        <v>4.83560208916756</v>
      </c>
      <c r="W30" s="85">
        <v>27.9361238994802</v>
      </c>
      <c r="X30" s="112">
        <f t="shared" si="0"/>
        <v>748.657853425439</v>
      </c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</row>
    <row r="31" s="94" customFormat="1" ht="15.4" spans="1:42">
      <c r="A31" s="109" t="s">
        <v>128</v>
      </c>
      <c r="B31" s="88"/>
      <c r="C31" s="85">
        <v>5.37372948890495</v>
      </c>
      <c r="D31" s="85">
        <v>0.0211922967065289</v>
      </c>
      <c r="E31" s="85">
        <v>0</v>
      </c>
      <c r="F31" s="85">
        <v>1.21179782708272</v>
      </c>
      <c r="G31" s="85">
        <v>77.3038744047133</v>
      </c>
      <c r="H31" s="85">
        <v>1.31948316230242</v>
      </c>
      <c r="I31" s="85">
        <v>224.381002972645</v>
      </c>
      <c r="J31" s="85">
        <v>2.3873799018221</v>
      </c>
      <c r="K31" s="85">
        <v>0</v>
      </c>
      <c r="L31" s="85">
        <v>126.9718704301</v>
      </c>
      <c r="M31" s="85">
        <v>0</v>
      </c>
      <c r="N31" s="85">
        <v>0.39386444409409</v>
      </c>
      <c r="O31" s="85">
        <v>0</v>
      </c>
      <c r="P31" s="85">
        <v>0.0324131143431529</v>
      </c>
      <c r="Q31" s="85">
        <v>0.0593921504207681</v>
      </c>
      <c r="R31" s="85">
        <v>0.0213061870586894</v>
      </c>
      <c r="S31" s="85">
        <v>0</v>
      </c>
      <c r="T31" s="85">
        <v>0.499645541664885</v>
      </c>
      <c r="U31" s="85">
        <v>0</v>
      </c>
      <c r="V31" s="85">
        <v>0.230756856548281</v>
      </c>
      <c r="W31" s="85">
        <v>0.449975165905027</v>
      </c>
      <c r="X31" s="112">
        <f t="shared" si="0"/>
        <v>440.657683944312</v>
      </c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</row>
    <row r="32" s="94" customFormat="1" ht="15.4" spans="1:42">
      <c r="A32" s="109" t="s">
        <v>102</v>
      </c>
      <c r="B32" s="88"/>
      <c r="C32" s="85">
        <v>6.40528801382943</v>
      </c>
      <c r="D32" s="85">
        <v>0</v>
      </c>
      <c r="E32" s="85">
        <v>5.42406923178447</v>
      </c>
      <c r="F32" s="85">
        <v>0.820115131783352</v>
      </c>
      <c r="G32" s="85">
        <v>1.53650319807068</v>
      </c>
      <c r="H32" s="85">
        <v>0.832501635850617</v>
      </c>
      <c r="I32" s="85">
        <v>227.903584094361</v>
      </c>
      <c r="J32" s="85">
        <v>2.82394200633195</v>
      </c>
      <c r="K32" s="85">
        <v>14.4406999930836</v>
      </c>
      <c r="L32" s="85">
        <v>310.116830567252</v>
      </c>
      <c r="M32" s="85">
        <v>0.158259850464308</v>
      </c>
      <c r="N32" s="85">
        <v>37.9647932341378</v>
      </c>
      <c r="O32" s="85">
        <v>0.167692355857703</v>
      </c>
      <c r="P32" s="85">
        <v>0.0763247161179177</v>
      </c>
      <c r="Q32" s="85">
        <v>0.123956739311884</v>
      </c>
      <c r="R32" s="85">
        <v>0.120251584592531</v>
      </c>
      <c r="S32" s="85">
        <v>0.00962289077241799</v>
      </c>
      <c r="T32" s="85">
        <v>1.38322929373318</v>
      </c>
      <c r="U32" s="85">
        <v>0.0141924623595709</v>
      </c>
      <c r="V32" s="85">
        <v>0.337828071277033</v>
      </c>
      <c r="W32" s="85">
        <v>4.5831925014469</v>
      </c>
      <c r="X32" s="112">
        <f t="shared" si="0"/>
        <v>615.242877572418</v>
      </c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</row>
    <row r="33" s="94" customFormat="1" ht="15.4" spans="1:42">
      <c r="A33" s="109" t="s">
        <v>102</v>
      </c>
      <c r="B33" s="88"/>
      <c r="C33" s="85">
        <v>7.63933865766686</v>
      </c>
      <c r="D33" s="85">
        <v>0.0431751659090314</v>
      </c>
      <c r="E33" s="85">
        <v>0.239483505532913</v>
      </c>
      <c r="F33" s="85">
        <v>0</v>
      </c>
      <c r="G33" s="85">
        <v>70.7151514570969</v>
      </c>
      <c r="H33" s="85">
        <v>1.09488871438249</v>
      </c>
      <c r="I33" s="85">
        <v>17.361964351044</v>
      </c>
      <c r="J33" s="85">
        <v>2.64242551099678</v>
      </c>
      <c r="K33" s="85">
        <v>11.7874254870051</v>
      </c>
      <c r="L33" s="85">
        <v>783.644633422117</v>
      </c>
      <c r="M33" s="85">
        <v>0.0202552603398962</v>
      </c>
      <c r="N33" s="85">
        <v>21.0500821144474</v>
      </c>
      <c r="O33" s="85">
        <v>0</v>
      </c>
      <c r="P33" s="85">
        <v>0.297299798840962</v>
      </c>
      <c r="Q33" s="85">
        <v>0</v>
      </c>
      <c r="R33" s="85">
        <v>0.105239979824888</v>
      </c>
      <c r="S33" s="85">
        <v>0.0172467410225859</v>
      </c>
      <c r="T33" s="85">
        <v>1.07914237907701</v>
      </c>
      <c r="U33" s="85">
        <v>0.00953586229023039</v>
      </c>
      <c r="V33" s="85">
        <v>0.818913452769194</v>
      </c>
      <c r="W33" s="85">
        <v>4.45947512813594</v>
      </c>
      <c r="X33" s="112">
        <f t="shared" si="0"/>
        <v>923.025676988499</v>
      </c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</row>
    <row r="34" s="94" customFormat="1" ht="15.4" spans="1:42">
      <c r="A34" s="109" t="s">
        <v>102</v>
      </c>
      <c r="B34" s="88"/>
      <c r="C34" s="85">
        <v>7.59771849149207</v>
      </c>
      <c r="D34" s="85">
        <v>0.0427498129903876</v>
      </c>
      <c r="E34" s="85">
        <v>0</v>
      </c>
      <c r="F34" s="85">
        <v>0.056334890798254</v>
      </c>
      <c r="G34" s="85">
        <v>0.280232797154904</v>
      </c>
      <c r="H34" s="85">
        <v>0.473476391959568</v>
      </c>
      <c r="I34" s="85">
        <v>15.6220362097223</v>
      </c>
      <c r="J34" s="85">
        <v>2.19611268875673</v>
      </c>
      <c r="K34" s="85">
        <v>1.6380241812432</v>
      </c>
      <c r="L34" s="85">
        <v>476.145420726931</v>
      </c>
      <c r="M34" s="85">
        <v>0.0209188973184723</v>
      </c>
      <c r="N34" s="85">
        <v>0.334201382633042</v>
      </c>
      <c r="O34" s="85">
        <v>0</v>
      </c>
      <c r="P34" s="85">
        <v>0.469890099016451</v>
      </c>
      <c r="Q34" s="85">
        <v>0</v>
      </c>
      <c r="R34" s="85">
        <v>0</v>
      </c>
      <c r="S34" s="85">
        <v>0</v>
      </c>
      <c r="T34" s="85">
        <v>0.267803201224749</v>
      </c>
      <c r="U34" s="85">
        <v>0</v>
      </c>
      <c r="V34" s="85">
        <v>0.0298037613675898</v>
      </c>
      <c r="W34" s="85">
        <v>0.084159575598512</v>
      </c>
      <c r="X34" s="112">
        <f t="shared" si="0"/>
        <v>505.258883108207</v>
      </c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</row>
    <row r="35" s="94" customFormat="1" ht="15.4" spans="1:42">
      <c r="A35" s="109" t="s">
        <v>102</v>
      </c>
      <c r="B35" s="88"/>
      <c r="C35" s="85">
        <v>4.89278896463097</v>
      </c>
      <c r="D35" s="85">
        <v>0</v>
      </c>
      <c r="E35" s="85">
        <v>0</v>
      </c>
      <c r="F35" s="85">
        <v>0.0542653111848122</v>
      </c>
      <c r="G35" s="85">
        <v>52.3170220146379</v>
      </c>
      <c r="H35" s="85">
        <v>1.32095850421511</v>
      </c>
      <c r="I35" s="85">
        <v>70.8593972831052</v>
      </c>
      <c r="J35" s="85">
        <v>2.31045775167523</v>
      </c>
      <c r="K35" s="85">
        <v>331.521675057367</v>
      </c>
      <c r="L35" s="85">
        <v>515.9134377657</v>
      </c>
      <c r="M35" s="85">
        <v>1.06619085591837</v>
      </c>
      <c r="N35" s="85">
        <v>16.472585610419</v>
      </c>
      <c r="O35" s="85">
        <v>0.0693966053755907</v>
      </c>
      <c r="P35" s="85">
        <v>1.50014788415378</v>
      </c>
      <c r="Q35" s="85">
        <v>0.0799874087244174</v>
      </c>
      <c r="R35" s="85">
        <v>0.0766808268890379</v>
      </c>
      <c r="S35" s="85">
        <v>0</v>
      </c>
      <c r="T35" s="85">
        <v>0.22917937996647</v>
      </c>
      <c r="U35" s="85">
        <v>0.0171808537383412</v>
      </c>
      <c r="V35" s="85">
        <v>0.369770216996184</v>
      </c>
      <c r="W35" s="85">
        <v>1.54433280307912</v>
      </c>
      <c r="X35" s="112">
        <f t="shared" si="0"/>
        <v>1000.61545509778</v>
      </c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</row>
    <row r="36" s="94" customFormat="1" ht="15.4" spans="1:42">
      <c r="A36" s="109" t="s">
        <v>114</v>
      </c>
      <c r="B36" s="88"/>
      <c r="C36" s="85">
        <v>57.6572126869735</v>
      </c>
      <c r="D36" s="85">
        <v>0</v>
      </c>
      <c r="E36" s="85">
        <v>0</v>
      </c>
      <c r="F36" s="85">
        <v>0</v>
      </c>
      <c r="G36" s="85">
        <v>39.4564219032031</v>
      </c>
      <c r="H36" s="85">
        <v>15.3588027153856</v>
      </c>
      <c r="I36" s="85">
        <v>65.3406069767931</v>
      </c>
      <c r="J36" s="85">
        <v>67.7083470590508</v>
      </c>
      <c r="K36" s="85">
        <v>57.7114359520329</v>
      </c>
      <c r="L36" s="85">
        <v>1375.88317215162</v>
      </c>
      <c r="M36" s="85">
        <v>0</v>
      </c>
      <c r="N36" s="85">
        <v>28.3953841380596</v>
      </c>
      <c r="O36" s="85">
        <v>0</v>
      </c>
      <c r="P36" s="85">
        <v>2.361890231152</v>
      </c>
      <c r="Q36" s="85">
        <v>6.60919669375403</v>
      </c>
      <c r="R36" s="85">
        <v>0</v>
      </c>
      <c r="S36" s="85">
        <v>0</v>
      </c>
      <c r="T36" s="85">
        <v>0.82975060927306</v>
      </c>
      <c r="U36" s="85">
        <v>0.189934675189889</v>
      </c>
      <c r="V36" s="85">
        <v>10.6688903479365</v>
      </c>
      <c r="W36" s="85">
        <v>70.1384665022083</v>
      </c>
      <c r="X36" s="112">
        <f t="shared" si="0"/>
        <v>1798.30951264263</v>
      </c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</row>
    <row r="37" s="94" customFormat="1" ht="15.4" spans="1:42">
      <c r="A37" s="109" t="s">
        <v>114</v>
      </c>
      <c r="B37" s="88"/>
      <c r="C37" s="85">
        <v>7.14125977149381</v>
      </c>
      <c r="D37" s="85">
        <v>0.402492393052425</v>
      </c>
      <c r="E37" s="85">
        <v>2.18427809693887</v>
      </c>
      <c r="F37" s="85">
        <v>6.14067051541339</v>
      </c>
      <c r="G37" s="85">
        <v>14.6506057115749</v>
      </c>
      <c r="H37" s="85">
        <v>25.5727704852489</v>
      </c>
      <c r="I37" s="85">
        <v>41.3563039211016</v>
      </c>
      <c r="J37" s="85">
        <v>4.29456708005116</v>
      </c>
      <c r="K37" s="85">
        <v>23.0281625341409</v>
      </c>
      <c r="L37" s="85">
        <v>232.490768296452</v>
      </c>
      <c r="M37" s="85">
        <v>0.426383907776941</v>
      </c>
      <c r="N37" s="85">
        <v>1.4644449089272</v>
      </c>
      <c r="O37" s="85">
        <v>0.303942350877676</v>
      </c>
      <c r="P37" s="85">
        <v>0.238758141207795</v>
      </c>
      <c r="Q37" s="85">
        <v>0.431007635719885</v>
      </c>
      <c r="R37" s="85">
        <v>0.343278906940376</v>
      </c>
      <c r="S37" s="85">
        <v>0</v>
      </c>
      <c r="T37" s="85">
        <v>0.43293187409649</v>
      </c>
      <c r="U37" s="85">
        <v>0</v>
      </c>
      <c r="V37" s="85">
        <v>1.30936625759508</v>
      </c>
      <c r="W37" s="85">
        <v>3.51651624252667</v>
      </c>
      <c r="X37" s="112">
        <f t="shared" ref="X37:X68" si="1">SUM(C37:W37)</f>
        <v>365.728509031136</v>
      </c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</row>
    <row r="38" s="94" customFormat="1" ht="15.4" spans="1:42">
      <c r="A38" s="109" t="s">
        <v>114</v>
      </c>
      <c r="B38" s="88"/>
      <c r="C38" s="85">
        <v>59.8879062098779</v>
      </c>
      <c r="D38" s="85">
        <v>0.212903813909473</v>
      </c>
      <c r="E38" s="85">
        <v>0</v>
      </c>
      <c r="F38" s="85">
        <v>2.22664364417497</v>
      </c>
      <c r="G38" s="85">
        <v>446.484489377634</v>
      </c>
      <c r="H38" s="85">
        <v>82.3660618575712</v>
      </c>
      <c r="I38" s="85">
        <v>74.6565995769219</v>
      </c>
      <c r="J38" s="85">
        <v>14.080038247278</v>
      </c>
      <c r="K38" s="85">
        <v>272.44818328287</v>
      </c>
      <c r="L38" s="85">
        <v>355.04072930695</v>
      </c>
      <c r="M38" s="85">
        <v>0</v>
      </c>
      <c r="N38" s="85">
        <v>16.6943716629933</v>
      </c>
      <c r="O38" s="85">
        <v>0</v>
      </c>
      <c r="P38" s="85">
        <v>0</v>
      </c>
      <c r="Q38" s="85">
        <v>0.381370111324632</v>
      </c>
      <c r="R38" s="85">
        <v>0.622415931776374</v>
      </c>
      <c r="S38" s="85">
        <v>0</v>
      </c>
      <c r="T38" s="85">
        <v>0.387563742923316</v>
      </c>
      <c r="U38" s="85">
        <v>0</v>
      </c>
      <c r="V38" s="85">
        <v>1.27389078625929</v>
      </c>
      <c r="W38" s="85">
        <v>74.3069144155693</v>
      </c>
      <c r="X38" s="112">
        <f t="shared" si="1"/>
        <v>1401.07008196803</v>
      </c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</row>
    <row r="39" s="94" customFormat="1" ht="15.4" spans="1:42">
      <c r="A39" s="109" t="s">
        <v>114</v>
      </c>
      <c r="B39" s="88"/>
      <c r="C39" s="85">
        <v>33.105440483376</v>
      </c>
      <c r="D39" s="85">
        <v>0.153534771624675</v>
      </c>
      <c r="E39" s="85">
        <v>2.02812938872052</v>
      </c>
      <c r="F39" s="85">
        <v>3.72560068093852</v>
      </c>
      <c r="G39" s="85">
        <v>997.633609359552</v>
      </c>
      <c r="H39" s="85">
        <v>79.7737273004941</v>
      </c>
      <c r="I39" s="85">
        <v>12.7206417255817</v>
      </c>
      <c r="J39" s="85">
        <v>52.6116706027936</v>
      </c>
      <c r="K39" s="85">
        <v>19.723997677699</v>
      </c>
      <c r="L39" s="85">
        <v>0</v>
      </c>
      <c r="M39" s="85">
        <v>0</v>
      </c>
      <c r="N39" s="85">
        <v>0</v>
      </c>
      <c r="O39" s="85">
        <v>0.90844399020002</v>
      </c>
      <c r="P39" s="85">
        <v>0</v>
      </c>
      <c r="Q39" s="85">
        <v>0.0529139191906609</v>
      </c>
      <c r="R39" s="85">
        <v>0.317087660799934</v>
      </c>
      <c r="S39" s="85">
        <v>0.0883232614408424</v>
      </c>
      <c r="T39" s="85">
        <v>0</v>
      </c>
      <c r="U39" s="85">
        <v>0.0475038916310249</v>
      </c>
      <c r="V39" s="85">
        <v>0.0172039781623603</v>
      </c>
      <c r="W39" s="85">
        <v>0.512972488206032</v>
      </c>
      <c r="X39" s="112">
        <f t="shared" si="1"/>
        <v>1203.42080118041</v>
      </c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</row>
    <row r="40" s="94" customFormat="1" ht="15.4" spans="1:42">
      <c r="A40" s="109" t="s">
        <v>116</v>
      </c>
      <c r="B40" s="88"/>
      <c r="C40" s="85">
        <v>49.5591738753643</v>
      </c>
      <c r="D40" s="85">
        <v>2.99433004273619</v>
      </c>
      <c r="E40" s="85">
        <v>3.15339773490371</v>
      </c>
      <c r="F40" s="85">
        <v>19.1486974243162</v>
      </c>
      <c r="G40" s="85">
        <v>858.09432466591</v>
      </c>
      <c r="H40" s="85">
        <v>15.86456485447</v>
      </c>
      <c r="I40" s="85">
        <v>31.3883261664134</v>
      </c>
      <c r="J40" s="85">
        <v>25.0685939793181</v>
      </c>
      <c r="K40" s="85">
        <v>476.087816024165</v>
      </c>
      <c r="L40" s="85">
        <v>407.234134356102</v>
      </c>
      <c r="M40" s="85">
        <v>0.128385189611772</v>
      </c>
      <c r="N40" s="85">
        <v>63.3406771138494</v>
      </c>
      <c r="O40" s="85">
        <v>0</v>
      </c>
      <c r="P40" s="85">
        <v>0.34736527725269</v>
      </c>
      <c r="Q40" s="85">
        <v>1.33323578635229</v>
      </c>
      <c r="R40" s="85">
        <v>1.83011679997235</v>
      </c>
      <c r="S40" s="85">
        <v>0.109403132483429</v>
      </c>
      <c r="T40" s="85">
        <v>4.35911990477347</v>
      </c>
      <c r="U40" s="85">
        <v>0.236533195212906</v>
      </c>
      <c r="V40" s="85">
        <v>45.4795368991195</v>
      </c>
      <c r="W40" s="85">
        <v>175.223716754401</v>
      </c>
      <c r="X40" s="112">
        <f t="shared" si="1"/>
        <v>2180.98144917673</v>
      </c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</row>
    <row r="41" s="94" customFormat="1" ht="15.4" spans="1:42">
      <c r="A41" s="109" t="s">
        <v>116</v>
      </c>
      <c r="B41" s="88"/>
      <c r="C41" s="85">
        <v>50.5983732897927</v>
      </c>
      <c r="D41" s="85">
        <v>0</v>
      </c>
      <c r="E41" s="85">
        <v>13.3259679902739</v>
      </c>
      <c r="F41" s="85">
        <v>0</v>
      </c>
      <c r="G41" s="85">
        <v>872.321963415539</v>
      </c>
      <c r="H41" s="85">
        <v>51.217877769734</v>
      </c>
      <c r="I41" s="85">
        <v>263.03668581795</v>
      </c>
      <c r="J41" s="85">
        <v>200.24923311278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5.11196683510667</v>
      </c>
      <c r="Q41" s="85">
        <v>0.461494190019855</v>
      </c>
      <c r="R41" s="85">
        <v>0.662485923824788</v>
      </c>
      <c r="S41" s="85">
        <v>0.0696536365209187</v>
      </c>
      <c r="T41" s="85">
        <v>0.109497894101398</v>
      </c>
      <c r="U41" s="85">
        <v>0.0336450017030298</v>
      </c>
      <c r="V41" s="85">
        <v>0.173732166963257</v>
      </c>
      <c r="W41" s="85">
        <v>17.6413654928404</v>
      </c>
      <c r="X41" s="112">
        <f t="shared" si="1"/>
        <v>1475.01394253715</v>
      </c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</row>
    <row r="42" s="94" customFormat="1" ht="15.4" spans="1:42">
      <c r="A42" s="109" t="s">
        <v>116</v>
      </c>
      <c r="B42" s="88"/>
      <c r="C42" s="85">
        <v>40.4327343276132</v>
      </c>
      <c r="D42" s="85">
        <v>1.63260069714992</v>
      </c>
      <c r="E42" s="85">
        <v>0</v>
      </c>
      <c r="F42" s="85">
        <v>0</v>
      </c>
      <c r="G42" s="85">
        <v>575.524921665317</v>
      </c>
      <c r="H42" s="85">
        <v>8.75268638524191</v>
      </c>
      <c r="I42" s="85">
        <v>0.868721967105478</v>
      </c>
      <c r="J42" s="85">
        <v>0.873978320966134</v>
      </c>
      <c r="K42" s="85">
        <v>2.13133773660776</v>
      </c>
      <c r="L42" s="85">
        <v>0</v>
      </c>
      <c r="M42" s="85">
        <v>0</v>
      </c>
      <c r="N42" s="85">
        <v>0.00932453950710876</v>
      </c>
      <c r="O42" s="85">
        <v>0</v>
      </c>
      <c r="P42" s="85">
        <v>0.0308038162512447</v>
      </c>
      <c r="Q42" s="85">
        <v>0</v>
      </c>
      <c r="R42" s="85">
        <v>0.0763729364794033</v>
      </c>
      <c r="S42" s="85">
        <v>0.0284672589065989</v>
      </c>
      <c r="T42" s="85">
        <v>0.0100564850562229</v>
      </c>
      <c r="U42" s="85">
        <v>0.00499010948328818</v>
      </c>
      <c r="V42" s="85">
        <v>0</v>
      </c>
      <c r="W42" s="85">
        <v>0.324846105060485</v>
      </c>
      <c r="X42" s="112">
        <f t="shared" si="1"/>
        <v>630.701842350746</v>
      </c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</row>
    <row r="43" s="94" customFormat="1" ht="15.4" spans="1:42">
      <c r="A43" s="109" t="s">
        <v>116</v>
      </c>
      <c r="B43" s="88"/>
      <c r="C43" s="85">
        <v>6.04861836945182</v>
      </c>
      <c r="D43" s="85">
        <v>0.26713731774492</v>
      </c>
      <c r="E43" s="85">
        <v>0.832021734352543</v>
      </c>
      <c r="F43" s="85">
        <v>0</v>
      </c>
      <c r="G43" s="85">
        <v>218.502366428029</v>
      </c>
      <c r="H43" s="85">
        <v>5.14613197054214</v>
      </c>
      <c r="I43" s="85">
        <v>0.951603383535406</v>
      </c>
      <c r="J43" s="85">
        <v>2.03467153270374</v>
      </c>
      <c r="K43" s="85">
        <v>0.721873740355105</v>
      </c>
      <c r="L43" s="85">
        <v>6.95454804822956</v>
      </c>
      <c r="M43" s="85">
        <v>0.019138535612381</v>
      </c>
      <c r="N43" s="85">
        <v>0</v>
      </c>
      <c r="O43" s="85">
        <v>0.243297856987427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0.169298839217396</v>
      </c>
      <c r="W43" s="85">
        <v>0.337608662743758</v>
      </c>
      <c r="X43" s="112">
        <f t="shared" si="1"/>
        <v>242.228316419505</v>
      </c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</row>
    <row r="44" s="94" customFormat="1" ht="15.4" spans="1:42">
      <c r="A44" s="109" t="s">
        <v>116</v>
      </c>
      <c r="B44" s="88"/>
      <c r="C44" s="85">
        <v>6.04708474167972</v>
      </c>
      <c r="D44" s="85">
        <v>0.686910731451894</v>
      </c>
      <c r="E44" s="85">
        <v>0.394583198195228</v>
      </c>
      <c r="F44" s="85">
        <v>4.30088918825211</v>
      </c>
      <c r="G44" s="85">
        <v>320.341699708526</v>
      </c>
      <c r="H44" s="85">
        <v>27.7632383107715</v>
      </c>
      <c r="I44" s="85">
        <v>1.02726572610265</v>
      </c>
      <c r="J44" s="85">
        <v>3.29456708005116</v>
      </c>
      <c r="K44" s="85">
        <v>1.47507574694468</v>
      </c>
      <c r="L44" s="85">
        <v>0</v>
      </c>
      <c r="M44" s="85">
        <v>0</v>
      </c>
      <c r="N44" s="85">
        <v>0.022519555438475</v>
      </c>
      <c r="O44" s="85">
        <v>0.0820899328284633</v>
      </c>
      <c r="P44" s="85">
        <v>0.158513045800534</v>
      </c>
      <c r="Q44" s="85">
        <v>0.0191130613355967</v>
      </c>
      <c r="R44" s="85">
        <v>0</v>
      </c>
      <c r="S44" s="85">
        <v>0.0713529787279729</v>
      </c>
      <c r="T44" s="85">
        <v>0.00614379039935776</v>
      </c>
      <c r="U44" s="85">
        <v>0</v>
      </c>
      <c r="V44" s="85">
        <v>0.0767457559892035</v>
      </c>
      <c r="W44" s="85">
        <v>0.198262029676305</v>
      </c>
      <c r="X44" s="112">
        <f t="shared" si="1"/>
        <v>365.966054582171</v>
      </c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</row>
    <row r="45" s="94" customFormat="1" ht="15.4" spans="1:42">
      <c r="A45" s="109" t="s">
        <v>107</v>
      </c>
      <c r="B45" s="88"/>
      <c r="C45" s="85">
        <v>6.12841536059526</v>
      </c>
      <c r="D45" s="85">
        <v>0.0408297290551865</v>
      </c>
      <c r="E45" s="85">
        <v>0.356022398189687</v>
      </c>
      <c r="F45" s="85">
        <v>0.463063606459119</v>
      </c>
      <c r="G45" s="85">
        <v>769.926041242067</v>
      </c>
      <c r="H45" s="85">
        <v>8.14261468687788</v>
      </c>
      <c r="I45" s="85">
        <v>0.569580895286927</v>
      </c>
      <c r="J45" s="85">
        <v>2.16059978613006</v>
      </c>
      <c r="K45" s="85">
        <v>1.77355118476563</v>
      </c>
      <c r="L45" s="85">
        <v>0</v>
      </c>
      <c r="M45" s="85">
        <v>0</v>
      </c>
      <c r="N45" s="85">
        <v>0.016235076435469</v>
      </c>
      <c r="O45" s="85">
        <v>0.321098131883223</v>
      </c>
      <c r="P45" s="85">
        <v>0.439878220535399</v>
      </c>
      <c r="Q45" s="85">
        <v>0</v>
      </c>
      <c r="R45" s="85">
        <v>0.0362518608378976</v>
      </c>
      <c r="S45" s="85">
        <v>0.0154650069918591</v>
      </c>
      <c r="T45" s="85">
        <v>0.00602284740119763</v>
      </c>
      <c r="U45" s="85">
        <v>0</v>
      </c>
      <c r="V45" s="85">
        <v>0.0188105085117835</v>
      </c>
      <c r="W45" s="85">
        <v>0.0358883123832045</v>
      </c>
      <c r="X45" s="112">
        <f t="shared" si="1"/>
        <v>790.450368854407</v>
      </c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</row>
    <row r="46" s="94" customFormat="1" ht="15.4" spans="1:42">
      <c r="A46" s="109" t="s">
        <v>107</v>
      </c>
      <c r="B46" s="88"/>
      <c r="C46" s="85">
        <v>6.69662326380257</v>
      </c>
      <c r="D46" s="85">
        <v>0.0418351994109246</v>
      </c>
      <c r="E46" s="85">
        <v>0.394592671552937</v>
      </c>
      <c r="F46" s="85">
        <v>0.755176612182777</v>
      </c>
      <c r="G46" s="85">
        <v>403.051064636053</v>
      </c>
      <c r="H46" s="85">
        <v>8.68011221505805</v>
      </c>
      <c r="I46" s="85">
        <v>0.204493804188753</v>
      </c>
      <c r="J46" s="85">
        <f ca="1">AVERAGE(J24:J46)</f>
        <v>73.8928067749689</v>
      </c>
      <c r="K46" s="85">
        <v>2.31789440437305</v>
      </c>
      <c r="L46" s="85">
        <v>0</v>
      </c>
      <c r="M46" s="85">
        <v>0</v>
      </c>
      <c r="N46" s="85">
        <v>0</v>
      </c>
      <c r="O46" s="85">
        <v>0</v>
      </c>
      <c r="P46" s="85">
        <v>0.112809937499537</v>
      </c>
      <c r="Q46" s="85">
        <v>0.00175444429076057</v>
      </c>
      <c r="R46" s="85">
        <v>0</v>
      </c>
      <c r="S46" s="85">
        <v>0</v>
      </c>
      <c r="T46" s="85">
        <v>0.0182013680999061</v>
      </c>
      <c r="U46" s="85">
        <v>0.0087131274800166</v>
      </c>
      <c r="V46" s="85">
        <v>0</v>
      </c>
      <c r="W46" s="85">
        <v>0.0280055365560881</v>
      </c>
      <c r="X46" s="112">
        <f ca="1" t="shared" si="1"/>
        <v>0</v>
      </c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</row>
    <row r="47" s="94" customFormat="1" ht="15.4" spans="1:16294">
      <c r="A47" s="85" t="s">
        <v>107</v>
      </c>
      <c r="B47" s="91"/>
      <c r="C47" s="85">
        <v>5.93293152283003</v>
      </c>
      <c r="D47" s="85">
        <v>0</v>
      </c>
      <c r="E47" s="85">
        <v>0.403507594675687</v>
      </c>
      <c r="F47" s="85">
        <v>0.930745850301395</v>
      </c>
      <c r="G47" s="85">
        <v>16.5157849061632</v>
      </c>
      <c r="H47" s="85">
        <v>3.15116305413796</v>
      </c>
      <c r="I47" s="85">
        <v>319.741210177243</v>
      </c>
      <c r="J47" s="85">
        <v>30.6160190567252</v>
      </c>
      <c r="K47" s="85">
        <v>7.11562464301889</v>
      </c>
      <c r="L47" s="85">
        <v>176.23424636164</v>
      </c>
      <c r="M47" s="85">
        <v>0.060342033123694</v>
      </c>
      <c r="N47" s="85">
        <v>2.74166353509457</v>
      </c>
      <c r="O47" s="85">
        <v>0.0724493515632074</v>
      </c>
      <c r="P47" s="85">
        <v>0.423312028969537</v>
      </c>
      <c r="Q47" s="85">
        <v>0.736572793136399</v>
      </c>
      <c r="R47" s="85">
        <v>0.0619439401985671</v>
      </c>
      <c r="S47" s="85">
        <v>0.00852787868536909</v>
      </c>
      <c r="T47" s="85">
        <v>0.0592328725710904</v>
      </c>
      <c r="U47" s="85">
        <v>0</v>
      </c>
      <c r="V47" s="85">
        <v>2.32672083450282</v>
      </c>
      <c r="W47" s="85">
        <v>6.62883674298235</v>
      </c>
      <c r="X47" s="112">
        <f t="shared" si="1"/>
        <v>573.760835177563</v>
      </c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54"/>
      <c r="GG47" s="54"/>
      <c r="GH47" s="54"/>
      <c r="GI47" s="54"/>
      <c r="GJ47" s="54"/>
      <c r="GK47" s="54"/>
      <c r="GL47" s="54"/>
      <c r="GM47" s="54"/>
      <c r="GN47" s="54"/>
      <c r="GO47" s="54"/>
      <c r="GP47" s="54"/>
      <c r="GQ47" s="54"/>
      <c r="GR47" s="54"/>
      <c r="GS47" s="54"/>
      <c r="GT47" s="54"/>
      <c r="GU47" s="54"/>
      <c r="GV47" s="54"/>
      <c r="GW47" s="54"/>
      <c r="GX47" s="54"/>
      <c r="GY47" s="54"/>
      <c r="GZ47" s="54"/>
      <c r="HA47" s="54"/>
      <c r="HB47" s="54"/>
      <c r="HC47" s="54"/>
      <c r="HD47" s="54"/>
      <c r="HE47" s="54"/>
      <c r="HF47" s="54"/>
      <c r="HG47" s="54"/>
      <c r="HH47" s="54"/>
      <c r="HI47" s="54"/>
      <c r="HJ47" s="54"/>
      <c r="HK47" s="54"/>
      <c r="HL47" s="54"/>
      <c r="HM47" s="54"/>
      <c r="HN47" s="54"/>
      <c r="HO47" s="54"/>
      <c r="HP47" s="54"/>
      <c r="HQ47" s="54"/>
      <c r="HR47" s="54"/>
      <c r="HS47" s="54"/>
      <c r="HT47" s="54"/>
      <c r="HU47" s="54"/>
      <c r="HV47" s="54"/>
      <c r="HW47" s="54"/>
      <c r="HX47" s="54"/>
      <c r="HY47" s="54"/>
      <c r="HZ47" s="54"/>
      <c r="IA47" s="54"/>
      <c r="IB47" s="54"/>
      <c r="IC47" s="54"/>
      <c r="ID47" s="54"/>
      <c r="IE47" s="54"/>
      <c r="IF47" s="54"/>
      <c r="IG47" s="54"/>
      <c r="IH47" s="54"/>
      <c r="II47" s="54"/>
      <c r="IJ47" s="54"/>
      <c r="IK47" s="54"/>
      <c r="IL47" s="54"/>
      <c r="IM47" s="54"/>
      <c r="IN47" s="54"/>
      <c r="IO47" s="54"/>
      <c r="IP47" s="54"/>
      <c r="IQ47" s="54"/>
      <c r="IR47" s="54"/>
      <c r="IS47" s="54"/>
      <c r="IT47" s="54"/>
      <c r="IU47" s="54"/>
      <c r="IV47" s="54"/>
      <c r="IW47" s="54"/>
      <c r="IX47" s="54"/>
      <c r="IY47" s="54"/>
      <c r="IZ47" s="54"/>
      <c r="JA47" s="54"/>
      <c r="JB47" s="54"/>
      <c r="JC47" s="54"/>
      <c r="JD47" s="54"/>
      <c r="JE47" s="54"/>
      <c r="JF47" s="54"/>
      <c r="JG47" s="54"/>
      <c r="JH47" s="54"/>
      <c r="JI47" s="54"/>
      <c r="JJ47" s="54"/>
      <c r="JK47" s="54"/>
      <c r="JL47" s="54"/>
      <c r="JM47" s="54"/>
      <c r="JN47" s="54"/>
      <c r="JO47" s="54"/>
      <c r="JP47" s="54"/>
      <c r="JQ47" s="54"/>
      <c r="JR47" s="54"/>
      <c r="JS47" s="54"/>
      <c r="JT47" s="54"/>
      <c r="JU47" s="54"/>
      <c r="JV47" s="54"/>
      <c r="JW47" s="54"/>
      <c r="JX47" s="54"/>
      <c r="JY47" s="54"/>
      <c r="JZ47" s="54"/>
      <c r="KA47" s="54"/>
      <c r="KB47" s="54"/>
      <c r="KC47" s="54"/>
      <c r="KD47" s="54"/>
      <c r="KE47" s="54"/>
      <c r="KF47" s="54"/>
      <c r="KG47" s="54"/>
      <c r="KH47" s="54"/>
      <c r="KI47" s="54"/>
      <c r="KJ47" s="54"/>
      <c r="KK47" s="54"/>
      <c r="KL47" s="54"/>
      <c r="KM47" s="54"/>
      <c r="KN47" s="54"/>
      <c r="KO47" s="54"/>
      <c r="KP47" s="54"/>
      <c r="KQ47" s="54"/>
      <c r="KR47" s="54"/>
      <c r="KS47" s="54"/>
      <c r="KT47" s="54"/>
      <c r="KU47" s="54"/>
      <c r="KV47" s="54"/>
      <c r="KW47" s="54"/>
      <c r="KX47" s="54"/>
      <c r="KY47" s="54"/>
      <c r="KZ47" s="54"/>
      <c r="LA47" s="54"/>
      <c r="LB47" s="54"/>
      <c r="LC47" s="54"/>
      <c r="LD47" s="54"/>
      <c r="LE47" s="54"/>
      <c r="LF47" s="54"/>
      <c r="LG47" s="54"/>
      <c r="LH47" s="54"/>
      <c r="LI47" s="54"/>
      <c r="LJ47" s="54"/>
      <c r="LK47" s="54"/>
      <c r="LL47" s="54"/>
      <c r="LM47" s="54"/>
      <c r="LN47" s="54"/>
      <c r="LO47" s="54"/>
      <c r="LP47" s="54"/>
      <c r="LQ47" s="54"/>
      <c r="LR47" s="54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/>
      <c r="MH47" s="54"/>
      <c r="MI47" s="54"/>
      <c r="MJ47" s="54"/>
      <c r="MK47" s="54"/>
      <c r="ML47" s="54"/>
      <c r="MM47" s="54"/>
      <c r="MN47" s="54"/>
      <c r="MO47" s="54"/>
      <c r="MP47" s="54"/>
      <c r="MQ47" s="54"/>
      <c r="MR47" s="54"/>
      <c r="MS47" s="54"/>
      <c r="MT47" s="54"/>
      <c r="MU47" s="54"/>
      <c r="MV47" s="54"/>
      <c r="MW47" s="54"/>
      <c r="MX47" s="54"/>
      <c r="MY47" s="54"/>
      <c r="MZ47" s="54"/>
      <c r="NA47" s="54"/>
      <c r="NB47" s="54"/>
      <c r="NC47" s="54"/>
      <c r="ND47" s="54"/>
      <c r="NE47" s="54"/>
      <c r="NF47" s="54"/>
      <c r="NG47" s="54"/>
      <c r="NH47" s="54"/>
      <c r="NI47" s="54"/>
      <c r="NJ47" s="54"/>
      <c r="NK47" s="54"/>
      <c r="NL47" s="54"/>
      <c r="NM47" s="54"/>
      <c r="NN47" s="54"/>
      <c r="NO47" s="54"/>
      <c r="NP47" s="54"/>
      <c r="NQ47" s="54"/>
      <c r="NR47" s="54"/>
      <c r="NS47" s="54"/>
      <c r="NT47" s="54"/>
      <c r="NU47" s="54"/>
      <c r="NV47" s="54"/>
      <c r="NW47" s="54"/>
      <c r="NX47" s="54"/>
      <c r="NY47" s="54"/>
      <c r="NZ47" s="54"/>
      <c r="OA47" s="54"/>
      <c r="OB47" s="54"/>
      <c r="OC47" s="54"/>
      <c r="OD47" s="54"/>
      <c r="OE47" s="54"/>
      <c r="OF47" s="54"/>
      <c r="OG47" s="54"/>
      <c r="OH47" s="54"/>
      <c r="OI47" s="54"/>
      <c r="OJ47" s="54"/>
      <c r="OK47" s="54"/>
      <c r="OL47" s="54"/>
      <c r="OM47" s="54"/>
      <c r="ON47" s="54"/>
      <c r="OO47" s="54"/>
      <c r="OP47" s="54"/>
      <c r="OQ47" s="54"/>
      <c r="OR47" s="54"/>
      <c r="OS47" s="54"/>
      <c r="OT47" s="54"/>
      <c r="OU47" s="54"/>
      <c r="OV47" s="54"/>
      <c r="OW47" s="54"/>
      <c r="OX47" s="54"/>
      <c r="OY47" s="54"/>
      <c r="OZ47" s="54"/>
      <c r="PA47" s="54"/>
      <c r="PB47" s="54"/>
      <c r="PC47" s="54"/>
      <c r="PD47" s="54"/>
      <c r="PE47" s="54"/>
      <c r="PF47" s="54"/>
      <c r="PG47" s="54"/>
      <c r="PH47" s="54"/>
      <c r="PI47" s="54"/>
      <c r="PJ47" s="54"/>
      <c r="PK47" s="54"/>
      <c r="PL47" s="54"/>
      <c r="PM47" s="54"/>
      <c r="PN47" s="54"/>
      <c r="PO47" s="54"/>
      <c r="PP47" s="54"/>
      <c r="PQ47" s="54"/>
      <c r="PR47" s="54"/>
      <c r="PS47" s="54"/>
      <c r="PT47" s="54"/>
      <c r="PU47" s="54"/>
      <c r="PV47" s="54"/>
      <c r="PW47" s="54"/>
      <c r="PX47" s="54"/>
      <c r="PY47" s="54"/>
      <c r="PZ47" s="54"/>
      <c r="QA47" s="54"/>
      <c r="QB47" s="54"/>
      <c r="QC47" s="54"/>
      <c r="QD47" s="54"/>
      <c r="QE47" s="54"/>
      <c r="QF47" s="54"/>
      <c r="QG47" s="54"/>
      <c r="QH47" s="54"/>
      <c r="QI47" s="54"/>
      <c r="QJ47" s="54"/>
      <c r="QK47" s="54"/>
      <c r="QL47" s="54"/>
      <c r="QM47" s="54"/>
      <c r="QN47" s="54"/>
      <c r="QO47" s="54"/>
      <c r="QP47" s="54"/>
      <c r="QQ47" s="54"/>
      <c r="QR47" s="54"/>
      <c r="QS47" s="54"/>
      <c r="QT47" s="54"/>
      <c r="QU47" s="54"/>
      <c r="QV47" s="54"/>
      <c r="QW47" s="54"/>
      <c r="QX47" s="54"/>
      <c r="QY47" s="54"/>
      <c r="QZ47" s="54"/>
      <c r="RA47" s="54"/>
      <c r="RB47" s="54"/>
      <c r="RC47" s="54"/>
      <c r="RD47" s="54"/>
      <c r="RE47" s="54"/>
      <c r="RF47" s="54"/>
      <c r="RG47" s="54"/>
      <c r="RH47" s="54"/>
      <c r="RI47" s="54"/>
      <c r="RJ47" s="54"/>
      <c r="RK47" s="54"/>
      <c r="RL47" s="54"/>
      <c r="RM47" s="54"/>
      <c r="RN47" s="54"/>
      <c r="RO47" s="54"/>
      <c r="RP47" s="54"/>
      <c r="RQ47" s="54"/>
      <c r="RR47" s="54"/>
      <c r="RS47" s="54"/>
      <c r="RT47" s="54"/>
      <c r="RU47" s="54"/>
      <c r="RV47" s="54"/>
      <c r="RW47" s="54"/>
      <c r="RX47" s="54"/>
      <c r="RY47" s="54"/>
      <c r="RZ47" s="54"/>
      <c r="SA47" s="54"/>
      <c r="SB47" s="54"/>
      <c r="SC47" s="54"/>
      <c r="SD47" s="54"/>
      <c r="SE47" s="54"/>
      <c r="SF47" s="54"/>
      <c r="SG47" s="54"/>
      <c r="SH47" s="54"/>
      <c r="SI47" s="54"/>
      <c r="SJ47" s="54"/>
      <c r="SK47" s="54"/>
      <c r="SL47" s="54"/>
      <c r="SM47" s="54"/>
      <c r="SN47" s="54"/>
      <c r="SO47" s="54"/>
      <c r="SP47" s="54"/>
      <c r="SQ47" s="54"/>
      <c r="SR47" s="54"/>
      <c r="SS47" s="54"/>
      <c r="ST47" s="54"/>
      <c r="SU47" s="54"/>
      <c r="SV47" s="54"/>
      <c r="SW47" s="54"/>
      <c r="SX47" s="54"/>
      <c r="SY47" s="54"/>
      <c r="SZ47" s="54"/>
      <c r="TA47" s="54"/>
      <c r="TB47" s="54"/>
      <c r="TC47" s="54"/>
      <c r="TD47" s="54"/>
      <c r="TE47" s="54"/>
      <c r="TF47" s="54"/>
      <c r="TG47" s="54"/>
      <c r="TH47" s="54"/>
      <c r="TI47" s="54"/>
      <c r="TJ47" s="54"/>
      <c r="TK47" s="54"/>
      <c r="TL47" s="54"/>
      <c r="TM47" s="54"/>
      <c r="TN47" s="54"/>
      <c r="TO47" s="54"/>
      <c r="TP47" s="54"/>
      <c r="TQ47" s="54"/>
      <c r="TR47" s="54"/>
      <c r="TS47" s="54"/>
      <c r="TT47" s="54"/>
      <c r="TU47" s="54"/>
      <c r="TV47" s="54"/>
      <c r="TW47" s="54"/>
      <c r="TX47" s="54"/>
      <c r="TY47" s="54"/>
      <c r="TZ47" s="54"/>
      <c r="UA47" s="54"/>
      <c r="UB47" s="54"/>
      <c r="UC47" s="54"/>
      <c r="UD47" s="54"/>
      <c r="UE47" s="54"/>
      <c r="UF47" s="54"/>
      <c r="UG47" s="54"/>
      <c r="UH47" s="54"/>
      <c r="UI47" s="54"/>
      <c r="UJ47" s="54"/>
      <c r="UK47" s="54"/>
      <c r="UL47" s="54"/>
      <c r="UM47" s="54"/>
      <c r="UN47" s="54"/>
      <c r="UO47" s="54"/>
      <c r="UP47" s="54"/>
      <c r="UQ47" s="54"/>
      <c r="UR47" s="54"/>
      <c r="US47" s="54"/>
      <c r="UT47" s="54"/>
      <c r="UU47" s="54"/>
      <c r="UV47" s="54"/>
      <c r="UW47" s="54"/>
      <c r="UX47" s="54"/>
      <c r="UY47" s="54"/>
      <c r="UZ47" s="54"/>
      <c r="VA47" s="54"/>
      <c r="VB47" s="54"/>
      <c r="VC47" s="54"/>
      <c r="VD47" s="54"/>
      <c r="VE47" s="54"/>
      <c r="VF47" s="54"/>
      <c r="VG47" s="54"/>
      <c r="VH47" s="54"/>
      <c r="VI47" s="54"/>
      <c r="VJ47" s="54"/>
      <c r="VK47" s="54"/>
      <c r="VL47" s="54"/>
      <c r="VM47" s="54"/>
      <c r="VN47" s="54"/>
      <c r="VO47" s="54"/>
      <c r="VP47" s="54"/>
      <c r="VQ47" s="54"/>
      <c r="VR47" s="54"/>
      <c r="VS47" s="54"/>
      <c r="VT47" s="54"/>
      <c r="VU47" s="54"/>
      <c r="VV47" s="54"/>
      <c r="VW47" s="54"/>
      <c r="VX47" s="54"/>
      <c r="VY47" s="54"/>
      <c r="VZ47" s="54"/>
      <c r="WA47" s="54"/>
      <c r="WB47" s="54"/>
      <c r="WC47" s="54"/>
      <c r="WD47" s="54"/>
      <c r="WE47" s="54"/>
      <c r="WF47" s="54"/>
      <c r="WG47" s="54"/>
      <c r="WH47" s="54"/>
      <c r="WI47" s="54"/>
      <c r="WJ47" s="54"/>
      <c r="WK47" s="54"/>
      <c r="WL47" s="54"/>
      <c r="WM47" s="54"/>
      <c r="WN47" s="54"/>
      <c r="WO47" s="54"/>
      <c r="WP47" s="54"/>
      <c r="WQ47" s="54"/>
      <c r="WR47" s="54"/>
      <c r="WS47" s="54"/>
      <c r="WT47" s="54"/>
      <c r="WU47" s="54"/>
      <c r="WV47" s="54"/>
      <c r="WW47" s="54"/>
      <c r="WX47" s="54"/>
      <c r="WY47" s="54"/>
      <c r="WZ47" s="54"/>
      <c r="XA47" s="54"/>
      <c r="XB47" s="54"/>
      <c r="XC47" s="54"/>
      <c r="XD47" s="54"/>
      <c r="XE47" s="54"/>
      <c r="XF47" s="54"/>
      <c r="XG47" s="54"/>
      <c r="XH47" s="54"/>
      <c r="XI47" s="54"/>
      <c r="XJ47" s="54"/>
      <c r="XK47" s="54"/>
      <c r="XL47" s="54"/>
      <c r="XM47" s="54"/>
      <c r="XN47" s="54"/>
      <c r="XO47" s="54"/>
      <c r="XP47" s="54"/>
      <c r="XQ47" s="54"/>
      <c r="XR47" s="54"/>
      <c r="XS47" s="54"/>
      <c r="XT47" s="54"/>
      <c r="XU47" s="54"/>
      <c r="XV47" s="54"/>
      <c r="XW47" s="54"/>
      <c r="XX47" s="54"/>
      <c r="XY47" s="54"/>
      <c r="XZ47" s="54"/>
      <c r="YA47" s="54"/>
      <c r="YB47" s="54"/>
      <c r="YC47" s="54"/>
      <c r="YD47" s="54"/>
      <c r="YE47" s="54"/>
      <c r="YF47" s="54"/>
      <c r="YG47" s="54"/>
      <c r="YH47" s="54"/>
      <c r="YI47" s="54"/>
      <c r="YJ47" s="54"/>
      <c r="YK47" s="54"/>
      <c r="YL47" s="54"/>
      <c r="YM47" s="54"/>
      <c r="YN47" s="54"/>
      <c r="YO47" s="54"/>
      <c r="YP47" s="54"/>
      <c r="YQ47" s="54"/>
      <c r="YR47" s="54"/>
      <c r="YS47" s="54"/>
      <c r="YT47" s="54"/>
      <c r="YU47" s="54"/>
      <c r="YV47" s="54"/>
      <c r="YW47" s="54"/>
      <c r="YX47" s="54"/>
      <c r="YY47" s="54"/>
      <c r="YZ47" s="54"/>
      <c r="ZA47" s="54"/>
      <c r="ZB47" s="54"/>
      <c r="ZC47" s="54"/>
      <c r="ZD47" s="54"/>
      <c r="ZE47" s="54"/>
      <c r="ZF47" s="54"/>
      <c r="ZG47" s="54"/>
      <c r="ZH47" s="54"/>
      <c r="ZI47" s="54"/>
      <c r="ZJ47" s="54"/>
      <c r="ZK47" s="54"/>
      <c r="ZL47" s="54"/>
      <c r="ZM47" s="54"/>
      <c r="ZN47" s="54"/>
      <c r="ZO47" s="54"/>
      <c r="ZP47" s="54"/>
      <c r="ZQ47" s="54"/>
      <c r="ZR47" s="54"/>
      <c r="ZS47" s="54"/>
      <c r="ZT47" s="54"/>
      <c r="ZU47" s="54"/>
      <c r="ZV47" s="54"/>
      <c r="ZW47" s="54"/>
      <c r="ZX47" s="54"/>
      <c r="ZY47" s="54"/>
      <c r="ZZ47" s="54"/>
      <c r="AAA47" s="54"/>
      <c r="AAB47" s="54"/>
      <c r="AAC47" s="54"/>
      <c r="AAD47" s="54"/>
      <c r="AAE47" s="54"/>
      <c r="AAF47" s="54"/>
      <c r="AAG47" s="54"/>
      <c r="AAH47" s="54"/>
      <c r="AAI47" s="54"/>
      <c r="AAJ47" s="54"/>
      <c r="AAK47" s="54"/>
      <c r="AAL47" s="54"/>
      <c r="AAM47" s="54"/>
      <c r="AAN47" s="54"/>
      <c r="AAO47" s="54"/>
      <c r="AAP47" s="54"/>
      <c r="AAQ47" s="54"/>
      <c r="AAR47" s="54"/>
      <c r="AAS47" s="54"/>
      <c r="AAT47" s="54"/>
      <c r="AAU47" s="54"/>
      <c r="AAV47" s="54"/>
      <c r="AAW47" s="54"/>
      <c r="AAX47" s="54"/>
      <c r="AAY47" s="54"/>
      <c r="AAZ47" s="54"/>
      <c r="ABA47" s="54"/>
      <c r="ABB47" s="54"/>
      <c r="ABC47" s="54"/>
      <c r="ABD47" s="54"/>
      <c r="ABE47" s="54"/>
      <c r="ABF47" s="54"/>
      <c r="ABG47" s="54"/>
      <c r="ABH47" s="54"/>
      <c r="ABI47" s="54"/>
      <c r="ABJ47" s="54"/>
      <c r="ABK47" s="54"/>
      <c r="ABL47" s="54"/>
      <c r="ABM47" s="54"/>
      <c r="ABN47" s="54"/>
      <c r="ABO47" s="54"/>
      <c r="ABP47" s="54"/>
      <c r="ABQ47" s="54"/>
      <c r="ABR47" s="54"/>
      <c r="ABS47" s="54"/>
      <c r="ABT47" s="54"/>
      <c r="ABU47" s="54"/>
      <c r="ABV47" s="54"/>
      <c r="ABW47" s="54"/>
      <c r="ABX47" s="54"/>
      <c r="ABY47" s="54"/>
      <c r="ABZ47" s="54"/>
      <c r="ACA47" s="54"/>
      <c r="ACB47" s="54"/>
      <c r="ACC47" s="54"/>
      <c r="ACD47" s="54"/>
      <c r="ACE47" s="54"/>
      <c r="ACF47" s="54"/>
      <c r="ACG47" s="54"/>
      <c r="ACH47" s="54"/>
      <c r="ACI47" s="54"/>
      <c r="ACJ47" s="54"/>
      <c r="ACK47" s="54"/>
      <c r="ACL47" s="54"/>
      <c r="ACM47" s="54"/>
      <c r="ACN47" s="54"/>
      <c r="ACO47" s="54"/>
      <c r="ACP47" s="54"/>
      <c r="ACQ47" s="54"/>
      <c r="ACR47" s="54"/>
      <c r="ACS47" s="54"/>
      <c r="ACT47" s="54"/>
      <c r="ACU47" s="54"/>
      <c r="ACV47" s="54"/>
      <c r="ACW47" s="54"/>
      <c r="ACX47" s="54"/>
      <c r="ACY47" s="54"/>
      <c r="ACZ47" s="54"/>
      <c r="ADA47" s="54"/>
      <c r="ADB47" s="54"/>
      <c r="ADC47" s="54"/>
      <c r="ADD47" s="54"/>
      <c r="ADE47" s="54"/>
      <c r="ADF47" s="54"/>
      <c r="ADG47" s="54"/>
      <c r="ADH47" s="54"/>
      <c r="ADI47" s="54"/>
      <c r="ADJ47" s="54"/>
      <c r="ADK47" s="54"/>
      <c r="ADL47" s="54"/>
      <c r="ADM47" s="54"/>
      <c r="ADN47" s="54"/>
      <c r="ADO47" s="54"/>
      <c r="ADP47" s="54"/>
      <c r="ADQ47" s="54"/>
      <c r="ADR47" s="54"/>
      <c r="ADS47" s="54"/>
      <c r="ADT47" s="54"/>
      <c r="ADU47" s="54"/>
      <c r="ADV47" s="54"/>
      <c r="ADW47" s="54"/>
      <c r="ADX47" s="54"/>
      <c r="ADY47" s="54"/>
      <c r="ADZ47" s="54"/>
      <c r="AEA47" s="54"/>
      <c r="AEB47" s="54"/>
      <c r="AEC47" s="54"/>
      <c r="AED47" s="54"/>
      <c r="AEE47" s="54"/>
      <c r="AEF47" s="54"/>
      <c r="AEG47" s="54"/>
      <c r="AEH47" s="54"/>
      <c r="AEI47" s="54"/>
      <c r="AEJ47" s="54"/>
      <c r="AEK47" s="54"/>
      <c r="AEL47" s="54"/>
      <c r="AEM47" s="54"/>
      <c r="AEN47" s="54"/>
      <c r="AEO47" s="54"/>
      <c r="AEP47" s="54"/>
      <c r="AEQ47" s="54"/>
      <c r="AER47" s="54"/>
      <c r="AES47" s="54"/>
      <c r="AET47" s="54"/>
      <c r="AEU47" s="54"/>
      <c r="AEV47" s="54"/>
      <c r="AEW47" s="54"/>
      <c r="AEX47" s="54"/>
      <c r="AEY47" s="54"/>
      <c r="AEZ47" s="54"/>
      <c r="AFA47" s="54"/>
      <c r="AFB47" s="54"/>
      <c r="AFC47" s="54"/>
      <c r="AFD47" s="54"/>
      <c r="AFE47" s="54"/>
      <c r="AFF47" s="54"/>
      <c r="AFG47" s="54"/>
      <c r="AFH47" s="54"/>
      <c r="AFI47" s="54"/>
      <c r="AFJ47" s="54"/>
      <c r="AFK47" s="54"/>
      <c r="AFL47" s="54"/>
      <c r="AFM47" s="54"/>
      <c r="AFN47" s="54"/>
      <c r="AFO47" s="54"/>
      <c r="AFP47" s="54"/>
      <c r="AFQ47" s="54"/>
      <c r="AFR47" s="54"/>
      <c r="AFS47" s="54"/>
      <c r="AFT47" s="54"/>
      <c r="AFU47" s="54"/>
      <c r="AFV47" s="54"/>
      <c r="AFW47" s="54"/>
      <c r="AFX47" s="54"/>
      <c r="AFY47" s="54"/>
      <c r="AFZ47" s="54"/>
      <c r="AGA47" s="54"/>
      <c r="AGB47" s="54"/>
      <c r="AGC47" s="54"/>
      <c r="AGD47" s="54"/>
      <c r="AGE47" s="54"/>
      <c r="AGF47" s="54"/>
      <c r="AGG47" s="54"/>
      <c r="AGH47" s="54"/>
      <c r="AGI47" s="54"/>
      <c r="AGJ47" s="54"/>
      <c r="AGK47" s="54"/>
      <c r="AGL47" s="54"/>
      <c r="AGM47" s="54"/>
      <c r="AGN47" s="54"/>
      <c r="AGO47" s="54"/>
      <c r="AGP47" s="54"/>
      <c r="AGQ47" s="54"/>
      <c r="AGR47" s="54"/>
      <c r="AGS47" s="54"/>
      <c r="AGT47" s="54"/>
      <c r="AGU47" s="54"/>
      <c r="AGV47" s="54"/>
      <c r="AGW47" s="54"/>
      <c r="AGX47" s="54"/>
      <c r="AGY47" s="54"/>
      <c r="AGZ47" s="54"/>
      <c r="AHA47" s="54"/>
      <c r="AHB47" s="54"/>
      <c r="AHC47" s="54"/>
      <c r="AHD47" s="54"/>
      <c r="AHE47" s="54"/>
      <c r="AHF47" s="54"/>
      <c r="AHG47" s="54"/>
      <c r="AHH47" s="54"/>
      <c r="AHI47" s="54"/>
      <c r="AHJ47" s="54"/>
      <c r="AHK47" s="54"/>
      <c r="AHL47" s="54"/>
      <c r="AHM47" s="54"/>
      <c r="AHN47" s="54"/>
      <c r="AHO47" s="54"/>
      <c r="AHP47" s="54"/>
      <c r="AHQ47" s="54"/>
      <c r="AHR47" s="54"/>
      <c r="AHS47" s="54"/>
      <c r="AHT47" s="54"/>
      <c r="AHU47" s="54"/>
      <c r="AHV47" s="54"/>
      <c r="AHW47" s="54"/>
      <c r="AHX47" s="54"/>
      <c r="AHY47" s="54"/>
      <c r="AHZ47" s="54"/>
      <c r="AIA47" s="54"/>
      <c r="AIB47" s="54"/>
      <c r="AIC47" s="54"/>
      <c r="AID47" s="54"/>
      <c r="AIE47" s="54"/>
      <c r="AIF47" s="54"/>
      <c r="AIG47" s="54"/>
      <c r="AIH47" s="54"/>
      <c r="AII47" s="54"/>
      <c r="AIJ47" s="54"/>
      <c r="AIK47" s="54"/>
      <c r="AIL47" s="54"/>
      <c r="AIM47" s="54"/>
      <c r="AIN47" s="54"/>
      <c r="AIO47" s="54"/>
      <c r="AIP47" s="54"/>
      <c r="AIQ47" s="54"/>
      <c r="AIR47" s="54"/>
      <c r="AIS47" s="54"/>
      <c r="AIT47" s="54"/>
      <c r="AIU47" s="54"/>
      <c r="AIV47" s="54"/>
      <c r="AIW47" s="54"/>
      <c r="AIX47" s="54"/>
      <c r="AIY47" s="54"/>
      <c r="AIZ47" s="54"/>
      <c r="AJA47" s="54"/>
      <c r="AJB47" s="54"/>
      <c r="AJC47" s="54"/>
      <c r="AJD47" s="54"/>
      <c r="AJE47" s="54"/>
      <c r="AJF47" s="54"/>
      <c r="AJG47" s="54"/>
      <c r="AJH47" s="54"/>
      <c r="AJI47" s="54"/>
      <c r="AJJ47" s="54"/>
      <c r="AJK47" s="54"/>
      <c r="AJL47" s="54"/>
      <c r="AJM47" s="54"/>
      <c r="AJN47" s="54"/>
      <c r="AJO47" s="54"/>
      <c r="AJP47" s="54"/>
      <c r="AJQ47" s="54"/>
      <c r="AJR47" s="54"/>
      <c r="AJS47" s="54"/>
      <c r="AJT47" s="54"/>
      <c r="AJU47" s="54"/>
      <c r="AJV47" s="54"/>
      <c r="AJW47" s="54"/>
      <c r="AJX47" s="54"/>
      <c r="AJY47" s="54"/>
      <c r="AJZ47" s="54"/>
      <c r="AKA47" s="54"/>
      <c r="AKB47" s="54"/>
      <c r="AKC47" s="54"/>
      <c r="AKD47" s="54"/>
      <c r="AKE47" s="54"/>
      <c r="AKF47" s="54"/>
      <c r="AKG47" s="54"/>
      <c r="AKH47" s="54"/>
      <c r="AKI47" s="54"/>
      <c r="AKJ47" s="54"/>
      <c r="AKK47" s="54"/>
      <c r="AKL47" s="54"/>
      <c r="AKM47" s="54"/>
      <c r="AKN47" s="54"/>
      <c r="AKO47" s="54"/>
      <c r="AKP47" s="54"/>
      <c r="AKQ47" s="54"/>
      <c r="AKR47" s="54"/>
      <c r="AKS47" s="54"/>
      <c r="AKT47" s="54"/>
      <c r="AKU47" s="54"/>
      <c r="AKV47" s="54"/>
      <c r="AKW47" s="54"/>
      <c r="AKX47" s="54"/>
      <c r="AKY47" s="54"/>
      <c r="AKZ47" s="54"/>
      <c r="ALA47" s="54"/>
      <c r="ALB47" s="54"/>
      <c r="ALC47" s="54"/>
      <c r="ALD47" s="54"/>
      <c r="ALE47" s="54"/>
      <c r="ALF47" s="54"/>
      <c r="ALG47" s="54"/>
      <c r="ALH47" s="54"/>
      <c r="ALI47" s="54"/>
      <c r="ALJ47" s="54"/>
      <c r="ALK47" s="54"/>
      <c r="ALL47" s="54"/>
      <c r="ALM47" s="54"/>
      <c r="ALN47" s="54"/>
      <c r="ALO47" s="54"/>
      <c r="ALP47" s="54"/>
      <c r="ALQ47" s="54"/>
      <c r="ALR47" s="54"/>
      <c r="ALS47" s="54"/>
      <c r="ALT47" s="54"/>
      <c r="ALU47" s="54"/>
      <c r="ALV47" s="54"/>
      <c r="ALW47" s="54"/>
      <c r="ALX47" s="54"/>
      <c r="ALY47" s="54"/>
      <c r="ALZ47" s="54"/>
      <c r="AMA47" s="54"/>
      <c r="AMB47" s="54"/>
      <c r="AMC47" s="54"/>
      <c r="AMD47" s="54"/>
      <c r="AME47" s="54"/>
      <c r="AMF47" s="54"/>
      <c r="AMG47" s="54"/>
      <c r="AMH47" s="54"/>
      <c r="AMI47" s="54"/>
      <c r="AMJ47" s="54"/>
      <c r="AMK47" s="54"/>
      <c r="AML47" s="54"/>
      <c r="AMM47" s="54"/>
      <c r="AMN47" s="54"/>
      <c r="AMO47" s="54"/>
      <c r="AMP47" s="54"/>
      <c r="AMQ47" s="54"/>
      <c r="AMR47" s="54"/>
      <c r="AMS47" s="54"/>
      <c r="AMT47" s="54"/>
      <c r="AMU47" s="54"/>
      <c r="AMV47" s="54"/>
      <c r="AMW47" s="54"/>
      <c r="AMX47" s="54"/>
      <c r="AMY47" s="54"/>
      <c r="AMZ47" s="54"/>
      <c r="ANA47" s="54"/>
      <c r="ANB47" s="54"/>
      <c r="ANC47" s="54"/>
      <c r="AND47" s="54"/>
      <c r="ANE47" s="54"/>
      <c r="ANF47" s="54"/>
      <c r="ANG47" s="54"/>
      <c r="ANH47" s="54"/>
      <c r="ANI47" s="54"/>
      <c r="ANJ47" s="54"/>
      <c r="ANK47" s="54"/>
      <c r="ANL47" s="54"/>
      <c r="ANM47" s="54"/>
      <c r="ANN47" s="54"/>
      <c r="ANO47" s="54"/>
      <c r="ANP47" s="54"/>
      <c r="ANQ47" s="54"/>
      <c r="ANR47" s="54"/>
      <c r="ANS47" s="54"/>
      <c r="ANT47" s="54"/>
      <c r="ANU47" s="54"/>
      <c r="ANV47" s="54"/>
      <c r="ANW47" s="54"/>
      <c r="ANX47" s="54"/>
      <c r="ANY47" s="54"/>
      <c r="ANZ47" s="54"/>
      <c r="AOA47" s="54"/>
      <c r="AOB47" s="54"/>
      <c r="AOC47" s="54"/>
      <c r="AOD47" s="54"/>
      <c r="AOE47" s="54"/>
      <c r="AOF47" s="54"/>
      <c r="AOG47" s="54"/>
      <c r="AOH47" s="54"/>
      <c r="AOI47" s="54"/>
      <c r="AOJ47" s="54"/>
      <c r="AOK47" s="54"/>
      <c r="AOL47" s="54"/>
      <c r="AOM47" s="54"/>
      <c r="AON47" s="54"/>
      <c r="AOO47" s="54"/>
      <c r="AOP47" s="54"/>
      <c r="AOQ47" s="54"/>
      <c r="AOR47" s="54"/>
      <c r="AOS47" s="54"/>
      <c r="AOT47" s="54"/>
      <c r="AOU47" s="54"/>
      <c r="AOV47" s="54"/>
      <c r="AOW47" s="54"/>
      <c r="AOX47" s="54"/>
      <c r="AOY47" s="54"/>
      <c r="AOZ47" s="54"/>
      <c r="APA47" s="54"/>
      <c r="APB47" s="54"/>
      <c r="APC47" s="54"/>
      <c r="APD47" s="54"/>
      <c r="APE47" s="54"/>
      <c r="APF47" s="54"/>
      <c r="APG47" s="54"/>
      <c r="APH47" s="54"/>
      <c r="API47" s="54"/>
      <c r="APJ47" s="54"/>
      <c r="APK47" s="54"/>
      <c r="APL47" s="54"/>
      <c r="APM47" s="54"/>
      <c r="APN47" s="54"/>
      <c r="APO47" s="54"/>
      <c r="APP47" s="54"/>
      <c r="APQ47" s="54"/>
      <c r="APR47" s="54"/>
      <c r="APS47" s="54"/>
      <c r="APT47" s="54"/>
      <c r="APU47" s="54"/>
      <c r="APV47" s="54"/>
      <c r="APW47" s="54"/>
      <c r="APX47" s="54"/>
      <c r="APY47" s="54"/>
      <c r="APZ47" s="54"/>
      <c r="AQA47" s="54"/>
      <c r="AQB47" s="54"/>
      <c r="AQC47" s="54"/>
      <c r="AQD47" s="54"/>
      <c r="AQE47" s="54"/>
      <c r="AQF47" s="54"/>
      <c r="AQG47" s="54"/>
      <c r="AQH47" s="54"/>
      <c r="AQI47" s="54"/>
      <c r="AQJ47" s="54"/>
      <c r="AQK47" s="54"/>
      <c r="AQL47" s="54"/>
      <c r="AQM47" s="54"/>
      <c r="AQN47" s="54"/>
      <c r="AQO47" s="54"/>
      <c r="AQP47" s="54"/>
      <c r="AQQ47" s="54"/>
      <c r="AQR47" s="54"/>
      <c r="AQS47" s="54"/>
      <c r="AQT47" s="54"/>
      <c r="AQU47" s="54"/>
      <c r="AQV47" s="54"/>
      <c r="AQW47" s="54"/>
      <c r="AQX47" s="54"/>
      <c r="AQY47" s="54"/>
      <c r="AQZ47" s="54"/>
      <c r="ARA47" s="54"/>
      <c r="ARB47" s="54"/>
      <c r="ARC47" s="54"/>
      <c r="ARD47" s="54"/>
      <c r="ARE47" s="54"/>
      <c r="ARF47" s="54"/>
      <c r="ARG47" s="54"/>
      <c r="ARH47" s="54"/>
      <c r="ARI47" s="54"/>
      <c r="ARJ47" s="54"/>
      <c r="ARK47" s="54"/>
      <c r="ARL47" s="54"/>
      <c r="ARM47" s="54"/>
      <c r="ARN47" s="54"/>
      <c r="ARO47" s="54"/>
      <c r="ARP47" s="54"/>
      <c r="ARQ47" s="54"/>
      <c r="ARR47" s="54"/>
      <c r="ARS47" s="54"/>
      <c r="ART47" s="54"/>
      <c r="ARU47" s="54"/>
      <c r="ARV47" s="54"/>
      <c r="ARW47" s="54"/>
      <c r="ARX47" s="54"/>
      <c r="ARY47" s="54"/>
      <c r="ARZ47" s="54"/>
      <c r="ASA47" s="54"/>
      <c r="ASB47" s="54"/>
      <c r="ASC47" s="54"/>
      <c r="ASD47" s="54"/>
      <c r="ASE47" s="54"/>
      <c r="ASF47" s="54"/>
      <c r="ASG47" s="54"/>
      <c r="ASH47" s="54"/>
      <c r="ASI47" s="54"/>
      <c r="ASJ47" s="54"/>
      <c r="ASK47" s="54"/>
      <c r="ASL47" s="54"/>
      <c r="ASM47" s="54"/>
      <c r="ASN47" s="54"/>
      <c r="ASO47" s="54"/>
      <c r="ASP47" s="54"/>
      <c r="ASQ47" s="54"/>
      <c r="ASR47" s="54"/>
      <c r="ASS47" s="54"/>
      <c r="AST47" s="54"/>
      <c r="ASU47" s="54"/>
      <c r="ASV47" s="54"/>
      <c r="ASW47" s="54"/>
      <c r="ASX47" s="54"/>
      <c r="ASY47" s="54"/>
      <c r="ASZ47" s="54"/>
      <c r="ATA47" s="54"/>
      <c r="ATB47" s="54"/>
      <c r="ATC47" s="54"/>
      <c r="ATD47" s="54"/>
      <c r="ATE47" s="54"/>
      <c r="ATF47" s="54"/>
      <c r="ATG47" s="54"/>
      <c r="ATH47" s="54"/>
      <c r="ATI47" s="54"/>
      <c r="ATJ47" s="54"/>
      <c r="ATK47" s="54"/>
      <c r="ATL47" s="54"/>
      <c r="ATM47" s="54"/>
      <c r="ATN47" s="54"/>
      <c r="ATO47" s="54"/>
      <c r="ATP47" s="54"/>
      <c r="ATQ47" s="54"/>
      <c r="ATR47" s="54"/>
      <c r="ATS47" s="54"/>
      <c r="ATT47" s="54"/>
      <c r="ATU47" s="54"/>
      <c r="ATV47" s="54"/>
      <c r="ATW47" s="54"/>
      <c r="ATX47" s="54"/>
      <c r="ATY47" s="54"/>
      <c r="ATZ47" s="54"/>
      <c r="AUA47" s="54"/>
      <c r="AUB47" s="54"/>
      <c r="AUC47" s="54"/>
      <c r="AUD47" s="54"/>
      <c r="AUE47" s="54"/>
      <c r="AUF47" s="54"/>
      <c r="AUG47" s="54"/>
      <c r="AUH47" s="54"/>
      <c r="AUI47" s="54"/>
      <c r="AUJ47" s="54"/>
      <c r="AUK47" s="54"/>
      <c r="AUL47" s="54"/>
      <c r="AUM47" s="54"/>
      <c r="AUN47" s="54"/>
      <c r="AUO47" s="54"/>
      <c r="AUP47" s="54"/>
      <c r="AUQ47" s="54"/>
      <c r="AUR47" s="54"/>
      <c r="AUS47" s="54"/>
      <c r="AUT47" s="54"/>
      <c r="AUU47" s="54"/>
      <c r="AUV47" s="54"/>
      <c r="AUW47" s="54"/>
      <c r="AUX47" s="54"/>
      <c r="AUY47" s="54"/>
      <c r="AUZ47" s="54"/>
      <c r="AVA47" s="54"/>
      <c r="AVB47" s="54"/>
      <c r="AVC47" s="54"/>
      <c r="AVD47" s="54"/>
      <c r="AVE47" s="54"/>
      <c r="AVF47" s="54"/>
      <c r="AVG47" s="54"/>
      <c r="AVH47" s="54"/>
      <c r="AVI47" s="54"/>
      <c r="AVJ47" s="54"/>
      <c r="AVK47" s="54"/>
      <c r="AVL47" s="54"/>
      <c r="AVM47" s="54"/>
      <c r="AVN47" s="54"/>
      <c r="AVO47" s="54"/>
      <c r="AVP47" s="54"/>
      <c r="AVQ47" s="54"/>
      <c r="AVR47" s="54"/>
      <c r="AVS47" s="54"/>
      <c r="AVT47" s="54"/>
      <c r="AVU47" s="54"/>
      <c r="AVV47" s="54"/>
      <c r="AVW47" s="54"/>
      <c r="AVX47" s="54"/>
      <c r="AVY47" s="54"/>
      <c r="AVZ47" s="54"/>
      <c r="AWA47" s="54"/>
      <c r="AWB47" s="54"/>
      <c r="AWC47" s="54"/>
      <c r="AWD47" s="54"/>
      <c r="AWE47" s="54"/>
      <c r="AWF47" s="54"/>
      <c r="AWG47" s="54"/>
      <c r="AWH47" s="54"/>
      <c r="AWI47" s="54"/>
      <c r="AWJ47" s="54"/>
      <c r="AWK47" s="54"/>
      <c r="AWL47" s="54"/>
      <c r="AWM47" s="54"/>
      <c r="AWN47" s="54"/>
      <c r="AWO47" s="54"/>
      <c r="AWP47" s="54"/>
      <c r="AWQ47" s="54"/>
      <c r="AWR47" s="54"/>
      <c r="AWS47" s="54"/>
      <c r="AWT47" s="54"/>
      <c r="AWU47" s="54"/>
      <c r="AWV47" s="54"/>
      <c r="AWW47" s="54"/>
      <c r="AWX47" s="54"/>
      <c r="AWY47" s="54"/>
      <c r="AWZ47" s="54"/>
      <c r="AXA47" s="54"/>
      <c r="AXB47" s="54"/>
      <c r="AXC47" s="54"/>
      <c r="AXD47" s="54"/>
      <c r="AXE47" s="54"/>
      <c r="AXF47" s="54"/>
      <c r="AXG47" s="54"/>
      <c r="AXH47" s="54"/>
      <c r="AXI47" s="54"/>
      <c r="AXJ47" s="54"/>
      <c r="AXK47" s="54"/>
      <c r="AXL47" s="54"/>
      <c r="AXM47" s="54"/>
      <c r="AXN47" s="54"/>
      <c r="AXO47" s="54"/>
      <c r="AXP47" s="54"/>
      <c r="AXQ47" s="54"/>
      <c r="AXR47" s="54"/>
      <c r="AXS47" s="54"/>
      <c r="AXT47" s="54"/>
      <c r="AXU47" s="54"/>
      <c r="AXV47" s="54"/>
      <c r="AXW47" s="54"/>
      <c r="AXX47" s="54"/>
      <c r="AXY47" s="54"/>
      <c r="AXZ47" s="54"/>
      <c r="AYA47" s="54"/>
      <c r="AYB47" s="54"/>
      <c r="AYC47" s="54"/>
      <c r="AYD47" s="54"/>
      <c r="AYE47" s="54"/>
      <c r="AYF47" s="54"/>
      <c r="AYG47" s="54"/>
      <c r="AYH47" s="54"/>
      <c r="AYI47" s="54"/>
      <c r="AYJ47" s="54"/>
      <c r="AYK47" s="54"/>
      <c r="AYL47" s="54"/>
      <c r="AYM47" s="54"/>
      <c r="AYN47" s="54"/>
      <c r="AYO47" s="54"/>
      <c r="AYP47" s="54"/>
      <c r="AYQ47" s="54"/>
      <c r="AYR47" s="54"/>
      <c r="AYS47" s="54"/>
      <c r="AYT47" s="54"/>
      <c r="AYU47" s="54"/>
      <c r="AYV47" s="54"/>
      <c r="AYW47" s="54"/>
      <c r="AYX47" s="54"/>
      <c r="AYY47" s="54"/>
      <c r="AYZ47" s="54"/>
      <c r="AZA47" s="54"/>
      <c r="AZB47" s="54"/>
      <c r="AZC47" s="54"/>
      <c r="AZD47" s="54"/>
      <c r="AZE47" s="54"/>
      <c r="AZF47" s="54"/>
      <c r="AZG47" s="54"/>
      <c r="AZH47" s="54"/>
      <c r="AZI47" s="54"/>
      <c r="AZJ47" s="54"/>
      <c r="AZK47" s="54"/>
      <c r="AZL47" s="54"/>
      <c r="AZM47" s="54"/>
      <c r="AZN47" s="54"/>
      <c r="AZO47" s="54"/>
      <c r="AZP47" s="54"/>
      <c r="AZQ47" s="54"/>
      <c r="AZR47" s="54"/>
      <c r="AZS47" s="54"/>
      <c r="AZT47" s="54"/>
      <c r="AZU47" s="54"/>
      <c r="AZV47" s="54"/>
      <c r="AZW47" s="54"/>
      <c r="AZX47" s="54"/>
      <c r="AZY47" s="54"/>
      <c r="AZZ47" s="54"/>
      <c r="BAA47" s="54"/>
      <c r="BAB47" s="54"/>
      <c r="BAC47" s="54"/>
      <c r="BAD47" s="54"/>
      <c r="BAE47" s="54"/>
      <c r="BAF47" s="54"/>
      <c r="BAG47" s="54"/>
      <c r="BAH47" s="54"/>
      <c r="BAI47" s="54"/>
      <c r="BAJ47" s="54"/>
      <c r="BAK47" s="54"/>
      <c r="BAL47" s="54"/>
      <c r="BAM47" s="54"/>
      <c r="BAN47" s="54"/>
      <c r="BAO47" s="54"/>
      <c r="BAP47" s="54"/>
      <c r="BAQ47" s="54"/>
      <c r="BAR47" s="54"/>
      <c r="BAS47" s="54"/>
      <c r="BAT47" s="54"/>
      <c r="BAU47" s="54"/>
      <c r="BAV47" s="54"/>
      <c r="BAW47" s="54"/>
      <c r="BAX47" s="54"/>
      <c r="BAY47" s="54"/>
      <c r="BAZ47" s="54"/>
      <c r="BBA47" s="54"/>
      <c r="BBB47" s="54"/>
      <c r="BBC47" s="54"/>
      <c r="BBD47" s="54"/>
      <c r="BBE47" s="54"/>
      <c r="BBF47" s="54"/>
      <c r="BBG47" s="54"/>
      <c r="BBH47" s="54"/>
      <c r="BBI47" s="54"/>
      <c r="BBJ47" s="54"/>
      <c r="BBK47" s="54"/>
      <c r="BBL47" s="54"/>
      <c r="BBM47" s="54"/>
      <c r="BBN47" s="54"/>
      <c r="BBO47" s="54"/>
      <c r="BBP47" s="54"/>
      <c r="BBQ47" s="54"/>
      <c r="BBR47" s="54"/>
      <c r="BBS47" s="54"/>
      <c r="BBT47" s="54"/>
      <c r="BBU47" s="54"/>
      <c r="BBV47" s="54"/>
      <c r="BBW47" s="54"/>
      <c r="BBX47" s="54"/>
      <c r="BBY47" s="54"/>
      <c r="BBZ47" s="54"/>
      <c r="BCA47" s="54"/>
      <c r="BCB47" s="54"/>
      <c r="BCC47" s="54"/>
      <c r="BCD47" s="54"/>
      <c r="BCE47" s="54"/>
      <c r="BCF47" s="54"/>
      <c r="BCG47" s="54"/>
      <c r="BCH47" s="54"/>
      <c r="BCI47" s="54"/>
      <c r="BCJ47" s="54"/>
      <c r="BCK47" s="54"/>
      <c r="BCL47" s="54"/>
      <c r="BCM47" s="54"/>
      <c r="BCN47" s="54"/>
      <c r="BCO47" s="54"/>
      <c r="BCP47" s="54"/>
      <c r="BCQ47" s="54"/>
      <c r="BCR47" s="54"/>
      <c r="BCS47" s="54"/>
      <c r="BCT47" s="54"/>
      <c r="BCU47" s="54"/>
      <c r="BCV47" s="54"/>
      <c r="BCW47" s="54"/>
      <c r="BCX47" s="54"/>
      <c r="BCY47" s="54"/>
      <c r="BCZ47" s="54"/>
      <c r="BDA47" s="54"/>
      <c r="BDB47" s="54"/>
      <c r="BDC47" s="54"/>
      <c r="BDD47" s="54"/>
      <c r="BDE47" s="54"/>
      <c r="BDF47" s="54"/>
      <c r="BDG47" s="54"/>
      <c r="BDH47" s="54"/>
      <c r="BDI47" s="54"/>
      <c r="BDJ47" s="54"/>
      <c r="BDK47" s="54"/>
      <c r="BDL47" s="54"/>
      <c r="BDM47" s="54"/>
      <c r="BDN47" s="54"/>
      <c r="BDO47" s="54"/>
      <c r="BDP47" s="54"/>
      <c r="BDQ47" s="54"/>
      <c r="BDR47" s="54"/>
      <c r="BDS47" s="54"/>
      <c r="BDT47" s="54"/>
      <c r="BDU47" s="54"/>
      <c r="BDV47" s="54"/>
      <c r="BDW47" s="54"/>
      <c r="BDX47" s="54"/>
      <c r="BDY47" s="54"/>
      <c r="BDZ47" s="54"/>
      <c r="BEA47" s="54"/>
      <c r="BEB47" s="54"/>
      <c r="BEC47" s="54"/>
      <c r="BED47" s="54"/>
      <c r="BEE47" s="54"/>
      <c r="BEF47" s="54"/>
      <c r="BEG47" s="54"/>
      <c r="BEH47" s="54"/>
      <c r="BEI47" s="54"/>
      <c r="BEJ47" s="54"/>
      <c r="BEK47" s="54"/>
      <c r="BEL47" s="54"/>
      <c r="BEM47" s="54"/>
      <c r="BEN47" s="54"/>
      <c r="BEO47" s="54"/>
      <c r="BEP47" s="54"/>
      <c r="BEQ47" s="54"/>
      <c r="BER47" s="54"/>
      <c r="BES47" s="54"/>
      <c r="BET47" s="54"/>
      <c r="BEU47" s="54"/>
      <c r="BEV47" s="54"/>
      <c r="BEW47" s="54"/>
      <c r="BEX47" s="54"/>
      <c r="BEY47" s="54"/>
      <c r="BEZ47" s="54"/>
      <c r="BFA47" s="54"/>
      <c r="BFB47" s="54"/>
      <c r="BFC47" s="54"/>
      <c r="BFD47" s="54"/>
      <c r="BFE47" s="54"/>
      <c r="BFF47" s="54"/>
      <c r="BFG47" s="54"/>
      <c r="BFH47" s="54"/>
      <c r="BFI47" s="54"/>
      <c r="BFJ47" s="54"/>
      <c r="BFK47" s="54"/>
      <c r="BFL47" s="54"/>
      <c r="BFM47" s="54"/>
      <c r="BFN47" s="54"/>
      <c r="BFO47" s="54"/>
      <c r="BFP47" s="54"/>
      <c r="BFQ47" s="54"/>
      <c r="BFR47" s="54"/>
      <c r="BFS47" s="54"/>
      <c r="BFT47" s="54"/>
      <c r="BFU47" s="54"/>
      <c r="BFV47" s="54"/>
      <c r="BFW47" s="54"/>
      <c r="BFX47" s="54"/>
      <c r="BFY47" s="54"/>
      <c r="BFZ47" s="54"/>
      <c r="BGA47" s="54"/>
      <c r="BGB47" s="54"/>
      <c r="BGC47" s="54"/>
      <c r="BGD47" s="54"/>
      <c r="BGE47" s="54"/>
      <c r="BGF47" s="54"/>
      <c r="BGG47" s="54"/>
      <c r="BGH47" s="54"/>
      <c r="BGI47" s="54"/>
      <c r="BGJ47" s="54"/>
      <c r="BGK47" s="54"/>
      <c r="BGL47" s="54"/>
      <c r="BGM47" s="54"/>
      <c r="BGN47" s="54"/>
      <c r="BGO47" s="54"/>
      <c r="BGP47" s="54"/>
      <c r="BGQ47" s="54"/>
      <c r="BGR47" s="54"/>
      <c r="BGS47" s="54"/>
      <c r="BGT47" s="54"/>
      <c r="BGU47" s="54"/>
      <c r="BGV47" s="54"/>
      <c r="BGW47" s="54"/>
      <c r="BGX47" s="54"/>
      <c r="BGY47" s="54"/>
      <c r="BGZ47" s="54"/>
      <c r="BHA47" s="54"/>
      <c r="BHB47" s="54"/>
      <c r="BHC47" s="54"/>
      <c r="BHD47" s="54"/>
      <c r="BHE47" s="54"/>
      <c r="BHF47" s="54"/>
      <c r="BHG47" s="54"/>
      <c r="BHH47" s="54"/>
      <c r="BHI47" s="54"/>
      <c r="BHJ47" s="54"/>
      <c r="BHK47" s="54"/>
      <c r="BHL47" s="54"/>
      <c r="BHM47" s="54"/>
      <c r="BHN47" s="54"/>
      <c r="BHO47" s="54"/>
      <c r="BHP47" s="54"/>
      <c r="BHQ47" s="54"/>
      <c r="BHR47" s="54"/>
      <c r="BHS47" s="54"/>
      <c r="BHT47" s="54"/>
      <c r="BHU47" s="54"/>
      <c r="BHV47" s="54"/>
      <c r="BHW47" s="54"/>
      <c r="BHX47" s="54"/>
      <c r="BHY47" s="54"/>
      <c r="BHZ47" s="54"/>
      <c r="BIA47" s="54"/>
      <c r="BIB47" s="54"/>
      <c r="BIC47" s="54"/>
      <c r="BID47" s="54"/>
      <c r="BIE47" s="54"/>
      <c r="BIF47" s="54"/>
      <c r="BIG47" s="54"/>
      <c r="BIH47" s="54"/>
      <c r="BII47" s="54"/>
      <c r="BIJ47" s="54"/>
      <c r="BIK47" s="54"/>
      <c r="BIL47" s="54"/>
      <c r="BIM47" s="54"/>
      <c r="BIN47" s="54"/>
      <c r="BIO47" s="54"/>
      <c r="BIP47" s="54"/>
      <c r="BIQ47" s="54"/>
      <c r="BIR47" s="54"/>
      <c r="BIS47" s="54"/>
      <c r="BIT47" s="54"/>
      <c r="BIU47" s="54"/>
      <c r="BIV47" s="54"/>
      <c r="BIW47" s="54"/>
      <c r="BIX47" s="54"/>
      <c r="BIY47" s="54"/>
      <c r="BIZ47" s="54"/>
      <c r="BJA47" s="54"/>
      <c r="BJB47" s="54"/>
      <c r="BJC47" s="54"/>
      <c r="BJD47" s="54"/>
      <c r="BJE47" s="54"/>
      <c r="BJF47" s="54"/>
      <c r="BJG47" s="54"/>
      <c r="BJH47" s="54"/>
      <c r="BJI47" s="54"/>
      <c r="BJJ47" s="54"/>
      <c r="BJK47" s="54"/>
      <c r="BJL47" s="54"/>
      <c r="BJM47" s="54"/>
      <c r="BJN47" s="54"/>
      <c r="BJO47" s="54"/>
      <c r="BJP47" s="54"/>
      <c r="BJQ47" s="54"/>
      <c r="BJR47" s="54"/>
      <c r="BJS47" s="54"/>
      <c r="BJT47" s="54"/>
      <c r="BJU47" s="54"/>
      <c r="BJV47" s="54"/>
      <c r="BJW47" s="54"/>
      <c r="BJX47" s="54"/>
      <c r="BJY47" s="54"/>
      <c r="BJZ47" s="54"/>
      <c r="BKA47" s="54"/>
      <c r="BKB47" s="54"/>
      <c r="BKC47" s="54"/>
      <c r="BKD47" s="54"/>
      <c r="BKE47" s="54"/>
      <c r="BKF47" s="54"/>
      <c r="BKG47" s="54"/>
      <c r="BKH47" s="54"/>
      <c r="BKI47" s="54"/>
      <c r="BKJ47" s="54"/>
      <c r="BKK47" s="54"/>
      <c r="BKL47" s="54"/>
      <c r="BKM47" s="54"/>
      <c r="BKN47" s="54"/>
      <c r="BKO47" s="54"/>
      <c r="BKP47" s="54"/>
      <c r="BKQ47" s="54"/>
      <c r="BKR47" s="54"/>
      <c r="BKS47" s="54"/>
      <c r="BKT47" s="54"/>
      <c r="BKU47" s="54"/>
      <c r="BKV47" s="54"/>
      <c r="BKW47" s="54"/>
      <c r="BKX47" s="54"/>
      <c r="BKY47" s="54"/>
      <c r="BKZ47" s="54"/>
      <c r="BLA47" s="54"/>
      <c r="BLB47" s="54"/>
      <c r="BLC47" s="54"/>
      <c r="BLD47" s="54"/>
      <c r="BLE47" s="54"/>
      <c r="BLF47" s="54"/>
      <c r="BLG47" s="54"/>
      <c r="BLH47" s="54"/>
      <c r="BLI47" s="54"/>
      <c r="BLJ47" s="54"/>
      <c r="BLK47" s="54"/>
      <c r="BLL47" s="54"/>
      <c r="BLM47" s="54"/>
      <c r="BLN47" s="54"/>
      <c r="BLO47" s="54"/>
      <c r="BLP47" s="54"/>
      <c r="BLQ47" s="54"/>
      <c r="BLR47" s="54"/>
      <c r="BLS47" s="54"/>
      <c r="BLT47" s="54"/>
      <c r="BLU47" s="54"/>
      <c r="BLV47" s="54"/>
      <c r="BLW47" s="54"/>
      <c r="BLX47" s="54"/>
      <c r="BLY47" s="54"/>
      <c r="BLZ47" s="54"/>
      <c r="BMA47" s="54"/>
      <c r="BMB47" s="54"/>
      <c r="BMC47" s="54"/>
      <c r="BMD47" s="54"/>
      <c r="BME47" s="54"/>
      <c r="BMF47" s="54"/>
      <c r="BMG47" s="54"/>
      <c r="BMH47" s="54"/>
      <c r="BMI47" s="54"/>
      <c r="BMJ47" s="54"/>
      <c r="BMK47" s="54"/>
      <c r="BML47" s="54"/>
      <c r="BMM47" s="54"/>
      <c r="BMN47" s="54"/>
      <c r="BMO47" s="54"/>
      <c r="BMP47" s="54"/>
      <c r="BMQ47" s="54"/>
      <c r="BMR47" s="54"/>
      <c r="BMS47" s="54"/>
      <c r="BMT47" s="54"/>
      <c r="BMU47" s="54"/>
      <c r="BMV47" s="54"/>
      <c r="BMW47" s="54"/>
      <c r="BMX47" s="54"/>
      <c r="BMY47" s="54"/>
      <c r="BMZ47" s="54"/>
      <c r="BNA47" s="54"/>
      <c r="BNB47" s="54"/>
      <c r="BNC47" s="54"/>
      <c r="BND47" s="54"/>
      <c r="BNE47" s="54"/>
      <c r="BNF47" s="54"/>
      <c r="BNG47" s="54"/>
      <c r="BNH47" s="54"/>
      <c r="BNI47" s="54"/>
      <c r="BNJ47" s="54"/>
      <c r="BNK47" s="54"/>
      <c r="BNL47" s="54"/>
      <c r="BNM47" s="54"/>
      <c r="BNN47" s="54"/>
      <c r="BNO47" s="54"/>
      <c r="BNP47" s="54"/>
      <c r="BNQ47" s="54"/>
      <c r="BNR47" s="54"/>
      <c r="BNS47" s="54"/>
      <c r="BNT47" s="54"/>
      <c r="BNU47" s="54"/>
      <c r="BNV47" s="54"/>
      <c r="BNW47" s="54"/>
      <c r="BNX47" s="54"/>
      <c r="BNY47" s="54"/>
      <c r="BNZ47" s="54"/>
      <c r="BOA47" s="54"/>
      <c r="BOB47" s="54"/>
      <c r="BOC47" s="54"/>
      <c r="BOD47" s="54"/>
      <c r="BOE47" s="54"/>
      <c r="BOF47" s="54"/>
      <c r="BOG47" s="54"/>
      <c r="BOH47" s="54"/>
      <c r="BOI47" s="54"/>
      <c r="BOJ47" s="54"/>
      <c r="BOK47" s="54"/>
      <c r="BOL47" s="54"/>
      <c r="BOM47" s="54"/>
      <c r="BON47" s="54"/>
      <c r="BOO47" s="54"/>
      <c r="BOP47" s="54"/>
      <c r="BOQ47" s="54"/>
      <c r="BOR47" s="54"/>
      <c r="BOS47" s="54"/>
      <c r="BOT47" s="54"/>
      <c r="BOU47" s="54"/>
      <c r="BOV47" s="54"/>
      <c r="BOW47" s="54"/>
      <c r="BOX47" s="54"/>
      <c r="BOY47" s="54"/>
      <c r="BOZ47" s="54"/>
      <c r="BPA47" s="54"/>
      <c r="BPB47" s="54"/>
      <c r="BPC47" s="54"/>
      <c r="BPD47" s="54"/>
      <c r="BPE47" s="54"/>
      <c r="BPF47" s="54"/>
      <c r="BPG47" s="54"/>
      <c r="BPH47" s="54"/>
      <c r="BPI47" s="54"/>
      <c r="BPJ47" s="54"/>
      <c r="BPK47" s="54"/>
      <c r="BPL47" s="54"/>
      <c r="BPM47" s="54"/>
      <c r="BPN47" s="54"/>
      <c r="BPO47" s="54"/>
      <c r="BPP47" s="54"/>
      <c r="BPQ47" s="54"/>
      <c r="BPR47" s="54"/>
      <c r="BPS47" s="54"/>
      <c r="BPT47" s="54"/>
      <c r="BPU47" s="54"/>
      <c r="BPV47" s="54"/>
      <c r="BPW47" s="54"/>
      <c r="BPX47" s="54"/>
      <c r="BPY47" s="54"/>
      <c r="BPZ47" s="54"/>
      <c r="BQA47" s="54"/>
      <c r="BQB47" s="54"/>
      <c r="BQC47" s="54"/>
      <c r="BQD47" s="54"/>
      <c r="BQE47" s="54"/>
      <c r="BQF47" s="54"/>
      <c r="BQG47" s="54"/>
      <c r="BQH47" s="54"/>
      <c r="BQI47" s="54"/>
      <c r="BQJ47" s="54"/>
      <c r="BQK47" s="54"/>
      <c r="BQL47" s="54"/>
      <c r="BQM47" s="54"/>
      <c r="BQN47" s="54"/>
      <c r="BQO47" s="54"/>
      <c r="BQP47" s="54"/>
      <c r="BQQ47" s="54"/>
      <c r="BQR47" s="54"/>
      <c r="BQS47" s="54"/>
      <c r="BQT47" s="54"/>
      <c r="BQU47" s="54"/>
      <c r="BQV47" s="54"/>
      <c r="BQW47" s="54"/>
      <c r="BQX47" s="54"/>
      <c r="BQY47" s="54"/>
      <c r="BQZ47" s="54"/>
      <c r="BRA47" s="54"/>
      <c r="BRB47" s="54"/>
      <c r="BRC47" s="54"/>
      <c r="BRD47" s="54"/>
      <c r="BRE47" s="54"/>
      <c r="BRF47" s="54"/>
      <c r="BRG47" s="54"/>
      <c r="BRH47" s="54"/>
      <c r="BRI47" s="54"/>
      <c r="BRJ47" s="54"/>
      <c r="BRK47" s="54"/>
      <c r="BRL47" s="54"/>
      <c r="BRM47" s="54"/>
      <c r="BRN47" s="54"/>
      <c r="BRO47" s="54"/>
      <c r="BRP47" s="54"/>
      <c r="BRQ47" s="54"/>
      <c r="BRR47" s="54"/>
      <c r="BRS47" s="54"/>
      <c r="BRT47" s="54"/>
      <c r="BRU47" s="54"/>
      <c r="BRV47" s="54"/>
      <c r="BRW47" s="54"/>
      <c r="BRX47" s="54"/>
      <c r="BRY47" s="54"/>
      <c r="BRZ47" s="54"/>
      <c r="BSA47" s="54"/>
      <c r="BSB47" s="54"/>
      <c r="BSC47" s="54"/>
      <c r="BSD47" s="54"/>
      <c r="BSE47" s="54"/>
      <c r="BSF47" s="54"/>
      <c r="BSG47" s="54"/>
      <c r="BSH47" s="54"/>
      <c r="BSI47" s="54"/>
      <c r="BSJ47" s="54"/>
      <c r="BSK47" s="54"/>
      <c r="BSL47" s="54"/>
      <c r="BSM47" s="54"/>
      <c r="BSN47" s="54"/>
      <c r="BSO47" s="54"/>
      <c r="BSP47" s="54"/>
      <c r="BSQ47" s="54"/>
      <c r="BSR47" s="54"/>
      <c r="BSS47" s="54"/>
      <c r="BST47" s="54"/>
      <c r="BSU47" s="54"/>
      <c r="BSV47" s="54"/>
      <c r="BSW47" s="54"/>
      <c r="BSX47" s="54"/>
      <c r="BSY47" s="54"/>
      <c r="BSZ47" s="54"/>
      <c r="BTA47" s="54"/>
      <c r="BTB47" s="54"/>
      <c r="BTC47" s="54"/>
      <c r="BTD47" s="54"/>
      <c r="BTE47" s="54"/>
      <c r="BTF47" s="54"/>
      <c r="BTG47" s="54"/>
      <c r="BTH47" s="54"/>
      <c r="BTI47" s="54"/>
      <c r="BTJ47" s="54"/>
      <c r="BTK47" s="54"/>
      <c r="BTL47" s="54"/>
      <c r="BTM47" s="54"/>
      <c r="BTN47" s="54"/>
      <c r="BTO47" s="54"/>
      <c r="BTP47" s="54"/>
      <c r="BTQ47" s="54"/>
      <c r="BTR47" s="54"/>
      <c r="BTS47" s="54"/>
      <c r="BTT47" s="54"/>
      <c r="BTU47" s="54"/>
      <c r="BTV47" s="54"/>
      <c r="BTW47" s="54"/>
      <c r="BTX47" s="54"/>
      <c r="BTY47" s="54"/>
      <c r="BTZ47" s="54"/>
      <c r="BUA47" s="54"/>
      <c r="BUB47" s="54"/>
      <c r="BUC47" s="54"/>
      <c r="BUD47" s="54"/>
      <c r="BUE47" s="54"/>
      <c r="BUF47" s="54"/>
      <c r="BUG47" s="54"/>
      <c r="BUH47" s="54"/>
      <c r="BUI47" s="54"/>
      <c r="BUJ47" s="54"/>
      <c r="BUK47" s="54"/>
      <c r="BUL47" s="54"/>
      <c r="BUM47" s="54"/>
      <c r="BUN47" s="54"/>
      <c r="BUO47" s="54"/>
      <c r="BUP47" s="54"/>
      <c r="BUQ47" s="54"/>
      <c r="BUR47" s="54"/>
      <c r="BUS47" s="54"/>
      <c r="BUT47" s="54"/>
      <c r="BUU47" s="54"/>
      <c r="BUV47" s="54"/>
      <c r="BUW47" s="54"/>
      <c r="BUX47" s="54"/>
      <c r="BUY47" s="54"/>
      <c r="BUZ47" s="54"/>
      <c r="BVA47" s="54"/>
      <c r="BVB47" s="54"/>
      <c r="BVC47" s="54"/>
      <c r="BVD47" s="54"/>
      <c r="BVE47" s="54"/>
      <c r="BVF47" s="54"/>
      <c r="BVG47" s="54"/>
      <c r="BVH47" s="54"/>
      <c r="BVI47" s="54"/>
      <c r="BVJ47" s="54"/>
      <c r="BVK47" s="54"/>
      <c r="BVL47" s="54"/>
      <c r="BVM47" s="54"/>
      <c r="BVN47" s="54"/>
      <c r="BVO47" s="54"/>
      <c r="BVP47" s="54"/>
      <c r="BVQ47" s="54"/>
      <c r="BVR47" s="54"/>
      <c r="BVS47" s="54"/>
      <c r="BVT47" s="54"/>
      <c r="BVU47" s="54"/>
      <c r="BVV47" s="54"/>
      <c r="BVW47" s="54"/>
      <c r="BVX47" s="54"/>
      <c r="BVY47" s="54"/>
      <c r="BVZ47" s="54"/>
      <c r="BWA47" s="54"/>
      <c r="BWB47" s="54"/>
      <c r="BWC47" s="54"/>
      <c r="BWD47" s="54"/>
      <c r="BWE47" s="54"/>
      <c r="BWF47" s="54"/>
      <c r="BWG47" s="54"/>
      <c r="BWH47" s="54"/>
      <c r="BWI47" s="54"/>
      <c r="BWJ47" s="54"/>
      <c r="BWK47" s="54"/>
      <c r="BWL47" s="54"/>
      <c r="BWM47" s="54"/>
      <c r="BWN47" s="54"/>
      <c r="BWO47" s="54"/>
      <c r="BWP47" s="54"/>
      <c r="BWQ47" s="54"/>
      <c r="BWR47" s="54"/>
      <c r="BWS47" s="54"/>
      <c r="BWT47" s="54"/>
      <c r="BWU47" s="54"/>
      <c r="BWV47" s="54"/>
      <c r="BWW47" s="54"/>
      <c r="BWX47" s="54"/>
      <c r="BWY47" s="54"/>
      <c r="BWZ47" s="54"/>
      <c r="BXA47" s="54"/>
      <c r="BXB47" s="54"/>
      <c r="BXC47" s="54"/>
      <c r="BXD47" s="54"/>
      <c r="BXE47" s="54"/>
      <c r="BXF47" s="54"/>
      <c r="BXG47" s="54"/>
      <c r="BXH47" s="54"/>
      <c r="BXI47" s="54"/>
      <c r="BXJ47" s="54"/>
      <c r="BXK47" s="54"/>
      <c r="BXL47" s="54"/>
      <c r="BXM47" s="54"/>
      <c r="BXN47" s="54"/>
      <c r="BXO47" s="54"/>
      <c r="BXP47" s="54"/>
      <c r="BXQ47" s="54"/>
      <c r="BXR47" s="54"/>
      <c r="BXS47" s="54"/>
      <c r="BXT47" s="54"/>
      <c r="BXU47" s="54"/>
      <c r="BXV47" s="54"/>
      <c r="BXW47" s="54"/>
      <c r="BXX47" s="54"/>
      <c r="BXY47" s="54"/>
      <c r="BXZ47" s="54"/>
      <c r="BYA47" s="54"/>
      <c r="BYB47" s="54"/>
      <c r="BYC47" s="54"/>
      <c r="BYD47" s="54"/>
      <c r="BYE47" s="54"/>
      <c r="BYF47" s="54"/>
      <c r="BYG47" s="54"/>
      <c r="BYH47" s="54"/>
      <c r="BYI47" s="54"/>
      <c r="BYJ47" s="54"/>
      <c r="BYK47" s="54"/>
      <c r="BYL47" s="54"/>
      <c r="BYM47" s="54"/>
      <c r="BYN47" s="54"/>
      <c r="BYO47" s="54"/>
      <c r="BYP47" s="54"/>
      <c r="BYQ47" s="54"/>
      <c r="BYR47" s="54"/>
      <c r="BYS47" s="54"/>
      <c r="BYT47" s="54"/>
      <c r="BYU47" s="54"/>
      <c r="BYV47" s="54"/>
      <c r="BYW47" s="54"/>
      <c r="BYX47" s="54"/>
      <c r="BYY47" s="54"/>
      <c r="BYZ47" s="54"/>
      <c r="BZA47" s="54"/>
      <c r="BZB47" s="54"/>
      <c r="BZC47" s="54"/>
      <c r="BZD47" s="54"/>
      <c r="BZE47" s="54"/>
      <c r="BZF47" s="54"/>
      <c r="BZG47" s="54"/>
      <c r="BZH47" s="54"/>
      <c r="BZI47" s="54"/>
      <c r="BZJ47" s="54"/>
      <c r="BZK47" s="54"/>
      <c r="BZL47" s="54"/>
      <c r="BZM47" s="54"/>
      <c r="BZN47" s="54"/>
      <c r="BZO47" s="54"/>
      <c r="BZP47" s="54"/>
      <c r="BZQ47" s="54"/>
      <c r="BZR47" s="54"/>
      <c r="BZS47" s="54"/>
      <c r="BZT47" s="54"/>
      <c r="BZU47" s="54"/>
      <c r="BZV47" s="54"/>
      <c r="BZW47" s="54"/>
      <c r="BZX47" s="54"/>
      <c r="BZY47" s="54"/>
      <c r="BZZ47" s="54"/>
      <c r="CAA47" s="54"/>
      <c r="CAB47" s="54"/>
      <c r="CAC47" s="54"/>
      <c r="CAD47" s="54"/>
      <c r="CAE47" s="54"/>
      <c r="CAF47" s="54"/>
      <c r="CAG47" s="54"/>
      <c r="CAH47" s="54"/>
      <c r="CAI47" s="54"/>
      <c r="CAJ47" s="54"/>
      <c r="CAK47" s="54"/>
      <c r="CAL47" s="54"/>
      <c r="CAM47" s="54"/>
      <c r="CAN47" s="54"/>
      <c r="CAO47" s="54"/>
      <c r="CAP47" s="54"/>
      <c r="CAQ47" s="54"/>
      <c r="CAR47" s="54"/>
      <c r="CAS47" s="54"/>
      <c r="CAT47" s="54"/>
      <c r="CAU47" s="54"/>
      <c r="CAV47" s="54"/>
      <c r="CAW47" s="54"/>
      <c r="CAX47" s="54"/>
      <c r="CAY47" s="54"/>
      <c r="CAZ47" s="54"/>
      <c r="CBA47" s="54"/>
      <c r="CBB47" s="54"/>
      <c r="CBC47" s="54"/>
      <c r="CBD47" s="54"/>
      <c r="CBE47" s="54"/>
      <c r="CBF47" s="54"/>
      <c r="CBG47" s="54"/>
      <c r="CBH47" s="54"/>
      <c r="CBI47" s="54"/>
      <c r="CBJ47" s="54"/>
      <c r="CBK47" s="54"/>
      <c r="CBL47" s="54"/>
      <c r="CBM47" s="54"/>
      <c r="CBN47" s="54"/>
      <c r="CBO47" s="54"/>
      <c r="CBP47" s="54"/>
      <c r="CBQ47" s="54"/>
      <c r="CBR47" s="54"/>
      <c r="CBS47" s="54"/>
      <c r="CBT47" s="54"/>
      <c r="CBU47" s="54"/>
      <c r="CBV47" s="54"/>
      <c r="CBW47" s="54"/>
      <c r="CBX47" s="54"/>
      <c r="CBY47" s="54"/>
      <c r="CBZ47" s="54"/>
      <c r="CCA47" s="54"/>
      <c r="CCB47" s="54"/>
      <c r="CCC47" s="54"/>
      <c r="CCD47" s="54"/>
      <c r="CCE47" s="54"/>
      <c r="CCF47" s="54"/>
      <c r="CCG47" s="54"/>
      <c r="CCH47" s="54"/>
      <c r="CCI47" s="54"/>
      <c r="CCJ47" s="54"/>
      <c r="CCK47" s="54"/>
      <c r="CCL47" s="54"/>
      <c r="CCM47" s="54"/>
      <c r="CCN47" s="54"/>
      <c r="CCO47" s="54"/>
      <c r="CCP47" s="54"/>
      <c r="CCQ47" s="54"/>
      <c r="CCR47" s="54"/>
      <c r="CCS47" s="54"/>
      <c r="CCT47" s="54"/>
      <c r="CCU47" s="54"/>
      <c r="CCV47" s="54"/>
      <c r="CCW47" s="54"/>
      <c r="CCX47" s="54"/>
      <c r="CCY47" s="54"/>
      <c r="CCZ47" s="54"/>
      <c r="CDA47" s="54"/>
      <c r="CDB47" s="54"/>
      <c r="CDC47" s="54"/>
      <c r="CDD47" s="54"/>
      <c r="CDE47" s="54"/>
      <c r="CDF47" s="54"/>
      <c r="CDG47" s="54"/>
      <c r="CDH47" s="54"/>
      <c r="CDI47" s="54"/>
      <c r="CDJ47" s="54"/>
      <c r="CDK47" s="54"/>
      <c r="CDL47" s="54"/>
      <c r="CDM47" s="54"/>
      <c r="CDN47" s="54"/>
      <c r="CDO47" s="54"/>
      <c r="CDP47" s="54"/>
      <c r="CDQ47" s="54"/>
      <c r="CDR47" s="54"/>
      <c r="CDS47" s="54"/>
      <c r="CDT47" s="54"/>
      <c r="CDU47" s="54"/>
      <c r="CDV47" s="54"/>
      <c r="CDW47" s="54"/>
      <c r="CDX47" s="54"/>
      <c r="CDY47" s="54"/>
      <c r="CDZ47" s="54"/>
      <c r="CEA47" s="54"/>
      <c r="CEB47" s="54"/>
      <c r="CEC47" s="54"/>
      <c r="CED47" s="54"/>
      <c r="CEE47" s="54"/>
      <c r="CEF47" s="54"/>
      <c r="CEG47" s="54"/>
      <c r="CEH47" s="54"/>
      <c r="CEI47" s="54"/>
      <c r="CEJ47" s="54"/>
      <c r="CEK47" s="54"/>
      <c r="CEL47" s="54"/>
      <c r="CEM47" s="54"/>
      <c r="CEN47" s="54"/>
      <c r="CEO47" s="54"/>
      <c r="CEP47" s="54"/>
      <c r="CEQ47" s="54"/>
      <c r="CER47" s="54"/>
      <c r="CES47" s="54"/>
      <c r="CET47" s="54"/>
      <c r="CEU47" s="54"/>
      <c r="CEV47" s="54"/>
      <c r="CEW47" s="54"/>
      <c r="CEX47" s="54"/>
      <c r="CEY47" s="54"/>
      <c r="CEZ47" s="54"/>
      <c r="CFA47" s="54"/>
      <c r="CFB47" s="54"/>
      <c r="CFC47" s="54"/>
      <c r="CFD47" s="54"/>
      <c r="CFE47" s="54"/>
      <c r="CFF47" s="54"/>
      <c r="CFG47" s="54"/>
      <c r="CFH47" s="54"/>
      <c r="CFI47" s="54"/>
      <c r="CFJ47" s="54"/>
      <c r="CFK47" s="54"/>
      <c r="CFL47" s="54"/>
      <c r="CFM47" s="54"/>
      <c r="CFN47" s="54"/>
      <c r="CFO47" s="54"/>
      <c r="CFP47" s="54"/>
      <c r="CFQ47" s="54"/>
      <c r="CFR47" s="54"/>
      <c r="CFS47" s="54"/>
      <c r="CFT47" s="54"/>
      <c r="CFU47" s="54"/>
      <c r="CFV47" s="54"/>
      <c r="CFW47" s="54"/>
      <c r="CFX47" s="54"/>
      <c r="CFY47" s="54"/>
      <c r="CFZ47" s="54"/>
      <c r="CGA47" s="54"/>
      <c r="CGB47" s="54"/>
      <c r="CGC47" s="54"/>
      <c r="CGD47" s="54"/>
      <c r="CGE47" s="54"/>
      <c r="CGF47" s="54"/>
      <c r="CGG47" s="54"/>
      <c r="CGH47" s="54"/>
      <c r="CGI47" s="54"/>
      <c r="CGJ47" s="54"/>
      <c r="CGK47" s="54"/>
      <c r="CGL47" s="54"/>
      <c r="CGM47" s="54"/>
      <c r="CGN47" s="54"/>
      <c r="CGO47" s="54"/>
      <c r="CGP47" s="54"/>
      <c r="CGQ47" s="54"/>
      <c r="CGR47" s="54"/>
      <c r="CGS47" s="54"/>
      <c r="CGT47" s="54"/>
      <c r="CGU47" s="54"/>
      <c r="CGV47" s="54"/>
      <c r="CGW47" s="54"/>
      <c r="CGX47" s="54"/>
      <c r="CGY47" s="54"/>
      <c r="CGZ47" s="54"/>
      <c r="CHA47" s="54"/>
      <c r="CHB47" s="54"/>
      <c r="CHC47" s="54"/>
      <c r="CHD47" s="54"/>
      <c r="CHE47" s="54"/>
      <c r="CHF47" s="54"/>
      <c r="CHG47" s="54"/>
      <c r="CHH47" s="54"/>
      <c r="CHI47" s="54"/>
      <c r="CHJ47" s="54"/>
      <c r="CHK47" s="54"/>
      <c r="CHL47" s="54"/>
      <c r="CHM47" s="54"/>
      <c r="CHN47" s="54"/>
      <c r="CHO47" s="54"/>
      <c r="CHP47" s="54"/>
      <c r="CHQ47" s="54"/>
      <c r="CHR47" s="54"/>
      <c r="CHS47" s="54"/>
      <c r="CHT47" s="54"/>
      <c r="CHU47" s="54"/>
      <c r="CHV47" s="54"/>
      <c r="CHW47" s="54"/>
      <c r="CHX47" s="54"/>
      <c r="CHY47" s="54"/>
      <c r="CHZ47" s="54"/>
      <c r="CIA47" s="54"/>
      <c r="CIB47" s="54"/>
      <c r="CIC47" s="54"/>
      <c r="CID47" s="54"/>
      <c r="CIE47" s="54"/>
      <c r="CIF47" s="54"/>
      <c r="CIG47" s="54"/>
      <c r="CIH47" s="54"/>
      <c r="CII47" s="54"/>
      <c r="CIJ47" s="54"/>
      <c r="CIK47" s="54"/>
      <c r="CIL47" s="54"/>
      <c r="CIM47" s="54"/>
      <c r="CIN47" s="54"/>
      <c r="CIO47" s="54"/>
      <c r="CIP47" s="54"/>
      <c r="CIQ47" s="54"/>
      <c r="CIR47" s="54"/>
      <c r="CIS47" s="54"/>
      <c r="CIT47" s="54"/>
      <c r="CIU47" s="54"/>
      <c r="CIV47" s="54"/>
      <c r="CIW47" s="54"/>
      <c r="CIX47" s="54"/>
      <c r="CIY47" s="54"/>
      <c r="CIZ47" s="54"/>
      <c r="CJA47" s="54"/>
      <c r="CJB47" s="54"/>
      <c r="CJC47" s="54"/>
      <c r="CJD47" s="54"/>
      <c r="CJE47" s="54"/>
      <c r="CJF47" s="54"/>
      <c r="CJG47" s="54"/>
      <c r="CJH47" s="54"/>
      <c r="CJI47" s="54"/>
      <c r="CJJ47" s="54"/>
      <c r="CJK47" s="54"/>
      <c r="CJL47" s="54"/>
      <c r="CJM47" s="54"/>
      <c r="CJN47" s="54"/>
      <c r="CJO47" s="54"/>
      <c r="CJP47" s="54"/>
      <c r="CJQ47" s="54"/>
      <c r="CJR47" s="54"/>
      <c r="CJS47" s="54"/>
      <c r="CJT47" s="54"/>
      <c r="CJU47" s="54"/>
      <c r="CJV47" s="54"/>
      <c r="CJW47" s="54"/>
      <c r="CJX47" s="54"/>
      <c r="CJY47" s="54"/>
      <c r="CJZ47" s="54"/>
      <c r="CKA47" s="54"/>
      <c r="CKB47" s="54"/>
      <c r="CKC47" s="54"/>
      <c r="CKD47" s="54"/>
      <c r="CKE47" s="54"/>
      <c r="CKF47" s="54"/>
      <c r="CKG47" s="54"/>
      <c r="CKH47" s="54"/>
      <c r="CKI47" s="54"/>
      <c r="CKJ47" s="54"/>
      <c r="CKK47" s="54"/>
      <c r="CKL47" s="54"/>
      <c r="CKM47" s="54"/>
      <c r="CKN47" s="54"/>
      <c r="CKO47" s="54"/>
      <c r="CKP47" s="54"/>
      <c r="CKQ47" s="54"/>
      <c r="CKR47" s="54"/>
      <c r="CKS47" s="54"/>
      <c r="CKT47" s="54"/>
      <c r="CKU47" s="54"/>
      <c r="CKV47" s="54"/>
      <c r="CKW47" s="54"/>
      <c r="CKX47" s="54"/>
      <c r="CKY47" s="54"/>
      <c r="CKZ47" s="54"/>
      <c r="CLA47" s="54"/>
      <c r="CLB47" s="54"/>
      <c r="CLC47" s="54"/>
      <c r="CLD47" s="54"/>
      <c r="CLE47" s="54"/>
      <c r="CLF47" s="54"/>
      <c r="CLG47" s="54"/>
      <c r="CLH47" s="54"/>
      <c r="CLI47" s="54"/>
      <c r="CLJ47" s="54"/>
      <c r="CLK47" s="54"/>
      <c r="CLL47" s="54"/>
      <c r="CLM47" s="54"/>
      <c r="CLN47" s="54"/>
      <c r="CLO47" s="54"/>
      <c r="CLP47" s="54"/>
      <c r="CLQ47" s="54"/>
      <c r="CLR47" s="54"/>
      <c r="CLS47" s="54"/>
      <c r="CLT47" s="54"/>
      <c r="CLU47" s="54"/>
      <c r="CLV47" s="54"/>
      <c r="CLW47" s="54"/>
      <c r="CLX47" s="54"/>
      <c r="CLY47" s="54"/>
      <c r="CLZ47" s="54"/>
      <c r="CMA47" s="54"/>
      <c r="CMB47" s="54"/>
      <c r="CMC47" s="54"/>
      <c r="CMD47" s="54"/>
      <c r="CME47" s="54"/>
      <c r="CMF47" s="54"/>
      <c r="CMG47" s="54"/>
      <c r="CMH47" s="54"/>
      <c r="CMI47" s="54"/>
      <c r="CMJ47" s="54"/>
      <c r="CMK47" s="54"/>
      <c r="CML47" s="54"/>
      <c r="CMM47" s="54"/>
      <c r="CMN47" s="54"/>
      <c r="CMO47" s="54"/>
      <c r="CMP47" s="54"/>
      <c r="CMQ47" s="54"/>
      <c r="CMR47" s="54"/>
      <c r="CMS47" s="54"/>
      <c r="CMT47" s="54"/>
      <c r="CMU47" s="54"/>
      <c r="CMV47" s="54"/>
      <c r="CMW47" s="54"/>
      <c r="CMX47" s="54"/>
      <c r="CMY47" s="54"/>
      <c r="CMZ47" s="54"/>
      <c r="CNA47" s="54"/>
      <c r="CNB47" s="54"/>
      <c r="CNC47" s="54"/>
      <c r="CND47" s="54"/>
      <c r="CNE47" s="54"/>
      <c r="CNF47" s="54"/>
      <c r="CNG47" s="54"/>
      <c r="CNH47" s="54"/>
      <c r="CNI47" s="54"/>
      <c r="CNJ47" s="54"/>
      <c r="CNK47" s="54"/>
      <c r="CNL47" s="54"/>
      <c r="CNM47" s="54"/>
      <c r="CNN47" s="54"/>
      <c r="CNO47" s="54"/>
      <c r="CNP47" s="54"/>
      <c r="CNQ47" s="54"/>
      <c r="CNR47" s="54"/>
      <c r="CNS47" s="54"/>
      <c r="CNT47" s="54"/>
      <c r="CNU47" s="54"/>
      <c r="CNV47" s="54"/>
      <c r="CNW47" s="54"/>
      <c r="CNX47" s="54"/>
      <c r="CNY47" s="54"/>
      <c r="CNZ47" s="54"/>
      <c r="COA47" s="54"/>
      <c r="COB47" s="54"/>
      <c r="COC47" s="54"/>
      <c r="COD47" s="54"/>
      <c r="COE47" s="54"/>
      <c r="COF47" s="54"/>
      <c r="COG47" s="54"/>
      <c r="COH47" s="54"/>
      <c r="COI47" s="54"/>
      <c r="COJ47" s="54"/>
      <c r="COK47" s="54"/>
      <c r="COL47" s="54"/>
      <c r="COM47" s="54"/>
      <c r="CON47" s="54"/>
      <c r="COO47" s="54"/>
      <c r="COP47" s="54"/>
      <c r="COQ47" s="54"/>
      <c r="COR47" s="54"/>
      <c r="COS47" s="54"/>
      <c r="COT47" s="54"/>
      <c r="COU47" s="54"/>
      <c r="COV47" s="54"/>
      <c r="COW47" s="54"/>
      <c r="COX47" s="54"/>
      <c r="COY47" s="54"/>
      <c r="COZ47" s="54"/>
      <c r="CPA47" s="54"/>
      <c r="CPB47" s="54"/>
      <c r="CPC47" s="54"/>
      <c r="CPD47" s="54"/>
      <c r="CPE47" s="54"/>
      <c r="CPF47" s="54"/>
      <c r="CPG47" s="54"/>
      <c r="CPH47" s="54"/>
      <c r="CPI47" s="54"/>
      <c r="CPJ47" s="54"/>
      <c r="CPK47" s="54"/>
      <c r="CPL47" s="54"/>
      <c r="CPM47" s="54"/>
      <c r="CPN47" s="54"/>
      <c r="CPO47" s="54"/>
      <c r="CPP47" s="54"/>
      <c r="CPQ47" s="54"/>
      <c r="CPR47" s="54"/>
      <c r="CPS47" s="54"/>
      <c r="CPT47" s="54"/>
      <c r="CPU47" s="54"/>
      <c r="CPV47" s="54"/>
      <c r="CPW47" s="54"/>
      <c r="CPX47" s="54"/>
      <c r="CPY47" s="54"/>
      <c r="CPZ47" s="54"/>
      <c r="CQA47" s="54"/>
      <c r="CQB47" s="54"/>
      <c r="CQC47" s="54"/>
      <c r="CQD47" s="54"/>
      <c r="CQE47" s="54"/>
      <c r="CQF47" s="54"/>
      <c r="CQG47" s="54"/>
      <c r="CQH47" s="54"/>
      <c r="CQI47" s="54"/>
      <c r="CQJ47" s="54"/>
      <c r="CQK47" s="54"/>
      <c r="CQL47" s="54"/>
      <c r="CQM47" s="54"/>
      <c r="CQN47" s="54"/>
      <c r="CQO47" s="54"/>
      <c r="CQP47" s="54"/>
      <c r="CQQ47" s="54"/>
      <c r="CQR47" s="54"/>
      <c r="CQS47" s="54"/>
      <c r="CQT47" s="54"/>
      <c r="CQU47" s="54"/>
      <c r="CQV47" s="54"/>
      <c r="CQW47" s="54"/>
      <c r="CQX47" s="54"/>
      <c r="CQY47" s="54"/>
      <c r="CQZ47" s="54"/>
      <c r="CRA47" s="54"/>
      <c r="CRB47" s="54"/>
      <c r="CRC47" s="54"/>
      <c r="CRD47" s="54"/>
      <c r="CRE47" s="54"/>
      <c r="CRF47" s="54"/>
      <c r="CRG47" s="54"/>
      <c r="CRH47" s="54"/>
      <c r="CRI47" s="54"/>
      <c r="CRJ47" s="54"/>
      <c r="CRK47" s="54"/>
      <c r="CRL47" s="54"/>
      <c r="CRM47" s="54"/>
      <c r="CRN47" s="54"/>
      <c r="CRO47" s="54"/>
      <c r="CRP47" s="54"/>
      <c r="CRQ47" s="54"/>
      <c r="CRR47" s="54"/>
      <c r="CRS47" s="54"/>
      <c r="CRT47" s="54"/>
      <c r="CRU47" s="54"/>
      <c r="CRV47" s="54"/>
      <c r="CRW47" s="54"/>
      <c r="CRX47" s="54"/>
      <c r="CRY47" s="54"/>
      <c r="CRZ47" s="54"/>
      <c r="CSA47" s="54"/>
      <c r="CSB47" s="54"/>
      <c r="CSC47" s="54"/>
      <c r="CSD47" s="54"/>
      <c r="CSE47" s="54"/>
      <c r="CSF47" s="54"/>
      <c r="CSG47" s="54"/>
      <c r="CSH47" s="54"/>
      <c r="CSI47" s="54"/>
      <c r="CSJ47" s="54"/>
      <c r="CSK47" s="54"/>
      <c r="CSL47" s="54"/>
      <c r="CSM47" s="54"/>
      <c r="CSN47" s="54"/>
      <c r="CSO47" s="54"/>
      <c r="CSP47" s="54"/>
      <c r="CSQ47" s="54"/>
      <c r="CSR47" s="54"/>
      <c r="CSS47" s="54"/>
      <c r="CST47" s="54"/>
      <c r="CSU47" s="54"/>
      <c r="CSV47" s="54"/>
      <c r="CSW47" s="54"/>
      <c r="CSX47" s="54"/>
      <c r="CSY47" s="54"/>
      <c r="CSZ47" s="54"/>
      <c r="CTA47" s="54"/>
      <c r="CTB47" s="54"/>
      <c r="CTC47" s="54"/>
      <c r="CTD47" s="54"/>
      <c r="CTE47" s="54"/>
      <c r="CTF47" s="54"/>
      <c r="CTG47" s="54"/>
      <c r="CTH47" s="54"/>
      <c r="CTI47" s="54"/>
      <c r="CTJ47" s="54"/>
      <c r="CTK47" s="54"/>
      <c r="CTL47" s="54"/>
      <c r="CTM47" s="54"/>
      <c r="CTN47" s="54"/>
      <c r="CTO47" s="54"/>
      <c r="CTP47" s="54"/>
      <c r="CTQ47" s="54"/>
      <c r="CTR47" s="54"/>
      <c r="CTS47" s="54"/>
      <c r="CTT47" s="54"/>
      <c r="CTU47" s="54"/>
      <c r="CTV47" s="54"/>
      <c r="CTW47" s="54"/>
      <c r="CTX47" s="54"/>
      <c r="CTY47" s="54"/>
      <c r="CTZ47" s="54"/>
      <c r="CUA47" s="54"/>
      <c r="CUB47" s="54"/>
      <c r="CUC47" s="54"/>
      <c r="CUD47" s="54"/>
      <c r="CUE47" s="54"/>
      <c r="CUF47" s="54"/>
      <c r="CUG47" s="54"/>
      <c r="CUH47" s="54"/>
      <c r="CUI47" s="54"/>
      <c r="CUJ47" s="54"/>
      <c r="CUK47" s="54"/>
      <c r="CUL47" s="54"/>
      <c r="CUM47" s="54"/>
      <c r="CUN47" s="54"/>
      <c r="CUO47" s="54"/>
      <c r="CUP47" s="54"/>
      <c r="CUQ47" s="54"/>
      <c r="CUR47" s="54"/>
      <c r="CUS47" s="54"/>
      <c r="CUT47" s="54"/>
      <c r="CUU47" s="54"/>
      <c r="CUV47" s="54"/>
      <c r="CUW47" s="54"/>
      <c r="CUX47" s="54"/>
      <c r="CUY47" s="54"/>
      <c r="CUZ47" s="54"/>
      <c r="CVA47" s="54"/>
      <c r="CVB47" s="54"/>
      <c r="CVC47" s="54"/>
      <c r="CVD47" s="54"/>
      <c r="CVE47" s="54"/>
      <c r="CVF47" s="54"/>
      <c r="CVG47" s="54"/>
      <c r="CVH47" s="54"/>
      <c r="CVI47" s="54"/>
      <c r="CVJ47" s="54"/>
      <c r="CVK47" s="54"/>
      <c r="CVL47" s="54"/>
      <c r="CVM47" s="54"/>
      <c r="CVN47" s="54"/>
      <c r="CVO47" s="54"/>
      <c r="CVP47" s="54"/>
      <c r="CVQ47" s="54"/>
      <c r="CVR47" s="54"/>
      <c r="CVS47" s="54"/>
      <c r="CVT47" s="54"/>
      <c r="CVU47" s="54"/>
      <c r="CVV47" s="54"/>
      <c r="CVW47" s="54"/>
      <c r="CVX47" s="54"/>
      <c r="CVY47" s="54"/>
      <c r="CVZ47" s="54"/>
      <c r="CWA47" s="54"/>
      <c r="CWB47" s="54"/>
      <c r="CWC47" s="54"/>
      <c r="CWD47" s="54"/>
      <c r="CWE47" s="54"/>
      <c r="CWF47" s="54"/>
      <c r="CWG47" s="54"/>
      <c r="CWH47" s="54"/>
      <c r="CWI47" s="54"/>
      <c r="CWJ47" s="54"/>
      <c r="CWK47" s="54"/>
      <c r="CWL47" s="54"/>
      <c r="CWM47" s="54"/>
      <c r="CWN47" s="54"/>
      <c r="CWO47" s="54"/>
      <c r="CWP47" s="54"/>
      <c r="CWQ47" s="54"/>
      <c r="CWR47" s="54"/>
      <c r="CWS47" s="54"/>
      <c r="CWT47" s="54"/>
      <c r="CWU47" s="54"/>
      <c r="CWV47" s="54"/>
      <c r="CWW47" s="54"/>
      <c r="CWX47" s="54"/>
      <c r="CWY47" s="54"/>
      <c r="CWZ47" s="54"/>
      <c r="CXA47" s="54"/>
      <c r="CXB47" s="54"/>
      <c r="CXC47" s="54"/>
      <c r="CXD47" s="54"/>
      <c r="CXE47" s="54"/>
      <c r="CXF47" s="54"/>
      <c r="CXG47" s="54"/>
      <c r="CXH47" s="54"/>
      <c r="CXI47" s="54"/>
      <c r="CXJ47" s="54"/>
      <c r="CXK47" s="54"/>
      <c r="CXL47" s="54"/>
      <c r="CXM47" s="54"/>
      <c r="CXN47" s="54"/>
      <c r="CXO47" s="54"/>
      <c r="CXP47" s="54"/>
      <c r="CXQ47" s="54"/>
      <c r="CXR47" s="54"/>
      <c r="CXS47" s="54"/>
      <c r="CXT47" s="54"/>
      <c r="CXU47" s="54"/>
      <c r="CXV47" s="54"/>
      <c r="CXW47" s="54"/>
      <c r="CXX47" s="54"/>
      <c r="CXY47" s="54"/>
      <c r="CXZ47" s="54"/>
      <c r="CYA47" s="54"/>
      <c r="CYB47" s="54"/>
      <c r="CYC47" s="54"/>
      <c r="CYD47" s="54"/>
      <c r="CYE47" s="54"/>
      <c r="CYF47" s="54"/>
      <c r="CYG47" s="54"/>
      <c r="CYH47" s="54"/>
      <c r="CYI47" s="54"/>
      <c r="CYJ47" s="54"/>
      <c r="CYK47" s="54"/>
      <c r="CYL47" s="54"/>
      <c r="CYM47" s="54"/>
      <c r="CYN47" s="54"/>
      <c r="CYO47" s="54"/>
      <c r="CYP47" s="54"/>
      <c r="CYQ47" s="54"/>
      <c r="CYR47" s="54"/>
      <c r="CYS47" s="54"/>
      <c r="CYT47" s="54"/>
      <c r="CYU47" s="54"/>
      <c r="CYV47" s="54"/>
      <c r="CYW47" s="54"/>
      <c r="CYX47" s="54"/>
      <c r="CYY47" s="54"/>
      <c r="CYZ47" s="54"/>
      <c r="CZA47" s="54"/>
      <c r="CZB47" s="54"/>
      <c r="CZC47" s="54"/>
      <c r="CZD47" s="54"/>
      <c r="CZE47" s="54"/>
      <c r="CZF47" s="54"/>
      <c r="CZG47" s="54"/>
      <c r="CZH47" s="54"/>
      <c r="CZI47" s="54"/>
      <c r="CZJ47" s="54"/>
      <c r="CZK47" s="54"/>
      <c r="CZL47" s="54"/>
      <c r="CZM47" s="54"/>
      <c r="CZN47" s="54"/>
      <c r="CZO47" s="54"/>
      <c r="CZP47" s="54"/>
      <c r="CZQ47" s="54"/>
      <c r="CZR47" s="54"/>
      <c r="CZS47" s="54"/>
      <c r="CZT47" s="54"/>
      <c r="CZU47" s="54"/>
      <c r="CZV47" s="54"/>
      <c r="CZW47" s="54"/>
      <c r="CZX47" s="54"/>
      <c r="CZY47" s="54"/>
      <c r="CZZ47" s="54"/>
      <c r="DAA47" s="54"/>
      <c r="DAB47" s="54"/>
      <c r="DAC47" s="54"/>
      <c r="DAD47" s="54"/>
      <c r="DAE47" s="54"/>
      <c r="DAF47" s="54"/>
      <c r="DAG47" s="54"/>
      <c r="DAH47" s="54"/>
      <c r="DAI47" s="54"/>
      <c r="DAJ47" s="54"/>
      <c r="DAK47" s="54"/>
      <c r="DAL47" s="54"/>
      <c r="DAM47" s="54"/>
      <c r="DAN47" s="54"/>
      <c r="DAO47" s="54"/>
      <c r="DAP47" s="54"/>
      <c r="DAQ47" s="54"/>
      <c r="DAR47" s="54"/>
      <c r="DAS47" s="54"/>
      <c r="DAT47" s="54"/>
      <c r="DAU47" s="54"/>
      <c r="DAV47" s="54"/>
      <c r="DAW47" s="54"/>
      <c r="DAX47" s="54"/>
      <c r="DAY47" s="54"/>
      <c r="DAZ47" s="54"/>
      <c r="DBA47" s="54"/>
      <c r="DBB47" s="54"/>
      <c r="DBC47" s="54"/>
      <c r="DBD47" s="54"/>
      <c r="DBE47" s="54"/>
      <c r="DBF47" s="54"/>
      <c r="DBG47" s="54"/>
      <c r="DBH47" s="54"/>
      <c r="DBI47" s="54"/>
      <c r="DBJ47" s="54"/>
      <c r="DBK47" s="54"/>
      <c r="DBL47" s="54"/>
      <c r="DBM47" s="54"/>
      <c r="DBN47" s="54"/>
      <c r="DBO47" s="54"/>
      <c r="DBP47" s="54"/>
      <c r="DBQ47" s="54"/>
      <c r="DBR47" s="54"/>
      <c r="DBS47" s="54"/>
      <c r="DBT47" s="54"/>
      <c r="DBU47" s="54"/>
      <c r="DBV47" s="54"/>
      <c r="DBW47" s="54"/>
      <c r="DBX47" s="54"/>
      <c r="DBY47" s="54"/>
      <c r="DBZ47" s="54"/>
      <c r="DCA47" s="54"/>
      <c r="DCB47" s="54"/>
      <c r="DCC47" s="54"/>
      <c r="DCD47" s="54"/>
      <c r="DCE47" s="54"/>
      <c r="DCF47" s="54"/>
      <c r="DCG47" s="54"/>
      <c r="DCH47" s="54"/>
      <c r="DCI47" s="54"/>
      <c r="DCJ47" s="54"/>
      <c r="DCK47" s="54"/>
      <c r="DCL47" s="54"/>
      <c r="DCM47" s="54"/>
      <c r="DCN47" s="54"/>
      <c r="DCO47" s="54"/>
      <c r="DCP47" s="54"/>
      <c r="DCQ47" s="54"/>
      <c r="DCR47" s="54"/>
      <c r="DCS47" s="54"/>
      <c r="DCT47" s="54"/>
      <c r="DCU47" s="54"/>
      <c r="DCV47" s="54"/>
      <c r="DCW47" s="54"/>
      <c r="DCX47" s="54"/>
      <c r="DCY47" s="54"/>
      <c r="DCZ47" s="54"/>
      <c r="DDA47" s="54"/>
      <c r="DDB47" s="54"/>
      <c r="DDC47" s="54"/>
      <c r="DDD47" s="54"/>
      <c r="DDE47" s="54"/>
      <c r="DDF47" s="54"/>
      <c r="DDG47" s="54"/>
      <c r="DDH47" s="54"/>
      <c r="DDI47" s="54"/>
      <c r="DDJ47" s="54"/>
      <c r="DDK47" s="54"/>
      <c r="DDL47" s="54"/>
      <c r="DDM47" s="54"/>
      <c r="DDN47" s="54"/>
      <c r="DDO47" s="54"/>
      <c r="DDP47" s="54"/>
      <c r="DDQ47" s="54"/>
      <c r="DDR47" s="54"/>
      <c r="DDS47" s="54"/>
      <c r="DDT47" s="54"/>
      <c r="DDU47" s="54"/>
      <c r="DDV47" s="54"/>
      <c r="DDW47" s="54"/>
      <c r="DDX47" s="54"/>
      <c r="DDY47" s="54"/>
      <c r="DDZ47" s="54"/>
      <c r="DEA47" s="54"/>
      <c r="DEB47" s="54"/>
      <c r="DEC47" s="54"/>
      <c r="DED47" s="54"/>
      <c r="DEE47" s="54"/>
      <c r="DEF47" s="54"/>
      <c r="DEG47" s="54"/>
      <c r="DEH47" s="54"/>
      <c r="DEI47" s="54"/>
      <c r="DEJ47" s="54"/>
      <c r="DEK47" s="54"/>
      <c r="DEL47" s="54"/>
      <c r="DEM47" s="54"/>
      <c r="DEN47" s="54"/>
      <c r="DEO47" s="54"/>
      <c r="DEP47" s="54"/>
      <c r="DEQ47" s="54"/>
      <c r="DER47" s="54"/>
      <c r="DES47" s="54"/>
      <c r="DET47" s="54"/>
      <c r="DEU47" s="54"/>
      <c r="DEV47" s="54"/>
      <c r="DEW47" s="54"/>
      <c r="DEX47" s="54"/>
      <c r="DEY47" s="54"/>
      <c r="DEZ47" s="54"/>
      <c r="DFA47" s="54"/>
      <c r="DFB47" s="54"/>
      <c r="DFC47" s="54"/>
      <c r="DFD47" s="54"/>
      <c r="DFE47" s="54"/>
      <c r="DFF47" s="54"/>
      <c r="DFG47" s="54"/>
      <c r="DFH47" s="54"/>
      <c r="DFI47" s="54"/>
      <c r="DFJ47" s="54"/>
      <c r="DFK47" s="54"/>
      <c r="DFL47" s="54"/>
      <c r="DFM47" s="54"/>
      <c r="DFN47" s="54"/>
      <c r="DFO47" s="54"/>
      <c r="DFP47" s="54"/>
      <c r="DFQ47" s="54"/>
      <c r="DFR47" s="54"/>
      <c r="DFS47" s="54"/>
      <c r="DFT47" s="54"/>
      <c r="DFU47" s="54"/>
      <c r="DFV47" s="54"/>
      <c r="DFW47" s="54"/>
      <c r="DFX47" s="54"/>
      <c r="DFY47" s="54"/>
      <c r="DFZ47" s="54"/>
      <c r="DGA47" s="54"/>
      <c r="DGB47" s="54"/>
      <c r="DGC47" s="54"/>
      <c r="DGD47" s="54"/>
      <c r="DGE47" s="54"/>
      <c r="DGF47" s="54"/>
      <c r="DGG47" s="54"/>
      <c r="DGH47" s="54"/>
      <c r="DGI47" s="54"/>
      <c r="DGJ47" s="54"/>
      <c r="DGK47" s="54"/>
      <c r="DGL47" s="54"/>
      <c r="DGM47" s="54"/>
      <c r="DGN47" s="54"/>
      <c r="DGO47" s="54"/>
      <c r="DGP47" s="54"/>
      <c r="DGQ47" s="54"/>
      <c r="DGR47" s="54"/>
      <c r="DGS47" s="54"/>
      <c r="DGT47" s="54"/>
      <c r="DGU47" s="54"/>
      <c r="DGV47" s="54"/>
      <c r="DGW47" s="54"/>
      <c r="DGX47" s="54"/>
      <c r="DGY47" s="54"/>
      <c r="DGZ47" s="54"/>
      <c r="DHA47" s="54"/>
      <c r="DHB47" s="54"/>
      <c r="DHC47" s="54"/>
      <c r="DHD47" s="54"/>
      <c r="DHE47" s="54"/>
      <c r="DHF47" s="54"/>
      <c r="DHG47" s="54"/>
      <c r="DHH47" s="54"/>
      <c r="DHI47" s="54"/>
      <c r="DHJ47" s="54"/>
      <c r="DHK47" s="54"/>
      <c r="DHL47" s="54"/>
      <c r="DHM47" s="54"/>
      <c r="DHN47" s="54"/>
      <c r="DHO47" s="54"/>
      <c r="DHP47" s="54"/>
      <c r="DHQ47" s="54"/>
      <c r="DHR47" s="54"/>
      <c r="DHS47" s="54"/>
      <c r="DHT47" s="54"/>
      <c r="DHU47" s="54"/>
      <c r="DHV47" s="54"/>
      <c r="DHW47" s="54"/>
      <c r="DHX47" s="54"/>
      <c r="DHY47" s="54"/>
      <c r="DHZ47" s="54"/>
      <c r="DIA47" s="54"/>
      <c r="DIB47" s="54"/>
      <c r="DIC47" s="54"/>
      <c r="DID47" s="54"/>
      <c r="DIE47" s="54"/>
      <c r="DIF47" s="54"/>
      <c r="DIG47" s="54"/>
      <c r="DIH47" s="54"/>
      <c r="DII47" s="54"/>
      <c r="DIJ47" s="54"/>
      <c r="DIK47" s="54"/>
      <c r="DIL47" s="54"/>
      <c r="DIM47" s="54"/>
      <c r="DIN47" s="54"/>
      <c r="DIO47" s="54"/>
      <c r="DIP47" s="54"/>
      <c r="DIQ47" s="54"/>
      <c r="DIR47" s="54"/>
      <c r="DIS47" s="54"/>
      <c r="DIT47" s="54"/>
      <c r="DIU47" s="54"/>
      <c r="DIV47" s="54"/>
      <c r="DIW47" s="54"/>
      <c r="DIX47" s="54"/>
      <c r="DIY47" s="54"/>
      <c r="DIZ47" s="54"/>
      <c r="DJA47" s="54"/>
      <c r="DJB47" s="54"/>
      <c r="DJC47" s="54"/>
      <c r="DJD47" s="54"/>
      <c r="DJE47" s="54"/>
      <c r="DJF47" s="54"/>
      <c r="DJG47" s="54"/>
      <c r="DJH47" s="54"/>
      <c r="DJI47" s="54"/>
      <c r="DJJ47" s="54"/>
      <c r="DJK47" s="54"/>
      <c r="DJL47" s="54"/>
      <c r="DJM47" s="54"/>
      <c r="DJN47" s="54"/>
      <c r="DJO47" s="54"/>
      <c r="DJP47" s="54"/>
      <c r="DJQ47" s="54"/>
      <c r="DJR47" s="54"/>
      <c r="DJS47" s="54"/>
      <c r="DJT47" s="54"/>
      <c r="DJU47" s="54"/>
      <c r="DJV47" s="54"/>
      <c r="DJW47" s="54"/>
      <c r="DJX47" s="54"/>
      <c r="DJY47" s="54"/>
      <c r="DJZ47" s="54"/>
      <c r="DKA47" s="54"/>
      <c r="DKB47" s="54"/>
      <c r="DKC47" s="54"/>
      <c r="DKD47" s="54"/>
      <c r="DKE47" s="54"/>
      <c r="DKF47" s="54"/>
      <c r="DKG47" s="54"/>
      <c r="DKH47" s="54"/>
      <c r="DKI47" s="54"/>
      <c r="DKJ47" s="54"/>
      <c r="DKK47" s="54"/>
      <c r="DKL47" s="54"/>
      <c r="DKM47" s="54"/>
      <c r="DKN47" s="54"/>
      <c r="DKO47" s="54"/>
      <c r="DKP47" s="54"/>
      <c r="DKQ47" s="54"/>
      <c r="DKR47" s="54"/>
      <c r="DKS47" s="54"/>
      <c r="DKT47" s="54"/>
      <c r="DKU47" s="54"/>
      <c r="DKV47" s="54"/>
      <c r="DKW47" s="54"/>
      <c r="DKX47" s="54"/>
      <c r="DKY47" s="54"/>
      <c r="DKZ47" s="54"/>
      <c r="DLA47" s="54"/>
      <c r="DLB47" s="54"/>
      <c r="DLC47" s="54"/>
      <c r="DLD47" s="54"/>
      <c r="DLE47" s="54"/>
      <c r="DLF47" s="54"/>
      <c r="DLG47" s="54"/>
      <c r="DLH47" s="54"/>
      <c r="DLI47" s="54"/>
      <c r="DLJ47" s="54"/>
      <c r="DLK47" s="54"/>
      <c r="DLL47" s="54"/>
      <c r="DLM47" s="54"/>
      <c r="DLN47" s="54"/>
      <c r="DLO47" s="54"/>
      <c r="DLP47" s="54"/>
      <c r="DLQ47" s="54"/>
      <c r="DLR47" s="54"/>
      <c r="DLS47" s="54"/>
      <c r="DLT47" s="54"/>
      <c r="DLU47" s="54"/>
      <c r="DLV47" s="54"/>
      <c r="DLW47" s="54"/>
      <c r="DLX47" s="54"/>
      <c r="DLY47" s="54"/>
      <c r="DLZ47" s="54"/>
      <c r="DMA47" s="54"/>
      <c r="DMB47" s="54"/>
      <c r="DMC47" s="54"/>
      <c r="DMD47" s="54"/>
      <c r="DME47" s="54"/>
      <c r="DMF47" s="54"/>
      <c r="DMG47" s="54"/>
      <c r="DMH47" s="54"/>
      <c r="DMI47" s="54"/>
      <c r="DMJ47" s="54"/>
      <c r="DMK47" s="54"/>
      <c r="DML47" s="54"/>
      <c r="DMM47" s="54"/>
      <c r="DMN47" s="54"/>
      <c r="DMO47" s="54"/>
      <c r="DMP47" s="54"/>
      <c r="DMQ47" s="54"/>
      <c r="DMR47" s="54"/>
      <c r="DMS47" s="54"/>
      <c r="DMT47" s="54"/>
      <c r="DMU47" s="54"/>
      <c r="DMV47" s="54"/>
      <c r="DMW47" s="54"/>
      <c r="DMX47" s="54"/>
      <c r="DMY47" s="54"/>
      <c r="DMZ47" s="54"/>
      <c r="DNA47" s="54"/>
      <c r="DNB47" s="54"/>
      <c r="DNC47" s="54"/>
      <c r="DND47" s="54"/>
      <c r="DNE47" s="54"/>
      <c r="DNF47" s="54"/>
      <c r="DNG47" s="54"/>
      <c r="DNH47" s="54"/>
      <c r="DNI47" s="54"/>
      <c r="DNJ47" s="54"/>
      <c r="DNK47" s="54"/>
      <c r="DNL47" s="54"/>
      <c r="DNM47" s="54"/>
      <c r="DNN47" s="54"/>
      <c r="DNO47" s="54"/>
      <c r="DNP47" s="54"/>
      <c r="DNQ47" s="54"/>
      <c r="DNR47" s="54"/>
      <c r="DNS47" s="54"/>
      <c r="DNT47" s="54"/>
      <c r="DNU47" s="54"/>
      <c r="DNV47" s="54"/>
      <c r="DNW47" s="54"/>
      <c r="DNX47" s="54"/>
      <c r="DNY47" s="54"/>
      <c r="DNZ47" s="54"/>
      <c r="DOA47" s="54"/>
      <c r="DOB47" s="54"/>
      <c r="DOC47" s="54"/>
      <c r="DOD47" s="54"/>
      <c r="DOE47" s="54"/>
      <c r="DOF47" s="54"/>
      <c r="DOG47" s="54"/>
      <c r="DOH47" s="54"/>
      <c r="DOI47" s="54"/>
      <c r="DOJ47" s="54"/>
      <c r="DOK47" s="54"/>
      <c r="DOL47" s="54"/>
      <c r="DOM47" s="54"/>
      <c r="DON47" s="54"/>
      <c r="DOO47" s="54"/>
      <c r="DOP47" s="54"/>
      <c r="DOQ47" s="54"/>
      <c r="DOR47" s="54"/>
      <c r="DOS47" s="54"/>
      <c r="DOT47" s="54"/>
      <c r="DOU47" s="54"/>
      <c r="DOV47" s="54"/>
      <c r="DOW47" s="54"/>
      <c r="DOX47" s="54"/>
      <c r="DOY47" s="54"/>
      <c r="DOZ47" s="54"/>
      <c r="DPA47" s="54"/>
      <c r="DPB47" s="54"/>
      <c r="DPC47" s="54"/>
      <c r="DPD47" s="54"/>
      <c r="DPE47" s="54"/>
      <c r="DPF47" s="54"/>
      <c r="DPG47" s="54"/>
      <c r="DPH47" s="54"/>
      <c r="DPI47" s="54"/>
      <c r="DPJ47" s="54"/>
      <c r="DPK47" s="54"/>
      <c r="DPL47" s="54"/>
      <c r="DPM47" s="54"/>
      <c r="DPN47" s="54"/>
      <c r="DPO47" s="54"/>
      <c r="DPP47" s="54"/>
      <c r="DPQ47" s="54"/>
      <c r="DPR47" s="54"/>
      <c r="DPS47" s="54"/>
      <c r="DPT47" s="54"/>
      <c r="DPU47" s="54"/>
      <c r="DPV47" s="54"/>
      <c r="DPW47" s="54"/>
      <c r="DPX47" s="54"/>
      <c r="DPY47" s="54"/>
      <c r="DPZ47" s="54"/>
      <c r="DQA47" s="54"/>
      <c r="DQB47" s="54"/>
      <c r="DQC47" s="54"/>
      <c r="DQD47" s="54"/>
      <c r="DQE47" s="54"/>
      <c r="DQF47" s="54"/>
      <c r="DQG47" s="54"/>
      <c r="DQH47" s="54"/>
      <c r="DQI47" s="54"/>
      <c r="DQJ47" s="54"/>
      <c r="DQK47" s="54"/>
      <c r="DQL47" s="54"/>
      <c r="DQM47" s="54"/>
      <c r="DQN47" s="54"/>
      <c r="DQO47" s="54"/>
      <c r="DQP47" s="54"/>
      <c r="DQQ47" s="54"/>
      <c r="DQR47" s="54"/>
      <c r="DQS47" s="54"/>
      <c r="DQT47" s="54"/>
      <c r="DQU47" s="54"/>
      <c r="DQV47" s="54"/>
      <c r="DQW47" s="54"/>
      <c r="DQX47" s="54"/>
      <c r="DQY47" s="54"/>
      <c r="DQZ47" s="54"/>
      <c r="DRA47" s="54"/>
      <c r="DRB47" s="54"/>
      <c r="DRC47" s="54"/>
      <c r="DRD47" s="54"/>
      <c r="DRE47" s="54"/>
      <c r="DRF47" s="54"/>
      <c r="DRG47" s="54"/>
      <c r="DRH47" s="54"/>
      <c r="DRI47" s="54"/>
      <c r="DRJ47" s="54"/>
      <c r="DRK47" s="54"/>
      <c r="DRL47" s="54"/>
      <c r="DRM47" s="54"/>
      <c r="DRN47" s="54"/>
      <c r="DRO47" s="54"/>
      <c r="DRP47" s="54"/>
      <c r="DRQ47" s="54"/>
      <c r="DRR47" s="54"/>
      <c r="DRS47" s="54"/>
      <c r="DRT47" s="54"/>
      <c r="DRU47" s="54"/>
      <c r="DRV47" s="54"/>
      <c r="DRW47" s="54"/>
      <c r="DRX47" s="54"/>
      <c r="DRY47" s="54"/>
      <c r="DRZ47" s="54"/>
      <c r="DSA47" s="54"/>
      <c r="DSB47" s="54"/>
      <c r="DSC47" s="54"/>
      <c r="DSD47" s="54"/>
      <c r="DSE47" s="54"/>
      <c r="DSF47" s="54"/>
      <c r="DSG47" s="54"/>
      <c r="DSH47" s="54"/>
      <c r="DSI47" s="54"/>
      <c r="DSJ47" s="54"/>
      <c r="DSK47" s="54"/>
      <c r="DSL47" s="54"/>
      <c r="DSM47" s="54"/>
      <c r="DSN47" s="54"/>
      <c r="DSO47" s="54"/>
      <c r="DSP47" s="54"/>
      <c r="DSQ47" s="54"/>
      <c r="DSR47" s="54"/>
      <c r="DSS47" s="54"/>
      <c r="DST47" s="54"/>
      <c r="DSU47" s="54"/>
      <c r="DSV47" s="54"/>
      <c r="DSW47" s="54"/>
      <c r="DSX47" s="54"/>
      <c r="DSY47" s="54"/>
      <c r="DSZ47" s="54"/>
      <c r="DTA47" s="54"/>
      <c r="DTB47" s="54"/>
      <c r="DTC47" s="54"/>
      <c r="DTD47" s="54"/>
      <c r="DTE47" s="54"/>
      <c r="DTF47" s="54"/>
      <c r="DTG47" s="54"/>
      <c r="DTH47" s="54"/>
      <c r="DTI47" s="54"/>
      <c r="DTJ47" s="54"/>
      <c r="DTK47" s="54"/>
      <c r="DTL47" s="54"/>
      <c r="DTM47" s="54"/>
      <c r="DTN47" s="54"/>
      <c r="DTO47" s="54"/>
      <c r="DTP47" s="54"/>
      <c r="DTQ47" s="54"/>
      <c r="DTR47" s="54"/>
      <c r="DTS47" s="54"/>
      <c r="DTT47" s="54"/>
      <c r="DTU47" s="54"/>
      <c r="DTV47" s="54"/>
      <c r="DTW47" s="54"/>
      <c r="DTX47" s="54"/>
      <c r="DTY47" s="54"/>
      <c r="DTZ47" s="54"/>
      <c r="DUA47" s="54"/>
      <c r="DUB47" s="54"/>
      <c r="DUC47" s="54"/>
      <c r="DUD47" s="54"/>
      <c r="DUE47" s="54"/>
      <c r="DUF47" s="54"/>
      <c r="DUG47" s="54"/>
      <c r="DUH47" s="54"/>
      <c r="DUI47" s="54"/>
      <c r="DUJ47" s="54"/>
      <c r="DUK47" s="54"/>
      <c r="DUL47" s="54"/>
      <c r="DUM47" s="54"/>
      <c r="DUN47" s="54"/>
      <c r="DUO47" s="54"/>
      <c r="DUP47" s="54"/>
      <c r="DUQ47" s="54"/>
      <c r="DUR47" s="54"/>
      <c r="DUS47" s="54"/>
      <c r="DUT47" s="54"/>
      <c r="DUU47" s="54"/>
      <c r="DUV47" s="54"/>
      <c r="DUW47" s="54"/>
      <c r="DUX47" s="54"/>
      <c r="DUY47" s="54"/>
      <c r="DUZ47" s="54"/>
      <c r="DVA47" s="54"/>
      <c r="DVB47" s="54"/>
      <c r="DVC47" s="54"/>
      <c r="DVD47" s="54"/>
      <c r="DVE47" s="54"/>
      <c r="DVF47" s="54"/>
      <c r="DVG47" s="54"/>
      <c r="DVH47" s="54"/>
      <c r="DVI47" s="54"/>
      <c r="DVJ47" s="54"/>
      <c r="DVK47" s="54"/>
      <c r="DVL47" s="54"/>
      <c r="DVM47" s="54"/>
      <c r="DVN47" s="54"/>
      <c r="DVO47" s="54"/>
      <c r="DVP47" s="54"/>
      <c r="DVQ47" s="54"/>
      <c r="DVR47" s="54"/>
      <c r="DVS47" s="54"/>
      <c r="DVT47" s="54"/>
      <c r="DVU47" s="54"/>
      <c r="DVV47" s="54"/>
      <c r="DVW47" s="54"/>
      <c r="DVX47" s="54"/>
      <c r="DVY47" s="54"/>
      <c r="DVZ47" s="54"/>
      <c r="DWA47" s="54"/>
      <c r="DWB47" s="54"/>
      <c r="DWC47" s="54"/>
      <c r="DWD47" s="54"/>
      <c r="DWE47" s="54"/>
      <c r="DWF47" s="54"/>
      <c r="DWG47" s="54"/>
      <c r="DWH47" s="54"/>
      <c r="DWI47" s="54"/>
      <c r="DWJ47" s="54"/>
      <c r="DWK47" s="54"/>
      <c r="DWL47" s="54"/>
      <c r="DWM47" s="54"/>
      <c r="DWN47" s="54"/>
      <c r="DWO47" s="54"/>
      <c r="DWP47" s="54"/>
      <c r="DWQ47" s="54"/>
      <c r="DWR47" s="54"/>
      <c r="DWS47" s="54"/>
      <c r="DWT47" s="54"/>
      <c r="DWU47" s="54"/>
      <c r="DWV47" s="54"/>
      <c r="DWW47" s="54"/>
      <c r="DWX47" s="54"/>
      <c r="DWY47" s="54"/>
      <c r="DWZ47" s="54"/>
      <c r="DXA47" s="54"/>
      <c r="DXB47" s="54"/>
      <c r="DXC47" s="54"/>
      <c r="DXD47" s="54"/>
      <c r="DXE47" s="54"/>
      <c r="DXF47" s="54"/>
      <c r="DXG47" s="54"/>
      <c r="DXH47" s="54"/>
      <c r="DXI47" s="54"/>
      <c r="DXJ47" s="54"/>
      <c r="DXK47" s="54"/>
      <c r="DXL47" s="54"/>
      <c r="DXM47" s="54"/>
      <c r="DXN47" s="54"/>
      <c r="DXO47" s="54"/>
      <c r="DXP47" s="54"/>
      <c r="DXQ47" s="54"/>
      <c r="DXR47" s="54"/>
      <c r="DXS47" s="54"/>
      <c r="DXT47" s="54"/>
      <c r="DXU47" s="54"/>
      <c r="DXV47" s="54"/>
      <c r="DXW47" s="54"/>
      <c r="DXX47" s="54"/>
      <c r="DXY47" s="54"/>
      <c r="DXZ47" s="54"/>
      <c r="DYA47" s="54"/>
      <c r="DYB47" s="54"/>
      <c r="DYC47" s="54"/>
      <c r="DYD47" s="54"/>
      <c r="DYE47" s="54"/>
      <c r="DYF47" s="54"/>
      <c r="DYG47" s="54"/>
      <c r="DYH47" s="54"/>
      <c r="DYI47" s="54"/>
      <c r="DYJ47" s="54"/>
      <c r="DYK47" s="54"/>
      <c r="DYL47" s="54"/>
      <c r="DYM47" s="54"/>
      <c r="DYN47" s="54"/>
      <c r="DYO47" s="54"/>
      <c r="DYP47" s="54"/>
      <c r="DYQ47" s="54"/>
      <c r="DYR47" s="54"/>
      <c r="DYS47" s="54"/>
      <c r="DYT47" s="54"/>
      <c r="DYU47" s="54"/>
      <c r="DYV47" s="54"/>
      <c r="DYW47" s="54"/>
      <c r="DYX47" s="54"/>
      <c r="DYY47" s="54"/>
      <c r="DYZ47" s="54"/>
      <c r="DZA47" s="54"/>
      <c r="DZB47" s="54"/>
      <c r="DZC47" s="54"/>
      <c r="DZD47" s="54"/>
      <c r="DZE47" s="54"/>
      <c r="DZF47" s="54"/>
      <c r="DZG47" s="54"/>
      <c r="DZH47" s="54"/>
      <c r="DZI47" s="54"/>
      <c r="DZJ47" s="54"/>
      <c r="DZK47" s="54"/>
      <c r="DZL47" s="54"/>
      <c r="DZM47" s="54"/>
      <c r="DZN47" s="54"/>
      <c r="DZO47" s="54"/>
      <c r="DZP47" s="54"/>
      <c r="DZQ47" s="54"/>
      <c r="DZR47" s="54"/>
      <c r="DZS47" s="54"/>
      <c r="DZT47" s="54"/>
      <c r="DZU47" s="54"/>
      <c r="DZV47" s="54"/>
      <c r="DZW47" s="54"/>
      <c r="DZX47" s="54"/>
      <c r="DZY47" s="54"/>
      <c r="DZZ47" s="54"/>
      <c r="EAA47" s="54"/>
      <c r="EAB47" s="54"/>
      <c r="EAC47" s="54"/>
      <c r="EAD47" s="54"/>
      <c r="EAE47" s="54"/>
      <c r="EAF47" s="54"/>
      <c r="EAG47" s="54"/>
      <c r="EAH47" s="54"/>
      <c r="EAI47" s="54"/>
      <c r="EAJ47" s="54"/>
      <c r="EAK47" s="54"/>
      <c r="EAL47" s="54"/>
      <c r="EAM47" s="54"/>
      <c r="EAN47" s="54"/>
      <c r="EAO47" s="54"/>
      <c r="EAP47" s="54"/>
      <c r="EAQ47" s="54"/>
      <c r="EAR47" s="54"/>
      <c r="EAS47" s="54"/>
      <c r="EAT47" s="54"/>
      <c r="EAU47" s="54"/>
      <c r="EAV47" s="54"/>
      <c r="EAW47" s="54"/>
      <c r="EAX47" s="54"/>
      <c r="EAY47" s="54"/>
      <c r="EAZ47" s="54"/>
      <c r="EBA47" s="54"/>
      <c r="EBB47" s="54"/>
      <c r="EBC47" s="54"/>
      <c r="EBD47" s="54"/>
      <c r="EBE47" s="54"/>
      <c r="EBF47" s="54"/>
      <c r="EBG47" s="54"/>
      <c r="EBH47" s="54"/>
      <c r="EBI47" s="54"/>
      <c r="EBJ47" s="54"/>
      <c r="EBK47" s="54"/>
      <c r="EBL47" s="54"/>
      <c r="EBM47" s="54"/>
      <c r="EBN47" s="54"/>
      <c r="EBO47" s="54"/>
      <c r="EBP47" s="54"/>
      <c r="EBQ47" s="54"/>
      <c r="EBR47" s="54"/>
      <c r="EBS47" s="54"/>
      <c r="EBT47" s="54"/>
      <c r="EBU47" s="54"/>
      <c r="EBV47" s="54"/>
      <c r="EBW47" s="54"/>
      <c r="EBX47" s="54"/>
      <c r="EBY47" s="54"/>
      <c r="EBZ47" s="54"/>
      <c r="ECA47" s="54"/>
      <c r="ECB47" s="54"/>
      <c r="ECC47" s="54"/>
      <c r="ECD47" s="54"/>
      <c r="ECE47" s="54"/>
      <c r="ECF47" s="54"/>
      <c r="ECG47" s="54"/>
      <c r="ECH47" s="54"/>
      <c r="ECI47" s="54"/>
      <c r="ECJ47" s="54"/>
      <c r="ECK47" s="54"/>
      <c r="ECL47" s="54"/>
      <c r="ECM47" s="54"/>
      <c r="ECN47" s="54"/>
      <c r="ECO47" s="54"/>
      <c r="ECP47" s="54"/>
      <c r="ECQ47" s="54"/>
      <c r="ECR47" s="54"/>
      <c r="ECS47" s="54"/>
      <c r="ECT47" s="54"/>
      <c r="ECU47" s="54"/>
      <c r="ECV47" s="54"/>
      <c r="ECW47" s="54"/>
      <c r="ECX47" s="54"/>
      <c r="ECY47" s="54"/>
      <c r="ECZ47" s="54"/>
      <c r="EDA47" s="54"/>
      <c r="EDB47" s="54"/>
      <c r="EDC47" s="54"/>
      <c r="EDD47" s="54"/>
      <c r="EDE47" s="54"/>
      <c r="EDF47" s="54"/>
      <c r="EDG47" s="54"/>
      <c r="EDH47" s="54"/>
      <c r="EDI47" s="54"/>
      <c r="EDJ47" s="54"/>
      <c r="EDK47" s="54"/>
      <c r="EDL47" s="54"/>
      <c r="EDM47" s="54"/>
      <c r="EDN47" s="54"/>
      <c r="EDO47" s="54"/>
      <c r="EDP47" s="54"/>
      <c r="EDQ47" s="54"/>
      <c r="EDR47" s="54"/>
      <c r="EDS47" s="54"/>
      <c r="EDT47" s="54"/>
      <c r="EDU47" s="54"/>
      <c r="EDV47" s="54"/>
      <c r="EDW47" s="54"/>
      <c r="EDX47" s="54"/>
      <c r="EDY47" s="54"/>
      <c r="EDZ47" s="54"/>
      <c r="EEA47" s="54"/>
      <c r="EEB47" s="54"/>
      <c r="EEC47" s="54"/>
      <c r="EED47" s="54"/>
      <c r="EEE47" s="54"/>
      <c r="EEF47" s="54"/>
      <c r="EEG47" s="54"/>
      <c r="EEH47" s="54"/>
      <c r="EEI47" s="54"/>
      <c r="EEJ47" s="54"/>
      <c r="EEK47" s="54"/>
      <c r="EEL47" s="54"/>
      <c r="EEM47" s="54"/>
      <c r="EEN47" s="54"/>
      <c r="EEO47" s="54"/>
      <c r="EEP47" s="54"/>
      <c r="EEQ47" s="54"/>
      <c r="EER47" s="54"/>
      <c r="EES47" s="54"/>
      <c r="EET47" s="54"/>
      <c r="EEU47" s="54"/>
      <c r="EEV47" s="54"/>
      <c r="EEW47" s="54"/>
      <c r="EEX47" s="54"/>
      <c r="EEY47" s="54"/>
      <c r="EEZ47" s="54"/>
      <c r="EFA47" s="54"/>
      <c r="EFB47" s="54"/>
      <c r="EFC47" s="54"/>
      <c r="EFD47" s="54"/>
      <c r="EFE47" s="54"/>
      <c r="EFF47" s="54"/>
      <c r="EFG47" s="54"/>
      <c r="EFH47" s="54"/>
      <c r="EFI47" s="54"/>
      <c r="EFJ47" s="54"/>
      <c r="EFK47" s="54"/>
      <c r="EFL47" s="54"/>
      <c r="EFM47" s="54"/>
      <c r="EFN47" s="54"/>
      <c r="EFO47" s="54"/>
      <c r="EFP47" s="54"/>
      <c r="EFQ47" s="54"/>
      <c r="EFR47" s="54"/>
      <c r="EFS47" s="54"/>
      <c r="EFT47" s="54"/>
      <c r="EFU47" s="54"/>
      <c r="EFV47" s="54"/>
      <c r="EFW47" s="54"/>
      <c r="EFX47" s="54"/>
      <c r="EFY47" s="54"/>
      <c r="EFZ47" s="54"/>
      <c r="EGA47" s="54"/>
      <c r="EGB47" s="54"/>
      <c r="EGC47" s="54"/>
      <c r="EGD47" s="54"/>
      <c r="EGE47" s="54"/>
      <c r="EGF47" s="54"/>
      <c r="EGG47" s="54"/>
      <c r="EGH47" s="54"/>
      <c r="EGI47" s="54"/>
      <c r="EGJ47" s="54"/>
      <c r="EGK47" s="54"/>
      <c r="EGL47" s="54"/>
      <c r="EGM47" s="54"/>
      <c r="EGN47" s="54"/>
      <c r="EGO47" s="54"/>
      <c r="EGP47" s="54"/>
      <c r="EGQ47" s="54"/>
      <c r="EGR47" s="54"/>
      <c r="EGS47" s="54"/>
      <c r="EGT47" s="54"/>
      <c r="EGU47" s="54"/>
      <c r="EGV47" s="54"/>
      <c r="EGW47" s="54"/>
      <c r="EGX47" s="54"/>
      <c r="EGY47" s="54"/>
      <c r="EGZ47" s="54"/>
      <c r="EHA47" s="54"/>
      <c r="EHB47" s="54"/>
      <c r="EHC47" s="54"/>
      <c r="EHD47" s="54"/>
      <c r="EHE47" s="54"/>
      <c r="EHF47" s="54"/>
      <c r="EHG47" s="54"/>
      <c r="EHH47" s="54"/>
      <c r="EHI47" s="54"/>
      <c r="EHJ47" s="54"/>
      <c r="EHK47" s="54"/>
      <c r="EHL47" s="54"/>
      <c r="EHM47" s="54"/>
      <c r="EHN47" s="54"/>
      <c r="EHO47" s="54"/>
      <c r="EHP47" s="54"/>
      <c r="EHQ47" s="54"/>
      <c r="EHR47" s="54"/>
      <c r="EHS47" s="54"/>
      <c r="EHT47" s="54"/>
      <c r="EHU47" s="54"/>
      <c r="EHV47" s="54"/>
      <c r="EHW47" s="54"/>
      <c r="EHX47" s="54"/>
      <c r="EHY47" s="54"/>
      <c r="EHZ47" s="54"/>
      <c r="EIA47" s="54"/>
      <c r="EIB47" s="54"/>
      <c r="EIC47" s="54"/>
      <c r="EID47" s="54"/>
      <c r="EIE47" s="54"/>
      <c r="EIF47" s="54"/>
      <c r="EIG47" s="54"/>
      <c r="EIH47" s="54"/>
      <c r="EII47" s="54"/>
      <c r="EIJ47" s="54"/>
      <c r="EIK47" s="54"/>
      <c r="EIL47" s="54"/>
      <c r="EIM47" s="54"/>
      <c r="EIN47" s="54"/>
      <c r="EIO47" s="54"/>
      <c r="EIP47" s="54"/>
      <c r="EIQ47" s="54"/>
      <c r="EIR47" s="54"/>
      <c r="EIS47" s="54"/>
      <c r="EIT47" s="54"/>
      <c r="EIU47" s="54"/>
      <c r="EIV47" s="54"/>
      <c r="EIW47" s="54"/>
      <c r="EIX47" s="54"/>
      <c r="EIY47" s="54"/>
      <c r="EIZ47" s="54"/>
      <c r="EJA47" s="54"/>
      <c r="EJB47" s="54"/>
      <c r="EJC47" s="54"/>
      <c r="EJD47" s="54"/>
      <c r="EJE47" s="54"/>
      <c r="EJF47" s="54"/>
      <c r="EJG47" s="54"/>
      <c r="EJH47" s="54"/>
      <c r="EJI47" s="54"/>
      <c r="EJJ47" s="54"/>
      <c r="EJK47" s="54"/>
      <c r="EJL47" s="54"/>
      <c r="EJM47" s="54"/>
      <c r="EJN47" s="54"/>
      <c r="EJO47" s="54"/>
      <c r="EJP47" s="54"/>
      <c r="EJQ47" s="54"/>
      <c r="EJR47" s="54"/>
      <c r="EJS47" s="54"/>
      <c r="EJT47" s="54"/>
      <c r="EJU47" s="54"/>
      <c r="EJV47" s="54"/>
      <c r="EJW47" s="54"/>
      <c r="EJX47" s="54"/>
      <c r="EJY47" s="54"/>
      <c r="EJZ47" s="54"/>
      <c r="EKA47" s="54"/>
      <c r="EKB47" s="54"/>
      <c r="EKC47" s="54"/>
      <c r="EKD47" s="54"/>
      <c r="EKE47" s="54"/>
      <c r="EKF47" s="54"/>
      <c r="EKG47" s="54"/>
      <c r="EKH47" s="54"/>
      <c r="EKI47" s="54"/>
      <c r="EKJ47" s="54"/>
      <c r="EKK47" s="54"/>
      <c r="EKL47" s="54"/>
      <c r="EKM47" s="54"/>
      <c r="EKN47" s="54"/>
      <c r="EKO47" s="54"/>
      <c r="EKP47" s="54"/>
      <c r="EKQ47" s="54"/>
      <c r="EKR47" s="54"/>
      <c r="EKS47" s="54"/>
      <c r="EKT47" s="54"/>
      <c r="EKU47" s="54"/>
      <c r="EKV47" s="54"/>
      <c r="EKW47" s="54"/>
      <c r="EKX47" s="54"/>
      <c r="EKY47" s="54"/>
      <c r="EKZ47" s="54"/>
      <c r="ELA47" s="54"/>
      <c r="ELB47" s="54"/>
      <c r="ELC47" s="54"/>
      <c r="ELD47" s="54"/>
      <c r="ELE47" s="54"/>
      <c r="ELF47" s="54"/>
      <c r="ELG47" s="54"/>
      <c r="ELH47" s="54"/>
      <c r="ELI47" s="54"/>
      <c r="ELJ47" s="54"/>
      <c r="ELK47" s="54"/>
      <c r="ELL47" s="54"/>
      <c r="ELM47" s="54"/>
      <c r="ELN47" s="54"/>
      <c r="ELO47" s="54"/>
      <c r="ELP47" s="54"/>
      <c r="ELQ47" s="54"/>
      <c r="ELR47" s="54"/>
      <c r="ELS47" s="54"/>
      <c r="ELT47" s="54"/>
      <c r="ELU47" s="54"/>
      <c r="ELV47" s="54"/>
      <c r="ELW47" s="54"/>
      <c r="ELX47" s="54"/>
      <c r="ELY47" s="54"/>
      <c r="ELZ47" s="54"/>
      <c r="EMA47" s="54"/>
      <c r="EMB47" s="54"/>
      <c r="EMC47" s="54"/>
      <c r="EMD47" s="54"/>
      <c r="EME47" s="54"/>
      <c r="EMF47" s="54"/>
      <c r="EMG47" s="54"/>
      <c r="EMH47" s="54"/>
      <c r="EMI47" s="54"/>
      <c r="EMJ47" s="54"/>
      <c r="EMK47" s="54"/>
      <c r="EML47" s="54"/>
      <c r="EMM47" s="54"/>
      <c r="EMN47" s="54"/>
      <c r="EMO47" s="54"/>
      <c r="EMP47" s="54"/>
      <c r="EMQ47" s="54"/>
      <c r="EMR47" s="54"/>
      <c r="EMS47" s="54"/>
      <c r="EMT47" s="54"/>
      <c r="EMU47" s="54"/>
      <c r="EMV47" s="54"/>
      <c r="EMW47" s="54"/>
      <c r="EMX47" s="54"/>
      <c r="EMY47" s="54"/>
      <c r="EMZ47" s="54"/>
      <c r="ENA47" s="54"/>
      <c r="ENB47" s="54"/>
      <c r="ENC47" s="54"/>
      <c r="END47" s="54"/>
      <c r="ENE47" s="54"/>
      <c r="ENF47" s="54"/>
      <c r="ENG47" s="54"/>
      <c r="ENH47" s="54"/>
      <c r="ENI47" s="54"/>
      <c r="ENJ47" s="54"/>
      <c r="ENK47" s="54"/>
      <c r="ENL47" s="54"/>
      <c r="ENM47" s="54"/>
      <c r="ENN47" s="54"/>
      <c r="ENO47" s="54"/>
      <c r="ENP47" s="54"/>
      <c r="ENQ47" s="54"/>
      <c r="ENR47" s="54"/>
      <c r="ENS47" s="54"/>
      <c r="ENT47" s="54"/>
      <c r="ENU47" s="54"/>
      <c r="ENV47" s="54"/>
      <c r="ENW47" s="54"/>
      <c r="ENX47" s="54"/>
      <c r="ENY47" s="54"/>
      <c r="ENZ47" s="54"/>
      <c r="EOA47" s="54"/>
      <c r="EOB47" s="54"/>
      <c r="EOC47" s="54"/>
      <c r="EOD47" s="54"/>
      <c r="EOE47" s="54"/>
      <c r="EOF47" s="54"/>
      <c r="EOG47" s="54"/>
      <c r="EOH47" s="54"/>
      <c r="EOI47" s="54"/>
      <c r="EOJ47" s="54"/>
      <c r="EOK47" s="54"/>
      <c r="EOL47" s="54"/>
      <c r="EOM47" s="54"/>
      <c r="EON47" s="54"/>
      <c r="EOO47" s="54"/>
      <c r="EOP47" s="54"/>
      <c r="EOQ47" s="54"/>
      <c r="EOR47" s="54"/>
      <c r="EOS47" s="54"/>
      <c r="EOT47" s="54"/>
      <c r="EOU47" s="54"/>
      <c r="EOV47" s="54"/>
      <c r="EOW47" s="54"/>
      <c r="EOX47" s="54"/>
      <c r="EOY47" s="54"/>
      <c r="EOZ47" s="54"/>
      <c r="EPA47" s="54"/>
      <c r="EPB47" s="54"/>
      <c r="EPC47" s="54"/>
      <c r="EPD47" s="54"/>
      <c r="EPE47" s="54"/>
      <c r="EPF47" s="54"/>
      <c r="EPG47" s="54"/>
      <c r="EPH47" s="54"/>
      <c r="EPI47" s="54"/>
      <c r="EPJ47" s="54"/>
      <c r="EPK47" s="54"/>
      <c r="EPL47" s="54"/>
      <c r="EPM47" s="54"/>
      <c r="EPN47" s="54"/>
      <c r="EPO47" s="54"/>
      <c r="EPP47" s="54"/>
      <c r="EPQ47" s="54"/>
      <c r="EPR47" s="54"/>
      <c r="EPS47" s="54"/>
      <c r="EPT47" s="54"/>
      <c r="EPU47" s="54"/>
      <c r="EPV47" s="54"/>
      <c r="EPW47" s="54"/>
      <c r="EPX47" s="54"/>
      <c r="EPY47" s="54"/>
      <c r="EPZ47" s="54"/>
      <c r="EQA47" s="54"/>
      <c r="EQB47" s="54"/>
      <c r="EQC47" s="54"/>
      <c r="EQD47" s="54"/>
      <c r="EQE47" s="54"/>
      <c r="EQF47" s="54"/>
      <c r="EQG47" s="54"/>
      <c r="EQH47" s="54"/>
      <c r="EQI47" s="54"/>
      <c r="EQJ47" s="54"/>
      <c r="EQK47" s="54"/>
      <c r="EQL47" s="54"/>
      <c r="EQM47" s="54"/>
      <c r="EQN47" s="54"/>
      <c r="EQO47" s="54"/>
      <c r="EQP47" s="54"/>
      <c r="EQQ47" s="54"/>
      <c r="EQR47" s="54"/>
      <c r="EQS47" s="54"/>
      <c r="EQT47" s="54"/>
      <c r="EQU47" s="54"/>
      <c r="EQV47" s="54"/>
      <c r="EQW47" s="54"/>
      <c r="EQX47" s="54"/>
      <c r="EQY47" s="54"/>
      <c r="EQZ47" s="54"/>
      <c r="ERA47" s="54"/>
      <c r="ERB47" s="54"/>
      <c r="ERC47" s="54"/>
      <c r="ERD47" s="54"/>
      <c r="ERE47" s="54"/>
      <c r="ERF47" s="54"/>
      <c r="ERG47" s="54"/>
      <c r="ERH47" s="54"/>
      <c r="ERI47" s="54"/>
      <c r="ERJ47" s="54"/>
      <c r="ERK47" s="54"/>
      <c r="ERL47" s="54"/>
      <c r="ERM47" s="54"/>
      <c r="ERN47" s="54"/>
      <c r="ERO47" s="54"/>
      <c r="ERP47" s="54"/>
      <c r="ERQ47" s="54"/>
      <c r="ERR47" s="54"/>
      <c r="ERS47" s="54"/>
      <c r="ERT47" s="54"/>
      <c r="ERU47" s="54"/>
      <c r="ERV47" s="54"/>
      <c r="ERW47" s="54"/>
      <c r="ERX47" s="54"/>
      <c r="ERY47" s="54"/>
      <c r="ERZ47" s="54"/>
      <c r="ESA47" s="54"/>
      <c r="ESB47" s="54"/>
      <c r="ESC47" s="54"/>
      <c r="ESD47" s="54"/>
      <c r="ESE47" s="54"/>
      <c r="ESF47" s="54"/>
      <c r="ESG47" s="54"/>
      <c r="ESH47" s="54"/>
      <c r="ESI47" s="54"/>
      <c r="ESJ47" s="54"/>
      <c r="ESK47" s="54"/>
      <c r="ESL47" s="54"/>
      <c r="ESM47" s="54"/>
      <c r="ESN47" s="54"/>
      <c r="ESO47" s="54"/>
      <c r="ESP47" s="54"/>
      <c r="ESQ47" s="54"/>
      <c r="ESR47" s="54"/>
      <c r="ESS47" s="54"/>
      <c r="EST47" s="54"/>
      <c r="ESU47" s="54"/>
      <c r="ESV47" s="54"/>
      <c r="ESW47" s="54"/>
      <c r="ESX47" s="54"/>
      <c r="ESY47" s="54"/>
      <c r="ESZ47" s="54"/>
      <c r="ETA47" s="54"/>
      <c r="ETB47" s="54"/>
      <c r="ETC47" s="54"/>
      <c r="ETD47" s="54"/>
      <c r="ETE47" s="54"/>
      <c r="ETF47" s="54"/>
      <c r="ETG47" s="54"/>
      <c r="ETH47" s="54"/>
      <c r="ETI47" s="54"/>
      <c r="ETJ47" s="54"/>
      <c r="ETK47" s="54"/>
      <c r="ETL47" s="54"/>
      <c r="ETM47" s="54"/>
      <c r="ETN47" s="54"/>
      <c r="ETO47" s="54"/>
      <c r="ETP47" s="54"/>
      <c r="ETQ47" s="54"/>
      <c r="ETR47" s="54"/>
      <c r="ETS47" s="54"/>
      <c r="ETT47" s="54"/>
      <c r="ETU47" s="54"/>
      <c r="ETV47" s="54"/>
      <c r="ETW47" s="54"/>
      <c r="ETX47" s="54"/>
      <c r="ETY47" s="54"/>
      <c r="ETZ47" s="54"/>
      <c r="EUA47" s="54"/>
      <c r="EUB47" s="54"/>
      <c r="EUC47" s="54"/>
      <c r="EUD47" s="54"/>
      <c r="EUE47" s="54"/>
      <c r="EUF47" s="54"/>
      <c r="EUG47" s="54"/>
      <c r="EUH47" s="54"/>
      <c r="EUI47" s="54"/>
      <c r="EUJ47" s="54"/>
      <c r="EUK47" s="54"/>
      <c r="EUL47" s="54"/>
      <c r="EUM47" s="54"/>
      <c r="EUN47" s="54"/>
      <c r="EUO47" s="54"/>
      <c r="EUP47" s="54"/>
      <c r="EUQ47" s="54"/>
      <c r="EUR47" s="54"/>
      <c r="EUS47" s="54"/>
      <c r="EUT47" s="54"/>
      <c r="EUU47" s="54"/>
      <c r="EUV47" s="54"/>
      <c r="EUW47" s="54"/>
      <c r="EUX47" s="54"/>
      <c r="EUY47" s="54"/>
      <c r="EUZ47" s="54"/>
      <c r="EVA47" s="54"/>
      <c r="EVB47" s="54"/>
      <c r="EVC47" s="54"/>
      <c r="EVD47" s="54"/>
      <c r="EVE47" s="54"/>
      <c r="EVF47" s="54"/>
      <c r="EVG47" s="54"/>
      <c r="EVH47" s="54"/>
      <c r="EVI47" s="54"/>
      <c r="EVJ47" s="54"/>
      <c r="EVK47" s="54"/>
      <c r="EVL47" s="54"/>
      <c r="EVM47" s="54"/>
      <c r="EVN47" s="54"/>
      <c r="EVO47" s="54"/>
      <c r="EVP47" s="54"/>
      <c r="EVQ47" s="54"/>
      <c r="EVR47" s="54"/>
      <c r="EVS47" s="54"/>
      <c r="EVT47" s="54"/>
      <c r="EVU47" s="54"/>
      <c r="EVV47" s="54"/>
      <c r="EVW47" s="54"/>
      <c r="EVX47" s="54"/>
      <c r="EVY47" s="54"/>
      <c r="EVZ47" s="54"/>
      <c r="EWA47" s="54"/>
      <c r="EWB47" s="54"/>
      <c r="EWC47" s="54"/>
      <c r="EWD47" s="54"/>
      <c r="EWE47" s="54"/>
      <c r="EWF47" s="54"/>
      <c r="EWG47" s="54"/>
      <c r="EWH47" s="54"/>
      <c r="EWI47" s="54"/>
      <c r="EWJ47" s="54"/>
      <c r="EWK47" s="54"/>
      <c r="EWL47" s="54"/>
      <c r="EWM47" s="54"/>
      <c r="EWN47" s="54"/>
      <c r="EWO47" s="54"/>
      <c r="EWP47" s="54"/>
      <c r="EWQ47" s="54"/>
      <c r="EWR47" s="54"/>
      <c r="EWS47" s="54"/>
      <c r="EWT47" s="54"/>
      <c r="EWU47" s="54"/>
      <c r="EWV47" s="54"/>
      <c r="EWW47" s="54"/>
      <c r="EWX47" s="54"/>
      <c r="EWY47" s="54"/>
      <c r="EWZ47" s="54"/>
      <c r="EXA47" s="54"/>
      <c r="EXB47" s="54"/>
      <c r="EXC47" s="54"/>
      <c r="EXD47" s="54"/>
      <c r="EXE47" s="54"/>
      <c r="EXF47" s="54"/>
      <c r="EXG47" s="54"/>
      <c r="EXH47" s="54"/>
      <c r="EXI47" s="54"/>
      <c r="EXJ47" s="54"/>
      <c r="EXK47" s="54"/>
      <c r="EXL47" s="54"/>
      <c r="EXM47" s="54"/>
      <c r="EXN47" s="54"/>
      <c r="EXO47" s="54"/>
      <c r="EXP47" s="54"/>
      <c r="EXQ47" s="54"/>
      <c r="EXR47" s="54"/>
      <c r="EXS47" s="54"/>
      <c r="EXT47" s="54"/>
      <c r="EXU47" s="54"/>
      <c r="EXV47" s="54"/>
      <c r="EXW47" s="54"/>
      <c r="EXX47" s="54"/>
      <c r="EXY47" s="54"/>
      <c r="EXZ47" s="54"/>
      <c r="EYA47" s="54"/>
      <c r="EYB47" s="54"/>
      <c r="EYC47" s="54"/>
      <c r="EYD47" s="54"/>
      <c r="EYE47" s="54"/>
      <c r="EYF47" s="54"/>
      <c r="EYG47" s="54"/>
      <c r="EYH47" s="54"/>
      <c r="EYI47" s="54"/>
      <c r="EYJ47" s="54"/>
      <c r="EYK47" s="54"/>
      <c r="EYL47" s="54"/>
      <c r="EYM47" s="54"/>
      <c r="EYN47" s="54"/>
      <c r="EYO47" s="54"/>
      <c r="EYP47" s="54"/>
      <c r="EYQ47" s="54"/>
      <c r="EYR47" s="54"/>
      <c r="EYS47" s="54"/>
      <c r="EYT47" s="54"/>
      <c r="EYU47" s="54"/>
      <c r="EYV47" s="54"/>
      <c r="EYW47" s="54"/>
      <c r="EYX47" s="54"/>
      <c r="EYY47" s="54"/>
      <c r="EYZ47" s="54"/>
      <c r="EZA47" s="54"/>
      <c r="EZB47" s="54"/>
      <c r="EZC47" s="54"/>
      <c r="EZD47" s="54"/>
      <c r="EZE47" s="54"/>
      <c r="EZF47" s="54"/>
      <c r="EZG47" s="54"/>
      <c r="EZH47" s="54"/>
      <c r="EZI47" s="54"/>
      <c r="EZJ47" s="54"/>
      <c r="EZK47" s="54"/>
      <c r="EZL47" s="54"/>
      <c r="EZM47" s="54"/>
      <c r="EZN47" s="54"/>
      <c r="EZO47" s="54"/>
      <c r="EZP47" s="54"/>
      <c r="EZQ47" s="54"/>
      <c r="EZR47" s="54"/>
      <c r="EZS47" s="54"/>
      <c r="EZT47" s="54"/>
      <c r="EZU47" s="54"/>
      <c r="EZV47" s="54"/>
      <c r="EZW47" s="54"/>
      <c r="EZX47" s="54"/>
      <c r="EZY47" s="54"/>
      <c r="EZZ47" s="54"/>
      <c r="FAA47" s="54"/>
      <c r="FAB47" s="54"/>
      <c r="FAC47" s="54"/>
      <c r="FAD47" s="54"/>
      <c r="FAE47" s="54"/>
      <c r="FAF47" s="54"/>
      <c r="FAG47" s="54"/>
      <c r="FAH47" s="54"/>
      <c r="FAI47" s="54"/>
      <c r="FAJ47" s="54"/>
      <c r="FAK47" s="54"/>
      <c r="FAL47" s="54"/>
      <c r="FAM47" s="54"/>
      <c r="FAN47" s="54"/>
      <c r="FAO47" s="54"/>
      <c r="FAP47" s="54"/>
      <c r="FAQ47" s="54"/>
      <c r="FAR47" s="54"/>
      <c r="FAS47" s="54"/>
      <c r="FAT47" s="54"/>
      <c r="FAU47" s="54"/>
      <c r="FAV47" s="54"/>
      <c r="FAW47" s="54"/>
      <c r="FAX47" s="54"/>
      <c r="FAY47" s="54"/>
      <c r="FAZ47" s="54"/>
      <c r="FBA47" s="54"/>
      <c r="FBB47" s="54"/>
      <c r="FBC47" s="54"/>
      <c r="FBD47" s="54"/>
      <c r="FBE47" s="54"/>
      <c r="FBF47" s="54"/>
      <c r="FBG47" s="54"/>
      <c r="FBH47" s="54"/>
      <c r="FBI47" s="54"/>
      <c r="FBJ47" s="54"/>
      <c r="FBK47" s="54"/>
      <c r="FBL47" s="54"/>
      <c r="FBM47" s="54"/>
      <c r="FBN47" s="54"/>
      <c r="FBO47" s="54"/>
      <c r="FBP47" s="54"/>
      <c r="FBQ47" s="54"/>
      <c r="FBR47" s="54"/>
      <c r="FBS47" s="54"/>
      <c r="FBT47" s="54"/>
      <c r="FBU47" s="54"/>
      <c r="FBV47" s="54"/>
      <c r="FBW47" s="54"/>
      <c r="FBX47" s="54"/>
      <c r="FBY47" s="54"/>
      <c r="FBZ47" s="54"/>
      <c r="FCA47" s="54"/>
      <c r="FCB47" s="54"/>
      <c r="FCC47" s="54"/>
      <c r="FCD47" s="54"/>
      <c r="FCE47" s="54"/>
      <c r="FCF47" s="54"/>
      <c r="FCG47" s="54"/>
      <c r="FCH47" s="54"/>
      <c r="FCI47" s="54"/>
      <c r="FCJ47" s="54"/>
      <c r="FCK47" s="54"/>
      <c r="FCL47" s="54"/>
      <c r="FCM47" s="54"/>
      <c r="FCN47" s="54"/>
      <c r="FCO47" s="54"/>
      <c r="FCP47" s="54"/>
      <c r="FCQ47" s="54"/>
      <c r="FCR47" s="54"/>
      <c r="FCS47" s="54"/>
      <c r="FCT47" s="54"/>
      <c r="FCU47" s="54"/>
      <c r="FCV47" s="54"/>
      <c r="FCW47" s="54"/>
      <c r="FCX47" s="54"/>
      <c r="FCY47" s="54"/>
      <c r="FCZ47" s="54"/>
      <c r="FDA47" s="54"/>
      <c r="FDB47" s="54"/>
      <c r="FDC47" s="54"/>
      <c r="FDD47" s="54"/>
      <c r="FDE47" s="54"/>
      <c r="FDF47" s="54"/>
      <c r="FDG47" s="54"/>
      <c r="FDH47" s="54"/>
      <c r="FDI47" s="54"/>
      <c r="FDJ47" s="54"/>
      <c r="FDK47" s="54"/>
      <c r="FDL47" s="54"/>
      <c r="FDM47" s="54"/>
      <c r="FDN47" s="54"/>
      <c r="FDO47" s="54"/>
      <c r="FDP47" s="54"/>
      <c r="FDQ47" s="54"/>
      <c r="FDR47" s="54"/>
      <c r="FDS47" s="54"/>
      <c r="FDT47" s="54"/>
      <c r="FDU47" s="54"/>
      <c r="FDV47" s="54"/>
      <c r="FDW47" s="54"/>
      <c r="FDX47" s="54"/>
      <c r="FDY47" s="54"/>
      <c r="FDZ47" s="54"/>
      <c r="FEA47" s="54"/>
      <c r="FEB47" s="54"/>
      <c r="FEC47" s="54"/>
      <c r="FED47" s="54"/>
      <c r="FEE47" s="54"/>
      <c r="FEF47" s="54"/>
      <c r="FEG47" s="54"/>
      <c r="FEH47" s="54"/>
      <c r="FEI47" s="54"/>
      <c r="FEJ47" s="54"/>
      <c r="FEK47" s="54"/>
      <c r="FEL47" s="54"/>
      <c r="FEM47" s="54"/>
      <c r="FEN47" s="54"/>
      <c r="FEO47" s="54"/>
      <c r="FEP47" s="54"/>
      <c r="FEQ47" s="54"/>
      <c r="FER47" s="54"/>
      <c r="FES47" s="54"/>
      <c r="FET47" s="54"/>
      <c r="FEU47" s="54"/>
      <c r="FEV47" s="54"/>
      <c r="FEW47" s="54"/>
      <c r="FEX47" s="54"/>
      <c r="FEY47" s="54"/>
      <c r="FEZ47" s="54"/>
      <c r="FFA47" s="54"/>
      <c r="FFB47" s="54"/>
      <c r="FFC47" s="54"/>
      <c r="FFD47" s="54"/>
      <c r="FFE47" s="54"/>
      <c r="FFF47" s="54"/>
      <c r="FFG47" s="54"/>
      <c r="FFH47" s="54"/>
      <c r="FFI47" s="54"/>
      <c r="FFJ47" s="54"/>
      <c r="FFK47" s="54"/>
      <c r="FFL47" s="54"/>
      <c r="FFM47" s="54"/>
      <c r="FFN47" s="54"/>
      <c r="FFO47" s="54"/>
      <c r="FFP47" s="54"/>
      <c r="FFQ47" s="54"/>
      <c r="FFR47" s="54"/>
      <c r="FFS47" s="54"/>
      <c r="FFT47" s="54"/>
      <c r="FFU47" s="54"/>
      <c r="FFV47" s="54"/>
      <c r="FFW47" s="54"/>
      <c r="FFX47" s="54"/>
      <c r="FFY47" s="54"/>
      <c r="FFZ47" s="54"/>
      <c r="FGA47" s="54"/>
      <c r="FGB47" s="54"/>
      <c r="FGC47" s="54"/>
      <c r="FGD47" s="54"/>
      <c r="FGE47" s="54"/>
      <c r="FGF47" s="54"/>
      <c r="FGG47" s="54"/>
      <c r="FGH47" s="54"/>
      <c r="FGI47" s="54"/>
      <c r="FGJ47" s="54"/>
      <c r="FGK47" s="54"/>
      <c r="FGL47" s="54"/>
      <c r="FGM47" s="54"/>
      <c r="FGN47" s="54"/>
      <c r="FGO47" s="54"/>
      <c r="FGP47" s="54"/>
      <c r="FGQ47" s="54"/>
      <c r="FGR47" s="54"/>
      <c r="FGS47" s="54"/>
      <c r="FGT47" s="54"/>
      <c r="FGU47" s="54"/>
      <c r="FGV47" s="54"/>
      <c r="FGW47" s="54"/>
      <c r="FGX47" s="54"/>
      <c r="FGY47" s="54"/>
      <c r="FGZ47" s="54"/>
      <c r="FHA47" s="54"/>
      <c r="FHB47" s="54"/>
      <c r="FHC47" s="54"/>
      <c r="FHD47" s="54"/>
      <c r="FHE47" s="54"/>
      <c r="FHF47" s="54"/>
      <c r="FHG47" s="54"/>
      <c r="FHH47" s="54"/>
      <c r="FHI47" s="54"/>
      <c r="FHJ47" s="54"/>
      <c r="FHK47" s="54"/>
      <c r="FHL47" s="54"/>
      <c r="FHM47" s="54"/>
      <c r="FHN47" s="54"/>
      <c r="FHO47" s="54"/>
      <c r="FHP47" s="54"/>
      <c r="FHQ47" s="54"/>
      <c r="FHR47" s="54"/>
      <c r="FHS47" s="54"/>
      <c r="FHT47" s="54"/>
      <c r="FHU47" s="54"/>
      <c r="FHV47" s="54"/>
      <c r="FHW47" s="54"/>
      <c r="FHX47" s="54"/>
      <c r="FHY47" s="54"/>
      <c r="FHZ47" s="54"/>
      <c r="FIA47" s="54"/>
      <c r="FIB47" s="54"/>
      <c r="FIC47" s="54"/>
      <c r="FID47" s="54"/>
      <c r="FIE47" s="54"/>
      <c r="FIF47" s="54"/>
      <c r="FIG47" s="54"/>
      <c r="FIH47" s="54"/>
      <c r="FII47" s="54"/>
      <c r="FIJ47" s="54"/>
      <c r="FIK47" s="54"/>
      <c r="FIL47" s="54"/>
      <c r="FIM47" s="54"/>
      <c r="FIN47" s="54"/>
      <c r="FIO47" s="54"/>
      <c r="FIP47" s="54"/>
      <c r="FIQ47" s="54"/>
      <c r="FIR47" s="54"/>
      <c r="FIS47" s="54"/>
      <c r="FIT47" s="54"/>
      <c r="FIU47" s="54"/>
      <c r="FIV47" s="54"/>
      <c r="FIW47" s="54"/>
      <c r="FIX47" s="54"/>
      <c r="FIY47" s="54"/>
      <c r="FIZ47" s="54"/>
      <c r="FJA47" s="54"/>
      <c r="FJB47" s="54"/>
      <c r="FJC47" s="54"/>
      <c r="FJD47" s="54"/>
      <c r="FJE47" s="54"/>
      <c r="FJF47" s="54"/>
      <c r="FJG47" s="54"/>
      <c r="FJH47" s="54"/>
      <c r="FJI47" s="54"/>
      <c r="FJJ47" s="54"/>
      <c r="FJK47" s="54"/>
      <c r="FJL47" s="54"/>
      <c r="FJM47" s="54"/>
      <c r="FJN47" s="54"/>
      <c r="FJO47" s="54"/>
      <c r="FJP47" s="54"/>
      <c r="FJQ47" s="54"/>
      <c r="FJR47" s="54"/>
      <c r="FJS47" s="54"/>
      <c r="FJT47" s="54"/>
      <c r="FJU47" s="54"/>
      <c r="FJV47" s="54"/>
      <c r="FJW47" s="54"/>
      <c r="FJX47" s="54"/>
      <c r="FJY47" s="54"/>
      <c r="FJZ47" s="54"/>
      <c r="FKA47" s="54"/>
      <c r="FKB47" s="54"/>
      <c r="FKC47" s="54"/>
      <c r="FKD47" s="54"/>
      <c r="FKE47" s="54"/>
      <c r="FKF47" s="54"/>
      <c r="FKG47" s="54"/>
      <c r="FKH47" s="54"/>
      <c r="FKI47" s="54"/>
      <c r="FKJ47" s="54"/>
      <c r="FKK47" s="54"/>
      <c r="FKL47" s="54"/>
      <c r="FKM47" s="54"/>
      <c r="FKN47" s="54"/>
      <c r="FKO47" s="54"/>
      <c r="FKP47" s="54"/>
      <c r="FKQ47" s="54"/>
      <c r="FKR47" s="54"/>
      <c r="FKS47" s="54"/>
      <c r="FKT47" s="54"/>
      <c r="FKU47" s="54"/>
      <c r="FKV47" s="54"/>
      <c r="FKW47" s="54"/>
      <c r="FKX47" s="54"/>
      <c r="FKY47" s="54"/>
      <c r="FKZ47" s="54"/>
      <c r="FLA47" s="54"/>
      <c r="FLB47" s="54"/>
      <c r="FLC47" s="54"/>
      <c r="FLD47" s="54"/>
      <c r="FLE47" s="54"/>
      <c r="FLF47" s="54"/>
      <c r="FLG47" s="54"/>
      <c r="FLH47" s="54"/>
      <c r="FLI47" s="54"/>
      <c r="FLJ47" s="54"/>
      <c r="FLK47" s="54"/>
      <c r="FLL47" s="54"/>
      <c r="FLM47" s="54"/>
      <c r="FLN47" s="54"/>
      <c r="FLO47" s="54"/>
      <c r="FLP47" s="54"/>
      <c r="FLQ47" s="54"/>
      <c r="FLR47" s="54"/>
      <c r="FLS47" s="54"/>
      <c r="FLT47" s="54"/>
      <c r="FLU47" s="54"/>
      <c r="FLV47" s="54"/>
      <c r="FLW47" s="54"/>
      <c r="FLX47" s="54"/>
      <c r="FLY47" s="54"/>
      <c r="FLZ47" s="54"/>
      <c r="FMA47" s="54"/>
      <c r="FMB47" s="54"/>
      <c r="FMC47" s="54"/>
      <c r="FMD47" s="54"/>
      <c r="FME47" s="54"/>
      <c r="FMF47" s="54"/>
      <c r="FMG47" s="54"/>
      <c r="FMH47" s="54"/>
      <c r="FMI47" s="54"/>
      <c r="FMJ47" s="54"/>
      <c r="FMK47" s="54"/>
      <c r="FML47" s="54"/>
      <c r="FMM47" s="54"/>
      <c r="FMN47" s="54"/>
      <c r="FMO47" s="54"/>
      <c r="FMP47" s="54"/>
      <c r="FMQ47" s="54"/>
      <c r="FMR47" s="54"/>
      <c r="FMS47" s="54"/>
      <c r="FMT47" s="54"/>
      <c r="FMU47" s="54"/>
      <c r="FMV47" s="54"/>
      <c r="FMW47" s="54"/>
      <c r="FMX47" s="54"/>
      <c r="FMY47" s="54"/>
      <c r="FMZ47" s="54"/>
      <c r="FNA47" s="54"/>
      <c r="FNB47" s="54"/>
      <c r="FNC47" s="54"/>
      <c r="FND47" s="54"/>
      <c r="FNE47" s="54"/>
      <c r="FNF47" s="54"/>
      <c r="FNG47" s="54"/>
      <c r="FNH47" s="54"/>
      <c r="FNI47" s="54"/>
      <c r="FNJ47" s="54"/>
      <c r="FNK47" s="54"/>
      <c r="FNL47" s="54"/>
      <c r="FNM47" s="54"/>
      <c r="FNN47" s="54"/>
      <c r="FNO47" s="54"/>
      <c r="FNP47" s="54"/>
      <c r="FNQ47" s="54"/>
      <c r="FNR47" s="54"/>
      <c r="FNS47" s="54"/>
      <c r="FNT47" s="54"/>
      <c r="FNU47" s="54"/>
      <c r="FNV47" s="54"/>
      <c r="FNW47" s="54"/>
      <c r="FNX47" s="54"/>
      <c r="FNY47" s="54"/>
      <c r="FNZ47" s="54"/>
      <c r="FOA47" s="54"/>
      <c r="FOB47" s="54"/>
      <c r="FOC47" s="54"/>
      <c r="FOD47" s="54"/>
      <c r="FOE47" s="54"/>
      <c r="FOF47" s="54"/>
      <c r="FOG47" s="54"/>
      <c r="FOH47" s="54"/>
      <c r="FOI47" s="54"/>
      <c r="FOJ47" s="54"/>
      <c r="FOK47" s="54"/>
      <c r="FOL47" s="54"/>
      <c r="FOM47" s="54"/>
      <c r="FON47" s="54"/>
      <c r="FOO47" s="54"/>
      <c r="FOP47" s="54"/>
      <c r="FOQ47" s="54"/>
      <c r="FOR47" s="54"/>
      <c r="FOS47" s="54"/>
      <c r="FOT47" s="54"/>
      <c r="FOU47" s="54"/>
      <c r="FOV47" s="54"/>
      <c r="FOW47" s="54"/>
      <c r="FOX47" s="54"/>
      <c r="FOY47" s="54"/>
      <c r="FOZ47" s="54"/>
      <c r="FPA47" s="54"/>
      <c r="FPB47" s="54"/>
      <c r="FPC47" s="54"/>
      <c r="FPD47" s="54"/>
      <c r="FPE47" s="54"/>
      <c r="FPF47" s="54"/>
      <c r="FPG47" s="54"/>
      <c r="FPH47" s="54"/>
      <c r="FPI47" s="54"/>
      <c r="FPJ47" s="54"/>
      <c r="FPK47" s="54"/>
      <c r="FPL47" s="54"/>
      <c r="FPM47" s="54"/>
      <c r="FPN47" s="54"/>
      <c r="FPO47" s="54"/>
      <c r="FPP47" s="54"/>
      <c r="FPQ47" s="54"/>
      <c r="FPR47" s="54"/>
      <c r="FPS47" s="54"/>
      <c r="FPT47" s="54"/>
      <c r="FPU47" s="54"/>
      <c r="FPV47" s="54"/>
      <c r="FPW47" s="54"/>
      <c r="FPX47" s="54"/>
      <c r="FPY47" s="54"/>
      <c r="FPZ47" s="54"/>
      <c r="FQA47" s="54"/>
      <c r="FQB47" s="54"/>
      <c r="FQC47" s="54"/>
      <c r="FQD47" s="54"/>
      <c r="FQE47" s="54"/>
      <c r="FQF47" s="54"/>
      <c r="FQG47" s="54"/>
      <c r="FQH47" s="54"/>
      <c r="FQI47" s="54"/>
      <c r="FQJ47" s="54"/>
      <c r="FQK47" s="54"/>
      <c r="FQL47" s="54"/>
      <c r="FQM47" s="54"/>
      <c r="FQN47" s="54"/>
      <c r="FQO47" s="54"/>
      <c r="FQP47" s="54"/>
      <c r="FQQ47" s="54"/>
      <c r="FQR47" s="54"/>
      <c r="FQS47" s="54"/>
      <c r="FQT47" s="54"/>
      <c r="FQU47" s="54"/>
      <c r="FQV47" s="54"/>
      <c r="FQW47" s="54"/>
      <c r="FQX47" s="54"/>
      <c r="FQY47" s="54"/>
      <c r="FQZ47" s="54"/>
      <c r="FRA47" s="54"/>
      <c r="FRB47" s="54"/>
      <c r="FRC47" s="54"/>
      <c r="FRD47" s="54"/>
      <c r="FRE47" s="54"/>
      <c r="FRF47" s="54"/>
      <c r="FRG47" s="54"/>
      <c r="FRH47" s="54"/>
      <c r="FRI47" s="54"/>
      <c r="FRJ47" s="54"/>
      <c r="FRK47" s="54"/>
      <c r="FRL47" s="54"/>
      <c r="FRM47" s="54"/>
      <c r="FRN47" s="54"/>
      <c r="FRO47" s="54"/>
      <c r="FRP47" s="54"/>
      <c r="FRQ47" s="54"/>
      <c r="FRR47" s="54"/>
      <c r="FRS47" s="54"/>
      <c r="FRT47" s="54"/>
      <c r="FRU47" s="54"/>
      <c r="FRV47" s="54"/>
      <c r="FRW47" s="54"/>
      <c r="FRX47" s="54"/>
      <c r="FRY47" s="54"/>
      <c r="FRZ47" s="54"/>
      <c r="FSA47" s="54"/>
      <c r="FSB47" s="54"/>
      <c r="FSC47" s="54"/>
      <c r="FSD47" s="54"/>
      <c r="FSE47" s="54"/>
      <c r="FSF47" s="54"/>
      <c r="FSG47" s="54"/>
      <c r="FSH47" s="54"/>
      <c r="FSI47" s="54"/>
      <c r="FSJ47" s="54"/>
      <c r="FSK47" s="54"/>
      <c r="FSL47" s="54"/>
      <c r="FSM47" s="54"/>
      <c r="FSN47" s="54"/>
      <c r="FSO47" s="54"/>
      <c r="FSP47" s="54"/>
      <c r="FSQ47" s="54"/>
      <c r="FSR47" s="54"/>
      <c r="FSS47" s="54"/>
      <c r="FST47" s="54"/>
      <c r="FSU47" s="54"/>
      <c r="FSV47" s="54"/>
      <c r="FSW47" s="54"/>
      <c r="FSX47" s="54"/>
      <c r="FSY47" s="54"/>
      <c r="FSZ47" s="54"/>
      <c r="FTA47" s="54"/>
      <c r="FTB47" s="54"/>
      <c r="FTC47" s="54"/>
      <c r="FTD47" s="54"/>
      <c r="FTE47" s="54"/>
      <c r="FTF47" s="54"/>
      <c r="FTG47" s="54"/>
      <c r="FTH47" s="54"/>
      <c r="FTI47" s="54"/>
      <c r="FTJ47" s="54"/>
      <c r="FTK47" s="54"/>
      <c r="FTL47" s="54"/>
      <c r="FTM47" s="54"/>
      <c r="FTN47" s="54"/>
      <c r="FTO47" s="54"/>
      <c r="FTP47" s="54"/>
      <c r="FTQ47" s="54"/>
      <c r="FTR47" s="54"/>
      <c r="FTS47" s="54"/>
      <c r="FTT47" s="54"/>
      <c r="FTU47" s="54"/>
      <c r="FTV47" s="54"/>
      <c r="FTW47" s="54"/>
      <c r="FTX47" s="54"/>
      <c r="FTY47" s="54"/>
      <c r="FTZ47" s="54"/>
      <c r="FUA47" s="54"/>
      <c r="FUB47" s="54"/>
      <c r="FUC47" s="54"/>
      <c r="FUD47" s="54"/>
      <c r="FUE47" s="54"/>
      <c r="FUF47" s="54"/>
      <c r="FUG47" s="54"/>
      <c r="FUH47" s="54"/>
      <c r="FUI47" s="54"/>
      <c r="FUJ47" s="54"/>
      <c r="FUK47" s="54"/>
      <c r="FUL47" s="54"/>
      <c r="FUM47" s="54"/>
      <c r="FUN47" s="54"/>
      <c r="FUO47" s="54"/>
      <c r="FUP47" s="54"/>
      <c r="FUQ47" s="54"/>
      <c r="FUR47" s="54"/>
      <c r="FUS47" s="54"/>
      <c r="FUT47" s="54"/>
      <c r="FUU47" s="54"/>
      <c r="FUV47" s="54"/>
      <c r="FUW47" s="54"/>
      <c r="FUX47" s="54"/>
      <c r="FUY47" s="54"/>
      <c r="FUZ47" s="54"/>
      <c r="FVA47" s="54"/>
      <c r="FVB47" s="54"/>
      <c r="FVC47" s="54"/>
      <c r="FVD47" s="54"/>
      <c r="FVE47" s="54"/>
      <c r="FVF47" s="54"/>
      <c r="FVG47" s="54"/>
      <c r="FVH47" s="54"/>
      <c r="FVI47" s="54"/>
      <c r="FVJ47" s="54"/>
      <c r="FVK47" s="54"/>
      <c r="FVL47" s="54"/>
      <c r="FVM47" s="54"/>
      <c r="FVN47" s="54"/>
      <c r="FVO47" s="54"/>
      <c r="FVP47" s="54"/>
      <c r="FVQ47" s="54"/>
      <c r="FVR47" s="54"/>
      <c r="FVS47" s="54"/>
      <c r="FVT47" s="54"/>
      <c r="FVU47" s="54"/>
      <c r="FVV47" s="54"/>
      <c r="FVW47" s="54"/>
      <c r="FVX47" s="54"/>
      <c r="FVY47" s="54"/>
      <c r="FVZ47" s="54"/>
      <c r="FWA47" s="54"/>
      <c r="FWB47" s="54"/>
      <c r="FWC47" s="54"/>
      <c r="FWD47" s="54"/>
      <c r="FWE47" s="54"/>
      <c r="FWF47" s="54"/>
      <c r="FWG47" s="54"/>
      <c r="FWH47" s="54"/>
      <c r="FWI47" s="54"/>
      <c r="FWJ47" s="54"/>
      <c r="FWK47" s="54"/>
      <c r="FWL47" s="54"/>
      <c r="FWM47" s="54"/>
      <c r="FWN47" s="54"/>
      <c r="FWO47" s="54"/>
      <c r="FWP47" s="54"/>
      <c r="FWQ47" s="54"/>
      <c r="FWR47" s="54"/>
      <c r="FWS47" s="54"/>
      <c r="FWT47" s="54"/>
      <c r="FWU47" s="54"/>
      <c r="FWV47" s="54"/>
      <c r="FWW47" s="54"/>
      <c r="FWX47" s="54"/>
      <c r="FWY47" s="54"/>
      <c r="FWZ47" s="54"/>
      <c r="FXA47" s="54"/>
      <c r="FXB47" s="54"/>
      <c r="FXC47" s="54"/>
      <c r="FXD47" s="54"/>
      <c r="FXE47" s="54"/>
      <c r="FXF47" s="54"/>
      <c r="FXG47" s="54"/>
      <c r="FXH47" s="54"/>
      <c r="FXI47" s="54"/>
      <c r="FXJ47" s="54"/>
      <c r="FXK47" s="54"/>
      <c r="FXL47" s="54"/>
      <c r="FXM47" s="54"/>
      <c r="FXN47" s="54"/>
      <c r="FXO47" s="54"/>
      <c r="FXP47" s="54"/>
      <c r="FXQ47" s="54"/>
      <c r="FXR47" s="54"/>
      <c r="FXS47" s="54"/>
      <c r="FXT47" s="54"/>
      <c r="FXU47" s="54"/>
      <c r="FXV47" s="54"/>
      <c r="FXW47" s="54"/>
      <c r="FXX47" s="54"/>
      <c r="FXY47" s="54"/>
      <c r="FXZ47" s="54"/>
      <c r="FYA47" s="54"/>
      <c r="FYB47" s="54"/>
      <c r="FYC47" s="54"/>
      <c r="FYD47" s="54"/>
      <c r="FYE47" s="54"/>
      <c r="FYF47" s="54"/>
      <c r="FYG47" s="54"/>
      <c r="FYH47" s="54"/>
      <c r="FYI47" s="54"/>
      <c r="FYJ47" s="54"/>
      <c r="FYK47" s="54"/>
      <c r="FYL47" s="54"/>
      <c r="FYM47" s="54"/>
      <c r="FYN47" s="54"/>
      <c r="FYO47" s="54"/>
      <c r="FYP47" s="54"/>
      <c r="FYQ47" s="54"/>
      <c r="FYR47" s="54"/>
      <c r="FYS47" s="54"/>
      <c r="FYT47" s="54"/>
      <c r="FYU47" s="54"/>
      <c r="FYV47" s="54"/>
      <c r="FYW47" s="54"/>
      <c r="FYX47" s="54"/>
      <c r="FYY47" s="54"/>
      <c r="FYZ47" s="54"/>
      <c r="FZA47" s="54"/>
      <c r="FZB47" s="54"/>
      <c r="FZC47" s="54"/>
      <c r="FZD47" s="54"/>
      <c r="FZE47" s="54"/>
      <c r="FZF47" s="54"/>
      <c r="FZG47" s="54"/>
      <c r="FZH47" s="54"/>
      <c r="FZI47" s="54"/>
      <c r="FZJ47" s="54"/>
      <c r="FZK47" s="54"/>
      <c r="FZL47" s="54"/>
      <c r="FZM47" s="54"/>
      <c r="FZN47" s="54"/>
      <c r="FZO47" s="54"/>
      <c r="FZP47" s="54"/>
      <c r="FZQ47" s="54"/>
      <c r="FZR47" s="54"/>
      <c r="FZS47" s="54"/>
      <c r="FZT47" s="54"/>
      <c r="FZU47" s="54"/>
      <c r="FZV47" s="54"/>
      <c r="FZW47" s="54"/>
      <c r="FZX47" s="54"/>
      <c r="FZY47" s="54"/>
      <c r="FZZ47" s="54"/>
      <c r="GAA47" s="54"/>
      <c r="GAB47" s="54"/>
      <c r="GAC47" s="54"/>
      <c r="GAD47" s="54"/>
      <c r="GAE47" s="54"/>
      <c r="GAF47" s="54"/>
      <c r="GAG47" s="54"/>
      <c r="GAH47" s="54"/>
      <c r="GAI47" s="54"/>
      <c r="GAJ47" s="54"/>
      <c r="GAK47" s="54"/>
      <c r="GAL47" s="54"/>
      <c r="GAM47" s="54"/>
      <c r="GAN47" s="54"/>
      <c r="GAO47" s="54"/>
      <c r="GAP47" s="54"/>
      <c r="GAQ47" s="54"/>
      <c r="GAR47" s="54"/>
      <c r="GAS47" s="54"/>
      <c r="GAT47" s="54"/>
      <c r="GAU47" s="54"/>
      <c r="GAV47" s="54"/>
      <c r="GAW47" s="54"/>
      <c r="GAX47" s="54"/>
      <c r="GAY47" s="54"/>
      <c r="GAZ47" s="54"/>
      <c r="GBA47" s="54"/>
      <c r="GBB47" s="54"/>
      <c r="GBC47" s="54"/>
      <c r="GBD47" s="54"/>
      <c r="GBE47" s="54"/>
      <c r="GBF47" s="54"/>
      <c r="GBG47" s="54"/>
      <c r="GBH47" s="54"/>
      <c r="GBI47" s="54"/>
      <c r="GBJ47" s="54"/>
      <c r="GBK47" s="54"/>
      <c r="GBL47" s="54"/>
      <c r="GBM47" s="54"/>
      <c r="GBN47" s="54"/>
      <c r="GBO47" s="54"/>
      <c r="GBP47" s="54"/>
      <c r="GBQ47" s="54"/>
      <c r="GBR47" s="54"/>
      <c r="GBS47" s="54"/>
      <c r="GBT47" s="54"/>
      <c r="GBU47" s="54"/>
      <c r="GBV47" s="54"/>
      <c r="GBW47" s="54"/>
      <c r="GBX47" s="54"/>
      <c r="GBY47" s="54"/>
      <c r="GBZ47" s="54"/>
      <c r="GCA47" s="54"/>
      <c r="GCB47" s="54"/>
      <c r="GCC47" s="54"/>
      <c r="GCD47" s="54"/>
      <c r="GCE47" s="54"/>
      <c r="GCF47" s="54"/>
      <c r="GCG47" s="54"/>
      <c r="GCH47" s="54"/>
      <c r="GCI47" s="54"/>
      <c r="GCJ47" s="54"/>
      <c r="GCK47" s="54"/>
      <c r="GCL47" s="54"/>
      <c r="GCM47" s="54"/>
      <c r="GCN47" s="54"/>
      <c r="GCO47" s="54"/>
      <c r="GCP47" s="54"/>
      <c r="GCQ47" s="54"/>
      <c r="GCR47" s="54"/>
      <c r="GCS47" s="54"/>
      <c r="GCT47" s="54"/>
      <c r="GCU47" s="54"/>
      <c r="GCV47" s="54"/>
      <c r="GCW47" s="54"/>
      <c r="GCX47" s="54"/>
      <c r="GCY47" s="54"/>
      <c r="GCZ47" s="54"/>
      <c r="GDA47" s="54"/>
      <c r="GDB47" s="54"/>
      <c r="GDC47" s="54"/>
      <c r="GDD47" s="54"/>
      <c r="GDE47" s="54"/>
      <c r="GDF47" s="54"/>
      <c r="GDG47" s="54"/>
      <c r="GDH47" s="54"/>
      <c r="GDI47" s="54"/>
      <c r="GDJ47" s="54"/>
      <c r="GDK47" s="54"/>
      <c r="GDL47" s="54"/>
      <c r="GDM47" s="54"/>
      <c r="GDN47" s="54"/>
      <c r="GDO47" s="54"/>
      <c r="GDP47" s="54"/>
      <c r="GDQ47" s="54"/>
      <c r="GDR47" s="54"/>
      <c r="GDS47" s="54"/>
      <c r="GDT47" s="54"/>
      <c r="GDU47" s="54"/>
      <c r="GDV47" s="54"/>
      <c r="GDW47" s="54"/>
      <c r="GDX47" s="54"/>
      <c r="GDY47" s="54"/>
      <c r="GDZ47" s="54"/>
      <c r="GEA47" s="54"/>
      <c r="GEB47" s="54"/>
      <c r="GEC47" s="54"/>
      <c r="GED47" s="54"/>
      <c r="GEE47" s="54"/>
      <c r="GEF47" s="54"/>
      <c r="GEG47" s="54"/>
      <c r="GEH47" s="54"/>
      <c r="GEI47" s="54"/>
      <c r="GEJ47" s="54"/>
      <c r="GEK47" s="54"/>
      <c r="GEL47" s="54"/>
      <c r="GEM47" s="54"/>
      <c r="GEN47" s="54"/>
      <c r="GEO47" s="54"/>
      <c r="GEP47" s="54"/>
      <c r="GEQ47" s="54"/>
      <c r="GER47" s="54"/>
      <c r="GES47" s="54"/>
      <c r="GET47" s="54"/>
      <c r="GEU47" s="54"/>
      <c r="GEV47" s="54"/>
      <c r="GEW47" s="54"/>
      <c r="GEX47" s="54"/>
      <c r="GEY47" s="54"/>
      <c r="GEZ47" s="54"/>
      <c r="GFA47" s="54"/>
      <c r="GFB47" s="54"/>
      <c r="GFC47" s="54"/>
      <c r="GFD47" s="54"/>
      <c r="GFE47" s="54"/>
      <c r="GFF47" s="54"/>
      <c r="GFG47" s="54"/>
      <c r="GFH47" s="54"/>
      <c r="GFI47" s="54"/>
      <c r="GFJ47" s="54"/>
      <c r="GFK47" s="54"/>
      <c r="GFL47" s="54"/>
      <c r="GFM47" s="54"/>
      <c r="GFN47" s="54"/>
      <c r="GFO47" s="54"/>
      <c r="GFP47" s="54"/>
      <c r="GFQ47" s="54"/>
      <c r="GFR47" s="54"/>
      <c r="GFS47" s="54"/>
      <c r="GFT47" s="54"/>
      <c r="GFU47" s="54"/>
      <c r="GFV47" s="54"/>
      <c r="GFW47" s="54"/>
      <c r="GFX47" s="54"/>
      <c r="GFY47" s="54"/>
      <c r="GFZ47" s="54"/>
      <c r="GGA47" s="54"/>
      <c r="GGB47" s="54"/>
      <c r="GGC47" s="54"/>
      <c r="GGD47" s="54"/>
      <c r="GGE47" s="54"/>
      <c r="GGF47" s="54"/>
      <c r="GGG47" s="54"/>
      <c r="GGH47" s="54"/>
      <c r="GGI47" s="54"/>
      <c r="GGJ47" s="54"/>
      <c r="GGK47" s="54"/>
      <c r="GGL47" s="54"/>
      <c r="GGM47" s="54"/>
      <c r="GGN47" s="54"/>
      <c r="GGO47" s="54"/>
      <c r="GGP47" s="54"/>
      <c r="GGQ47" s="54"/>
      <c r="GGR47" s="54"/>
      <c r="GGS47" s="54"/>
      <c r="GGT47" s="54"/>
      <c r="GGU47" s="54"/>
      <c r="GGV47" s="54"/>
      <c r="GGW47" s="54"/>
      <c r="GGX47" s="54"/>
      <c r="GGY47" s="54"/>
      <c r="GGZ47" s="54"/>
      <c r="GHA47" s="54"/>
      <c r="GHB47" s="54"/>
      <c r="GHC47" s="54"/>
      <c r="GHD47" s="54"/>
      <c r="GHE47" s="54"/>
      <c r="GHF47" s="54"/>
      <c r="GHG47" s="54"/>
      <c r="GHH47" s="54"/>
      <c r="GHI47" s="54"/>
      <c r="GHJ47" s="54"/>
      <c r="GHK47" s="54"/>
      <c r="GHL47" s="54"/>
      <c r="GHM47" s="54"/>
      <c r="GHN47" s="54"/>
      <c r="GHO47" s="54"/>
      <c r="GHP47" s="54"/>
      <c r="GHQ47" s="54"/>
      <c r="GHR47" s="54"/>
      <c r="GHS47" s="54"/>
      <c r="GHT47" s="54"/>
      <c r="GHU47" s="54"/>
      <c r="GHV47" s="54"/>
      <c r="GHW47" s="54"/>
      <c r="GHX47" s="54"/>
      <c r="GHY47" s="54"/>
      <c r="GHZ47" s="54"/>
      <c r="GIA47" s="54"/>
      <c r="GIB47" s="54"/>
      <c r="GIC47" s="54"/>
      <c r="GID47" s="54"/>
      <c r="GIE47" s="54"/>
      <c r="GIF47" s="54"/>
      <c r="GIG47" s="54"/>
      <c r="GIH47" s="54"/>
      <c r="GII47" s="54"/>
      <c r="GIJ47" s="54"/>
      <c r="GIK47" s="54"/>
      <c r="GIL47" s="54"/>
      <c r="GIM47" s="54"/>
      <c r="GIN47" s="54"/>
      <c r="GIO47" s="54"/>
      <c r="GIP47" s="54"/>
      <c r="GIQ47" s="54"/>
      <c r="GIR47" s="54"/>
      <c r="GIS47" s="54"/>
      <c r="GIT47" s="54"/>
      <c r="GIU47" s="54"/>
      <c r="GIV47" s="54"/>
      <c r="GIW47" s="54"/>
      <c r="GIX47" s="54"/>
      <c r="GIY47" s="54"/>
      <c r="GIZ47" s="54"/>
      <c r="GJA47" s="54"/>
      <c r="GJB47" s="54"/>
      <c r="GJC47" s="54"/>
      <c r="GJD47" s="54"/>
      <c r="GJE47" s="54"/>
      <c r="GJF47" s="54"/>
      <c r="GJG47" s="54"/>
      <c r="GJH47" s="54"/>
      <c r="GJI47" s="54"/>
      <c r="GJJ47" s="54"/>
      <c r="GJK47" s="54"/>
      <c r="GJL47" s="54"/>
      <c r="GJM47" s="54"/>
      <c r="GJN47" s="54"/>
      <c r="GJO47" s="54"/>
      <c r="GJP47" s="54"/>
      <c r="GJQ47" s="54"/>
      <c r="GJR47" s="54"/>
      <c r="GJS47" s="54"/>
      <c r="GJT47" s="54"/>
      <c r="GJU47" s="54"/>
      <c r="GJV47" s="54"/>
      <c r="GJW47" s="54"/>
      <c r="GJX47" s="54"/>
      <c r="GJY47" s="54"/>
      <c r="GJZ47" s="54"/>
      <c r="GKA47" s="54"/>
      <c r="GKB47" s="54"/>
      <c r="GKC47" s="54"/>
      <c r="GKD47" s="54"/>
      <c r="GKE47" s="54"/>
      <c r="GKF47" s="54"/>
      <c r="GKG47" s="54"/>
      <c r="GKH47" s="54"/>
      <c r="GKI47" s="54"/>
      <c r="GKJ47" s="54"/>
      <c r="GKK47" s="54"/>
      <c r="GKL47" s="54"/>
      <c r="GKM47" s="54"/>
      <c r="GKN47" s="54"/>
      <c r="GKO47" s="54"/>
      <c r="GKP47" s="54"/>
      <c r="GKQ47" s="54"/>
      <c r="GKR47" s="54"/>
      <c r="GKS47" s="54"/>
      <c r="GKT47" s="54"/>
      <c r="GKU47" s="54"/>
      <c r="GKV47" s="54"/>
      <c r="GKW47" s="54"/>
      <c r="GKX47" s="54"/>
      <c r="GKY47" s="54"/>
      <c r="GKZ47" s="54"/>
      <c r="GLA47" s="54"/>
      <c r="GLB47" s="54"/>
      <c r="GLC47" s="54"/>
      <c r="GLD47" s="54"/>
      <c r="GLE47" s="54"/>
      <c r="GLF47" s="54"/>
      <c r="GLG47" s="54"/>
      <c r="GLH47" s="54"/>
      <c r="GLI47" s="54"/>
      <c r="GLJ47" s="54"/>
      <c r="GLK47" s="54"/>
      <c r="GLL47" s="54"/>
      <c r="GLM47" s="54"/>
      <c r="GLN47" s="54"/>
      <c r="GLO47" s="54"/>
      <c r="GLP47" s="54"/>
      <c r="GLQ47" s="54"/>
      <c r="GLR47" s="54"/>
      <c r="GLS47" s="54"/>
      <c r="GLT47" s="54"/>
      <c r="GLU47" s="54"/>
      <c r="GLV47" s="54"/>
      <c r="GLW47" s="54"/>
      <c r="GLX47" s="54"/>
      <c r="GLY47" s="54"/>
      <c r="GLZ47" s="54"/>
      <c r="GMA47" s="54"/>
      <c r="GMB47" s="54"/>
      <c r="GMC47" s="54"/>
      <c r="GMD47" s="54"/>
      <c r="GME47" s="54"/>
      <c r="GMF47" s="54"/>
      <c r="GMG47" s="54"/>
      <c r="GMH47" s="54"/>
      <c r="GMI47" s="54"/>
      <c r="GMJ47" s="54"/>
      <c r="GMK47" s="54"/>
      <c r="GML47" s="54"/>
      <c r="GMM47" s="54"/>
      <c r="GMN47" s="54"/>
      <c r="GMO47" s="54"/>
      <c r="GMP47" s="54"/>
      <c r="GMQ47" s="54"/>
      <c r="GMR47" s="54"/>
      <c r="GMS47" s="54"/>
      <c r="GMT47" s="54"/>
      <c r="GMU47" s="54"/>
      <c r="GMV47" s="54"/>
      <c r="GMW47" s="54"/>
      <c r="GMX47" s="54"/>
      <c r="GMY47" s="54"/>
      <c r="GMZ47" s="54"/>
      <c r="GNA47" s="54"/>
      <c r="GNB47" s="54"/>
      <c r="GNC47" s="54"/>
      <c r="GND47" s="54"/>
      <c r="GNE47" s="54"/>
      <c r="GNF47" s="54"/>
      <c r="GNG47" s="54"/>
      <c r="GNH47" s="54"/>
      <c r="GNI47" s="54"/>
      <c r="GNJ47" s="54"/>
      <c r="GNK47" s="54"/>
      <c r="GNL47" s="54"/>
      <c r="GNM47" s="54"/>
      <c r="GNN47" s="54"/>
      <c r="GNO47" s="54"/>
      <c r="GNP47" s="54"/>
      <c r="GNQ47" s="54"/>
      <c r="GNR47" s="54"/>
      <c r="GNS47" s="54"/>
      <c r="GNT47" s="54"/>
      <c r="GNU47" s="54"/>
      <c r="GNV47" s="54"/>
      <c r="GNW47" s="54"/>
      <c r="GNX47" s="54"/>
      <c r="GNY47" s="54"/>
      <c r="GNZ47" s="54"/>
      <c r="GOA47" s="54"/>
      <c r="GOB47" s="54"/>
      <c r="GOC47" s="54"/>
      <c r="GOD47" s="54"/>
      <c r="GOE47" s="54"/>
      <c r="GOF47" s="54"/>
      <c r="GOG47" s="54"/>
      <c r="GOH47" s="54"/>
      <c r="GOI47" s="54"/>
      <c r="GOJ47" s="54"/>
      <c r="GOK47" s="54"/>
      <c r="GOL47" s="54"/>
      <c r="GOM47" s="54"/>
      <c r="GON47" s="54"/>
      <c r="GOO47" s="54"/>
      <c r="GOP47" s="54"/>
      <c r="GOQ47" s="54"/>
      <c r="GOR47" s="54"/>
      <c r="GOS47" s="54"/>
      <c r="GOT47" s="54"/>
      <c r="GOU47" s="54"/>
      <c r="GOV47" s="54"/>
      <c r="GOW47" s="54"/>
      <c r="GOX47" s="54"/>
      <c r="GOY47" s="54"/>
      <c r="GOZ47" s="54"/>
      <c r="GPA47" s="54"/>
      <c r="GPB47" s="54"/>
      <c r="GPC47" s="54"/>
      <c r="GPD47" s="54"/>
      <c r="GPE47" s="54"/>
      <c r="GPF47" s="54"/>
      <c r="GPG47" s="54"/>
      <c r="GPH47" s="54"/>
      <c r="GPI47" s="54"/>
      <c r="GPJ47" s="54"/>
      <c r="GPK47" s="54"/>
      <c r="GPL47" s="54"/>
      <c r="GPM47" s="54"/>
      <c r="GPN47" s="54"/>
      <c r="GPO47" s="54"/>
      <c r="GPP47" s="54"/>
      <c r="GPQ47" s="54"/>
      <c r="GPR47" s="54"/>
      <c r="GPS47" s="54"/>
      <c r="GPT47" s="54"/>
      <c r="GPU47" s="54"/>
      <c r="GPV47" s="54"/>
      <c r="GPW47" s="54"/>
      <c r="GPX47" s="54"/>
      <c r="GPY47" s="54"/>
      <c r="GPZ47" s="54"/>
      <c r="GQA47" s="54"/>
      <c r="GQB47" s="54"/>
      <c r="GQC47" s="54"/>
      <c r="GQD47" s="54"/>
      <c r="GQE47" s="54"/>
      <c r="GQF47" s="54"/>
      <c r="GQG47" s="54"/>
      <c r="GQH47" s="54"/>
      <c r="GQI47" s="54"/>
      <c r="GQJ47" s="54"/>
      <c r="GQK47" s="54"/>
      <c r="GQL47" s="54"/>
      <c r="GQM47" s="54"/>
      <c r="GQN47" s="54"/>
      <c r="GQO47" s="54"/>
      <c r="GQP47" s="54"/>
      <c r="GQQ47" s="54"/>
      <c r="GQR47" s="54"/>
      <c r="GQS47" s="54"/>
      <c r="GQT47" s="54"/>
      <c r="GQU47" s="54"/>
      <c r="GQV47" s="54"/>
      <c r="GQW47" s="54"/>
      <c r="GQX47" s="54"/>
      <c r="GQY47" s="54"/>
      <c r="GQZ47" s="54"/>
      <c r="GRA47" s="54"/>
      <c r="GRB47" s="54"/>
      <c r="GRC47" s="54"/>
      <c r="GRD47" s="54"/>
      <c r="GRE47" s="54"/>
      <c r="GRF47" s="54"/>
      <c r="GRG47" s="54"/>
      <c r="GRH47" s="54"/>
      <c r="GRI47" s="54"/>
      <c r="GRJ47" s="54"/>
      <c r="GRK47" s="54"/>
      <c r="GRL47" s="54"/>
      <c r="GRM47" s="54"/>
      <c r="GRN47" s="54"/>
      <c r="GRO47" s="54"/>
      <c r="GRP47" s="54"/>
      <c r="GRQ47" s="54"/>
      <c r="GRR47" s="54"/>
      <c r="GRS47" s="54"/>
      <c r="GRT47" s="54"/>
      <c r="GRU47" s="54"/>
      <c r="GRV47" s="54"/>
      <c r="GRW47" s="54"/>
      <c r="GRX47" s="54"/>
      <c r="GRY47" s="54"/>
      <c r="GRZ47" s="54"/>
      <c r="GSA47" s="54"/>
      <c r="GSB47" s="54"/>
      <c r="GSC47" s="54"/>
      <c r="GSD47" s="54"/>
      <c r="GSE47" s="54"/>
      <c r="GSF47" s="54"/>
      <c r="GSG47" s="54"/>
      <c r="GSH47" s="54"/>
      <c r="GSI47" s="54"/>
      <c r="GSJ47" s="54"/>
      <c r="GSK47" s="54"/>
      <c r="GSL47" s="54"/>
      <c r="GSM47" s="54"/>
      <c r="GSN47" s="54"/>
      <c r="GSO47" s="54"/>
      <c r="GSP47" s="54"/>
      <c r="GSQ47" s="54"/>
      <c r="GSR47" s="54"/>
      <c r="GSS47" s="54"/>
      <c r="GST47" s="54"/>
      <c r="GSU47" s="54"/>
      <c r="GSV47" s="54"/>
      <c r="GSW47" s="54"/>
      <c r="GSX47" s="54"/>
      <c r="GSY47" s="54"/>
      <c r="GSZ47" s="54"/>
      <c r="GTA47" s="54"/>
      <c r="GTB47" s="54"/>
      <c r="GTC47" s="54"/>
      <c r="GTD47" s="54"/>
      <c r="GTE47" s="54"/>
      <c r="GTF47" s="54"/>
      <c r="GTG47" s="54"/>
      <c r="GTH47" s="54"/>
      <c r="GTI47" s="54"/>
      <c r="GTJ47" s="54"/>
      <c r="GTK47" s="54"/>
      <c r="GTL47" s="54"/>
      <c r="GTM47" s="54"/>
      <c r="GTN47" s="54"/>
      <c r="GTO47" s="54"/>
      <c r="GTP47" s="54"/>
      <c r="GTQ47" s="54"/>
      <c r="GTR47" s="54"/>
      <c r="GTS47" s="54"/>
      <c r="GTT47" s="54"/>
      <c r="GTU47" s="54"/>
      <c r="GTV47" s="54"/>
      <c r="GTW47" s="54"/>
      <c r="GTX47" s="54"/>
      <c r="GTY47" s="54"/>
      <c r="GTZ47" s="54"/>
      <c r="GUA47" s="54"/>
      <c r="GUB47" s="54"/>
      <c r="GUC47" s="54"/>
      <c r="GUD47" s="54"/>
      <c r="GUE47" s="54"/>
      <c r="GUF47" s="54"/>
      <c r="GUG47" s="54"/>
      <c r="GUH47" s="54"/>
      <c r="GUI47" s="54"/>
      <c r="GUJ47" s="54"/>
      <c r="GUK47" s="54"/>
      <c r="GUL47" s="54"/>
      <c r="GUM47" s="54"/>
      <c r="GUN47" s="54"/>
      <c r="GUO47" s="54"/>
      <c r="GUP47" s="54"/>
      <c r="GUQ47" s="54"/>
      <c r="GUR47" s="54"/>
      <c r="GUS47" s="54"/>
      <c r="GUT47" s="54"/>
      <c r="GUU47" s="54"/>
      <c r="GUV47" s="54"/>
      <c r="GUW47" s="54"/>
      <c r="GUX47" s="54"/>
      <c r="GUY47" s="54"/>
      <c r="GUZ47" s="54"/>
      <c r="GVA47" s="54"/>
      <c r="GVB47" s="54"/>
      <c r="GVC47" s="54"/>
      <c r="GVD47" s="54"/>
      <c r="GVE47" s="54"/>
      <c r="GVF47" s="54"/>
      <c r="GVG47" s="54"/>
      <c r="GVH47" s="54"/>
      <c r="GVI47" s="54"/>
      <c r="GVJ47" s="54"/>
      <c r="GVK47" s="54"/>
      <c r="GVL47" s="54"/>
      <c r="GVM47" s="54"/>
      <c r="GVN47" s="54"/>
      <c r="GVO47" s="54"/>
      <c r="GVP47" s="54"/>
      <c r="GVQ47" s="54"/>
      <c r="GVR47" s="54"/>
      <c r="GVS47" s="54"/>
      <c r="GVT47" s="54"/>
      <c r="GVU47" s="54"/>
      <c r="GVV47" s="54"/>
      <c r="GVW47" s="54"/>
      <c r="GVX47" s="54"/>
      <c r="GVY47" s="54"/>
      <c r="GVZ47" s="54"/>
      <c r="GWA47" s="54"/>
      <c r="GWB47" s="54"/>
      <c r="GWC47" s="54"/>
      <c r="GWD47" s="54"/>
      <c r="GWE47" s="54"/>
      <c r="GWF47" s="54"/>
      <c r="GWG47" s="54"/>
      <c r="GWH47" s="54"/>
      <c r="GWI47" s="54"/>
      <c r="GWJ47" s="54"/>
      <c r="GWK47" s="54"/>
      <c r="GWL47" s="54"/>
      <c r="GWM47" s="54"/>
      <c r="GWN47" s="54"/>
      <c r="GWO47" s="54"/>
      <c r="GWP47" s="54"/>
      <c r="GWQ47" s="54"/>
      <c r="GWR47" s="54"/>
      <c r="GWS47" s="54"/>
      <c r="GWT47" s="54"/>
      <c r="GWU47" s="54"/>
      <c r="GWV47" s="54"/>
      <c r="GWW47" s="54"/>
      <c r="GWX47" s="54"/>
      <c r="GWY47" s="54"/>
      <c r="GWZ47" s="54"/>
      <c r="GXA47" s="54"/>
      <c r="GXB47" s="54"/>
      <c r="GXC47" s="54"/>
      <c r="GXD47" s="54"/>
      <c r="GXE47" s="54"/>
      <c r="GXF47" s="54"/>
      <c r="GXG47" s="54"/>
      <c r="GXH47" s="54"/>
      <c r="GXI47" s="54"/>
      <c r="GXJ47" s="54"/>
      <c r="GXK47" s="54"/>
      <c r="GXL47" s="54"/>
      <c r="GXM47" s="54"/>
      <c r="GXN47" s="54"/>
      <c r="GXO47" s="54"/>
      <c r="GXP47" s="54"/>
      <c r="GXQ47" s="54"/>
      <c r="GXR47" s="54"/>
      <c r="GXS47" s="54"/>
      <c r="GXT47" s="54"/>
      <c r="GXU47" s="54"/>
      <c r="GXV47" s="54"/>
      <c r="GXW47" s="54"/>
      <c r="GXX47" s="54"/>
      <c r="GXY47" s="54"/>
      <c r="GXZ47" s="54"/>
      <c r="GYA47" s="54"/>
      <c r="GYB47" s="54"/>
      <c r="GYC47" s="54"/>
      <c r="GYD47" s="54"/>
      <c r="GYE47" s="54"/>
      <c r="GYF47" s="54"/>
      <c r="GYG47" s="54"/>
      <c r="GYH47" s="54"/>
      <c r="GYI47" s="54"/>
      <c r="GYJ47" s="54"/>
      <c r="GYK47" s="54"/>
      <c r="GYL47" s="54"/>
      <c r="GYM47" s="54"/>
      <c r="GYN47" s="54"/>
      <c r="GYO47" s="54"/>
      <c r="GYP47" s="54"/>
      <c r="GYQ47" s="54"/>
      <c r="GYR47" s="54"/>
      <c r="GYS47" s="54"/>
      <c r="GYT47" s="54"/>
      <c r="GYU47" s="54"/>
      <c r="GYV47" s="54"/>
      <c r="GYW47" s="54"/>
      <c r="GYX47" s="54"/>
      <c r="GYY47" s="54"/>
      <c r="GYZ47" s="54"/>
      <c r="GZA47" s="54"/>
      <c r="GZB47" s="54"/>
      <c r="GZC47" s="54"/>
      <c r="GZD47" s="54"/>
      <c r="GZE47" s="54"/>
      <c r="GZF47" s="54"/>
      <c r="GZG47" s="54"/>
      <c r="GZH47" s="54"/>
      <c r="GZI47" s="54"/>
      <c r="GZJ47" s="54"/>
      <c r="GZK47" s="54"/>
      <c r="GZL47" s="54"/>
      <c r="GZM47" s="54"/>
      <c r="GZN47" s="54"/>
      <c r="GZO47" s="54"/>
      <c r="GZP47" s="54"/>
      <c r="GZQ47" s="54"/>
      <c r="GZR47" s="54"/>
      <c r="GZS47" s="54"/>
      <c r="GZT47" s="54"/>
      <c r="GZU47" s="54"/>
      <c r="GZV47" s="54"/>
      <c r="GZW47" s="54"/>
      <c r="GZX47" s="54"/>
      <c r="GZY47" s="54"/>
      <c r="GZZ47" s="54"/>
      <c r="HAA47" s="54"/>
      <c r="HAB47" s="54"/>
      <c r="HAC47" s="54"/>
      <c r="HAD47" s="54"/>
      <c r="HAE47" s="54"/>
      <c r="HAF47" s="54"/>
      <c r="HAG47" s="54"/>
      <c r="HAH47" s="54"/>
      <c r="HAI47" s="54"/>
      <c r="HAJ47" s="54"/>
      <c r="HAK47" s="54"/>
      <c r="HAL47" s="54"/>
      <c r="HAM47" s="54"/>
      <c r="HAN47" s="54"/>
      <c r="HAO47" s="54"/>
      <c r="HAP47" s="54"/>
      <c r="HAQ47" s="54"/>
      <c r="HAR47" s="54"/>
      <c r="HAS47" s="54"/>
      <c r="HAT47" s="54"/>
      <c r="HAU47" s="54"/>
      <c r="HAV47" s="54"/>
      <c r="HAW47" s="54"/>
      <c r="HAX47" s="54"/>
      <c r="HAY47" s="54"/>
      <c r="HAZ47" s="54"/>
      <c r="HBA47" s="54"/>
      <c r="HBB47" s="54"/>
      <c r="HBC47" s="54"/>
      <c r="HBD47" s="54"/>
      <c r="HBE47" s="54"/>
      <c r="HBF47" s="54"/>
      <c r="HBG47" s="54"/>
      <c r="HBH47" s="54"/>
      <c r="HBI47" s="54"/>
      <c r="HBJ47" s="54"/>
      <c r="HBK47" s="54"/>
      <c r="HBL47" s="54"/>
      <c r="HBM47" s="54"/>
      <c r="HBN47" s="54"/>
      <c r="HBO47" s="54"/>
      <c r="HBP47" s="54"/>
      <c r="HBQ47" s="54"/>
      <c r="HBR47" s="54"/>
      <c r="HBS47" s="54"/>
      <c r="HBT47" s="54"/>
      <c r="HBU47" s="54"/>
      <c r="HBV47" s="54"/>
      <c r="HBW47" s="54"/>
      <c r="HBX47" s="54"/>
      <c r="HBY47" s="54"/>
      <c r="HBZ47" s="54"/>
      <c r="HCA47" s="54"/>
      <c r="HCB47" s="54"/>
      <c r="HCC47" s="54"/>
      <c r="HCD47" s="54"/>
      <c r="HCE47" s="54"/>
      <c r="HCF47" s="54"/>
      <c r="HCG47" s="54"/>
      <c r="HCH47" s="54"/>
      <c r="HCI47" s="54"/>
      <c r="HCJ47" s="54"/>
      <c r="HCK47" s="54"/>
      <c r="HCL47" s="54"/>
      <c r="HCM47" s="54"/>
      <c r="HCN47" s="54"/>
      <c r="HCO47" s="54"/>
      <c r="HCP47" s="54"/>
      <c r="HCQ47" s="54"/>
      <c r="HCR47" s="54"/>
      <c r="HCS47" s="54"/>
      <c r="HCT47" s="54"/>
      <c r="HCU47" s="54"/>
      <c r="HCV47" s="54"/>
      <c r="HCW47" s="54"/>
      <c r="HCX47" s="54"/>
      <c r="HCY47" s="54"/>
      <c r="HCZ47" s="54"/>
      <c r="HDA47" s="54"/>
      <c r="HDB47" s="54"/>
      <c r="HDC47" s="54"/>
      <c r="HDD47" s="54"/>
      <c r="HDE47" s="54"/>
      <c r="HDF47" s="54"/>
      <c r="HDG47" s="54"/>
      <c r="HDH47" s="54"/>
      <c r="HDI47" s="54"/>
      <c r="HDJ47" s="54"/>
      <c r="HDK47" s="54"/>
      <c r="HDL47" s="54"/>
      <c r="HDM47" s="54"/>
      <c r="HDN47" s="54"/>
      <c r="HDO47" s="54"/>
      <c r="HDP47" s="54"/>
      <c r="HDQ47" s="54"/>
      <c r="HDR47" s="54"/>
      <c r="HDS47" s="54"/>
      <c r="HDT47" s="54"/>
      <c r="HDU47" s="54"/>
      <c r="HDV47" s="54"/>
      <c r="HDW47" s="54"/>
      <c r="HDX47" s="54"/>
      <c r="HDY47" s="54"/>
      <c r="HDZ47" s="54"/>
      <c r="HEA47" s="54"/>
      <c r="HEB47" s="54"/>
      <c r="HEC47" s="54"/>
      <c r="HED47" s="54"/>
      <c r="HEE47" s="54"/>
      <c r="HEF47" s="54"/>
      <c r="HEG47" s="54"/>
      <c r="HEH47" s="54"/>
      <c r="HEI47" s="54"/>
      <c r="HEJ47" s="54"/>
      <c r="HEK47" s="54"/>
      <c r="HEL47" s="54"/>
      <c r="HEM47" s="54"/>
      <c r="HEN47" s="54"/>
      <c r="HEO47" s="54"/>
      <c r="HEP47" s="54"/>
      <c r="HEQ47" s="54"/>
      <c r="HER47" s="54"/>
      <c r="HES47" s="54"/>
      <c r="HET47" s="54"/>
      <c r="HEU47" s="54"/>
      <c r="HEV47" s="54"/>
      <c r="HEW47" s="54"/>
      <c r="HEX47" s="54"/>
      <c r="HEY47" s="54"/>
      <c r="HEZ47" s="54"/>
      <c r="HFA47" s="54"/>
      <c r="HFB47" s="54"/>
      <c r="HFC47" s="54"/>
      <c r="HFD47" s="54"/>
      <c r="HFE47" s="54"/>
      <c r="HFF47" s="54"/>
      <c r="HFG47" s="54"/>
      <c r="HFH47" s="54"/>
      <c r="HFI47" s="54"/>
      <c r="HFJ47" s="54"/>
      <c r="HFK47" s="54"/>
      <c r="HFL47" s="54"/>
      <c r="HFM47" s="54"/>
      <c r="HFN47" s="54"/>
      <c r="HFO47" s="54"/>
      <c r="HFP47" s="54"/>
      <c r="HFQ47" s="54"/>
      <c r="HFR47" s="54"/>
      <c r="HFS47" s="54"/>
      <c r="HFT47" s="54"/>
      <c r="HFU47" s="54"/>
      <c r="HFV47" s="54"/>
      <c r="HFW47" s="54"/>
      <c r="HFX47" s="54"/>
      <c r="HFY47" s="54"/>
      <c r="HFZ47" s="54"/>
      <c r="HGA47" s="54"/>
      <c r="HGB47" s="54"/>
      <c r="HGC47" s="54"/>
      <c r="HGD47" s="54"/>
      <c r="HGE47" s="54"/>
      <c r="HGF47" s="54"/>
      <c r="HGG47" s="54"/>
      <c r="HGH47" s="54"/>
      <c r="HGI47" s="54"/>
      <c r="HGJ47" s="54"/>
      <c r="HGK47" s="54"/>
      <c r="HGL47" s="54"/>
      <c r="HGM47" s="54"/>
      <c r="HGN47" s="54"/>
      <c r="HGO47" s="54"/>
      <c r="HGP47" s="54"/>
      <c r="HGQ47" s="54"/>
      <c r="HGR47" s="54"/>
      <c r="HGS47" s="54"/>
      <c r="HGT47" s="54"/>
      <c r="HGU47" s="54"/>
      <c r="HGV47" s="54"/>
      <c r="HGW47" s="54"/>
      <c r="HGX47" s="54"/>
      <c r="HGY47" s="54"/>
      <c r="HGZ47" s="54"/>
      <c r="HHA47" s="54"/>
      <c r="HHB47" s="54"/>
      <c r="HHC47" s="54"/>
      <c r="HHD47" s="54"/>
      <c r="HHE47" s="54"/>
      <c r="HHF47" s="54"/>
      <c r="HHG47" s="54"/>
      <c r="HHH47" s="54"/>
      <c r="HHI47" s="54"/>
      <c r="HHJ47" s="54"/>
      <c r="HHK47" s="54"/>
      <c r="HHL47" s="54"/>
      <c r="HHM47" s="54"/>
      <c r="HHN47" s="54"/>
      <c r="HHO47" s="54"/>
      <c r="HHP47" s="54"/>
      <c r="HHQ47" s="54"/>
      <c r="HHR47" s="54"/>
      <c r="HHS47" s="54"/>
      <c r="HHT47" s="54"/>
      <c r="HHU47" s="54"/>
      <c r="HHV47" s="54"/>
      <c r="HHW47" s="54"/>
      <c r="HHX47" s="54"/>
      <c r="HHY47" s="54"/>
      <c r="HHZ47" s="54"/>
      <c r="HIA47" s="54"/>
      <c r="HIB47" s="54"/>
      <c r="HIC47" s="54"/>
      <c r="HID47" s="54"/>
      <c r="HIE47" s="54"/>
      <c r="HIF47" s="54"/>
      <c r="HIG47" s="54"/>
      <c r="HIH47" s="54"/>
      <c r="HII47" s="54"/>
      <c r="HIJ47" s="54"/>
      <c r="HIK47" s="54"/>
      <c r="HIL47" s="54"/>
      <c r="HIM47" s="54"/>
      <c r="HIN47" s="54"/>
      <c r="HIO47" s="54"/>
      <c r="HIP47" s="54"/>
      <c r="HIQ47" s="54"/>
      <c r="HIR47" s="54"/>
      <c r="HIS47" s="54"/>
      <c r="HIT47" s="54"/>
      <c r="HIU47" s="54"/>
      <c r="HIV47" s="54"/>
      <c r="HIW47" s="54"/>
      <c r="HIX47" s="54"/>
      <c r="HIY47" s="54"/>
      <c r="HIZ47" s="54"/>
      <c r="HJA47" s="54"/>
      <c r="HJB47" s="54"/>
      <c r="HJC47" s="54"/>
      <c r="HJD47" s="54"/>
      <c r="HJE47" s="54"/>
      <c r="HJF47" s="54"/>
      <c r="HJG47" s="54"/>
      <c r="HJH47" s="54"/>
      <c r="HJI47" s="54"/>
      <c r="HJJ47" s="54"/>
      <c r="HJK47" s="54"/>
      <c r="HJL47" s="54"/>
      <c r="HJM47" s="54"/>
      <c r="HJN47" s="54"/>
      <c r="HJO47" s="54"/>
      <c r="HJP47" s="54"/>
      <c r="HJQ47" s="54"/>
      <c r="HJR47" s="54"/>
      <c r="HJS47" s="54"/>
      <c r="HJT47" s="54"/>
      <c r="HJU47" s="54"/>
      <c r="HJV47" s="54"/>
      <c r="HJW47" s="54"/>
      <c r="HJX47" s="54"/>
      <c r="HJY47" s="54"/>
      <c r="HJZ47" s="54"/>
      <c r="HKA47" s="54"/>
      <c r="HKB47" s="54"/>
      <c r="HKC47" s="54"/>
      <c r="HKD47" s="54"/>
      <c r="HKE47" s="54"/>
      <c r="HKF47" s="54"/>
      <c r="HKG47" s="54"/>
      <c r="HKH47" s="54"/>
      <c r="HKI47" s="54"/>
      <c r="HKJ47" s="54"/>
      <c r="HKK47" s="54"/>
      <c r="HKL47" s="54"/>
      <c r="HKM47" s="54"/>
      <c r="HKN47" s="54"/>
      <c r="HKO47" s="54"/>
      <c r="HKP47" s="54"/>
      <c r="HKQ47" s="54"/>
      <c r="HKR47" s="54"/>
      <c r="HKS47" s="54"/>
      <c r="HKT47" s="54"/>
      <c r="HKU47" s="54"/>
      <c r="HKV47" s="54"/>
      <c r="HKW47" s="54"/>
      <c r="HKX47" s="54"/>
      <c r="HKY47" s="54"/>
      <c r="HKZ47" s="54"/>
      <c r="HLA47" s="54"/>
      <c r="HLB47" s="54"/>
      <c r="HLC47" s="54"/>
      <c r="HLD47" s="54"/>
      <c r="HLE47" s="54"/>
      <c r="HLF47" s="54"/>
      <c r="HLG47" s="54"/>
      <c r="HLH47" s="54"/>
      <c r="HLI47" s="54"/>
      <c r="HLJ47" s="54"/>
      <c r="HLK47" s="54"/>
      <c r="HLL47" s="54"/>
      <c r="HLM47" s="54"/>
      <c r="HLN47" s="54"/>
      <c r="HLO47" s="54"/>
      <c r="HLP47" s="54"/>
      <c r="HLQ47" s="54"/>
      <c r="HLR47" s="54"/>
      <c r="HLS47" s="54"/>
      <c r="HLT47" s="54"/>
      <c r="HLU47" s="54"/>
      <c r="HLV47" s="54"/>
      <c r="HLW47" s="54"/>
      <c r="HLX47" s="54"/>
      <c r="HLY47" s="54"/>
      <c r="HLZ47" s="54"/>
      <c r="HMA47" s="54"/>
      <c r="HMB47" s="54"/>
      <c r="HMC47" s="54"/>
      <c r="HMD47" s="54"/>
      <c r="HME47" s="54"/>
      <c r="HMF47" s="54"/>
      <c r="HMG47" s="54"/>
      <c r="HMH47" s="54"/>
      <c r="HMI47" s="54"/>
      <c r="HMJ47" s="54"/>
      <c r="HMK47" s="54"/>
      <c r="HML47" s="54"/>
      <c r="HMM47" s="54"/>
      <c r="HMN47" s="54"/>
      <c r="HMO47" s="54"/>
      <c r="HMP47" s="54"/>
      <c r="HMQ47" s="54"/>
      <c r="HMR47" s="54"/>
      <c r="HMS47" s="54"/>
      <c r="HMT47" s="54"/>
      <c r="HMU47" s="54"/>
      <c r="HMV47" s="54"/>
      <c r="HMW47" s="54"/>
      <c r="HMX47" s="54"/>
      <c r="HMY47" s="54"/>
      <c r="HMZ47" s="54"/>
      <c r="HNA47" s="54"/>
      <c r="HNB47" s="54"/>
      <c r="HNC47" s="54"/>
      <c r="HND47" s="54"/>
      <c r="HNE47" s="54"/>
      <c r="HNF47" s="54"/>
      <c r="HNG47" s="54"/>
      <c r="HNH47" s="54"/>
      <c r="HNI47" s="54"/>
      <c r="HNJ47" s="54"/>
      <c r="HNK47" s="54"/>
      <c r="HNL47" s="54"/>
      <c r="HNM47" s="54"/>
      <c r="HNN47" s="54"/>
      <c r="HNO47" s="54"/>
      <c r="HNP47" s="54"/>
      <c r="HNQ47" s="54"/>
      <c r="HNR47" s="54"/>
      <c r="HNS47" s="54"/>
      <c r="HNT47" s="54"/>
      <c r="HNU47" s="54"/>
      <c r="HNV47" s="54"/>
      <c r="HNW47" s="54"/>
      <c r="HNX47" s="54"/>
      <c r="HNY47" s="54"/>
      <c r="HNZ47" s="54"/>
      <c r="HOA47" s="54"/>
      <c r="HOB47" s="54"/>
      <c r="HOC47" s="54"/>
      <c r="HOD47" s="54"/>
      <c r="HOE47" s="54"/>
      <c r="HOF47" s="54"/>
      <c r="HOG47" s="54"/>
      <c r="HOH47" s="54"/>
      <c r="HOI47" s="54"/>
      <c r="HOJ47" s="54"/>
      <c r="HOK47" s="54"/>
      <c r="HOL47" s="54"/>
      <c r="HOM47" s="54"/>
      <c r="HON47" s="54"/>
      <c r="HOO47" s="54"/>
      <c r="HOP47" s="54"/>
      <c r="HOQ47" s="54"/>
      <c r="HOR47" s="54"/>
      <c r="HOS47" s="54"/>
      <c r="HOT47" s="54"/>
      <c r="HOU47" s="54"/>
      <c r="HOV47" s="54"/>
      <c r="HOW47" s="54"/>
      <c r="HOX47" s="54"/>
      <c r="HOY47" s="54"/>
      <c r="HOZ47" s="54"/>
      <c r="HPA47" s="54"/>
      <c r="HPB47" s="54"/>
      <c r="HPC47" s="54"/>
      <c r="HPD47" s="54"/>
      <c r="HPE47" s="54"/>
      <c r="HPF47" s="54"/>
      <c r="HPG47" s="54"/>
      <c r="HPH47" s="54"/>
      <c r="HPI47" s="54"/>
      <c r="HPJ47" s="54"/>
      <c r="HPK47" s="54"/>
      <c r="HPL47" s="54"/>
      <c r="HPM47" s="54"/>
      <c r="HPN47" s="54"/>
      <c r="HPO47" s="54"/>
      <c r="HPP47" s="54"/>
      <c r="HPQ47" s="54"/>
      <c r="HPR47" s="54"/>
      <c r="HPS47" s="54"/>
      <c r="HPT47" s="54"/>
      <c r="HPU47" s="54"/>
      <c r="HPV47" s="54"/>
      <c r="HPW47" s="54"/>
      <c r="HPX47" s="54"/>
      <c r="HPY47" s="54"/>
      <c r="HPZ47" s="54"/>
      <c r="HQA47" s="54"/>
      <c r="HQB47" s="54"/>
      <c r="HQC47" s="54"/>
      <c r="HQD47" s="54"/>
      <c r="HQE47" s="54"/>
      <c r="HQF47" s="54"/>
      <c r="HQG47" s="54"/>
      <c r="HQH47" s="54"/>
      <c r="HQI47" s="54"/>
      <c r="HQJ47" s="54"/>
      <c r="HQK47" s="54"/>
      <c r="HQL47" s="54"/>
      <c r="HQM47" s="54"/>
      <c r="HQN47" s="54"/>
      <c r="HQO47" s="54"/>
      <c r="HQP47" s="54"/>
      <c r="HQQ47" s="54"/>
      <c r="HQR47" s="54"/>
      <c r="HQS47" s="54"/>
      <c r="HQT47" s="54"/>
      <c r="HQU47" s="54"/>
      <c r="HQV47" s="54"/>
      <c r="HQW47" s="54"/>
      <c r="HQX47" s="54"/>
      <c r="HQY47" s="54"/>
      <c r="HQZ47" s="54"/>
      <c r="HRA47" s="54"/>
      <c r="HRB47" s="54"/>
      <c r="HRC47" s="54"/>
      <c r="HRD47" s="54"/>
      <c r="HRE47" s="54"/>
      <c r="HRF47" s="54"/>
      <c r="HRG47" s="54"/>
      <c r="HRH47" s="54"/>
      <c r="HRI47" s="54"/>
      <c r="HRJ47" s="54"/>
      <c r="HRK47" s="54"/>
      <c r="HRL47" s="54"/>
      <c r="HRM47" s="54"/>
      <c r="HRN47" s="54"/>
      <c r="HRO47" s="54"/>
      <c r="HRP47" s="54"/>
      <c r="HRQ47" s="54"/>
      <c r="HRR47" s="54"/>
      <c r="HRS47" s="54"/>
      <c r="HRT47" s="54"/>
      <c r="HRU47" s="54"/>
      <c r="HRV47" s="54"/>
      <c r="HRW47" s="54"/>
      <c r="HRX47" s="54"/>
      <c r="HRY47" s="54"/>
      <c r="HRZ47" s="54"/>
      <c r="HSA47" s="54"/>
      <c r="HSB47" s="54"/>
      <c r="HSC47" s="54"/>
      <c r="HSD47" s="54"/>
      <c r="HSE47" s="54"/>
      <c r="HSF47" s="54"/>
      <c r="HSG47" s="54"/>
      <c r="HSH47" s="54"/>
      <c r="HSI47" s="54"/>
      <c r="HSJ47" s="54"/>
      <c r="HSK47" s="54"/>
      <c r="HSL47" s="54"/>
      <c r="HSM47" s="54"/>
      <c r="HSN47" s="54"/>
      <c r="HSO47" s="54"/>
      <c r="HSP47" s="54"/>
      <c r="HSQ47" s="54"/>
      <c r="HSR47" s="54"/>
      <c r="HSS47" s="54"/>
      <c r="HST47" s="54"/>
      <c r="HSU47" s="54"/>
      <c r="HSV47" s="54"/>
      <c r="HSW47" s="54"/>
      <c r="HSX47" s="54"/>
      <c r="HSY47" s="54"/>
      <c r="HSZ47" s="54"/>
      <c r="HTA47" s="54"/>
      <c r="HTB47" s="54"/>
      <c r="HTC47" s="54"/>
      <c r="HTD47" s="54"/>
      <c r="HTE47" s="54"/>
      <c r="HTF47" s="54"/>
      <c r="HTG47" s="54"/>
      <c r="HTH47" s="54"/>
      <c r="HTI47" s="54"/>
      <c r="HTJ47" s="54"/>
      <c r="HTK47" s="54"/>
      <c r="HTL47" s="54"/>
      <c r="HTM47" s="54"/>
      <c r="HTN47" s="54"/>
      <c r="HTO47" s="54"/>
      <c r="HTP47" s="54"/>
      <c r="HTQ47" s="54"/>
      <c r="HTR47" s="54"/>
      <c r="HTS47" s="54"/>
      <c r="HTT47" s="54"/>
      <c r="HTU47" s="54"/>
      <c r="HTV47" s="54"/>
      <c r="HTW47" s="54"/>
      <c r="HTX47" s="54"/>
      <c r="HTY47" s="54"/>
      <c r="HTZ47" s="54"/>
      <c r="HUA47" s="54"/>
      <c r="HUB47" s="54"/>
      <c r="HUC47" s="54"/>
      <c r="HUD47" s="54"/>
      <c r="HUE47" s="54"/>
      <c r="HUF47" s="54"/>
      <c r="HUG47" s="54"/>
      <c r="HUH47" s="54"/>
      <c r="HUI47" s="54"/>
      <c r="HUJ47" s="54"/>
      <c r="HUK47" s="54"/>
      <c r="HUL47" s="54"/>
      <c r="HUM47" s="54"/>
      <c r="HUN47" s="54"/>
      <c r="HUO47" s="54"/>
      <c r="HUP47" s="54"/>
      <c r="HUQ47" s="54"/>
      <c r="HUR47" s="54"/>
      <c r="HUS47" s="54"/>
      <c r="HUT47" s="54"/>
      <c r="HUU47" s="54"/>
      <c r="HUV47" s="54"/>
      <c r="HUW47" s="54"/>
      <c r="HUX47" s="54"/>
      <c r="HUY47" s="54"/>
      <c r="HUZ47" s="54"/>
      <c r="HVA47" s="54"/>
      <c r="HVB47" s="54"/>
      <c r="HVC47" s="54"/>
      <c r="HVD47" s="54"/>
      <c r="HVE47" s="54"/>
      <c r="HVF47" s="54"/>
      <c r="HVG47" s="54"/>
      <c r="HVH47" s="54"/>
      <c r="HVI47" s="54"/>
      <c r="HVJ47" s="54"/>
      <c r="HVK47" s="54"/>
      <c r="HVL47" s="54"/>
      <c r="HVM47" s="54"/>
      <c r="HVN47" s="54"/>
      <c r="HVO47" s="54"/>
      <c r="HVP47" s="54"/>
      <c r="HVQ47" s="54"/>
      <c r="HVR47" s="54"/>
      <c r="HVS47" s="54"/>
      <c r="HVT47" s="54"/>
      <c r="HVU47" s="54"/>
      <c r="HVV47" s="54"/>
      <c r="HVW47" s="54"/>
      <c r="HVX47" s="54"/>
      <c r="HVY47" s="54"/>
      <c r="HVZ47" s="54"/>
      <c r="HWA47" s="54"/>
      <c r="HWB47" s="54"/>
      <c r="HWC47" s="54"/>
      <c r="HWD47" s="54"/>
      <c r="HWE47" s="54"/>
      <c r="HWF47" s="54"/>
      <c r="HWG47" s="54"/>
      <c r="HWH47" s="54"/>
      <c r="HWI47" s="54"/>
      <c r="HWJ47" s="54"/>
      <c r="HWK47" s="54"/>
      <c r="HWL47" s="54"/>
      <c r="HWM47" s="54"/>
      <c r="HWN47" s="54"/>
      <c r="HWO47" s="54"/>
      <c r="HWP47" s="54"/>
      <c r="HWQ47" s="54"/>
      <c r="HWR47" s="54"/>
      <c r="HWS47" s="54"/>
      <c r="HWT47" s="54"/>
      <c r="HWU47" s="54"/>
      <c r="HWV47" s="54"/>
      <c r="HWW47" s="54"/>
      <c r="HWX47" s="54"/>
      <c r="HWY47" s="54"/>
      <c r="HWZ47" s="54"/>
      <c r="HXA47" s="54"/>
      <c r="HXB47" s="54"/>
      <c r="HXC47" s="54"/>
      <c r="HXD47" s="54"/>
      <c r="HXE47" s="54"/>
      <c r="HXF47" s="54"/>
      <c r="HXG47" s="54"/>
      <c r="HXH47" s="54"/>
      <c r="HXI47" s="54"/>
      <c r="HXJ47" s="54"/>
      <c r="HXK47" s="54"/>
      <c r="HXL47" s="54"/>
      <c r="HXM47" s="54"/>
      <c r="HXN47" s="54"/>
      <c r="HXO47" s="54"/>
      <c r="HXP47" s="54"/>
      <c r="HXQ47" s="54"/>
      <c r="HXR47" s="54"/>
      <c r="HXS47" s="54"/>
      <c r="HXT47" s="54"/>
      <c r="HXU47" s="54"/>
      <c r="HXV47" s="54"/>
      <c r="HXW47" s="54"/>
      <c r="HXX47" s="54"/>
      <c r="HXY47" s="54"/>
      <c r="HXZ47" s="54"/>
      <c r="HYA47" s="54"/>
      <c r="HYB47" s="54"/>
      <c r="HYC47" s="54"/>
      <c r="HYD47" s="54"/>
      <c r="HYE47" s="54"/>
      <c r="HYF47" s="54"/>
      <c r="HYG47" s="54"/>
      <c r="HYH47" s="54"/>
      <c r="HYI47" s="54"/>
      <c r="HYJ47" s="54"/>
      <c r="HYK47" s="54"/>
      <c r="HYL47" s="54"/>
      <c r="HYM47" s="54"/>
      <c r="HYN47" s="54"/>
      <c r="HYO47" s="54"/>
      <c r="HYP47" s="54"/>
      <c r="HYQ47" s="54"/>
      <c r="HYR47" s="54"/>
      <c r="HYS47" s="54"/>
      <c r="HYT47" s="54"/>
      <c r="HYU47" s="54"/>
      <c r="HYV47" s="54"/>
      <c r="HYW47" s="54"/>
      <c r="HYX47" s="54"/>
      <c r="HYY47" s="54"/>
      <c r="HYZ47" s="54"/>
      <c r="HZA47" s="54"/>
      <c r="HZB47" s="54"/>
      <c r="HZC47" s="54"/>
      <c r="HZD47" s="54"/>
      <c r="HZE47" s="54"/>
      <c r="HZF47" s="54"/>
      <c r="HZG47" s="54"/>
      <c r="HZH47" s="54"/>
      <c r="HZI47" s="54"/>
      <c r="HZJ47" s="54"/>
      <c r="HZK47" s="54"/>
      <c r="HZL47" s="54"/>
      <c r="HZM47" s="54"/>
      <c r="HZN47" s="54"/>
      <c r="HZO47" s="54"/>
      <c r="HZP47" s="54"/>
      <c r="HZQ47" s="54"/>
      <c r="HZR47" s="54"/>
      <c r="HZS47" s="54"/>
      <c r="HZT47" s="54"/>
      <c r="HZU47" s="54"/>
      <c r="HZV47" s="54"/>
      <c r="HZW47" s="54"/>
      <c r="HZX47" s="54"/>
      <c r="HZY47" s="54"/>
      <c r="HZZ47" s="54"/>
      <c r="IAA47" s="54"/>
      <c r="IAB47" s="54"/>
      <c r="IAC47" s="54"/>
      <c r="IAD47" s="54"/>
      <c r="IAE47" s="54"/>
      <c r="IAF47" s="54"/>
      <c r="IAG47" s="54"/>
      <c r="IAH47" s="54"/>
      <c r="IAI47" s="54"/>
      <c r="IAJ47" s="54"/>
      <c r="IAK47" s="54"/>
      <c r="IAL47" s="54"/>
      <c r="IAM47" s="54"/>
      <c r="IAN47" s="54"/>
      <c r="IAO47" s="54"/>
      <c r="IAP47" s="54"/>
      <c r="IAQ47" s="54"/>
      <c r="IAR47" s="54"/>
      <c r="IAS47" s="54"/>
      <c r="IAT47" s="54"/>
      <c r="IAU47" s="54"/>
      <c r="IAV47" s="54"/>
      <c r="IAW47" s="54"/>
      <c r="IAX47" s="54"/>
      <c r="IAY47" s="54"/>
      <c r="IAZ47" s="54"/>
      <c r="IBA47" s="54"/>
      <c r="IBB47" s="54"/>
      <c r="IBC47" s="54"/>
      <c r="IBD47" s="54"/>
      <c r="IBE47" s="54"/>
      <c r="IBF47" s="54"/>
      <c r="IBG47" s="54"/>
      <c r="IBH47" s="54"/>
      <c r="IBI47" s="54"/>
      <c r="IBJ47" s="54"/>
      <c r="IBK47" s="54"/>
      <c r="IBL47" s="54"/>
      <c r="IBM47" s="54"/>
      <c r="IBN47" s="54"/>
      <c r="IBO47" s="54"/>
      <c r="IBP47" s="54"/>
      <c r="IBQ47" s="54"/>
      <c r="IBR47" s="54"/>
      <c r="IBS47" s="54"/>
      <c r="IBT47" s="54"/>
      <c r="IBU47" s="54"/>
      <c r="IBV47" s="54"/>
      <c r="IBW47" s="54"/>
      <c r="IBX47" s="54"/>
      <c r="IBY47" s="54"/>
      <c r="IBZ47" s="54"/>
      <c r="ICA47" s="54"/>
      <c r="ICB47" s="54"/>
      <c r="ICC47" s="54"/>
      <c r="ICD47" s="54"/>
      <c r="ICE47" s="54"/>
      <c r="ICF47" s="54"/>
      <c r="ICG47" s="54"/>
      <c r="ICH47" s="54"/>
      <c r="ICI47" s="54"/>
      <c r="ICJ47" s="54"/>
      <c r="ICK47" s="54"/>
      <c r="ICL47" s="54"/>
      <c r="ICM47" s="54"/>
      <c r="ICN47" s="54"/>
      <c r="ICO47" s="54"/>
      <c r="ICP47" s="54"/>
      <c r="ICQ47" s="54"/>
      <c r="ICR47" s="54"/>
      <c r="ICS47" s="54"/>
      <c r="ICT47" s="54"/>
      <c r="ICU47" s="54"/>
      <c r="ICV47" s="54"/>
      <c r="ICW47" s="54"/>
      <c r="ICX47" s="54"/>
      <c r="ICY47" s="54"/>
      <c r="ICZ47" s="54"/>
      <c r="IDA47" s="54"/>
      <c r="IDB47" s="54"/>
      <c r="IDC47" s="54"/>
      <c r="IDD47" s="54"/>
      <c r="IDE47" s="54"/>
      <c r="IDF47" s="54"/>
      <c r="IDG47" s="54"/>
      <c r="IDH47" s="54"/>
      <c r="IDI47" s="54"/>
      <c r="IDJ47" s="54"/>
      <c r="IDK47" s="54"/>
      <c r="IDL47" s="54"/>
      <c r="IDM47" s="54"/>
      <c r="IDN47" s="54"/>
      <c r="IDO47" s="54"/>
      <c r="IDP47" s="54"/>
      <c r="IDQ47" s="54"/>
      <c r="IDR47" s="54"/>
      <c r="IDS47" s="54"/>
      <c r="IDT47" s="54"/>
      <c r="IDU47" s="54"/>
      <c r="IDV47" s="54"/>
      <c r="IDW47" s="54"/>
      <c r="IDX47" s="54"/>
      <c r="IDY47" s="54"/>
      <c r="IDZ47" s="54"/>
      <c r="IEA47" s="54"/>
      <c r="IEB47" s="54"/>
      <c r="IEC47" s="54"/>
      <c r="IED47" s="54"/>
      <c r="IEE47" s="54"/>
      <c r="IEF47" s="54"/>
      <c r="IEG47" s="54"/>
      <c r="IEH47" s="54"/>
      <c r="IEI47" s="54"/>
      <c r="IEJ47" s="54"/>
      <c r="IEK47" s="54"/>
      <c r="IEL47" s="54"/>
      <c r="IEM47" s="54"/>
      <c r="IEN47" s="54"/>
      <c r="IEO47" s="54"/>
      <c r="IEP47" s="54"/>
      <c r="IEQ47" s="54"/>
      <c r="IER47" s="54"/>
      <c r="IES47" s="54"/>
      <c r="IET47" s="54"/>
      <c r="IEU47" s="54"/>
      <c r="IEV47" s="54"/>
      <c r="IEW47" s="54"/>
      <c r="IEX47" s="54"/>
      <c r="IEY47" s="54"/>
      <c r="IEZ47" s="54"/>
      <c r="IFA47" s="54"/>
      <c r="IFB47" s="54"/>
      <c r="IFC47" s="54"/>
      <c r="IFD47" s="54"/>
      <c r="IFE47" s="54"/>
      <c r="IFF47" s="54"/>
      <c r="IFG47" s="54"/>
      <c r="IFH47" s="54"/>
      <c r="IFI47" s="54"/>
      <c r="IFJ47" s="54"/>
      <c r="IFK47" s="54"/>
      <c r="IFL47" s="54"/>
      <c r="IFM47" s="54"/>
      <c r="IFN47" s="54"/>
      <c r="IFO47" s="54"/>
      <c r="IFP47" s="54"/>
      <c r="IFQ47" s="54"/>
      <c r="IFR47" s="54"/>
      <c r="IFS47" s="54"/>
      <c r="IFT47" s="54"/>
      <c r="IFU47" s="54"/>
      <c r="IFV47" s="54"/>
      <c r="IFW47" s="54"/>
      <c r="IFX47" s="54"/>
      <c r="IFY47" s="54"/>
      <c r="IFZ47" s="54"/>
      <c r="IGA47" s="54"/>
      <c r="IGB47" s="54"/>
      <c r="IGC47" s="54"/>
      <c r="IGD47" s="54"/>
      <c r="IGE47" s="54"/>
      <c r="IGF47" s="54"/>
      <c r="IGG47" s="54"/>
      <c r="IGH47" s="54"/>
      <c r="IGI47" s="54"/>
      <c r="IGJ47" s="54"/>
      <c r="IGK47" s="54"/>
      <c r="IGL47" s="54"/>
      <c r="IGM47" s="54"/>
      <c r="IGN47" s="54"/>
      <c r="IGO47" s="54"/>
      <c r="IGP47" s="54"/>
      <c r="IGQ47" s="54"/>
      <c r="IGR47" s="54"/>
      <c r="IGS47" s="54"/>
      <c r="IGT47" s="54"/>
      <c r="IGU47" s="54"/>
      <c r="IGV47" s="54"/>
      <c r="IGW47" s="54"/>
      <c r="IGX47" s="54"/>
      <c r="IGY47" s="54"/>
      <c r="IGZ47" s="54"/>
      <c r="IHA47" s="54"/>
      <c r="IHB47" s="54"/>
      <c r="IHC47" s="54"/>
      <c r="IHD47" s="54"/>
      <c r="IHE47" s="54"/>
      <c r="IHF47" s="54"/>
      <c r="IHG47" s="54"/>
      <c r="IHH47" s="54"/>
      <c r="IHI47" s="54"/>
      <c r="IHJ47" s="54"/>
      <c r="IHK47" s="54"/>
      <c r="IHL47" s="54"/>
      <c r="IHM47" s="54"/>
      <c r="IHN47" s="54"/>
      <c r="IHO47" s="54"/>
      <c r="IHP47" s="54"/>
      <c r="IHQ47" s="54"/>
      <c r="IHR47" s="54"/>
      <c r="IHS47" s="54"/>
      <c r="IHT47" s="54"/>
      <c r="IHU47" s="54"/>
      <c r="IHV47" s="54"/>
      <c r="IHW47" s="54"/>
      <c r="IHX47" s="54"/>
      <c r="IHY47" s="54"/>
      <c r="IHZ47" s="54"/>
      <c r="IIA47" s="54"/>
      <c r="IIB47" s="54"/>
      <c r="IIC47" s="54"/>
      <c r="IID47" s="54"/>
      <c r="IIE47" s="54"/>
      <c r="IIF47" s="54"/>
      <c r="IIG47" s="54"/>
      <c r="IIH47" s="54"/>
      <c r="III47" s="54"/>
      <c r="IIJ47" s="54"/>
      <c r="IIK47" s="54"/>
      <c r="IIL47" s="54"/>
      <c r="IIM47" s="54"/>
      <c r="IIN47" s="54"/>
      <c r="IIO47" s="54"/>
      <c r="IIP47" s="54"/>
      <c r="IIQ47" s="54"/>
      <c r="IIR47" s="54"/>
      <c r="IIS47" s="54"/>
      <c r="IIT47" s="54"/>
      <c r="IIU47" s="54"/>
      <c r="IIV47" s="54"/>
      <c r="IIW47" s="54"/>
      <c r="IIX47" s="54"/>
      <c r="IIY47" s="54"/>
      <c r="IIZ47" s="54"/>
      <c r="IJA47" s="54"/>
      <c r="IJB47" s="54"/>
      <c r="IJC47" s="54"/>
      <c r="IJD47" s="54"/>
      <c r="IJE47" s="54"/>
      <c r="IJF47" s="54"/>
      <c r="IJG47" s="54"/>
      <c r="IJH47" s="54"/>
      <c r="IJI47" s="54"/>
      <c r="IJJ47" s="54"/>
      <c r="IJK47" s="54"/>
      <c r="IJL47" s="54"/>
      <c r="IJM47" s="54"/>
      <c r="IJN47" s="54"/>
      <c r="IJO47" s="54"/>
      <c r="IJP47" s="54"/>
      <c r="IJQ47" s="54"/>
      <c r="IJR47" s="54"/>
      <c r="IJS47" s="54"/>
      <c r="IJT47" s="54"/>
      <c r="IJU47" s="54"/>
      <c r="IJV47" s="54"/>
      <c r="IJW47" s="54"/>
      <c r="IJX47" s="54"/>
      <c r="IJY47" s="54"/>
      <c r="IJZ47" s="54"/>
      <c r="IKA47" s="54"/>
      <c r="IKB47" s="54"/>
      <c r="IKC47" s="54"/>
      <c r="IKD47" s="54"/>
      <c r="IKE47" s="54"/>
      <c r="IKF47" s="54"/>
      <c r="IKG47" s="54"/>
      <c r="IKH47" s="54"/>
      <c r="IKI47" s="54"/>
      <c r="IKJ47" s="54"/>
      <c r="IKK47" s="54"/>
      <c r="IKL47" s="54"/>
      <c r="IKM47" s="54"/>
      <c r="IKN47" s="54"/>
      <c r="IKO47" s="54"/>
      <c r="IKP47" s="54"/>
      <c r="IKQ47" s="54"/>
      <c r="IKR47" s="54"/>
      <c r="IKS47" s="54"/>
      <c r="IKT47" s="54"/>
      <c r="IKU47" s="54"/>
      <c r="IKV47" s="54"/>
      <c r="IKW47" s="54"/>
      <c r="IKX47" s="54"/>
      <c r="IKY47" s="54"/>
      <c r="IKZ47" s="54"/>
      <c r="ILA47" s="54"/>
      <c r="ILB47" s="54"/>
      <c r="ILC47" s="54"/>
      <c r="ILD47" s="54"/>
      <c r="ILE47" s="54"/>
      <c r="ILF47" s="54"/>
      <c r="ILG47" s="54"/>
      <c r="ILH47" s="54"/>
      <c r="ILI47" s="54"/>
      <c r="ILJ47" s="54"/>
      <c r="ILK47" s="54"/>
      <c r="ILL47" s="54"/>
      <c r="ILM47" s="54"/>
      <c r="ILN47" s="54"/>
      <c r="ILO47" s="54"/>
      <c r="ILP47" s="54"/>
      <c r="ILQ47" s="54"/>
      <c r="ILR47" s="54"/>
      <c r="ILS47" s="54"/>
      <c r="ILT47" s="54"/>
      <c r="ILU47" s="54"/>
      <c r="ILV47" s="54"/>
      <c r="ILW47" s="54"/>
      <c r="ILX47" s="54"/>
      <c r="ILY47" s="54"/>
      <c r="ILZ47" s="54"/>
      <c r="IMA47" s="54"/>
      <c r="IMB47" s="54"/>
      <c r="IMC47" s="54"/>
      <c r="IMD47" s="54"/>
      <c r="IME47" s="54"/>
      <c r="IMF47" s="54"/>
      <c r="IMG47" s="54"/>
      <c r="IMH47" s="54"/>
      <c r="IMI47" s="54"/>
      <c r="IMJ47" s="54"/>
      <c r="IMK47" s="54"/>
      <c r="IML47" s="54"/>
      <c r="IMM47" s="54"/>
      <c r="IMN47" s="54"/>
      <c r="IMO47" s="54"/>
      <c r="IMP47" s="54"/>
      <c r="IMQ47" s="54"/>
      <c r="IMR47" s="54"/>
      <c r="IMS47" s="54"/>
      <c r="IMT47" s="54"/>
      <c r="IMU47" s="54"/>
      <c r="IMV47" s="54"/>
      <c r="IMW47" s="54"/>
      <c r="IMX47" s="54"/>
      <c r="IMY47" s="54"/>
      <c r="IMZ47" s="54"/>
      <c r="INA47" s="54"/>
      <c r="INB47" s="54"/>
      <c r="INC47" s="54"/>
      <c r="IND47" s="54"/>
      <c r="INE47" s="54"/>
      <c r="INF47" s="54"/>
      <c r="ING47" s="54"/>
      <c r="INH47" s="54"/>
      <c r="INI47" s="54"/>
      <c r="INJ47" s="54"/>
      <c r="INK47" s="54"/>
      <c r="INL47" s="54"/>
      <c r="INM47" s="54"/>
      <c r="INN47" s="54"/>
      <c r="INO47" s="54"/>
      <c r="INP47" s="54"/>
      <c r="INQ47" s="54"/>
      <c r="INR47" s="54"/>
      <c r="INS47" s="54"/>
      <c r="INT47" s="54"/>
      <c r="INU47" s="54"/>
      <c r="INV47" s="54"/>
      <c r="INW47" s="54"/>
      <c r="INX47" s="54"/>
      <c r="INY47" s="54"/>
      <c r="INZ47" s="54"/>
      <c r="IOA47" s="54"/>
      <c r="IOB47" s="54"/>
      <c r="IOC47" s="54"/>
      <c r="IOD47" s="54"/>
      <c r="IOE47" s="54"/>
      <c r="IOF47" s="54"/>
      <c r="IOG47" s="54"/>
      <c r="IOH47" s="54"/>
      <c r="IOI47" s="54"/>
      <c r="IOJ47" s="54"/>
      <c r="IOK47" s="54"/>
      <c r="IOL47" s="54"/>
      <c r="IOM47" s="54"/>
      <c r="ION47" s="54"/>
      <c r="IOO47" s="54"/>
      <c r="IOP47" s="54"/>
      <c r="IOQ47" s="54"/>
      <c r="IOR47" s="54"/>
      <c r="IOS47" s="54"/>
      <c r="IOT47" s="54"/>
      <c r="IOU47" s="54"/>
      <c r="IOV47" s="54"/>
      <c r="IOW47" s="54"/>
      <c r="IOX47" s="54"/>
      <c r="IOY47" s="54"/>
      <c r="IOZ47" s="54"/>
      <c r="IPA47" s="54"/>
      <c r="IPB47" s="54"/>
      <c r="IPC47" s="54"/>
      <c r="IPD47" s="54"/>
      <c r="IPE47" s="54"/>
      <c r="IPF47" s="54"/>
      <c r="IPG47" s="54"/>
      <c r="IPH47" s="54"/>
      <c r="IPI47" s="54"/>
      <c r="IPJ47" s="54"/>
      <c r="IPK47" s="54"/>
      <c r="IPL47" s="54"/>
      <c r="IPM47" s="54"/>
      <c r="IPN47" s="54"/>
      <c r="IPO47" s="54"/>
      <c r="IPP47" s="54"/>
      <c r="IPQ47" s="54"/>
      <c r="IPR47" s="54"/>
      <c r="IPS47" s="54"/>
      <c r="IPT47" s="54"/>
      <c r="IPU47" s="54"/>
      <c r="IPV47" s="54"/>
      <c r="IPW47" s="54"/>
      <c r="IPX47" s="54"/>
      <c r="IPY47" s="54"/>
      <c r="IPZ47" s="54"/>
      <c r="IQA47" s="54"/>
      <c r="IQB47" s="54"/>
      <c r="IQC47" s="54"/>
      <c r="IQD47" s="54"/>
      <c r="IQE47" s="54"/>
      <c r="IQF47" s="54"/>
      <c r="IQG47" s="54"/>
      <c r="IQH47" s="54"/>
      <c r="IQI47" s="54"/>
      <c r="IQJ47" s="54"/>
      <c r="IQK47" s="54"/>
      <c r="IQL47" s="54"/>
      <c r="IQM47" s="54"/>
      <c r="IQN47" s="54"/>
      <c r="IQO47" s="54"/>
      <c r="IQP47" s="54"/>
      <c r="IQQ47" s="54"/>
      <c r="IQR47" s="54"/>
      <c r="IQS47" s="54"/>
      <c r="IQT47" s="54"/>
      <c r="IQU47" s="54"/>
      <c r="IQV47" s="54"/>
      <c r="IQW47" s="54"/>
      <c r="IQX47" s="54"/>
      <c r="IQY47" s="54"/>
      <c r="IQZ47" s="54"/>
      <c r="IRA47" s="54"/>
      <c r="IRB47" s="54"/>
      <c r="IRC47" s="54"/>
      <c r="IRD47" s="54"/>
      <c r="IRE47" s="54"/>
      <c r="IRF47" s="54"/>
      <c r="IRG47" s="54"/>
      <c r="IRH47" s="54"/>
      <c r="IRI47" s="54"/>
      <c r="IRJ47" s="54"/>
      <c r="IRK47" s="54"/>
      <c r="IRL47" s="54"/>
      <c r="IRM47" s="54"/>
      <c r="IRN47" s="54"/>
      <c r="IRO47" s="54"/>
      <c r="IRP47" s="54"/>
      <c r="IRQ47" s="54"/>
      <c r="IRR47" s="54"/>
      <c r="IRS47" s="54"/>
      <c r="IRT47" s="54"/>
      <c r="IRU47" s="54"/>
      <c r="IRV47" s="54"/>
      <c r="IRW47" s="54"/>
      <c r="IRX47" s="54"/>
      <c r="IRY47" s="54"/>
      <c r="IRZ47" s="54"/>
      <c r="ISA47" s="54"/>
      <c r="ISB47" s="54"/>
      <c r="ISC47" s="54"/>
      <c r="ISD47" s="54"/>
      <c r="ISE47" s="54"/>
      <c r="ISF47" s="54"/>
      <c r="ISG47" s="54"/>
      <c r="ISH47" s="54"/>
      <c r="ISI47" s="54"/>
      <c r="ISJ47" s="54"/>
      <c r="ISK47" s="54"/>
      <c r="ISL47" s="54"/>
      <c r="ISM47" s="54"/>
      <c r="ISN47" s="54"/>
      <c r="ISO47" s="54"/>
      <c r="ISP47" s="54"/>
      <c r="ISQ47" s="54"/>
      <c r="ISR47" s="54"/>
      <c r="ISS47" s="54"/>
      <c r="IST47" s="54"/>
      <c r="ISU47" s="54"/>
      <c r="ISV47" s="54"/>
      <c r="ISW47" s="54"/>
      <c r="ISX47" s="54"/>
      <c r="ISY47" s="54"/>
      <c r="ISZ47" s="54"/>
      <c r="ITA47" s="54"/>
      <c r="ITB47" s="54"/>
      <c r="ITC47" s="54"/>
      <c r="ITD47" s="54"/>
      <c r="ITE47" s="54"/>
      <c r="ITF47" s="54"/>
      <c r="ITG47" s="54"/>
      <c r="ITH47" s="54"/>
      <c r="ITI47" s="54"/>
      <c r="ITJ47" s="54"/>
      <c r="ITK47" s="54"/>
      <c r="ITL47" s="54"/>
      <c r="ITM47" s="54"/>
      <c r="ITN47" s="54"/>
      <c r="ITO47" s="54"/>
      <c r="ITP47" s="54"/>
      <c r="ITQ47" s="54"/>
      <c r="ITR47" s="54"/>
      <c r="ITS47" s="54"/>
      <c r="ITT47" s="54"/>
      <c r="ITU47" s="54"/>
      <c r="ITV47" s="54"/>
      <c r="ITW47" s="54"/>
      <c r="ITX47" s="54"/>
      <c r="ITY47" s="54"/>
      <c r="ITZ47" s="54"/>
      <c r="IUA47" s="54"/>
      <c r="IUB47" s="54"/>
      <c r="IUC47" s="54"/>
      <c r="IUD47" s="54"/>
      <c r="IUE47" s="54"/>
      <c r="IUF47" s="54"/>
      <c r="IUG47" s="54"/>
      <c r="IUH47" s="54"/>
      <c r="IUI47" s="54"/>
      <c r="IUJ47" s="54"/>
      <c r="IUK47" s="54"/>
      <c r="IUL47" s="54"/>
      <c r="IUM47" s="54"/>
      <c r="IUN47" s="54"/>
      <c r="IUO47" s="54"/>
      <c r="IUP47" s="54"/>
      <c r="IUQ47" s="54"/>
      <c r="IUR47" s="54"/>
      <c r="IUS47" s="54"/>
      <c r="IUT47" s="54"/>
      <c r="IUU47" s="54"/>
      <c r="IUV47" s="54"/>
      <c r="IUW47" s="54"/>
      <c r="IUX47" s="54"/>
      <c r="IUY47" s="54"/>
      <c r="IUZ47" s="54"/>
      <c r="IVA47" s="54"/>
      <c r="IVB47" s="54"/>
      <c r="IVC47" s="54"/>
      <c r="IVD47" s="54"/>
      <c r="IVE47" s="54"/>
      <c r="IVF47" s="54"/>
      <c r="IVG47" s="54"/>
      <c r="IVH47" s="54"/>
      <c r="IVI47" s="54"/>
      <c r="IVJ47" s="54"/>
      <c r="IVK47" s="54"/>
      <c r="IVL47" s="54"/>
      <c r="IVM47" s="54"/>
      <c r="IVN47" s="54"/>
      <c r="IVO47" s="54"/>
      <c r="IVP47" s="54"/>
      <c r="IVQ47" s="54"/>
      <c r="IVR47" s="54"/>
      <c r="IVS47" s="54"/>
      <c r="IVT47" s="54"/>
      <c r="IVU47" s="54"/>
      <c r="IVV47" s="54"/>
      <c r="IVW47" s="54"/>
      <c r="IVX47" s="54"/>
      <c r="IVY47" s="54"/>
      <c r="IVZ47" s="54"/>
      <c r="IWA47" s="54"/>
      <c r="IWB47" s="54"/>
      <c r="IWC47" s="54"/>
      <c r="IWD47" s="54"/>
      <c r="IWE47" s="54"/>
      <c r="IWF47" s="54"/>
      <c r="IWG47" s="54"/>
      <c r="IWH47" s="54"/>
      <c r="IWI47" s="54"/>
      <c r="IWJ47" s="54"/>
      <c r="IWK47" s="54"/>
      <c r="IWL47" s="54"/>
      <c r="IWM47" s="54"/>
      <c r="IWN47" s="54"/>
      <c r="IWO47" s="54"/>
      <c r="IWP47" s="54"/>
      <c r="IWQ47" s="54"/>
      <c r="IWR47" s="54"/>
      <c r="IWS47" s="54"/>
      <c r="IWT47" s="54"/>
      <c r="IWU47" s="54"/>
      <c r="IWV47" s="54"/>
      <c r="IWW47" s="54"/>
      <c r="IWX47" s="54"/>
      <c r="IWY47" s="54"/>
      <c r="IWZ47" s="54"/>
      <c r="IXA47" s="54"/>
      <c r="IXB47" s="54"/>
      <c r="IXC47" s="54"/>
      <c r="IXD47" s="54"/>
      <c r="IXE47" s="54"/>
      <c r="IXF47" s="54"/>
      <c r="IXG47" s="54"/>
      <c r="IXH47" s="54"/>
      <c r="IXI47" s="54"/>
      <c r="IXJ47" s="54"/>
      <c r="IXK47" s="54"/>
      <c r="IXL47" s="54"/>
      <c r="IXM47" s="54"/>
      <c r="IXN47" s="54"/>
      <c r="IXO47" s="54"/>
      <c r="IXP47" s="54"/>
      <c r="IXQ47" s="54"/>
      <c r="IXR47" s="54"/>
      <c r="IXS47" s="54"/>
      <c r="IXT47" s="54"/>
      <c r="IXU47" s="54"/>
      <c r="IXV47" s="54"/>
      <c r="IXW47" s="54"/>
      <c r="IXX47" s="54"/>
      <c r="IXY47" s="54"/>
      <c r="IXZ47" s="54"/>
      <c r="IYA47" s="54"/>
      <c r="IYB47" s="54"/>
      <c r="IYC47" s="54"/>
      <c r="IYD47" s="54"/>
      <c r="IYE47" s="54"/>
      <c r="IYF47" s="54"/>
      <c r="IYG47" s="54"/>
      <c r="IYH47" s="54"/>
      <c r="IYI47" s="54"/>
      <c r="IYJ47" s="54"/>
      <c r="IYK47" s="54"/>
      <c r="IYL47" s="54"/>
      <c r="IYM47" s="54"/>
      <c r="IYN47" s="54"/>
      <c r="IYO47" s="54"/>
      <c r="IYP47" s="54"/>
      <c r="IYQ47" s="54"/>
      <c r="IYR47" s="54"/>
      <c r="IYS47" s="54"/>
      <c r="IYT47" s="54"/>
      <c r="IYU47" s="54"/>
      <c r="IYV47" s="54"/>
      <c r="IYW47" s="54"/>
      <c r="IYX47" s="54"/>
      <c r="IYY47" s="54"/>
      <c r="IYZ47" s="54"/>
      <c r="IZA47" s="54"/>
      <c r="IZB47" s="54"/>
      <c r="IZC47" s="54"/>
      <c r="IZD47" s="54"/>
      <c r="IZE47" s="54"/>
      <c r="IZF47" s="54"/>
      <c r="IZG47" s="54"/>
      <c r="IZH47" s="54"/>
      <c r="IZI47" s="54"/>
      <c r="IZJ47" s="54"/>
      <c r="IZK47" s="54"/>
      <c r="IZL47" s="54"/>
      <c r="IZM47" s="54"/>
      <c r="IZN47" s="54"/>
      <c r="IZO47" s="54"/>
      <c r="IZP47" s="54"/>
      <c r="IZQ47" s="54"/>
      <c r="IZR47" s="54"/>
      <c r="IZS47" s="54"/>
      <c r="IZT47" s="54"/>
      <c r="IZU47" s="54"/>
      <c r="IZV47" s="54"/>
      <c r="IZW47" s="54"/>
      <c r="IZX47" s="54"/>
      <c r="IZY47" s="54"/>
      <c r="IZZ47" s="54"/>
      <c r="JAA47" s="54"/>
      <c r="JAB47" s="54"/>
      <c r="JAC47" s="54"/>
      <c r="JAD47" s="54"/>
      <c r="JAE47" s="54"/>
      <c r="JAF47" s="54"/>
      <c r="JAG47" s="54"/>
      <c r="JAH47" s="54"/>
      <c r="JAI47" s="54"/>
      <c r="JAJ47" s="54"/>
      <c r="JAK47" s="54"/>
      <c r="JAL47" s="54"/>
      <c r="JAM47" s="54"/>
      <c r="JAN47" s="54"/>
      <c r="JAO47" s="54"/>
      <c r="JAP47" s="54"/>
      <c r="JAQ47" s="54"/>
      <c r="JAR47" s="54"/>
      <c r="JAS47" s="54"/>
      <c r="JAT47" s="54"/>
      <c r="JAU47" s="54"/>
      <c r="JAV47" s="54"/>
      <c r="JAW47" s="54"/>
      <c r="JAX47" s="54"/>
      <c r="JAY47" s="54"/>
      <c r="JAZ47" s="54"/>
      <c r="JBA47" s="54"/>
      <c r="JBB47" s="54"/>
      <c r="JBC47" s="54"/>
      <c r="JBD47" s="54"/>
      <c r="JBE47" s="54"/>
      <c r="JBF47" s="54"/>
      <c r="JBG47" s="54"/>
      <c r="JBH47" s="54"/>
      <c r="JBI47" s="54"/>
      <c r="JBJ47" s="54"/>
      <c r="JBK47" s="54"/>
      <c r="JBL47" s="54"/>
      <c r="JBM47" s="54"/>
      <c r="JBN47" s="54"/>
      <c r="JBO47" s="54"/>
      <c r="JBP47" s="54"/>
      <c r="JBQ47" s="54"/>
      <c r="JBR47" s="54"/>
      <c r="JBS47" s="54"/>
      <c r="JBT47" s="54"/>
      <c r="JBU47" s="54"/>
      <c r="JBV47" s="54"/>
      <c r="JBW47" s="54"/>
      <c r="JBX47" s="54"/>
      <c r="JBY47" s="54"/>
      <c r="JBZ47" s="54"/>
      <c r="JCA47" s="54"/>
      <c r="JCB47" s="54"/>
      <c r="JCC47" s="54"/>
      <c r="JCD47" s="54"/>
      <c r="JCE47" s="54"/>
      <c r="JCF47" s="54"/>
      <c r="JCG47" s="54"/>
      <c r="JCH47" s="54"/>
      <c r="JCI47" s="54"/>
      <c r="JCJ47" s="54"/>
      <c r="JCK47" s="54"/>
      <c r="JCL47" s="54"/>
      <c r="JCM47" s="54"/>
      <c r="JCN47" s="54"/>
      <c r="JCO47" s="54"/>
      <c r="JCP47" s="54"/>
      <c r="JCQ47" s="54"/>
      <c r="JCR47" s="54"/>
      <c r="JCS47" s="54"/>
      <c r="JCT47" s="54"/>
      <c r="JCU47" s="54"/>
      <c r="JCV47" s="54"/>
      <c r="JCW47" s="54"/>
      <c r="JCX47" s="54"/>
      <c r="JCY47" s="54"/>
      <c r="JCZ47" s="54"/>
      <c r="JDA47" s="54"/>
      <c r="JDB47" s="54"/>
      <c r="JDC47" s="54"/>
      <c r="JDD47" s="54"/>
      <c r="JDE47" s="54"/>
      <c r="JDF47" s="54"/>
      <c r="JDG47" s="54"/>
      <c r="JDH47" s="54"/>
      <c r="JDI47" s="54"/>
      <c r="JDJ47" s="54"/>
      <c r="JDK47" s="54"/>
      <c r="JDL47" s="54"/>
      <c r="JDM47" s="54"/>
      <c r="JDN47" s="54"/>
      <c r="JDO47" s="54"/>
      <c r="JDP47" s="54"/>
      <c r="JDQ47" s="54"/>
      <c r="JDR47" s="54"/>
      <c r="JDS47" s="54"/>
      <c r="JDT47" s="54"/>
      <c r="JDU47" s="54"/>
      <c r="JDV47" s="54"/>
      <c r="JDW47" s="54"/>
      <c r="JDX47" s="54"/>
      <c r="JDY47" s="54"/>
      <c r="JDZ47" s="54"/>
      <c r="JEA47" s="54"/>
      <c r="JEB47" s="54"/>
      <c r="JEC47" s="54"/>
      <c r="JED47" s="54"/>
      <c r="JEE47" s="54"/>
      <c r="JEF47" s="54"/>
      <c r="JEG47" s="54"/>
      <c r="JEH47" s="54"/>
      <c r="JEI47" s="54"/>
      <c r="JEJ47" s="54"/>
      <c r="JEK47" s="54"/>
      <c r="JEL47" s="54"/>
      <c r="JEM47" s="54"/>
      <c r="JEN47" s="54"/>
      <c r="JEO47" s="54"/>
      <c r="JEP47" s="54"/>
      <c r="JEQ47" s="54"/>
      <c r="JER47" s="54"/>
      <c r="JES47" s="54"/>
      <c r="JET47" s="54"/>
      <c r="JEU47" s="54"/>
      <c r="JEV47" s="54"/>
      <c r="JEW47" s="54"/>
      <c r="JEX47" s="54"/>
      <c r="JEY47" s="54"/>
      <c r="JEZ47" s="54"/>
      <c r="JFA47" s="54"/>
      <c r="JFB47" s="54"/>
      <c r="JFC47" s="54"/>
      <c r="JFD47" s="54"/>
      <c r="JFE47" s="54"/>
      <c r="JFF47" s="54"/>
      <c r="JFG47" s="54"/>
      <c r="JFH47" s="54"/>
      <c r="JFI47" s="54"/>
      <c r="JFJ47" s="54"/>
      <c r="JFK47" s="54"/>
      <c r="JFL47" s="54"/>
      <c r="JFM47" s="54"/>
      <c r="JFN47" s="54"/>
      <c r="JFO47" s="54"/>
      <c r="JFP47" s="54"/>
      <c r="JFQ47" s="54"/>
      <c r="JFR47" s="54"/>
      <c r="JFS47" s="54"/>
      <c r="JFT47" s="54"/>
      <c r="JFU47" s="54"/>
      <c r="JFV47" s="54"/>
      <c r="JFW47" s="54"/>
      <c r="JFX47" s="54"/>
      <c r="JFY47" s="54"/>
      <c r="JFZ47" s="54"/>
      <c r="JGA47" s="54"/>
      <c r="JGB47" s="54"/>
      <c r="JGC47" s="54"/>
      <c r="JGD47" s="54"/>
      <c r="JGE47" s="54"/>
      <c r="JGF47" s="54"/>
      <c r="JGG47" s="54"/>
      <c r="JGH47" s="54"/>
      <c r="JGI47" s="54"/>
      <c r="JGJ47" s="54"/>
      <c r="JGK47" s="54"/>
      <c r="JGL47" s="54"/>
      <c r="JGM47" s="54"/>
      <c r="JGN47" s="54"/>
      <c r="JGO47" s="54"/>
      <c r="JGP47" s="54"/>
      <c r="JGQ47" s="54"/>
      <c r="JGR47" s="54"/>
      <c r="JGS47" s="54"/>
      <c r="JGT47" s="54"/>
      <c r="JGU47" s="54"/>
      <c r="JGV47" s="54"/>
      <c r="JGW47" s="54"/>
      <c r="JGX47" s="54"/>
      <c r="JGY47" s="54"/>
      <c r="JGZ47" s="54"/>
      <c r="JHA47" s="54"/>
      <c r="JHB47" s="54"/>
      <c r="JHC47" s="54"/>
      <c r="JHD47" s="54"/>
      <c r="JHE47" s="54"/>
      <c r="JHF47" s="54"/>
      <c r="JHG47" s="54"/>
      <c r="JHH47" s="54"/>
      <c r="JHI47" s="54"/>
      <c r="JHJ47" s="54"/>
      <c r="JHK47" s="54"/>
      <c r="JHL47" s="54"/>
      <c r="JHM47" s="54"/>
      <c r="JHN47" s="54"/>
      <c r="JHO47" s="54"/>
      <c r="JHP47" s="54"/>
      <c r="JHQ47" s="54"/>
      <c r="JHR47" s="54"/>
      <c r="JHS47" s="54"/>
      <c r="JHT47" s="54"/>
      <c r="JHU47" s="54"/>
      <c r="JHV47" s="54"/>
      <c r="JHW47" s="54"/>
      <c r="JHX47" s="54"/>
      <c r="JHY47" s="54"/>
      <c r="JHZ47" s="54"/>
      <c r="JIA47" s="54"/>
      <c r="JIB47" s="54"/>
      <c r="JIC47" s="54"/>
      <c r="JID47" s="54"/>
      <c r="JIE47" s="54"/>
      <c r="JIF47" s="54"/>
      <c r="JIG47" s="54"/>
      <c r="JIH47" s="54"/>
      <c r="JII47" s="54"/>
      <c r="JIJ47" s="54"/>
      <c r="JIK47" s="54"/>
      <c r="JIL47" s="54"/>
      <c r="JIM47" s="54"/>
      <c r="JIN47" s="54"/>
      <c r="JIO47" s="54"/>
      <c r="JIP47" s="54"/>
      <c r="JIQ47" s="54"/>
      <c r="JIR47" s="54"/>
      <c r="JIS47" s="54"/>
      <c r="JIT47" s="54"/>
      <c r="JIU47" s="54"/>
      <c r="JIV47" s="54"/>
      <c r="JIW47" s="54"/>
      <c r="JIX47" s="54"/>
      <c r="JIY47" s="54"/>
      <c r="JIZ47" s="54"/>
      <c r="JJA47" s="54"/>
      <c r="JJB47" s="54"/>
      <c r="JJC47" s="54"/>
      <c r="JJD47" s="54"/>
      <c r="JJE47" s="54"/>
      <c r="JJF47" s="54"/>
      <c r="JJG47" s="54"/>
      <c r="JJH47" s="54"/>
      <c r="JJI47" s="54"/>
      <c r="JJJ47" s="54"/>
      <c r="JJK47" s="54"/>
      <c r="JJL47" s="54"/>
      <c r="JJM47" s="54"/>
      <c r="JJN47" s="54"/>
      <c r="JJO47" s="54"/>
      <c r="JJP47" s="54"/>
      <c r="JJQ47" s="54"/>
      <c r="JJR47" s="54"/>
      <c r="JJS47" s="54"/>
      <c r="JJT47" s="54"/>
      <c r="JJU47" s="54"/>
      <c r="JJV47" s="54"/>
      <c r="JJW47" s="54"/>
      <c r="JJX47" s="54"/>
      <c r="JJY47" s="54"/>
      <c r="JJZ47" s="54"/>
      <c r="JKA47" s="54"/>
      <c r="JKB47" s="54"/>
      <c r="JKC47" s="54"/>
      <c r="JKD47" s="54"/>
      <c r="JKE47" s="54"/>
      <c r="JKF47" s="54"/>
      <c r="JKG47" s="54"/>
      <c r="JKH47" s="54"/>
      <c r="JKI47" s="54"/>
      <c r="JKJ47" s="54"/>
      <c r="JKK47" s="54"/>
      <c r="JKL47" s="54"/>
      <c r="JKM47" s="54"/>
      <c r="JKN47" s="54"/>
      <c r="JKO47" s="54"/>
      <c r="JKP47" s="54"/>
      <c r="JKQ47" s="54"/>
      <c r="JKR47" s="54"/>
      <c r="JKS47" s="54"/>
      <c r="JKT47" s="54"/>
      <c r="JKU47" s="54"/>
      <c r="JKV47" s="54"/>
      <c r="JKW47" s="54"/>
      <c r="JKX47" s="54"/>
      <c r="JKY47" s="54"/>
      <c r="JKZ47" s="54"/>
      <c r="JLA47" s="54"/>
      <c r="JLB47" s="54"/>
      <c r="JLC47" s="54"/>
      <c r="JLD47" s="54"/>
      <c r="JLE47" s="54"/>
      <c r="JLF47" s="54"/>
      <c r="JLG47" s="54"/>
      <c r="JLH47" s="54"/>
      <c r="JLI47" s="54"/>
      <c r="JLJ47" s="54"/>
      <c r="JLK47" s="54"/>
      <c r="JLL47" s="54"/>
      <c r="JLM47" s="54"/>
      <c r="JLN47" s="54"/>
      <c r="JLO47" s="54"/>
      <c r="JLP47" s="54"/>
      <c r="JLQ47" s="54"/>
      <c r="JLR47" s="54"/>
      <c r="JLS47" s="54"/>
      <c r="JLT47" s="54"/>
      <c r="JLU47" s="54"/>
      <c r="JLV47" s="54"/>
      <c r="JLW47" s="54"/>
      <c r="JLX47" s="54"/>
      <c r="JLY47" s="54"/>
      <c r="JLZ47" s="54"/>
      <c r="JMA47" s="54"/>
      <c r="JMB47" s="54"/>
      <c r="JMC47" s="54"/>
      <c r="JMD47" s="54"/>
      <c r="JME47" s="54"/>
      <c r="JMF47" s="54"/>
      <c r="JMG47" s="54"/>
      <c r="JMH47" s="54"/>
      <c r="JMI47" s="54"/>
      <c r="JMJ47" s="54"/>
      <c r="JMK47" s="54"/>
      <c r="JML47" s="54"/>
      <c r="JMM47" s="54"/>
      <c r="JMN47" s="54"/>
      <c r="JMO47" s="54"/>
      <c r="JMP47" s="54"/>
      <c r="JMQ47" s="54"/>
      <c r="JMR47" s="54"/>
      <c r="JMS47" s="54"/>
      <c r="JMT47" s="54"/>
      <c r="JMU47" s="54"/>
      <c r="JMV47" s="54"/>
      <c r="JMW47" s="54"/>
      <c r="JMX47" s="54"/>
      <c r="JMY47" s="54"/>
      <c r="JMZ47" s="54"/>
      <c r="JNA47" s="54"/>
      <c r="JNB47" s="54"/>
      <c r="JNC47" s="54"/>
      <c r="JND47" s="54"/>
      <c r="JNE47" s="54"/>
      <c r="JNF47" s="54"/>
      <c r="JNG47" s="54"/>
      <c r="JNH47" s="54"/>
      <c r="JNI47" s="54"/>
      <c r="JNJ47" s="54"/>
      <c r="JNK47" s="54"/>
      <c r="JNL47" s="54"/>
      <c r="JNM47" s="54"/>
      <c r="JNN47" s="54"/>
      <c r="JNO47" s="54"/>
      <c r="JNP47" s="54"/>
      <c r="JNQ47" s="54"/>
      <c r="JNR47" s="54"/>
      <c r="JNS47" s="54"/>
      <c r="JNT47" s="54"/>
      <c r="JNU47" s="54"/>
      <c r="JNV47" s="54"/>
      <c r="JNW47" s="54"/>
      <c r="JNX47" s="54"/>
      <c r="JNY47" s="54"/>
      <c r="JNZ47" s="54"/>
      <c r="JOA47" s="54"/>
      <c r="JOB47" s="54"/>
      <c r="JOC47" s="54"/>
      <c r="JOD47" s="54"/>
      <c r="JOE47" s="54"/>
      <c r="JOF47" s="54"/>
      <c r="JOG47" s="54"/>
      <c r="JOH47" s="54"/>
      <c r="JOI47" s="54"/>
      <c r="JOJ47" s="54"/>
      <c r="JOK47" s="54"/>
      <c r="JOL47" s="54"/>
      <c r="JOM47" s="54"/>
      <c r="JON47" s="54"/>
      <c r="JOO47" s="54"/>
      <c r="JOP47" s="54"/>
      <c r="JOQ47" s="54"/>
      <c r="JOR47" s="54"/>
      <c r="JOS47" s="54"/>
      <c r="JOT47" s="54"/>
      <c r="JOU47" s="54"/>
      <c r="JOV47" s="54"/>
      <c r="JOW47" s="54"/>
      <c r="JOX47" s="54"/>
      <c r="JOY47" s="54"/>
      <c r="JOZ47" s="54"/>
      <c r="JPA47" s="54"/>
      <c r="JPB47" s="54"/>
      <c r="JPC47" s="54"/>
      <c r="JPD47" s="54"/>
      <c r="JPE47" s="54"/>
      <c r="JPF47" s="54"/>
      <c r="JPG47" s="54"/>
      <c r="JPH47" s="54"/>
      <c r="JPI47" s="54"/>
      <c r="JPJ47" s="54"/>
      <c r="JPK47" s="54"/>
      <c r="JPL47" s="54"/>
      <c r="JPM47" s="54"/>
      <c r="JPN47" s="54"/>
      <c r="JPO47" s="54"/>
      <c r="JPP47" s="54"/>
      <c r="JPQ47" s="54"/>
      <c r="JPR47" s="54"/>
      <c r="JPS47" s="54"/>
      <c r="JPT47" s="54"/>
      <c r="JPU47" s="54"/>
      <c r="JPV47" s="54"/>
      <c r="JPW47" s="54"/>
      <c r="JPX47" s="54"/>
      <c r="JPY47" s="54"/>
      <c r="JPZ47" s="54"/>
      <c r="JQA47" s="54"/>
      <c r="JQB47" s="54"/>
      <c r="JQC47" s="54"/>
      <c r="JQD47" s="54"/>
      <c r="JQE47" s="54"/>
      <c r="JQF47" s="54"/>
      <c r="JQG47" s="54"/>
      <c r="JQH47" s="54"/>
      <c r="JQI47" s="54"/>
      <c r="JQJ47" s="54"/>
      <c r="JQK47" s="54"/>
      <c r="JQL47" s="54"/>
      <c r="JQM47" s="54"/>
      <c r="JQN47" s="54"/>
      <c r="JQO47" s="54"/>
      <c r="JQP47" s="54"/>
      <c r="JQQ47" s="54"/>
      <c r="JQR47" s="54"/>
      <c r="JQS47" s="54"/>
      <c r="JQT47" s="54"/>
      <c r="JQU47" s="54"/>
      <c r="JQV47" s="54"/>
      <c r="JQW47" s="54"/>
      <c r="JQX47" s="54"/>
      <c r="JQY47" s="54"/>
      <c r="JQZ47" s="54"/>
      <c r="JRA47" s="54"/>
      <c r="JRB47" s="54"/>
      <c r="JRC47" s="54"/>
      <c r="JRD47" s="54"/>
      <c r="JRE47" s="54"/>
      <c r="JRF47" s="54"/>
      <c r="JRG47" s="54"/>
      <c r="JRH47" s="54"/>
      <c r="JRI47" s="54"/>
      <c r="JRJ47" s="54"/>
      <c r="JRK47" s="54"/>
      <c r="JRL47" s="54"/>
      <c r="JRM47" s="54"/>
      <c r="JRN47" s="54"/>
      <c r="JRO47" s="54"/>
      <c r="JRP47" s="54"/>
      <c r="JRQ47" s="54"/>
      <c r="JRR47" s="54"/>
      <c r="JRS47" s="54"/>
      <c r="JRT47" s="54"/>
      <c r="JRU47" s="54"/>
      <c r="JRV47" s="54"/>
      <c r="JRW47" s="54"/>
      <c r="JRX47" s="54"/>
      <c r="JRY47" s="54"/>
      <c r="JRZ47" s="54"/>
      <c r="JSA47" s="54"/>
      <c r="JSB47" s="54"/>
      <c r="JSC47" s="54"/>
      <c r="JSD47" s="54"/>
      <c r="JSE47" s="54"/>
      <c r="JSF47" s="54"/>
      <c r="JSG47" s="54"/>
      <c r="JSH47" s="54"/>
      <c r="JSI47" s="54"/>
      <c r="JSJ47" s="54"/>
      <c r="JSK47" s="54"/>
      <c r="JSL47" s="54"/>
      <c r="JSM47" s="54"/>
      <c r="JSN47" s="54"/>
      <c r="JSO47" s="54"/>
      <c r="JSP47" s="54"/>
      <c r="JSQ47" s="54"/>
      <c r="JSR47" s="54"/>
      <c r="JSS47" s="54"/>
      <c r="JST47" s="54"/>
      <c r="JSU47" s="54"/>
      <c r="JSV47" s="54"/>
      <c r="JSW47" s="54"/>
      <c r="JSX47" s="54"/>
      <c r="JSY47" s="54"/>
      <c r="JSZ47" s="54"/>
      <c r="JTA47" s="54"/>
      <c r="JTB47" s="54"/>
      <c r="JTC47" s="54"/>
      <c r="JTD47" s="54"/>
      <c r="JTE47" s="54"/>
      <c r="JTF47" s="54"/>
      <c r="JTG47" s="54"/>
      <c r="JTH47" s="54"/>
      <c r="JTI47" s="54"/>
      <c r="JTJ47" s="54"/>
      <c r="JTK47" s="54"/>
      <c r="JTL47" s="54"/>
      <c r="JTM47" s="54"/>
      <c r="JTN47" s="54"/>
      <c r="JTO47" s="54"/>
      <c r="JTP47" s="54"/>
      <c r="JTQ47" s="54"/>
      <c r="JTR47" s="54"/>
      <c r="JTS47" s="54"/>
      <c r="JTT47" s="54"/>
      <c r="JTU47" s="54"/>
      <c r="JTV47" s="54"/>
      <c r="JTW47" s="54"/>
      <c r="JTX47" s="54"/>
      <c r="JTY47" s="54"/>
      <c r="JTZ47" s="54"/>
      <c r="JUA47" s="54"/>
      <c r="JUB47" s="54"/>
      <c r="JUC47" s="54"/>
      <c r="JUD47" s="54"/>
      <c r="JUE47" s="54"/>
      <c r="JUF47" s="54"/>
      <c r="JUG47" s="54"/>
      <c r="JUH47" s="54"/>
      <c r="JUI47" s="54"/>
      <c r="JUJ47" s="54"/>
      <c r="JUK47" s="54"/>
      <c r="JUL47" s="54"/>
      <c r="JUM47" s="54"/>
      <c r="JUN47" s="54"/>
      <c r="JUO47" s="54"/>
      <c r="JUP47" s="54"/>
      <c r="JUQ47" s="54"/>
      <c r="JUR47" s="54"/>
      <c r="JUS47" s="54"/>
      <c r="JUT47" s="54"/>
      <c r="JUU47" s="54"/>
      <c r="JUV47" s="54"/>
      <c r="JUW47" s="54"/>
      <c r="JUX47" s="54"/>
      <c r="JUY47" s="54"/>
      <c r="JUZ47" s="54"/>
      <c r="JVA47" s="54"/>
      <c r="JVB47" s="54"/>
      <c r="JVC47" s="54"/>
      <c r="JVD47" s="54"/>
      <c r="JVE47" s="54"/>
      <c r="JVF47" s="54"/>
      <c r="JVG47" s="54"/>
      <c r="JVH47" s="54"/>
      <c r="JVI47" s="54"/>
      <c r="JVJ47" s="54"/>
      <c r="JVK47" s="54"/>
      <c r="JVL47" s="54"/>
      <c r="JVM47" s="54"/>
      <c r="JVN47" s="54"/>
      <c r="JVO47" s="54"/>
      <c r="JVP47" s="54"/>
      <c r="JVQ47" s="54"/>
      <c r="JVR47" s="54"/>
      <c r="JVS47" s="54"/>
      <c r="JVT47" s="54"/>
      <c r="JVU47" s="54"/>
      <c r="JVV47" s="54"/>
      <c r="JVW47" s="54"/>
      <c r="JVX47" s="54"/>
      <c r="JVY47" s="54"/>
      <c r="JVZ47" s="54"/>
      <c r="JWA47" s="54"/>
      <c r="JWB47" s="54"/>
      <c r="JWC47" s="54"/>
      <c r="JWD47" s="54"/>
      <c r="JWE47" s="54"/>
      <c r="JWF47" s="54"/>
      <c r="JWG47" s="54"/>
      <c r="JWH47" s="54"/>
      <c r="JWI47" s="54"/>
      <c r="JWJ47" s="54"/>
      <c r="JWK47" s="54"/>
      <c r="JWL47" s="54"/>
      <c r="JWM47" s="54"/>
      <c r="JWN47" s="54"/>
      <c r="JWO47" s="54"/>
      <c r="JWP47" s="54"/>
      <c r="JWQ47" s="54"/>
      <c r="JWR47" s="54"/>
      <c r="JWS47" s="54"/>
      <c r="JWT47" s="54"/>
      <c r="JWU47" s="54"/>
      <c r="JWV47" s="54"/>
      <c r="JWW47" s="54"/>
      <c r="JWX47" s="54"/>
      <c r="JWY47" s="54"/>
      <c r="JWZ47" s="54"/>
      <c r="JXA47" s="54"/>
      <c r="JXB47" s="54"/>
      <c r="JXC47" s="54"/>
      <c r="JXD47" s="54"/>
      <c r="JXE47" s="54"/>
      <c r="JXF47" s="54"/>
      <c r="JXG47" s="54"/>
      <c r="JXH47" s="54"/>
      <c r="JXI47" s="54"/>
      <c r="JXJ47" s="54"/>
      <c r="JXK47" s="54"/>
      <c r="JXL47" s="54"/>
      <c r="JXM47" s="54"/>
      <c r="JXN47" s="54"/>
      <c r="JXO47" s="54"/>
      <c r="JXP47" s="54"/>
      <c r="JXQ47" s="54"/>
      <c r="JXR47" s="54"/>
      <c r="JXS47" s="54"/>
      <c r="JXT47" s="54"/>
      <c r="JXU47" s="54"/>
      <c r="JXV47" s="54"/>
      <c r="JXW47" s="54"/>
      <c r="JXX47" s="54"/>
      <c r="JXY47" s="54"/>
      <c r="JXZ47" s="54"/>
      <c r="JYA47" s="54"/>
      <c r="JYB47" s="54"/>
      <c r="JYC47" s="54"/>
      <c r="JYD47" s="54"/>
      <c r="JYE47" s="54"/>
      <c r="JYF47" s="54"/>
      <c r="JYG47" s="54"/>
      <c r="JYH47" s="54"/>
      <c r="JYI47" s="54"/>
      <c r="JYJ47" s="54"/>
      <c r="JYK47" s="54"/>
      <c r="JYL47" s="54"/>
      <c r="JYM47" s="54"/>
      <c r="JYN47" s="54"/>
      <c r="JYO47" s="54"/>
      <c r="JYP47" s="54"/>
      <c r="JYQ47" s="54"/>
      <c r="JYR47" s="54"/>
      <c r="JYS47" s="54"/>
      <c r="JYT47" s="54"/>
      <c r="JYU47" s="54"/>
      <c r="JYV47" s="54"/>
      <c r="JYW47" s="54"/>
      <c r="JYX47" s="54"/>
      <c r="JYY47" s="54"/>
      <c r="JYZ47" s="54"/>
      <c r="JZA47" s="54"/>
      <c r="JZB47" s="54"/>
      <c r="JZC47" s="54"/>
      <c r="JZD47" s="54"/>
      <c r="JZE47" s="54"/>
      <c r="JZF47" s="54"/>
      <c r="JZG47" s="54"/>
      <c r="JZH47" s="54"/>
      <c r="JZI47" s="54"/>
      <c r="JZJ47" s="54"/>
      <c r="JZK47" s="54"/>
      <c r="JZL47" s="54"/>
      <c r="JZM47" s="54"/>
      <c r="JZN47" s="54"/>
      <c r="JZO47" s="54"/>
      <c r="JZP47" s="54"/>
      <c r="JZQ47" s="54"/>
      <c r="JZR47" s="54"/>
      <c r="JZS47" s="54"/>
      <c r="JZT47" s="54"/>
      <c r="JZU47" s="54"/>
      <c r="JZV47" s="54"/>
      <c r="JZW47" s="54"/>
      <c r="JZX47" s="54"/>
      <c r="JZY47" s="54"/>
      <c r="JZZ47" s="54"/>
      <c r="KAA47" s="54"/>
      <c r="KAB47" s="54"/>
      <c r="KAC47" s="54"/>
      <c r="KAD47" s="54"/>
      <c r="KAE47" s="54"/>
      <c r="KAF47" s="54"/>
      <c r="KAG47" s="54"/>
      <c r="KAH47" s="54"/>
      <c r="KAI47" s="54"/>
      <c r="KAJ47" s="54"/>
      <c r="KAK47" s="54"/>
      <c r="KAL47" s="54"/>
      <c r="KAM47" s="54"/>
      <c r="KAN47" s="54"/>
      <c r="KAO47" s="54"/>
      <c r="KAP47" s="54"/>
      <c r="KAQ47" s="54"/>
      <c r="KAR47" s="54"/>
      <c r="KAS47" s="54"/>
      <c r="KAT47" s="54"/>
      <c r="KAU47" s="54"/>
      <c r="KAV47" s="54"/>
      <c r="KAW47" s="54"/>
      <c r="KAX47" s="54"/>
      <c r="KAY47" s="54"/>
      <c r="KAZ47" s="54"/>
      <c r="KBA47" s="54"/>
      <c r="KBB47" s="54"/>
      <c r="KBC47" s="54"/>
      <c r="KBD47" s="54"/>
      <c r="KBE47" s="54"/>
      <c r="KBF47" s="54"/>
      <c r="KBG47" s="54"/>
      <c r="KBH47" s="54"/>
      <c r="KBI47" s="54"/>
      <c r="KBJ47" s="54"/>
      <c r="KBK47" s="54"/>
      <c r="KBL47" s="54"/>
      <c r="KBM47" s="54"/>
      <c r="KBN47" s="54"/>
      <c r="KBO47" s="54"/>
      <c r="KBP47" s="54"/>
      <c r="KBQ47" s="54"/>
      <c r="KBR47" s="54"/>
      <c r="KBS47" s="54"/>
      <c r="KBT47" s="54"/>
      <c r="KBU47" s="54"/>
      <c r="KBV47" s="54"/>
      <c r="KBW47" s="54"/>
      <c r="KBX47" s="54"/>
      <c r="KBY47" s="54"/>
      <c r="KBZ47" s="54"/>
      <c r="KCA47" s="54"/>
      <c r="KCB47" s="54"/>
      <c r="KCC47" s="54"/>
      <c r="KCD47" s="54"/>
      <c r="KCE47" s="54"/>
      <c r="KCF47" s="54"/>
      <c r="KCG47" s="54"/>
      <c r="KCH47" s="54"/>
      <c r="KCI47" s="54"/>
      <c r="KCJ47" s="54"/>
      <c r="KCK47" s="54"/>
      <c r="KCL47" s="54"/>
      <c r="KCM47" s="54"/>
      <c r="KCN47" s="54"/>
      <c r="KCO47" s="54"/>
      <c r="KCP47" s="54"/>
      <c r="KCQ47" s="54"/>
      <c r="KCR47" s="54"/>
      <c r="KCS47" s="54"/>
      <c r="KCT47" s="54"/>
      <c r="KCU47" s="54"/>
      <c r="KCV47" s="54"/>
      <c r="KCW47" s="54"/>
      <c r="KCX47" s="54"/>
      <c r="KCY47" s="54"/>
      <c r="KCZ47" s="54"/>
      <c r="KDA47" s="54"/>
      <c r="KDB47" s="54"/>
      <c r="KDC47" s="54"/>
      <c r="KDD47" s="54"/>
      <c r="KDE47" s="54"/>
      <c r="KDF47" s="54"/>
      <c r="KDG47" s="54"/>
      <c r="KDH47" s="54"/>
      <c r="KDI47" s="54"/>
      <c r="KDJ47" s="54"/>
      <c r="KDK47" s="54"/>
      <c r="KDL47" s="54"/>
      <c r="KDM47" s="54"/>
      <c r="KDN47" s="54"/>
      <c r="KDO47" s="54"/>
      <c r="KDP47" s="54"/>
      <c r="KDQ47" s="54"/>
      <c r="KDR47" s="54"/>
      <c r="KDS47" s="54"/>
      <c r="KDT47" s="54"/>
      <c r="KDU47" s="54"/>
      <c r="KDV47" s="54"/>
      <c r="KDW47" s="54"/>
      <c r="KDX47" s="54"/>
      <c r="KDY47" s="54"/>
      <c r="KDZ47" s="54"/>
      <c r="KEA47" s="54"/>
      <c r="KEB47" s="54"/>
      <c r="KEC47" s="54"/>
      <c r="KED47" s="54"/>
      <c r="KEE47" s="54"/>
      <c r="KEF47" s="54"/>
      <c r="KEG47" s="54"/>
      <c r="KEH47" s="54"/>
      <c r="KEI47" s="54"/>
      <c r="KEJ47" s="54"/>
      <c r="KEK47" s="54"/>
      <c r="KEL47" s="54"/>
      <c r="KEM47" s="54"/>
      <c r="KEN47" s="54"/>
      <c r="KEO47" s="54"/>
      <c r="KEP47" s="54"/>
      <c r="KEQ47" s="54"/>
      <c r="KER47" s="54"/>
      <c r="KES47" s="54"/>
      <c r="KET47" s="54"/>
      <c r="KEU47" s="54"/>
      <c r="KEV47" s="54"/>
      <c r="KEW47" s="54"/>
      <c r="KEX47" s="54"/>
      <c r="KEY47" s="54"/>
      <c r="KEZ47" s="54"/>
      <c r="KFA47" s="54"/>
      <c r="KFB47" s="54"/>
      <c r="KFC47" s="54"/>
      <c r="KFD47" s="54"/>
      <c r="KFE47" s="54"/>
      <c r="KFF47" s="54"/>
      <c r="KFG47" s="54"/>
      <c r="KFH47" s="54"/>
      <c r="KFI47" s="54"/>
      <c r="KFJ47" s="54"/>
      <c r="KFK47" s="54"/>
      <c r="KFL47" s="54"/>
      <c r="KFM47" s="54"/>
      <c r="KFN47" s="54"/>
      <c r="KFO47" s="54"/>
      <c r="KFP47" s="54"/>
      <c r="KFQ47" s="54"/>
      <c r="KFR47" s="54"/>
      <c r="KFS47" s="54"/>
      <c r="KFT47" s="54"/>
      <c r="KFU47" s="54"/>
      <c r="KFV47" s="54"/>
      <c r="KFW47" s="54"/>
      <c r="KFX47" s="54"/>
      <c r="KFY47" s="54"/>
      <c r="KFZ47" s="54"/>
      <c r="KGA47" s="54"/>
      <c r="KGB47" s="54"/>
      <c r="KGC47" s="54"/>
      <c r="KGD47" s="54"/>
      <c r="KGE47" s="54"/>
      <c r="KGF47" s="54"/>
      <c r="KGG47" s="54"/>
      <c r="KGH47" s="54"/>
      <c r="KGI47" s="54"/>
      <c r="KGJ47" s="54"/>
      <c r="KGK47" s="54"/>
      <c r="KGL47" s="54"/>
      <c r="KGM47" s="54"/>
      <c r="KGN47" s="54"/>
      <c r="KGO47" s="54"/>
      <c r="KGP47" s="54"/>
      <c r="KGQ47" s="54"/>
      <c r="KGR47" s="54"/>
      <c r="KGS47" s="54"/>
      <c r="KGT47" s="54"/>
      <c r="KGU47" s="54"/>
      <c r="KGV47" s="54"/>
      <c r="KGW47" s="54"/>
      <c r="KGX47" s="54"/>
      <c r="KGY47" s="54"/>
      <c r="KGZ47" s="54"/>
      <c r="KHA47" s="54"/>
      <c r="KHB47" s="54"/>
      <c r="KHC47" s="54"/>
      <c r="KHD47" s="54"/>
      <c r="KHE47" s="54"/>
      <c r="KHF47" s="54"/>
      <c r="KHG47" s="54"/>
      <c r="KHH47" s="54"/>
      <c r="KHI47" s="54"/>
      <c r="KHJ47" s="54"/>
      <c r="KHK47" s="54"/>
      <c r="KHL47" s="54"/>
      <c r="KHM47" s="54"/>
      <c r="KHN47" s="54"/>
      <c r="KHO47" s="54"/>
      <c r="KHP47" s="54"/>
      <c r="KHQ47" s="54"/>
      <c r="KHR47" s="54"/>
      <c r="KHS47" s="54"/>
      <c r="KHT47" s="54"/>
      <c r="KHU47" s="54"/>
      <c r="KHV47" s="54"/>
      <c r="KHW47" s="54"/>
      <c r="KHX47" s="54"/>
      <c r="KHY47" s="54"/>
      <c r="KHZ47" s="54"/>
      <c r="KIA47" s="54"/>
      <c r="KIB47" s="54"/>
      <c r="KIC47" s="54"/>
      <c r="KID47" s="54"/>
      <c r="KIE47" s="54"/>
      <c r="KIF47" s="54"/>
      <c r="KIG47" s="54"/>
      <c r="KIH47" s="54"/>
      <c r="KII47" s="54"/>
      <c r="KIJ47" s="54"/>
      <c r="KIK47" s="54"/>
      <c r="KIL47" s="54"/>
      <c r="KIM47" s="54"/>
      <c r="KIN47" s="54"/>
      <c r="KIO47" s="54"/>
      <c r="KIP47" s="54"/>
      <c r="KIQ47" s="54"/>
      <c r="KIR47" s="54"/>
      <c r="KIS47" s="54"/>
      <c r="KIT47" s="54"/>
      <c r="KIU47" s="54"/>
      <c r="KIV47" s="54"/>
      <c r="KIW47" s="54"/>
      <c r="KIX47" s="54"/>
      <c r="KIY47" s="54"/>
      <c r="KIZ47" s="54"/>
      <c r="KJA47" s="54"/>
      <c r="KJB47" s="54"/>
      <c r="KJC47" s="54"/>
      <c r="KJD47" s="54"/>
      <c r="KJE47" s="54"/>
      <c r="KJF47" s="54"/>
      <c r="KJG47" s="54"/>
      <c r="KJH47" s="54"/>
      <c r="KJI47" s="54"/>
      <c r="KJJ47" s="54"/>
      <c r="KJK47" s="54"/>
      <c r="KJL47" s="54"/>
      <c r="KJM47" s="54"/>
      <c r="KJN47" s="54"/>
      <c r="KJO47" s="54"/>
      <c r="KJP47" s="54"/>
      <c r="KJQ47" s="54"/>
      <c r="KJR47" s="54"/>
      <c r="KJS47" s="54"/>
      <c r="KJT47" s="54"/>
      <c r="KJU47" s="54"/>
      <c r="KJV47" s="54"/>
      <c r="KJW47" s="54"/>
      <c r="KJX47" s="54"/>
      <c r="KJY47" s="54"/>
      <c r="KJZ47" s="54"/>
      <c r="KKA47" s="54"/>
      <c r="KKB47" s="54"/>
      <c r="KKC47" s="54"/>
      <c r="KKD47" s="54"/>
      <c r="KKE47" s="54"/>
      <c r="KKF47" s="54"/>
      <c r="KKG47" s="54"/>
      <c r="KKH47" s="54"/>
      <c r="KKI47" s="54"/>
      <c r="KKJ47" s="54"/>
      <c r="KKK47" s="54"/>
      <c r="KKL47" s="54"/>
      <c r="KKM47" s="54"/>
      <c r="KKN47" s="54"/>
      <c r="KKO47" s="54"/>
      <c r="KKP47" s="54"/>
      <c r="KKQ47" s="54"/>
      <c r="KKR47" s="54"/>
      <c r="KKS47" s="54"/>
      <c r="KKT47" s="54"/>
      <c r="KKU47" s="54"/>
      <c r="KKV47" s="54"/>
      <c r="KKW47" s="54"/>
      <c r="KKX47" s="54"/>
      <c r="KKY47" s="54"/>
      <c r="KKZ47" s="54"/>
      <c r="KLA47" s="54"/>
      <c r="KLB47" s="54"/>
      <c r="KLC47" s="54"/>
      <c r="KLD47" s="54"/>
      <c r="KLE47" s="54"/>
      <c r="KLF47" s="54"/>
      <c r="KLG47" s="54"/>
      <c r="KLH47" s="54"/>
      <c r="KLI47" s="54"/>
      <c r="KLJ47" s="54"/>
      <c r="KLK47" s="54"/>
      <c r="KLL47" s="54"/>
      <c r="KLM47" s="54"/>
      <c r="KLN47" s="54"/>
      <c r="KLO47" s="54"/>
      <c r="KLP47" s="54"/>
      <c r="KLQ47" s="54"/>
      <c r="KLR47" s="54"/>
      <c r="KLS47" s="54"/>
      <c r="KLT47" s="54"/>
      <c r="KLU47" s="54"/>
      <c r="KLV47" s="54"/>
      <c r="KLW47" s="54"/>
      <c r="KLX47" s="54"/>
      <c r="KLY47" s="54"/>
      <c r="KLZ47" s="54"/>
      <c r="KMA47" s="54"/>
      <c r="KMB47" s="54"/>
      <c r="KMC47" s="54"/>
      <c r="KMD47" s="54"/>
      <c r="KME47" s="54"/>
      <c r="KMF47" s="54"/>
      <c r="KMG47" s="54"/>
      <c r="KMH47" s="54"/>
      <c r="KMI47" s="54"/>
      <c r="KMJ47" s="54"/>
      <c r="KMK47" s="54"/>
      <c r="KML47" s="54"/>
      <c r="KMM47" s="54"/>
      <c r="KMN47" s="54"/>
      <c r="KMO47" s="54"/>
      <c r="KMP47" s="54"/>
      <c r="KMQ47" s="54"/>
      <c r="KMR47" s="54"/>
      <c r="KMS47" s="54"/>
      <c r="KMT47" s="54"/>
      <c r="KMU47" s="54"/>
      <c r="KMV47" s="54"/>
      <c r="KMW47" s="54"/>
      <c r="KMX47" s="54"/>
      <c r="KMY47" s="54"/>
      <c r="KMZ47" s="54"/>
      <c r="KNA47" s="54"/>
      <c r="KNB47" s="54"/>
      <c r="KNC47" s="54"/>
      <c r="KND47" s="54"/>
      <c r="KNE47" s="54"/>
      <c r="KNF47" s="54"/>
      <c r="KNG47" s="54"/>
      <c r="KNH47" s="54"/>
      <c r="KNI47" s="54"/>
      <c r="KNJ47" s="54"/>
      <c r="KNK47" s="54"/>
      <c r="KNL47" s="54"/>
      <c r="KNM47" s="54"/>
      <c r="KNN47" s="54"/>
      <c r="KNO47" s="54"/>
      <c r="KNP47" s="54"/>
      <c r="KNQ47" s="54"/>
      <c r="KNR47" s="54"/>
      <c r="KNS47" s="54"/>
      <c r="KNT47" s="54"/>
      <c r="KNU47" s="54"/>
      <c r="KNV47" s="54"/>
      <c r="KNW47" s="54"/>
      <c r="KNX47" s="54"/>
      <c r="KNY47" s="54"/>
      <c r="KNZ47" s="54"/>
      <c r="KOA47" s="54"/>
      <c r="KOB47" s="54"/>
      <c r="KOC47" s="54"/>
      <c r="KOD47" s="54"/>
      <c r="KOE47" s="54"/>
      <c r="KOF47" s="54"/>
      <c r="KOG47" s="54"/>
      <c r="KOH47" s="54"/>
      <c r="KOI47" s="54"/>
      <c r="KOJ47" s="54"/>
      <c r="KOK47" s="54"/>
      <c r="KOL47" s="54"/>
      <c r="KOM47" s="54"/>
      <c r="KON47" s="54"/>
      <c r="KOO47" s="54"/>
      <c r="KOP47" s="54"/>
      <c r="KOQ47" s="54"/>
      <c r="KOR47" s="54"/>
      <c r="KOS47" s="54"/>
      <c r="KOT47" s="54"/>
      <c r="KOU47" s="54"/>
      <c r="KOV47" s="54"/>
      <c r="KOW47" s="54"/>
      <c r="KOX47" s="54"/>
      <c r="KOY47" s="54"/>
      <c r="KOZ47" s="54"/>
      <c r="KPA47" s="54"/>
      <c r="KPB47" s="54"/>
      <c r="KPC47" s="54"/>
      <c r="KPD47" s="54"/>
      <c r="KPE47" s="54"/>
      <c r="KPF47" s="54"/>
      <c r="KPG47" s="54"/>
      <c r="KPH47" s="54"/>
      <c r="KPI47" s="54"/>
      <c r="KPJ47" s="54"/>
      <c r="KPK47" s="54"/>
      <c r="KPL47" s="54"/>
      <c r="KPM47" s="54"/>
      <c r="KPN47" s="54"/>
      <c r="KPO47" s="54"/>
      <c r="KPP47" s="54"/>
      <c r="KPQ47" s="54"/>
      <c r="KPR47" s="54"/>
      <c r="KPS47" s="54"/>
      <c r="KPT47" s="54"/>
      <c r="KPU47" s="54"/>
      <c r="KPV47" s="54"/>
      <c r="KPW47" s="54"/>
      <c r="KPX47" s="54"/>
      <c r="KPY47" s="54"/>
      <c r="KPZ47" s="54"/>
      <c r="KQA47" s="54"/>
      <c r="KQB47" s="54"/>
      <c r="KQC47" s="54"/>
      <c r="KQD47" s="54"/>
      <c r="KQE47" s="54"/>
      <c r="KQF47" s="54"/>
      <c r="KQG47" s="54"/>
      <c r="KQH47" s="54"/>
      <c r="KQI47" s="54"/>
      <c r="KQJ47" s="54"/>
      <c r="KQK47" s="54"/>
      <c r="KQL47" s="54"/>
      <c r="KQM47" s="54"/>
      <c r="KQN47" s="54"/>
      <c r="KQO47" s="54"/>
      <c r="KQP47" s="54"/>
      <c r="KQQ47" s="54"/>
      <c r="KQR47" s="54"/>
      <c r="KQS47" s="54"/>
      <c r="KQT47" s="54"/>
      <c r="KQU47" s="54"/>
      <c r="KQV47" s="54"/>
      <c r="KQW47" s="54"/>
      <c r="KQX47" s="54"/>
      <c r="KQY47" s="54"/>
      <c r="KQZ47" s="54"/>
      <c r="KRA47" s="54"/>
      <c r="KRB47" s="54"/>
      <c r="KRC47" s="54"/>
      <c r="KRD47" s="54"/>
      <c r="KRE47" s="54"/>
      <c r="KRF47" s="54"/>
      <c r="KRG47" s="54"/>
      <c r="KRH47" s="54"/>
      <c r="KRI47" s="54"/>
      <c r="KRJ47" s="54"/>
      <c r="KRK47" s="54"/>
      <c r="KRL47" s="54"/>
      <c r="KRM47" s="54"/>
      <c r="KRN47" s="54"/>
      <c r="KRO47" s="54"/>
      <c r="KRP47" s="54"/>
      <c r="KRQ47" s="54"/>
      <c r="KRR47" s="54"/>
      <c r="KRS47" s="54"/>
      <c r="KRT47" s="54"/>
      <c r="KRU47" s="54"/>
      <c r="KRV47" s="54"/>
      <c r="KRW47" s="54"/>
      <c r="KRX47" s="54"/>
      <c r="KRY47" s="54"/>
      <c r="KRZ47" s="54"/>
      <c r="KSA47" s="54"/>
      <c r="KSB47" s="54"/>
      <c r="KSC47" s="54"/>
      <c r="KSD47" s="54"/>
      <c r="KSE47" s="54"/>
      <c r="KSF47" s="54"/>
      <c r="KSG47" s="54"/>
      <c r="KSH47" s="54"/>
      <c r="KSI47" s="54"/>
      <c r="KSJ47" s="54"/>
      <c r="KSK47" s="54"/>
      <c r="KSL47" s="54"/>
      <c r="KSM47" s="54"/>
      <c r="KSN47" s="54"/>
      <c r="KSO47" s="54"/>
      <c r="KSP47" s="54"/>
      <c r="KSQ47" s="54"/>
      <c r="KSR47" s="54"/>
      <c r="KSS47" s="54"/>
      <c r="KST47" s="54"/>
      <c r="KSU47" s="54"/>
      <c r="KSV47" s="54"/>
      <c r="KSW47" s="54"/>
      <c r="KSX47" s="54"/>
      <c r="KSY47" s="54"/>
      <c r="KSZ47" s="54"/>
      <c r="KTA47" s="54"/>
      <c r="KTB47" s="54"/>
      <c r="KTC47" s="54"/>
      <c r="KTD47" s="54"/>
      <c r="KTE47" s="54"/>
      <c r="KTF47" s="54"/>
      <c r="KTG47" s="54"/>
      <c r="KTH47" s="54"/>
      <c r="KTI47" s="54"/>
      <c r="KTJ47" s="54"/>
      <c r="KTK47" s="54"/>
      <c r="KTL47" s="54"/>
      <c r="KTM47" s="54"/>
      <c r="KTN47" s="54"/>
      <c r="KTO47" s="54"/>
      <c r="KTP47" s="54"/>
      <c r="KTQ47" s="54"/>
      <c r="KTR47" s="54"/>
      <c r="KTS47" s="54"/>
      <c r="KTT47" s="54"/>
      <c r="KTU47" s="54"/>
      <c r="KTV47" s="54"/>
      <c r="KTW47" s="54"/>
      <c r="KTX47" s="54"/>
      <c r="KTY47" s="54"/>
      <c r="KTZ47" s="54"/>
      <c r="KUA47" s="54"/>
      <c r="KUB47" s="54"/>
      <c r="KUC47" s="54"/>
      <c r="KUD47" s="54"/>
      <c r="KUE47" s="54"/>
      <c r="KUF47" s="54"/>
      <c r="KUG47" s="54"/>
      <c r="KUH47" s="54"/>
      <c r="KUI47" s="54"/>
      <c r="KUJ47" s="54"/>
      <c r="KUK47" s="54"/>
      <c r="KUL47" s="54"/>
      <c r="KUM47" s="54"/>
      <c r="KUN47" s="54"/>
      <c r="KUO47" s="54"/>
      <c r="KUP47" s="54"/>
      <c r="KUQ47" s="54"/>
      <c r="KUR47" s="54"/>
      <c r="KUS47" s="54"/>
      <c r="KUT47" s="54"/>
      <c r="KUU47" s="54"/>
      <c r="KUV47" s="54"/>
      <c r="KUW47" s="54"/>
      <c r="KUX47" s="54"/>
      <c r="KUY47" s="54"/>
      <c r="KUZ47" s="54"/>
      <c r="KVA47" s="54"/>
      <c r="KVB47" s="54"/>
      <c r="KVC47" s="54"/>
      <c r="KVD47" s="54"/>
      <c r="KVE47" s="54"/>
      <c r="KVF47" s="54"/>
      <c r="KVG47" s="54"/>
      <c r="KVH47" s="54"/>
      <c r="KVI47" s="54"/>
      <c r="KVJ47" s="54"/>
      <c r="KVK47" s="54"/>
      <c r="KVL47" s="54"/>
      <c r="KVM47" s="54"/>
      <c r="KVN47" s="54"/>
      <c r="KVO47" s="54"/>
      <c r="KVP47" s="54"/>
      <c r="KVQ47" s="54"/>
      <c r="KVR47" s="54"/>
      <c r="KVS47" s="54"/>
      <c r="KVT47" s="54"/>
      <c r="KVU47" s="54"/>
      <c r="KVV47" s="54"/>
      <c r="KVW47" s="54"/>
      <c r="KVX47" s="54"/>
      <c r="KVY47" s="54"/>
      <c r="KVZ47" s="54"/>
      <c r="KWA47" s="54"/>
      <c r="KWB47" s="54"/>
      <c r="KWC47" s="54"/>
      <c r="KWD47" s="54"/>
      <c r="KWE47" s="54"/>
      <c r="KWF47" s="54"/>
      <c r="KWG47" s="54"/>
      <c r="KWH47" s="54"/>
      <c r="KWI47" s="54"/>
      <c r="KWJ47" s="54"/>
      <c r="KWK47" s="54"/>
      <c r="KWL47" s="54"/>
      <c r="KWM47" s="54"/>
      <c r="KWN47" s="54"/>
      <c r="KWO47" s="54"/>
      <c r="KWP47" s="54"/>
      <c r="KWQ47" s="54"/>
      <c r="KWR47" s="54"/>
      <c r="KWS47" s="54"/>
      <c r="KWT47" s="54"/>
      <c r="KWU47" s="54"/>
      <c r="KWV47" s="54"/>
      <c r="KWW47" s="54"/>
      <c r="KWX47" s="54"/>
      <c r="KWY47" s="54"/>
      <c r="KWZ47" s="54"/>
      <c r="KXA47" s="54"/>
      <c r="KXB47" s="54"/>
      <c r="KXC47" s="54"/>
      <c r="KXD47" s="54"/>
      <c r="KXE47" s="54"/>
      <c r="KXF47" s="54"/>
      <c r="KXG47" s="54"/>
      <c r="KXH47" s="54"/>
      <c r="KXI47" s="54"/>
      <c r="KXJ47" s="54"/>
      <c r="KXK47" s="54"/>
      <c r="KXL47" s="54"/>
      <c r="KXM47" s="54"/>
      <c r="KXN47" s="54"/>
      <c r="KXO47" s="54"/>
      <c r="KXP47" s="54"/>
      <c r="KXQ47" s="54"/>
      <c r="KXR47" s="54"/>
      <c r="KXS47" s="54"/>
      <c r="KXT47" s="54"/>
      <c r="KXU47" s="54"/>
      <c r="KXV47" s="54"/>
      <c r="KXW47" s="54"/>
      <c r="KXX47" s="54"/>
      <c r="KXY47" s="54"/>
      <c r="KXZ47" s="54"/>
      <c r="KYA47" s="54"/>
      <c r="KYB47" s="54"/>
      <c r="KYC47" s="54"/>
      <c r="KYD47" s="54"/>
      <c r="KYE47" s="54"/>
      <c r="KYF47" s="54"/>
      <c r="KYG47" s="54"/>
      <c r="KYH47" s="54"/>
      <c r="KYI47" s="54"/>
      <c r="KYJ47" s="54"/>
      <c r="KYK47" s="54"/>
      <c r="KYL47" s="54"/>
      <c r="KYM47" s="54"/>
      <c r="KYN47" s="54"/>
      <c r="KYO47" s="54"/>
      <c r="KYP47" s="54"/>
      <c r="KYQ47" s="54"/>
      <c r="KYR47" s="54"/>
      <c r="KYS47" s="54"/>
      <c r="KYT47" s="54"/>
      <c r="KYU47" s="54"/>
      <c r="KYV47" s="54"/>
      <c r="KYW47" s="54"/>
      <c r="KYX47" s="54"/>
      <c r="KYY47" s="54"/>
      <c r="KYZ47" s="54"/>
      <c r="KZA47" s="54"/>
      <c r="KZB47" s="54"/>
      <c r="KZC47" s="54"/>
      <c r="KZD47" s="54"/>
      <c r="KZE47" s="54"/>
      <c r="KZF47" s="54"/>
      <c r="KZG47" s="54"/>
      <c r="KZH47" s="54"/>
      <c r="KZI47" s="54"/>
      <c r="KZJ47" s="54"/>
      <c r="KZK47" s="54"/>
      <c r="KZL47" s="54"/>
      <c r="KZM47" s="54"/>
      <c r="KZN47" s="54"/>
      <c r="KZO47" s="54"/>
      <c r="KZP47" s="54"/>
      <c r="KZQ47" s="54"/>
      <c r="KZR47" s="54"/>
      <c r="KZS47" s="54"/>
      <c r="KZT47" s="54"/>
      <c r="KZU47" s="54"/>
      <c r="KZV47" s="54"/>
      <c r="KZW47" s="54"/>
      <c r="KZX47" s="54"/>
      <c r="KZY47" s="54"/>
      <c r="KZZ47" s="54"/>
      <c r="LAA47" s="54"/>
      <c r="LAB47" s="54"/>
      <c r="LAC47" s="54"/>
      <c r="LAD47" s="54"/>
      <c r="LAE47" s="54"/>
      <c r="LAF47" s="54"/>
      <c r="LAG47" s="54"/>
      <c r="LAH47" s="54"/>
      <c r="LAI47" s="54"/>
      <c r="LAJ47" s="54"/>
      <c r="LAK47" s="54"/>
      <c r="LAL47" s="54"/>
      <c r="LAM47" s="54"/>
      <c r="LAN47" s="54"/>
      <c r="LAO47" s="54"/>
      <c r="LAP47" s="54"/>
      <c r="LAQ47" s="54"/>
      <c r="LAR47" s="54"/>
      <c r="LAS47" s="54"/>
      <c r="LAT47" s="54"/>
      <c r="LAU47" s="54"/>
      <c r="LAV47" s="54"/>
      <c r="LAW47" s="54"/>
      <c r="LAX47" s="54"/>
      <c r="LAY47" s="54"/>
      <c r="LAZ47" s="54"/>
      <c r="LBA47" s="54"/>
      <c r="LBB47" s="54"/>
      <c r="LBC47" s="54"/>
      <c r="LBD47" s="54"/>
      <c r="LBE47" s="54"/>
      <c r="LBF47" s="54"/>
      <c r="LBG47" s="54"/>
      <c r="LBH47" s="54"/>
      <c r="LBI47" s="54"/>
      <c r="LBJ47" s="54"/>
      <c r="LBK47" s="54"/>
      <c r="LBL47" s="54"/>
      <c r="LBM47" s="54"/>
      <c r="LBN47" s="54"/>
      <c r="LBO47" s="54"/>
      <c r="LBP47" s="54"/>
      <c r="LBQ47" s="54"/>
      <c r="LBR47" s="54"/>
      <c r="LBS47" s="54"/>
      <c r="LBT47" s="54"/>
      <c r="LBU47" s="54"/>
      <c r="LBV47" s="54"/>
      <c r="LBW47" s="54"/>
      <c r="LBX47" s="54"/>
      <c r="LBY47" s="54"/>
      <c r="LBZ47" s="54"/>
      <c r="LCA47" s="54"/>
      <c r="LCB47" s="54"/>
      <c r="LCC47" s="54"/>
      <c r="LCD47" s="54"/>
      <c r="LCE47" s="54"/>
      <c r="LCF47" s="54"/>
      <c r="LCG47" s="54"/>
      <c r="LCH47" s="54"/>
      <c r="LCI47" s="54"/>
      <c r="LCJ47" s="54"/>
      <c r="LCK47" s="54"/>
      <c r="LCL47" s="54"/>
      <c r="LCM47" s="54"/>
      <c r="LCN47" s="54"/>
      <c r="LCO47" s="54"/>
      <c r="LCP47" s="54"/>
      <c r="LCQ47" s="54"/>
      <c r="LCR47" s="54"/>
      <c r="LCS47" s="54"/>
      <c r="LCT47" s="54"/>
      <c r="LCU47" s="54"/>
      <c r="LCV47" s="54"/>
      <c r="LCW47" s="54"/>
      <c r="LCX47" s="54"/>
      <c r="LCY47" s="54"/>
      <c r="LCZ47" s="54"/>
      <c r="LDA47" s="54"/>
      <c r="LDB47" s="54"/>
      <c r="LDC47" s="54"/>
      <c r="LDD47" s="54"/>
      <c r="LDE47" s="54"/>
      <c r="LDF47" s="54"/>
      <c r="LDG47" s="54"/>
      <c r="LDH47" s="54"/>
      <c r="LDI47" s="54"/>
      <c r="LDJ47" s="54"/>
      <c r="LDK47" s="54"/>
      <c r="LDL47" s="54"/>
      <c r="LDM47" s="54"/>
      <c r="LDN47" s="54"/>
      <c r="LDO47" s="54"/>
      <c r="LDP47" s="54"/>
      <c r="LDQ47" s="54"/>
      <c r="LDR47" s="54"/>
      <c r="LDS47" s="54"/>
      <c r="LDT47" s="54"/>
      <c r="LDU47" s="54"/>
      <c r="LDV47" s="54"/>
      <c r="LDW47" s="54"/>
      <c r="LDX47" s="54"/>
      <c r="LDY47" s="54"/>
      <c r="LDZ47" s="54"/>
      <c r="LEA47" s="54"/>
      <c r="LEB47" s="54"/>
      <c r="LEC47" s="54"/>
      <c r="LED47" s="54"/>
      <c r="LEE47" s="54"/>
      <c r="LEF47" s="54"/>
      <c r="LEG47" s="54"/>
      <c r="LEH47" s="54"/>
      <c r="LEI47" s="54"/>
      <c r="LEJ47" s="54"/>
      <c r="LEK47" s="54"/>
      <c r="LEL47" s="54"/>
      <c r="LEM47" s="54"/>
      <c r="LEN47" s="54"/>
      <c r="LEO47" s="54"/>
      <c r="LEP47" s="54"/>
      <c r="LEQ47" s="54"/>
      <c r="LER47" s="54"/>
      <c r="LES47" s="54"/>
      <c r="LET47" s="54"/>
      <c r="LEU47" s="54"/>
      <c r="LEV47" s="54"/>
      <c r="LEW47" s="54"/>
      <c r="LEX47" s="54"/>
      <c r="LEY47" s="54"/>
      <c r="LEZ47" s="54"/>
      <c r="LFA47" s="54"/>
      <c r="LFB47" s="54"/>
      <c r="LFC47" s="54"/>
      <c r="LFD47" s="54"/>
      <c r="LFE47" s="54"/>
      <c r="LFF47" s="54"/>
      <c r="LFG47" s="54"/>
      <c r="LFH47" s="54"/>
      <c r="LFI47" s="54"/>
      <c r="LFJ47" s="54"/>
      <c r="LFK47" s="54"/>
      <c r="LFL47" s="54"/>
      <c r="LFM47" s="54"/>
      <c r="LFN47" s="54"/>
      <c r="LFO47" s="54"/>
      <c r="LFP47" s="54"/>
      <c r="LFQ47" s="54"/>
      <c r="LFR47" s="54"/>
      <c r="LFS47" s="54"/>
      <c r="LFT47" s="54"/>
      <c r="LFU47" s="54"/>
      <c r="LFV47" s="54"/>
      <c r="LFW47" s="54"/>
      <c r="LFX47" s="54"/>
      <c r="LFY47" s="54"/>
      <c r="LFZ47" s="54"/>
      <c r="LGA47" s="54"/>
      <c r="LGB47" s="54"/>
      <c r="LGC47" s="54"/>
      <c r="LGD47" s="54"/>
      <c r="LGE47" s="54"/>
      <c r="LGF47" s="54"/>
      <c r="LGG47" s="54"/>
      <c r="LGH47" s="54"/>
      <c r="LGI47" s="54"/>
      <c r="LGJ47" s="54"/>
      <c r="LGK47" s="54"/>
      <c r="LGL47" s="54"/>
      <c r="LGM47" s="54"/>
      <c r="LGN47" s="54"/>
      <c r="LGO47" s="54"/>
      <c r="LGP47" s="54"/>
      <c r="LGQ47" s="54"/>
      <c r="LGR47" s="54"/>
      <c r="LGS47" s="54"/>
      <c r="LGT47" s="54"/>
      <c r="LGU47" s="54"/>
      <c r="LGV47" s="54"/>
      <c r="LGW47" s="54"/>
      <c r="LGX47" s="54"/>
      <c r="LGY47" s="54"/>
      <c r="LGZ47" s="54"/>
      <c r="LHA47" s="54"/>
      <c r="LHB47" s="54"/>
      <c r="LHC47" s="54"/>
      <c r="LHD47" s="54"/>
      <c r="LHE47" s="54"/>
      <c r="LHF47" s="54"/>
      <c r="LHG47" s="54"/>
      <c r="LHH47" s="54"/>
      <c r="LHI47" s="54"/>
      <c r="LHJ47" s="54"/>
      <c r="LHK47" s="54"/>
      <c r="LHL47" s="54"/>
      <c r="LHM47" s="54"/>
      <c r="LHN47" s="54"/>
      <c r="LHO47" s="54"/>
      <c r="LHP47" s="54"/>
      <c r="LHQ47" s="54"/>
      <c r="LHR47" s="54"/>
      <c r="LHS47" s="54"/>
      <c r="LHT47" s="54"/>
      <c r="LHU47" s="54"/>
      <c r="LHV47" s="54"/>
      <c r="LHW47" s="54"/>
      <c r="LHX47" s="54"/>
      <c r="LHY47" s="54"/>
      <c r="LHZ47" s="54"/>
      <c r="LIA47" s="54"/>
      <c r="LIB47" s="54"/>
      <c r="LIC47" s="54"/>
      <c r="LID47" s="54"/>
      <c r="LIE47" s="54"/>
      <c r="LIF47" s="54"/>
      <c r="LIG47" s="54"/>
      <c r="LIH47" s="54"/>
      <c r="LII47" s="54"/>
      <c r="LIJ47" s="54"/>
      <c r="LIK47" s="54"/>
      <c r="LIL47" s="54"/>
      <c r="LIM47" s="54"/>
      <c r="LIN47" s="54"/>
      <c r="LIO47" s="54"/>
      <c r="LIP47" s="54"/>
      <c r="LIQ47" s="54"/>
      <c r="LIR47" s="54"/>
      <c r="LIS47" s="54"/>
      <c r="LIT47" s="54"/>
      <c r="LIU47" s="54"/>
      <c r="LIV47" s="54"/>
      <c r="LIW47" s="54"/>
      <c r="LIX47" s="54"/>
      <c r="LIY47" s="54"/>
      <c r="LIZ47" s="54"/>
      <c r="LJA47" s="54"/>
      <c r="LJB47" s="54"/>
      <c r="LJC47" s="54"/>
      <c r="LJD47" s="54"/>
      <c r="LJE47" s="54"/>
      <c r="LJF47" s="54"/>
      <c r="LJG47" s="54"/>
      <c r="LJH47" s="54"/>
      <c r="LJI47" s="54"/>
      <c r="LJJ47" s="54"/>
      <c r="LJK47" s="54"/>
      <c r="LJL47" s="54"/>
      <c r="LJM47" s="54"/>
      <c r="LJN47" s="54"/>
      <c r="LJO47" s="54"/>
      <c r="LJP47" s="54"/>
      <c r="LJQ47" s="54"/>
      <c r="LJR47" s="54"/>
      <c r="LJS47" s="54"/>
      <c r="LJT47" s="54"/>
      <c r="LJU47" s="54"/>
      <c r="LJV47" s="54"/>
      <c r="LJW47" s="54"/>
      <c r="LJX47" s="54"/>
      <c r="LJY47" s="54"/>
      <c r="LJZ47" s="54"/>
      <c r="LKA47" s="54"/>
      <c r="LKB47" s="54"/>
      <c r="LKC47" s="54"/>
      <c r="LKD47" s="54"/>
      <c r="LKE47" s="54"/>
      <c r="LKF47" s="54"/>
      <c r="LKG47" s="54"/>
      <c r="LKH47" s="54"/>
      <c r="LKI47" s="54"/>
      <c r="LKJ47" s="54"/>
      <c r="LKK47" s="54"/>
      <c r="LKL47" s="54"/>
      <c r="LKM47" s="54"/>
      <c r="LKN47" s="54"/>
      <c r="LKO47" s="54"/>
      <c r="LKP47" s="54"/>
      <c r="LKQ47" s="54"/>
      <c r="LKR47" s="54"/>
      <c r="LKS47" s="54"/>
      <c r="LKT47" s="54"/>
      <c r="LKU47" s="54"/>
      <c r="LKV47" s="54"/>
      <c r="LKW47" s="54"/>
      <c r="LKX47" s="54"/>
      <c r="LKY47" s="54"/>
      <c r="LKZ47" s="54"/>
      <c r="LLA47" s="54"/>
      <c r="LLB47" s="54"/>
      <c r="LLC47" s="54"/>
      <c r="LLD47" s="54"/>
      <c r="LLE47" s="54"/>
      <c r="LLF47" s="54"/>
      <c r="LLG47" s="54"/>
      <c r="LLH47" s="54"/>
      <c r="LLI47" s="54"/>
      <c r="LLJ47" s="54"/>
      <c r="LLK47" s="54"/>
      <c r="LLL47" s="54"/>
      <c r="LLM47" s="54"/>
      <c r="LLN47" s="54"/>
      <c r="LLO47" s="54"/>
      <c r="LLP47" s="54"/>
      <c r="LLQ47" s="54"/>
      <c r="LLR47" s="54"/>
      <c r="LLS47" s="54"/>
      <c r="LLT47" s="54"/>
      <c r="LLU47" s="54"/>
      <c r="LLV47" s="54"/>
      <c r="LLW47" s="54"/>
      <c r="LLX47" s="54"/>
      <c r="LLY47" s="54"/>
      <c r="LLZ47" s="54"/>
      <c r="LMA47" s="54"/>
      <c r="LMB47" s="54"/>
      <c r="LMC47" s="54"/>
      <c r="LMD47" s="54"/>
      <c r="LME47" s="54"/>
      <c r="LMF47" s="54"/>
      <c r="LMG47" s="54"/>
      <c r="LMH47" s="54"/>
      <c r="LMI47" s="54"/>
      <c r="LMJ47" s="54"/>
      <c r="LMK47" s="54"/>
      <c r="LML47" s="54"/>
      <c r="LMM47" s="54"/>
      <c r="LMN47" s="54"/>
      <c r="LMO47" s="54"/>
      <c r="LMP47" s="54"/>
      <c r="LMQ47" s="54"/>
      <c r="LMR47" s="54"/>
      <c r="LMS47" s="54"/>
      <c r="LMT47" s="54"/>
      <c r="LMU47" s="54"/>
      <c r="LMV47" s="54"/>
      <c r="LMW47" s="54"/>
      <c r="LMX47" s="54"/>
      <c r="LMY47" s="54"/>
      <c r="LMZ47" s="54"/>
      <c r="LNA47" s="54"/>
      <c r="LNB47" s="54"/>
      <c r="LNC47" s="54"/>
      <c r="LND47" s="54"/>
      <c r="LNE47" s="54"/>
      <c r="LNF47" s="54"/>
      <c r="LNG47" s="54"/>
      <c r="LNH47" s="54"/>
      <c r="LNI47" s="54"/>
      <c r="LNJ47" s="54"/>
      <c r="LNK47" s="54"/>
      <c r="LNL47" s="54"/>
      <c r="LNM47" s="54"/>
      <c r="LNN47" s="54"/>
      <c r="LNO47" s="54"/>
      <c r="LNP47" s="54"/>
      <c r="LNQ47" s="54"/>
      <c r="LNR47" s="54"/>
      <c r="LNS47" s="54"/>
      <c r="LNT47" s="54"/>
      <c r="LNU47" s="54"/>
      <c r="LNV47" s="54"/>
      <c r="LNW47" s="54"/>
      <c r="LNX47" s="54"/>
      <c r="LNY47" s="54"/>
      <c r="LNZ47" s="54"/>
      <c r="LOA47" s="54"/>
      <c r="LOB47" s="54"/>
      <c r="LOC47" s="54"/>
      <c r="LOD47" s="54"/>
      <c r="LOE47" s="54"/>
      <c r="LOF47" s="54"/>
      <c r="LOG47" s="54"/>
      <c r="LOH47" s="54"/>
      <c r="LOI47" s="54"/>
      <c r="LOJ47" s="54"/>
      <c r="LOK47" s="54"/>
      <c r="LOL47" s="54"/>
      <c r="LOM47" s="54"/>
      <c r="LON47" s="54"/>
      <c r="LOO47" s="54"/>
      <c r="LOP47" s="54"/>
      <c r="LOQ47" s="54"/>
      <c r="LOR47" s="54"/>
      <c r="LOS47" s="54"/>
      <c r="LOT47" s="54"/>
      <c r="LOU47" s="54"/>
      <c r="LOV47" s="54"/>
      <c r="LOW47" s="54"/>
      <c r="LOX47" s="54"/>
      <c r="LOY47" s="54"/>
      <c r="LOZ47" s="54"/>
      <c r="LPA47" s="54"/>
      <c r="LPB47" s="54"/>
      <c r="LPC47" s="54"/>
      <c r="LPD47" s="54"/>
      <c r="LPE47" s="54"/>
      <c r="LPF47" s="54"/>
      <c r="LPG47" s="54"/>
      <c r="LPH47" s="54"/>
      <c r="LPI47" s="54"/>
      <c r="LPJ47" s="54"/>
      <c r="LPK47" s="54"/>
      <c r="LPL47" s="54"/>
      <c r="LPM47" s="54"/>
      <c r="LPN47" s="54"/>
      <c r="LPO47" s="54"/>
      <c r="LPP47" s="54"/>
      <c r="LPQ47" s="54"/>
      <c r="LPR47" s="54"/>
      <c r="LPS47" s="54"/>
      <c r="LPT47" s="54"/>
      <c r="LPU47" s="54"/>
      <c r="LPV47" s="54"/>
      <c r="LPW47" s="54"/>
      <c r="LPX47" s="54"/>
      <c r="LPY47" s="54"/>
      <c r="LPZ47" s="54"/>
      <c r="LQA47" s="54"/>
      <c r="LQB47" s="54"/>
      <c r="LQC47" s="54"/>
      <c r="LQD47" s="54"/>
      <c r="LQE47" s="54"/>
      <c r="LQF47" s="54"/>
      <c r="LQG47" s="54"/>
      <c r="LQH47" s="54"/>
      <c r="LQI47" s="54"/>
      <c r="LQJ47" s="54"/>
      <c r="LQK47" s="54"/>
      <c r="LQL47" s="54"/>
      <c r="LQM47" s="54"/>
      <c r="LQN47" s="54"/>
      <c r="LQO47" s="54"/>
      <c r="LQP47" s="54"/>
      <c r="LQQ47" s="54"/>
      <c r="LQR47" s="54"/>
      <c r="LQS47" s="54"/>
      <c r="LQT47" s="54"/>
      <c r="LQU47" s="54"/>
      <c r="LQV47" s="54"/>
      <c r="LQW47" s="54"/>
      <c r="LQX47" s="54"/>
      <c r="LQY47" s="54"/>
      <c r="LQZ47" s="54"/>
      <c r="LRA47" s="54"/>
      <c r="LRB47" s="54"/>
      <c r="LRC47" s="54"/>
      <c r="LRD47" s="54"/>
      <c r="LRE47" s="54"/>
      <c r="LRF47" s="54"/>
      <c r="LRG47" s="54"/>
      <c r="LRH47" s="54"/>
      <c r="LRI47" s="54"/>
      <c r="LRJ47" s="54"/>
      <c r="LRK47" s="54"/>
      <c r="LRL47" s="54"/>
      <c r="LRM47" s="54"/>
      <c r="LRN47" s="54"/>
      <c r="LRO47" s="54"/>
      <c r="LRP47" s="54"/>
      <c r="LRQ47" s="54"/>
      <c r="LRR47" s="54"/>
      <c r="LRS47" s="54"/>
      <c r="LRT47" s="54"/>
      <c r="LRU47" s="54"/>
      <c r="LRV47" s="54"/>
      <c r="LRW47" s="54"/>
      <c r="LRX47" s="54"/>
      <c r="LRY47" s="54"/>
      <c r="LRZ47" s="54"/>
      <c r="LSA47" s="54"/>
      <c r="LSB47" s="54"/>
      <c r="LSC47" s="54"/>
      <c r="LSD47" s="54"/>
      <c r="LSE47" s="54"/>
      <c r="LSF47" s="54"/>
      <c r="LSG47" s="54"/>
      <c r="LSH47" s="54"/>
      <c r="LSI47" s="54"/>
      <c r="LSJ47" s="54"/>
      <c r="LSK47" s="54"/>
      <c r="LSL47" s="54"/>
      <c r="LSM47" s="54"/>
      <c r="LSN47" s="54"/>
      <c r="LSO47" s="54"/>
      <c r="LSP47" s="54"/>
      <c r="LSQ47" s="54"/>
      <c r="LSR47" s="54"/>
      <c r="LSS47" s="54"/>
      <c r="LST47" s="54"/>
      <c r="LSU47" s="54"/>
      <c r="LSV47" s="54"/>
      <c r="LSW47" s="54"/>
      <c r="LSX47" s="54"/>
      <c r="LSY47" s="54"/>
      <c r="LSZ47" s="54"/>
      <c r="LTA47" s="54"/>
      <c r="LTB47" s="54"/>
      <c r="LTC47" s="54"/>
      <c r="LTD47" s="54"/>
      <c r="LTE47" s="54"/>
      <c r="LTF47" s="54"/>
      <c r="LTG47" s="54"/>
      <c r="LTH47" s="54"/>
      <c r="LTI47" s="54"/>
      <c r="LTJ47" s="54"/>
      <c r="LTK47" s="54"/>
      <c r="LTL47" s="54"/>
      <c r="LTM47" s="54"/>
      <c r="LTN47" s="54"/>
      <c r="LTO47" s="54"/>
      <c r="LTP47" s="54"/>
      <c r="LTQ47" s="54"/>
      <c r="LTR47" s="54"/>
      <c r="LTS47" s="54"/>
      <c r="LTT47" s="54"/>
      <c r="LTU47" s="54"/>
      <c r="LTV47" s="54"/>
      <c r="LTW47" s="54"/>
      <c r="LTX47" s="54"/>
      <c r="LTY47" s="54"/>
      <c r="LTZ47" s="54"/>
      <c r="LUA47" s="54"/>
      <c r="LUB47" s="54"/>
      <c r="LUC47" s="54"/>
      <c r="LUD47" s="54"/>
      <c r="LUE47" s="54"/>
      <c r="LUF47" s="54"/>
      <c r="LUG47" s="54"/>
      <c r="LUH47" s="54"/>
      <c r="LUI47" s="54"/>
      <c r="LUJ47" s="54"/>
      <c r="LUK47" s="54"/>
      <c r="LUL47" s="54"/>
      <c r="LUM47" s="54"/>
      <c r="LUN47" s="54"/>
      <c r="LUO47" s="54"/>
      <c r="LUP47" s="54"/>
      <c r="LUQ47" s="54"/>
      <c r="LUR47" s="54"/>
      <c r="LUS47" s="54"/>
      <c r="LUT47" s="54"/>
      <c r="LUU47" s="54"/>
      <c r="LUV47" s="54"/>
      <c r="LUW47" s="54"/>
      <c r="LUX47" s="54"/>
      <c r="LUY47" s="54"/>
      <c r="LUZ47" s="54"/>
      <c r="LVA47" s="54"/>
      <c r="LVB47" s="54"/>
      <c r="LVC47" s="54"/>
      <c r="LVD47" s="54"/>
      <c r="LVE47" s="54"/>
      <c r="LVF47" s="54"/>
      <c r="LVG47" s="54"/>
      <c r="LVH47" s="54"/>
      <c r="LVI47" s="54"/>
      <c r="LVJ47" s="54"/>
      <c r="LVK47" s="54"/>
      <c r="LVL47" s="54"/>
      <c r="LVM47" s="54"/>
      <c r="LVN47" s="54"/>
      <c r="LVO47" s="54"/>
      <c r="LVP47" s="54"/>
      <c r="LVQ47" s="54"/>
      <c r="LVR47" s="54"/>
      <c r="LVS47" s="54"/>
      <c r="LVT47" s="54"/>
      <c r="LVU47" s="54"/>
      <c r="LVV47" s="54"/>
      <c r="LVW47" s="54"/>
      <c r="LVX47" s="54"/>
      <c r="LVY47" s="54"/>
      <c r="LVZ47" s="54"/>
      <c r="LWA47" s="54"/>
      <c r="LWB47" s="54"/>
      <c r="LWC47" s="54"/>
      <c r="LWD47" s="54"/>
      <c r="LWE47" s="54"/>
      <c r="LWF47" s="54"/>
      <c r="LWG47" s="54"/>
      <c r="LWH47" s="54"/>
      <c r="LWI47" s="54"/>
      <c r="LWJ47" s="54"/>
      <c r="LWK47" s="54"/>
      <c r="LWL47" s="54"/>
      <c r="LWM47" s="54"/>
      <c r="LWN47" s="54"/>
      <c r="LWO47" s="54"/>
      <c r="LWP47" s="54"/>
      <c r="LWQ47" s="54"/>
      <c r="LWR47" s="54"/>
      <c r="LWS47" s="54"/>
      <c r="LWT47" s="54"/>
      <c r="LWU47" s="54"/>
      <c r="LWV47" s="54"/>
      <c r="LWW47" s="54"/>
      <c r="LWX47" s="54"/>
      <c r="LWY47" s="54"/>
      <c r="LWZ47" s="54"/>
      <c r="LXA47" s="54"/>
      <c r="LXB47" s="54"/>
      <c r="LXC47" s="54"/>
      <c r="LXD47" s="54"/>
      <c r="LXE47" s="54"/>
      <c r="LXF47" s="54"/>
      <c r="LXG47" s="54"/>
      <c r="LXH47" s="54"/>
      <c r="LXI47" s="54"/>
      <c r="LXJ47" s="54"/>
      <c r="LXK47" s="54"/>
      <c r="LXL47" s="54"/>
      <c r="LXM47" s="54"/>
      <c r="LXN47" s="54"/>
      <c r="LXO47" s="54"/>
      <c r="LXP47" s="54"/>
      <c r="LXQ47" s="54"/>
      <c r="LXR47" s="54"/>
      <c r="LXS47" s="54"/>
      <c r="LXT47" s="54"/>
      <c r="LXU47" s="54"/>
      <c r="LXV47" s="54"/>
      <c r="LXW47" s="54"/>
      <c r="LXX47" s="54"/>
      <c r="LXY47" s="54"/>
      <c r="LXZ47" s="54"/>
      <c r="LYA47" s="54"/>
      <c r="LYB47" s="54"/>
      <c r="LYC47" s="54"/>
      <c r="LYD47" s="54"/>
      <c r="LYE47" s="54"/>
      <c r="LYF47" s="54"/>
      <c r="LYG47" s="54"/>
      <c r="LYH47" s="54"/>
      <c r="LYI47" s="54"/>
      <c r="LYJ47" s="54"/>
      <c r="LYK47" s="54"/>
      <c r="LYL47" s="54"/>
      <c r="LYM47" s="54"/>
      <c r="LYN47" s="54"/>
      <c r="LYO47" s="54"/>
      <c r="LYP47" s="54"/>
      <c r="LYQ47" s="54"/>
      <c r="LYR47" s="54"/>
      <c r="LYS47" s="54"/>
      <c r="LYT47" s="54"/>
      <c r="LYU47" s="54"/>
      <c r="LYV47" s="54"/>
      <c r="LYW47" s="54"/>
      <c r="LYX47" s="54"/>
      <c r="LYY47" s="54"/>
      <c r="LYZ47" s="54"/>
      <c r="LZA47" s="54"/>
      <c r="LZB47" s="54"/>
      <c r="LZC47" s="54"/>
      <c r="LZD47" s="54"/>
      <c r="LZE47" s="54"/>
      <c r="LZF47" s="54"/>
      <c r="LZG47" s="54"/>
      <c r="LZH47" s="54"/>
      <c r="LZI47" s="54"/>
      <c r="LZJ47" s="54"/>
      <c r="LZK47" s="54"/>
      <c r="LZL47" s="54"/>
      <c r="LZM47" s="54"/>
      <c r="LZN47" s="54"/>
      <c r="LZO47" s="54"/>
      <c r="LZP47" s="54"/>
      <c r="LZQ47" s="54"/>
      <c r="LZR47" s="54"/>
      <c r="LZS47" s="54"/>
      <c r="LZT47" s="54"/>
      <c r="LZU47" s="54"/>
      <c r="LZV47" s="54"/>
      <c r="LZW47" s="54"/>
      <c r="LZX47" s="54"/>
      <c r="LZY47" s="54"/>
      <c r="LZZ47" s="54"/>
      <c r="MAA47" s="54"/>
      <c r="MAB47" s="54"/>
      <c r="MAC47" s="54"/>
      <c r="MAD47" s="54"/>
      <c r="MAE47" s="54"/>
      <c r="MAF47" s="54"/>
      <c r="MAG47" s="54"/>
      <c r="MAH47" s="54"/>
      <c r="MAI47" s="54"/>
      <c r="MAJ47" s="54"/>
      <c r="MAK47" s="54"/>
      <c r="MAL47" s="54"/>
      <c r="MAM47" s="54"/>
      <c r="MAN47" s="54"/>
      <c r="MAO47" s="54"/>
      <c r="MAP47" s="54"/>
      <c r="MAQ47" s="54"/>
      <c r="MAR47" s="54"/>
      <c r="MAS47" s="54"/>
      <c r="MAT47" s="54"/>
      <c r="MAU47" s="54"/>
      <c r="MAV47" s="54"/>
      <c r="MAW47" s="54"/>
      <c r="MAX47" s="54"/>
      <c r="MAY47" s="54"/>
      <c r="MAZ47" s="54"/>
      <c r="MBA47" s="54"/>
      <c r="MBB47" s="54"/>
      <c r="MBC47" s="54"/>
      <c r="MBD47" s="54"/>
      <c r="MBE47" s="54"/>
      <c r="MBF47" s="54"/>
      <c r="MBG47" s="54"/>
      <c r="MBH47" s="54"/>
      <c r="MBI47" s="54"/>
      <c r="MBJ47" s="54"/>
      <c r="MBK47" s="54"/>
      <c r="MBL47" s="54"/>
      <c r="MBM47" s="54"/>
      <c r="MBN47" s="54"/>
      <c r="MBO47" s="54"/>
      <c r="MBP47" s="54"/>
      <c r="MBQ47" s="54"/>
      <c r="MBR47" s="54"/>
      <c r="MBS47" s="54"/>
      <c r="MBT47" s="54"/>
      <c r="MBU47" s="54"/>
      <c r="MBV47" s="54"/>
      <c r="MBW47" s="54"/>
      <c r="MBX47" s="54"/>
      <c r="MBY47" s="54"/>
      <c r="MBZ47" s="54"/>
      <c r="MCA47" s="54"/>
      <c r="MCB47" s="54"/>
      <c r="MCC47" s="54"/>
      <c r="MCD47" s="54"/>
      <c r="MCE47" s="54"/>
      <c r="MCF47" s="54"/>
      <c r="MCG47" s="54"/>
      <c r="MCH47" s="54"/>
      <c r="MCI47" s="54"/>
      <c r="MCJ47" s="54"/>
      <c r="MCK47" s="54"/>
      <c r="MCL47" s="54"/>
      <c r="MCM47" s="54"/>
      <c r="MCN47" s="54"/>
      <c r="MCO47" s="54"/>
      <c r="MCP47" s="54"/>
      <c r="MCQ47" s="54"/>
      <c r="MCR47" s="54"/>
      <c r="MCS47" s="54"/>
      <c r="MCT47" s="54"/>
      <c r="MCU47" s="54"/>
      <c r="MCV47" s="54"/>
      <c r="MCW47" s="54"/>
      <c r="MCX47" s="54"/>
      <c r="MCY47" s="54"/>
      <c r="MCZ47" s="54"/>
      <c r="MDA47" s="54"/>
      <c r="MDB47" s="54"/>
      <c r="MDC47" s="54"/>
      <c r="MDD47" s="54"/>
      <c r="MDE47" s="54"/>
      <c r="MDF47" s="54"/>
      <c r="MDG47" s="54"/>
      <c r="MDH47" s="54"/>
      <c r="MDI47" s="54"/>
      <c r="MDJ47" s="54"/>
      <c r="MDK47" s="54"/>
      <c r="MDL47" s="54"/>
      <c r="MDM47" s="54"/>
      <c r="MDN47" s="54"/>
      <c r="MDO47" s="54"/>
      <c r="MDP47" s="54"/>
      <c r="MDQ47" s="54"/>
      <c r="MDR47" s="54"/>
      <c r="MDS47" s="54"/>
      <c r="MDT47" s="54"/>
      <c r="MDU47" s="54"/>
      <c r="MDV47" s="54"/>
      <c r="MDW47" s="54"/>
      <c r="MDX47" s="54"/>
      <c r="MDY47" s="54"/>
      <c r="MDZ47" s="54"/>
      <c r="MEA47" s="54"/>
      <c r="MEB47" s="54"/>
      <c r="MEC47" s="54"/>
      <c r="MED47" s="54"/>
      <c r="MEE47" s="54"/>
      <c r="MEF47" s="54"/>
      <c r="MEG47" s="54"/>
      <c r="MEH47" s="54"/>
      <c r="MEI47" s="54"/>
      <c r="MEJ47" s="54"/>
      <c r="MEK47" s="54"/>
      <c r="MEL47" s="54"/>
      <c r="MEM47" s="54"/>
      <c r="MEN47" s="54"/>
      <c r="MEO47" s="54"/>
      <c r="MEP47" s="54"/>
      <c r="MEQ47" s="54"/>
      <c r="MER47" s="54"/>
      <c r="MES47" s="54"/>
      <c r="MET47" s="54"/>
      <c r="MEU47" s="54"/>
      <c r="MEV47" s="54"/>
      <c r="MEW47" s="54"/>
      <c r="MEX47" s="54"/>
      <c r="MEY47" s="54"/>
      <c r="MEZ47" s="54"/>
      <c r="MFA47" s="54"/>
      <c r="MFB47" s="54"/>
      <c r="MFC47" s="54"/>
      <c r="MFD47" s="54"/>
      <c r="MFE47" s="54"/>
      <c r="MFF47" s="54"/>
      <c r="MFG47" s="54"/>
      <c r="MFH47" s="54"/>
      <c r="MFI47" s="54"/>
      <c r="MFJ47" s="54"/>
      <c r="MFK47" s="54"/>
      <c r="MFL47" s="54"/>
      <c r="MFM47" s="54"/>
      <c r="MFN47" s="54"/>
      <c r="MFO47" s="54"/>
      <c r="MFP47" s="54"/>
      <c r="MFQ47" s="54"/>
      <c r="MFR47" s="54"/>
      <c r="MFS47" s="54"/>
      <c r="MFT47" s="54"/>
      <c r="MFU47" s="54"/>
      <c r="MFV47" s="54"/>
      <c r="MFW47" s="54"/>
      <c r="MFX47" s="54"/>
      <c r="MFY47" s="54"/>
      <c r="MFZ47" s="54"/>
      <c r="MGA47" s="54"/>
      <c r="MGB47" s="54"/>
      <c r="MGC47" s="54"/>
      <c r="MGD47" s="54"/>
      <c r="MGE47" s="54"/>
      <c r="MGF47" s="54"/>
      <c r="MGG47" s="54"/>
      <c r="MGH47" s="54"/>
      <c r="MGI47" s="54"/>
      <c r="MGJ47" s="54"/>
      <c r="MGK47" s="54"/>
      <c r="MGL47" s="54"/>
      <c r="MGM47" s="54"/>
      <c r="MGN47" s="54"/>
      <c r="MGO47" s="54"/>
      <c r="MGP47" s="54"/>
      <c r="MGQ47" s="54"/>
      <c r="MGR47" s="54"/>
      <c r="MGS47" s="54"/>
      <c r="MGT47" s="54"/>
      <c r="MGU47" s="54"/>
      <c r="MGV47" s="54"/>
      <c r="MGW47" s="54"/>
      <c r="MGX47" s="54"/>
      <c r="MGY47" s="54"/>
      <c r="MGZ47" s="54"/>
      <c r="MHA47" s="54"/>
      <c r="MHB47" s="54"/>
      <c r="MHC47" s="54"/>
      <c r="MHD47" s="54"/>
      <c r="MHE47" s="54"/>
      <c r="MHF47" s="54"/>
      <c r="MHG47" s="54"/>
      <c r="MHH47" s="54"/>
      <c r="MHI47" s="54"/>
      <c r="MHJ47" s="54"/>
      <c r="MHK47" s="54"/>
      <c r="MHL47" s="54"/>
      <c r="MHM47" s="54"/>
      <c r="MHN47" s="54"/>
      <c r="MHO47" s="54"/>
      <c r="MHP47" s="54"/>
      <c r="MHQ47" s="54"/>
      <c r="MHR47" s="54"/>
      <c r="MHS47" s="54"/>
      <c r="MHT47" s="54"/>
      <c r="MHU47" s="54"/>
      <c r="MHV47" s="54"/>
      <c r="MHW47" s="54"/>
      <c r="MHX47" s="54"/>
      <c r="MHY47" s="54"/>
      <c r="MHZ47" s="54"/>
      <c r="MIA47" s="54"/>
      <c r="MIB47" s="54"/>
      <c r="MIC47" s="54"/>
      <c r="MID47" s="54"/>
      <c r="MIE47" s="54"/>
      <c r="MIF47" s="54"/>
      <c r="MIG47" s="54"/>
      <c r="MIH47" s="54"/>
      <c r="MII47" s="54"/>
      <c r="MIJ47" s="54"/>
      <c r="MIK47" s="54"/>
      <c r="MIL47" s="54"/>
      <c r="MIM47" s="54"/>
      <c r="MIN47" s="54"/>
      <c r="MIO47" s="54"/>
      <c r="MIP47" s="54"/>
      <c r="MIQ47" s="54"/>
      <c r="MIR47" s="54"/>
      <c r="MIS47" s="54"/>
      <c r="MIT47" s="54"/>
      <c r="MIU47" s="54"/>
      <c r="MIV47" s="54"/>
      <c r="MIW47" s="54"/>
      <c r="MIX47" s="54"/>
      <c r="MIY47" s="54"/>
      <c r="MIZ47" s="54"/>
      <c r="MJA47" s="54"/>
      <c r="MJB47" s="54"/>
      <c r="MJC47" s="54"/>
      <c r="MJD47" s="54"/>
      <c r="MJE47" s="54"/>
      <c r="MJF47" s="54"/>
      <c r="MJG47" s="54"/>
      <c r="MJH47" s="54"/>
      <c r="MJI47" s="54"/>
      <c r="MJJ47" s="54"/>
      <c r="MJK47" s="54"/>
      <c r="MJL47" s="54"/>
      <c r="MJM47" s="54"/>
      <c r="MJN47" s="54"/>
      <c r="MJO47" s="54"/>
      <c r="MJP47" s="54"/>
      <c r="MJQ47" s="54"/>
      <c r="MJR47" s="54"/>
      <c r="MJS47" s="54"/>
      <c r="MJT47" s="54"/>
      <c r="MJU47" s="54"/>
      <c r="MJV47" s="54"/>
      <c r="MJW47" s="54"/>
      <c r="MJX47" s="54"/>
      <c r="MJY47" s="54"/>
      <c r="MJZ47" s="54"/>
      <c r="MKA47" s="54"/>
      <c r="MKB47" s="54"/>
      <c r="MKC47" s="54"/>
      <c r="MKD47" s="54"/>
      <c r="MKE47" s="54"/>
      <c r="MKF47" s="54"/>
      <c r="MKG47" s="54"/>
      <c r="MKH47" s="54"/>
      <c r="MKI47" s="54"/>
      <c r="MKJ47" s="54"/>
      <c r="MKK47" s="54"/>
      <c r="MKL47" s="54"/>
      <c r="MKM47" s="54"/>
      <c r="MKN47" s="54"/>
      <c r="MKO47" s="54"/>
      <c r="MKP47" s="54"/>
      <c r="MKQ47" s="54"/>
      <c r="MKR47" s="54"/>
      <c r="MKS47" s="54"/>
      <c r="MKT47" s="54"/>
      <c r="MKU47" s="54"/>
      <c r="MKV47" s="54"/>
      <c r="MKW47" s="54"/>
      <c r="MKX47" s="54"/>
      <c r="MKY47" s="54"/>
      <c r="MKZ47" s="54"/>
      <c r="MLA47" s="54"/>
      <c r="MLB47" s="54"/>
      <c r="MLC47" s="54"/>
      <c r="MLD47" s="54"/>
      <c r="MLE47" s="54"/>
      <c r="MLF47" s="54"/>
      <c r="MLG47" s="54"/>
      <c r="MLH47" s="54"/>
      <c r="MLI47" s="54"/>
      <c r="MLJ47" s="54"/>
      <c r="MLK47" s="54"/>
      <c r="MLL47" s="54"/>
      <c r="MLM47" s="54"/>
      <c r="MLN47" s="54"/>
      <c r="MLO47" s="54"/>
      <c r="MLP47" s="54"/>
      <c r="MLQ47" s="54"/>
      <c r="MLR47" s="54"/>
      <c r="MLS47" s="54"/>
      <c r="MLT47" s="54"/>
      <c r="MLU47" s="54"/>
      <c r="MLV47" s="54"/>
      <c r="MLW47" s="54"/>
      <c r="MLX47" s="54"/>
      <c r="MLY47" s="54"/>
      <c r="MLZ47" s="54"/>
      <c r="MMA47" s="54"/>
      <c r="MMB47" s="54"/>
      <c r="MMC47" s="54"/>
      <c r="MMD47" s="54"/>
      <c r="MME47" s="54"/>
      <c r="MMF47" s="54"/>
      <c r="MMG47" s="54"/>
      <c r="MMH47" s="54"/>
      <c r="MMI47" s="54"/>
      <c r="MMJ47" s="54"/>
      <c r="MMK47" s="54"/>
      <c r="MML47" s="54"/>
      <c r="MMM47" s="54"/>
      <c r="MMN47" s="54"/>
      <c r="MMO47" s="54"/>
      <c r="MMP47" s="54"/>
      <c r="MMQ47" s="54"/>
      <c r="MMR47" s="54"/>
      <c r="MMS47" s="54"/>
      <c r="MMT47" s="54"/>
      <c r="MMU47" s="54"/>
      <c r="MMV47" s="54"/>
      <c r="MMW47" s="54"/>
      <c r="MMX47" s="54"/>
      <c r="MMY47" s="54"/>
      <c r="MMZ47" s="54"/>
      <c r="MNA47" s="54"/>
      <c r="MNB47" s="54"/>
      <c r="MNC47" s="54"/>
      <c r="MND47" s="54"/>
      <c r="MNE47" s="54"/>
      <c r="MNF47" s="54"/>
      <c r="MNG47" s="54"/>
      <c r="MNH47" s="54"/>
      <c r="MNI47" s="54"/>
      <c r="MNJ47" s="54"/>
      <c r="MNK47" s="54"/>
      <c r="MNL47" s="54"/>
      <c r="MNM47" s="54"/>
      <c r="MNN47" s="54"/>
      <c r="MNO47" s="54"/>
      <c r="MNP47" s="54"/>
      <c r="MNQ47" s="54"/>
      <c r="MNR47" s="54"/>
      <c r="MNS47" s="54"/>
      <c r="MNT47" s="54"/>
      <c r="MNU47" s="54"/>
      <c r="MNV47" s="54"/>
      <c r="MNW47" s="54"/>
      <c r="MNX47" s="54"/>
      <c r="MNY47" s="54"/>
      <c r="MNZ47" s="54"/>
      <c r="MOA47" s="54"/>
      <c r="MOB47" s="54"/>
      <c r="MOC47" s="54"/>
      <c r="MOD47" s="54"/>
      <c r="MOE47" s="54"/>
      <c r="MOF47" s="54"/>
      <c r="MOG47" s="54"/>
      <c r="MOH47" s="54"/>
      <c r="MOI47" s="54"/>
      <c r="MOJ47" s="54"/>
      <c r="MOK47" s="54"/>
      <c r="MOL47" s="54"/>
      <c r="MOM47" s="54"/>
      <c r="MON47" s="54"/>
      <c r="MOO47" s="54"/>
      <c r="MOP47" s="54"/>
      <c r="MOQ47" s="54"/>
      <c r="MOR47" s="54"/>
      <c r="MOS47" s="54"/>
      <c r="MOT47" s="54"/>
      <c r="MOU47" s="54"/>
      <c r="MOV47" s="54"/>
      <c r="MOW47" s="54"/>
      <c r="MOX47" s="54"/>
      <c r="MOY47" s="54"/>
      <c r="MOZ47" s="54"/>
      <c r="MPA47" s="54"/>
      <c r="MPB47" s="54"/>
      <c r="MPC47" s="54"/>
      <c r="MPD47" s="54"/>
      <c r="MPE47" s="54"/>
      <c r="MPF47" s="54"/>
      <c r="MPG47" s="54"/>
      <c r="MPH47" s="54"/>
      <c r="MPI47" s="54"/>
      <c r="MPJ47" s="54"/>
      <c r="MPK47" s="54"/>
      <c r="MPL47" s="54"/>
      <c r="MPM47" s="54"/>
      <c r="MPN47" s="54"/>
      <c r="MPO47" s="54"/>
      <c r="MPP47" s="54"/>
      <c r="MPQ47" s="54"/>
      <c r="MPR47" s="54"/>
      <c r="MPS47" s="54"/>
      <c r="MPT47" s="54"/>
      <c r="MPU47" s="54"/>
      <c r="MPV47" s="54"/>
      <c r="MPW47" s="54"/>
      <c r="MPX47" s="54"/>
      <c r="MPY47" s="54"/>
      <c r="MPZ47" s="54"/>
      <c r="MQA47" s="54"/>
      <c r="MQB47" s="54"/>
      <c r="MQC47" s="54"/>
      <c r="MQD47" s="54"/>
      <c r="MQE47" s="54"/>
      <c r="MQF47" s="54"/>
      <c r="MQG47" s="54"/>
      <c r="MQH47" s="54"/>
      <c r="MQI47" s="54"/>
      <c r="MQJ47" s="54"/>
      <c r="MQK47" s="54"/>
      <c r="MQL47" s="54"/>
      <c r="MQM47" s="54"/>
      <c r="MQN47" s="54"/>
      <c r="MQO47" s="54"/>
      <c r="MQP47" s="54"/>
      <c r="MQQ47" s="54"/>
      <c r="MQR47" s="54"/>
      <c r="MQS47" s="54"/>
      <c r="MQT47" s="54"/>
      <c r="MQU47" s="54"/>
      <c r="MQV47" s="54"/>
      <c r="MQW47" s="54"/>
      <c r="MQX47" s="54"/>
      <c r="MQY47" s="54"/>
      <c r="MQZ47" s="54"/>
      <c r="MRA47" s="54"/>
      <c r="MRB47" s="54"/>
      <c r="MRC47" s="54"/>
      <c r="MRD47" s="54"/>
      <c r="MRE47" s="54"/>
      <c r="MRF47" s="54"/>
      <c r="MRG47" s="54"/>
      <c r="MRH47" s="54"/>
      <c r="MRI47" s="54"/>
      <c r="MRJ47" s="54"/>
      <c r="MRK47" s="54"/>
      <c r="MRL47" s="54"/>
      <c r="MRM47" s="54"/>
      <c r="MRN47" s="54"/>
      <c r="MRO47" s="54"/>
      <c r="MRP47" s="54"/>
      <c r="MRQ47" s="54"/>
      <c r="MRR47" s="54"/>
      <c r="MRS47" s="54"/>
      <c r="MRT47" s="54"/>
      <c r="MRU47" s="54"/>
      <c r="MRV47" s="54"/>
      <c r="MRW47" s="54"/>
      <c r="MRX47" s="54"/>
      <c r="MRY47" s="54"/>
      <c r="MRZ47" s="54"/>
      <c r="MSA47" s="54"/>
      <c r="MSB47" s="54"/>
      <c r="MSC47" s="54"/>
      <c r="MSD47" s="54"/>
      <c r="MSE47" s="54"/>
      <c r="MSF47" s="54"/>
      <c r="MSG47" s="54"/>
      <c r="MSH47" s="54"/>
      <c r="MSI47" s="54"/>
      <c r="MSJ47" s="54"/>
      <c r="MSK47" s="54"/>
      <c r="MSL47" s="54"/>
      <c r="MSM47" s="54"/>
      <c r="MSN47" s="54"/>
      <c r="MSO47" s="54"/>
      <c r="MSP47" s="54"/>
      <c r="MSQ47" s="54"/>
      <c r="MSR47" s="54"/>
      <c r="MSS47" s="54"/>
      <c r="MST47" s="54"/>
      <c r="MSU47" s="54"/>
      <c r="MSV47" s="54"/>
      <c r="MSW47" s="54"/>
      <c r="MSX47" s="54"/>
      <c r="MSY47" s="54"/>
      <c r="MSZ47" s="54"/>
      <c r="MTA47" s="54"/>
      <c r="MTB47" s="54"/>
      <c r="MTC47" s="54"/>
      <c r="MTD47" s="54"/>
      <c r="MTE47" s="54"/>
      <c r="MTF47" s="54"/>
      <c r="MTG47" s="54"/>
      <c r="MTH47" s="54"/>
      <c r="MTI47" s="54"/>
      <c r="MTJ47" s="54"/>
      <c r="MTK47" s="54"/>
      <c r="MTL47" s="54"/>
      <c r="MTM47" s="54"/>
      <c r="MTN47" s="54"/>
      <c r="MTO47" s="54"/>
      <c r="MTP47" s="54"/>
      <c r="MTQ47" s="54"/>
      <c r="MTR47" s="54"/>
      <c r="MTS47" s="54"/>
      <c r="MTT47" s="54"/>
      <c r="MTU47" s="54"/>
      <c r="MTV47" s="54"/>
      <c r="MTW47" s="54"/>
      <c r="MTX47" s="54"/>
      <c r="MTY47" s="54"/>
      <c r="MTZ47" s="54"/>
      <c r="MUA47" s="54"/>
      <c r="MUB47" s="54"/>
      <c r="MUC47" s="54"/>
      <c r="MUD47" s="54"/>
      <c r="MUE47" s="54"/>
      <c r="MUF47" s="54"/>
      <c r="MUG47" s="54"/>
      <c r="MUH47" s="54"/>
      <c r="MUI47" s="54"/>
      <c r="MUJ47" s="54"/>
      <c r="MUK47" s="54"/>
      <c r="MUL47" s="54"/>
      <c r="MUM47" s="54"/>
      <c r="MUN47" s="54"/>
      <c r="MUO47" s="54"/>
      <c r="MUP47" s="54"/>
      <c r="MUQ47" s="54"/>
      <c r="MUR47" s="54"/>
      <c r="MUS47" s="54"/>
      <c r="MUT47" s="54"/>
      <c r="MUU47" s="54"/>
      <c r="MUV47" s="54"/>
      <c r="MUW47" s="54"/>
      <c r="MUX47" s="54"/>
      <c r="MUY47" s="54"/>
      <c r="MUZ47" s="54"/>
      <c r="MVA47" s="54"/>
      <c r="MVB47" s="54"/>
      <c r="MVC47" s="54"/>
      <c r="MVD47" s="54"/>
      <c r="MVE47" s="54"/>
      <c r="MVF47" s="54"/>
      <c r="MVG47" s="54"/>
      <c r="MVH47" s="54"/>
      <c r="MVI47" s="54"/>
      <c r="MVJ47" s="54"/>
      <c r="MVK47" s="54"/>
      <c r="MVL47" s="54"/>
      <c r="MVM47" s="54"/>
      <c r="MVN47" s="54"/>
      <c r="MVO47" s="54"/>
      <c r="MVP47" s="54"/>
      <c r="MVQ47" s="54"/>
      <c r="MVR47" s="54"/>
      <c r="MVS47" s="54"/>
      <c r="MVT47" s="54"/>
      <c r="MVU47" s="54"/>
      <c r="MVV47" s="54"/>
      <c r="MVW47" s="54"/>
      <c r="MVX47" s="54"/>
      <c r="MVY47" s="54"/>
      <c r="MVZ47" s="54"/>
      <c r="MWA47" s="54"/>
      <c r="MWB47" s="54"/>
      <c r="MWC47" s="54"/>
      <c r="MWD47" s="54"/>
      <c r="MWE47" s="54"/>
      <c r="MWF47" s="54"/>
      <c r="MWG47" s="54"/>
      <c r="MWH47" s="54"/>
      <c r="MWI47" s="54"/>
      <c r="MWJ47" s="54"/>
      <c r="MWK47" s="54"/>
      <c r="MWL47" s="54"/>
      <c r="MWM47" s="54"/>
      <c r="MWN47" s="54"/>
      <c r="MWO47" s="54"/>
      <c r="MWP47" s="54"/>
      <c r="MWQ47" s="54"/>
      <c r="MWR47" s="54"/>
      <c r="MWS47" s="54"/>
      <c r="MWT47" s="54"/>
      <c r="MWU47" s="54"/>
      <c r="MWV47" s="54"/>
      <c r="MWW47" s="54"/>
      <c r="MWX47" s="54"/>
      <c r="MWY47" s="54"/>
      <c r="MWZ47" s="54"/>
      <c r="MXA47" s="54"/>
      <c r="MXB47" s="54"/>
      <c r="MXC47" s="54"/>
      <c r="MXD47" s="54"/>
      <c r="MXE47" s="54"/>
      <c r="MXF47" s="54"/>
      <c r="MXG47" s="54"/>
      <c r="MXH47" s="54"/>
      <c r="MXI47" s="54"/>
      <c r="MXJ47" s="54"/>
      <c r="MXK47" s="54"/>
      <c r="MXL47" s="54"/>
      <c r="MXM47" s="54"/>
      <c r="MXN47" s="54"/>
      <c r="MXO47" s="54"/>
      <c r="MXP47" s="54"/>
      <c r="MXQ47" s="54"/>
      <c r="MXR47" s="54"/>
      <c r="MXS47" s="54"/>
      <c r="MXT47" s="54"/>
      <c r="MXU47" s="54"/>
      <c r="MXV47" s="54"/>
      <c r="MXW47" s="54"/>
      <c r="MXX47" s="54"/>
      <c r="MXY47" s="54"/>
      <c r="MXZ47" s="54"/>
      <c r="MYA47" s="54"/>
      <c r="MYB47" s="54"/>
      <c r="MYC47" s="54"/>
      <c r="MYD47" s="54"/>
      <c r="MYE47" s="54"/>
      <c r="MYF47" s="54"/>
      <c r="MYG47" s="54"/>
      <c r="MYH47" s="54"/>
      <c r="MYI47" s="54"/>
      <c r="MYJ47" s="54"/>
      <c r="MYK47" s="54"/>
      <c r="MYL47" s="54"/>
      <c r="MYM47" s="54"/>
      <c r="MYN47" s="54"/>
      <c r="MYO47" s="54"/>
      <c r="MYP47" s="54"/>
      <c r="MYQ47" s="54"/>
      <c r="MYR47" s="54"/>
      <c r="MYS47" s="54"/>
      <c r="MYT47" s="54"/>
      <c r="MYU47" s="54"/>
      <c r="MYV47" s="54"/>
      <c r="MYW47" s="54"/>
      <c r="MYX47" s="54"/>
      <c r="MYY47" s="54"/>
      <c r="MYZ47" s="54"/>
      <c r="MZA47" s="54"/>
      <c r="MZB47" s="54"/>
      <c r="MZC47" s="54"/>
      <c r="MZD47" s="54"/>
      <c r="MZE47" s="54"/>
      <c r="MZF47" s="54"/>
      <c r="MZG47" s="54"/>
      <c r="MZH47" s="54"/>
      <c r="MZI47" s="54"/>
      <c r="MZJ47" s="54"/>
      <c r="MZK47" s="54"/>
      <c r="MZL47" s="54"/>
      <c r="MZM47" s="54"/>
      <c r="MZN47" s="54"/>
      <c r="MZO47" s="54"/>
      <c r="MZP47" s="54"/>
      <c r="MZQ47" s="54"/>
      <c r="MZR47" s="54"/>
      <c r="MZS47" s="54"/>
      <c r="MZT47" s="54"/>
      <c r="MZU47" s="54"/>
      <c r="MZV47" s="54"/>
      <c r="MZW47" s="54"/>
      <c r="MZX47" s="54"/>
      <c r="MZY47" s="54"/>
      <c r="MZZ47" s="54"/>
      <c r="NAA47" s="54"/>
      <c r="NAB47" s="54"/>
      <c r="NAC47" s="54"/>
      <c r="NAD47" s="54"/>
      <c r="NAE47" s="54"/>
      <c r="NAF47" s="54"/>
      <c r="NAG47" s="54"/>
      <c r="NAH47" s="54"/>
      <c r="NAI47" s="54"/>
      <c r="NAJ47" s="54"/>
      <c r="NAK47" s="54"/>
      <c r="NAL47" s="54"/>
      <c r="NAM47" s="54"/>
      <c r="NAN47" s="54"/>
      <c r="NAO47" s="54"/>
      <c r="NAP47" s="54"/>
      <c r="NAQ47" s="54"/>
      <c r="NAR47" s="54"/>
      <c r="NAS47" s="54"/>
      <c r="NAT47" s="54"/>
      <c r="NAU47" s="54"/>
      <c r="NAV47" s="54"/>
      <c r="NAW47" s="54"/>
      <c r="NAX47" s="54"/>
      <c r="NAY47" s="54"/>
      <c r="NAZ47" s="54"/>
      <c r="NBA47" s="54"/>
      <c r="NBB47" s="54"/>
      <c r="NBC47" s="54"/>
      <c r="NBD47" s="54"/>
      <c r="NBE47" s="54"/>
      <c r="NBF47" s="54"/>
      <c r="NBG47" s="54"/>
      <c r="NBH47" s="54"/>
      <c r="NBI47" s="54"/>
      <c r="NBJ47" s="54"/>
      <c r="NBK47" s="54"/>
      <c r="NBL47" s="54"/>
      <c r="NBM47" s="54"/>
      <c r="NBN47" s="54"/>
      <c r="NBO47" s="54"/>
      <c r="NBP47" s="54"/>
      <c r="NBQ47" s="54"/>
      <c r="NBR47" s="54"/>
      <c r="NBS47" s="54"/>
      <c r="NBT47" s="54"/>
      <c r="NBU47" s="54"/>
      <c r="NBV47" s="54"/>
      <c r="NBW47" s="54"/>
      <c r="NBX47" s="54"/>
      <c r="NBY47" s="54"/>
      <c r="NBZ47" s="54"/>
      <c r="NCA47" s="54"/>
      <c r="NCB47" s="54"/>
      <c r="NCC47" s="54"/>
      <c r="NCD47" s="54"/>
      <c r="NCE47" s="54"/>
      <c r="NCF47" s="54"/>
      <c r="NCG47" s="54"/>
      <c r="NCH47" s="54"/>
      <c r="NCI47" s="54"/>
      <c r="NCJ47" s="54"/>
      <c r="NCK47" s="54"/>
      <c r="NCL47" s="54"/>
      <c r="NCM47" s="54"/>
      <c r="NCN47" s="54"/>
      <c r="NCO47" s="54"/>
      <c r="NCP47" s="54"/>
      <c r="NCQ47" s="54"/>
      <c r="NCR47" s="54"/>
      <c r="NCS47" s="54"/>
      <c r="NCT47" s="54"/>
      <c r="NCU47" s="54"/>
      <c r="NCV47" s="54"/>
      <c r="NCW47" s="54"/>
      <c r="NCX47" s="54"/>
      <c r="NCY47" s="54"/>
      <c r="NCZ47" s="54"/>
      <c r="NDA47" s="54"/>
      <c r="NDB47" s="54"/>
      <c r="NDC47" s="54"/>
      <c r="NDD47" s="54"/>
      <c r="NDE47" s="54"/>
      <c r="NDF47" s="54"/>
      <c r="NDG47" s="54"/>
      <c r="NDH47" s="54"/>
      <c r="NDI47" s="54"/>
      <c r="NDJ47" s="54"/>
      <c r="NDK47" s="54"/>
      <c r="NDL47" s="54"/>
      <c r="NDM47" s="54"/>
      <c r="NDN47" s="54"/>
      <c r="NDO47" s="54"/>
      <c r="NDP47" s="54"/>
      <c r="NDQ47" s="54"/>
      <c r="NDR47" s="54"/>
      <c r="NDS47" s="54"/>
      <c r="NDT47" s="54"/>
      <c r="NDU47" s="54"/>
      <c r="NDV47" s="54"/>
      <c r="NDW47" s="54"/>
      <c r="NDX47" s="54"/>
      <c r="NDY47" s="54"/>
      <c r="NDZ47" s="54"/>
      <c r="NEA47" s="54"/>
      <c r="NEB47" s="54"/>
      <c r="NEC47" s="54"/>
      <c r="NED47" s="54"/>
      <c r="NEE47" s="54"/>
      <c r="NEF47" s="54"/>
      <c r="NEG47" s="54"/>
      <c r="NEH47" s="54"/>
      <c r="NEI47" s="54"/>
      <c r="NEJ47" s="54"/>
      <c r="NEK47" s="54"/>
      <c r="NEL47" s="54"/>
      <c r="NEM47" s="54"/>
      <c r="NEN47" s="54"/>
      <c r="NEO47" s="54"/>
      <c r="NEP47" s="54"/>
      <c r="NEQ47" s="54"/>
      <c r="NER47" s="54"/>
      <c r="NES47" s="54"/>
      <c r="NET47" s="54"/>
      <c r="NEU47" s="54"/>
      <c r="NEV47" s="54"/>
      <c r="NEW47" s="54"/>
      <c r="NEX47" s="54"/>
      <c r="NEY47" s="54"/>
      <c r="NEZ47" s="54"/>
      <c r="NFA47" s="54"/>
      <c r="NFB47" s="54"/>
      <c r="NFC47" s="54"/>
      <c r="NFD47" s="54"/>
      <c r="NFE47" s="54"/>
      <c r="NFF47" s="54"/>
      <c r="NFG47" s="54"/>
      <c r="NFH47" s="54"/>
      <c r="NFI47" s="54"/>
      <c r="NFJ47" s="54"/>
      <c r="NFK47" s="54"/>
      <c r="NFL47" s="54"/>
      <c r="NFM47" s="54"/>
      <c r="NFN47" s="54"/>
      <c r="NFO47" s="54"/>
      <c r="NFP47" s="54"/>
      <c r="NFQ47" s="54"/>
      <c r="NFR47" s="54"/>
      <c r="NFS47" s="54"/>
      <c r="NFT47" s="54"/>
      <c r="NFU47" s="54"/>
      <c r="NFV47" s="54"/>
      <c r="NFW47" s="54"/>
      <c r="NFX47" s="54"/>
      <c r="NFY47" s="54"/>
      <c r="NFZ47" s="54"/>
      <c r="NGA47" s="54"/>
      <c r="NGB47" s="54"/>
      <c r="NGC47" s="54"/>
      <c r="NGD47" s="54"/>
      <c r="NGE47" s="54"/>
      <c r="NGF47" s="54"/>
      <c r="NGG47" s="54"/>
      <c r="NGH47" s="54"/>
      <c r="NGI47" s="54"/>
      <c r="NGJ47" s="54"/>
      <c r="NGK47" s="54"/>
      <c r="NGL47" s="54"/>
      <c r="NGM47" s="54"/>
      <c r="NGN47" s="54"/>
      <c r="NGO47" s="54"/>
      <c r="NGP47" s="54"/>
      <c r="NGQ47" s="54"/>
      <c r="NGR47" s="54"/>
      <c r="NGS47" s="54"/>
      <c r="NGT47" s="54"/>
      <c r="NGU47" s="54"/>
      <c r="NGV47" s="54"/>
      <c r="NGW47" s="54"/>
      <c r="NGX47" s="54"/>
      <c r="NGY47" s="54"/>
      <c r="NGZ47" s="54"/>
      <c r="NHA47" s="54"/>
      <c r="NHB47" s="54"/>
      <c r="NHC47" s="54"/>
      <c r="NHD47" s="54"/>
      <c r="NHE47" s="54"/>
      <c r="NHF47" s="54"/>
      <c r="NHG47" s="54"/>
      <c r="NHH47" s="54"/>
      <c r="NHI47" s="54"/>
      <c r="NHJ47" s="54"/>
      <c r="NHK47" s="54"/>
      <c r="NHL47" s="54"/>
      <c r="NHM47" s="54"/>
      <c r="NHN47" s="54"/>
      <c r="NHO47" s="54"/>
      <c r="NHP47" s="54"/>
      <c r="NHQ47" s="54"/>
      <c r="NHR47" s="54"/>
      <c r="NHS47" s="54"/>
      <c r="NHT47" s="54"/>
      <c r="NHU47" s="54"/>
      <c r="NHV47" s="54"/>
      <c r="NHW47" s="54"/>
      <c r="NHX47" s="54"/>
      <c r="NHY47" s="54"/>
      <c r="NHZ47" s="54"/>
      <c r="NIA47" s="54"/>
      <c r="NIB47" s="54"/>
      <c r="NIC47" s="54"/>
      <c r="NID47" s="54"/>
      <c r="NIE47" s="54"/>
      <c r="NIF47" s="54"/>
      <c r="NIG47" s="54"/>
      <c r="NIH47" s="54"/>
      <c r="NII47" s="54"/>
      <c r="NIJ47" s="54"/>
      <c r="NIK47" s="54"/>
      <c r="NIL47" s="54"/>
      <c r="NIM47" s="54"/>
      <c r="NIN47" s="54"/>
      <c r="NIO47" s="54"/>
      <c r="NIP47" s="54"/>
      <c r="NIQ47" s="54"/>
      <c r="NIR47" s="54"/>
      <c r="NIS47" s="54"/>
      <c r="NIT47" s="54"/>
      <c r="NIU47" s="54"/>
      <c r="NIV47" s="54"/>
      <c r="NIW47" s="54"/>
      <c r="NIX47" s="54"/>
      <c r="NIY47" s="54"/>
      <c r="NIZ47" s="54"/>
      <c r="NJA47" s="54"/>
      <c r="NJB47" s="54"/>
      <c r="NJC47" s="54"/>
      <c r="NJD47" s="54"/>
      <c r="NJE47" s="54"/>
      <c r="NJF47" s="54"/>
      <c r="NJG47" s="54"/>
      <c r="NJH47" s="54"/>
      <c r="NJI47" s="54"/>
      <c r="NJJ47" s="54"/>
      <c r="NJK47" s="54"/>
      <c r="NJL47" s="54"/>
      <c r="NJM47" s="54"/>
      <c r="NJN47" s="54"/>
      <c r="NJO47" s="54"/>
      <c r="NJP47" s="54"/>
      <c r="NJQ47" s="54"/>
      <c r="NJR47" s="54"/>
      <c r="NJS47" s="54"/>
      <c r="NJT47" s="54"/>
      <c r="NJU47" s="54"/>
      <c r="NJV47" s="54"/>
      <c r="NJW47" s="54"/>
      <c r="NJX47" s="54"/>
      <c r="NJY47" s="54"/>
      <c r="NJZ47" s="54"/>
      <c r="NKA47" s="54"/>
      <c r="NKB47" s="54"/>
      <c r="NKC47" s="54"/>
      <c r="NKD47" s="54"/>
      <c r="NKE47" s="54"/>
      <c r="NKF47" s="54"/>
      <c r="NKG47" s="54"/>
      <c r="NKH47" s="54"/>
      <c r="NKI47" s="54"/>
      <c r="NKJ47" s="54"/>
      <c r="NKK47" s="54"/>
      <c r="NKL47" s="54"/>
      <c r="NKM47" s="54"/>
      <c r="NKN47" s="54"/>
      <c r="NKO47" s="54"/>
      <c r="NKP47" s="54"/>
      <c r="NKQ47" s="54"/>
      <c r="NKR47" s="54"/>
      <c r="NKS47" s="54"/>
      <c r="NKT47" s="54"/>
      <c r="NKU47" s="54"/>
      <c r="NKV47" s="54"/>
      <c r="NKW47" s="54"/>
      <c r="NKX47" s="54"/>
      <c r="NKY47" s="54"/>
      <c r="NKZ47" s="54"/>
      <c r="NLA47" s="54"/>
      <c r="NLB47" s="54"/>
      <c r="NLC47" s="54"/>
      <c r="NLD47" s="54"/>
      <c r="NLE47" s="54"/>
      <c r="NLF47" s="54"/>
      <c r="NLG47" s="54"/>
      <c r="NLH47" s="54"/>
      <c r="NLI47" s="54"/>
      <c r="NLJ47" s="54"/>
      <c r="NLK47" s="54"/>
      <c r="NLL47" s="54"/>
      <c r="NLM47" s="54"/>
      <c r="NLN47" s="54"/>
      <c r="NLO47" s="54"/>
      <c r="NLP47" s="54"/>
      <c r="NLQ47" s="54"/>
      <c r="NLR47" s="54"/>
      <c r="NLS47" s="54"/>
      <c r="NLT47" s="54"/>
      <c r="NLU47" s="54"/>
      <c r="NLV47" s="54"/>
      <c r="NLW47" s="54"/>
      <c r="NLX47" s="54"/>
      <c r="NLY47" s="54"/>
      <c r="NLZ47" s="54"/>
      <c r="NMA47" s="54"/>
      <c r="NMB47" s="54"/>
      <c r="NMC47" s="54"/>
      <c r="NMD47" s="54"/>
      <c r="NME47" s="54"/>
      <c r="NMF47" s="54"/>
      <c r="NMG47" s="54"/>
      <c r="NMH47" s="54"/>
      <c r="NMI47" s="54"/>
      <c r="NMJ47" s="54"/>
      <c r="NMK47" s="54"/>
      <c r="NML47" s="54"/>
      <c r="NMM47" s="54"/>
      <c r="NMN47" s="54"/>
      <c r="NMO47" s="54"/>
      <c r="NMP47" s="54"/>
      <c r="NMQ47" s="54"/>
      <c r="NMR47" s="54"/>
      <c r="NMS47" s="54"/>
      <c r="NMT47" s="54"/>
      <c r="NMU47" s="54"/>
      <c r="NMV47" s="54"/>
      <c r="NMW47" s="54"/>
      <c r="NMX47" s="54"/>
      <c r="NMY47" s="54"/>
      <c r="NMZ47" s="54"/>
      <c r="NNA47" s="54"/>
      <c r="NNB47" s="54"/>
      <c r="NNC47" s="54"/>
      <c r="NND47" s="54"/>
      <c r="NNE47" s="54"/>
      <c r="NNF47" s="54"/>
      <c r="NNG47" s="54"/>
      <c r="NNH47" s="54"/>
      <c r="NNI47" s="54"/>
      <c r="NNJ47" s="54"/>
      <c r="NNK47" s="54"/>
      <c r="NNL47" s="54"/>
      <c r="NNM47" s="54"/>
      <c r="NNN47" s="54"/>
      <c r="NNO47" s="54"/>
      <c r="NNP47" s="54"/>
      <c r="NNQ47" s="54"/>
      <c r="NNR47" s="54"/>
      <c r="NNS47" s="54"/>
      <c r="NNT47" s="54"/>
      <c r="NNU47" s="54"/>
      <c r="NNV47" s="54"/>
      <c r="NNW47" s="54"/>
      <c r="NNX47" s="54"/>
      <c r="NNY47" s="54"/>
      <c r="NNZ47" s="54"/>
      <c r="NOA47" s="54"/>
      <c r="NOB47" s="54"/>
      <c r="NOC47" s="54"/>
      <c r="NOD47" s="54"/>
      <c r="NOE47" s="54"/>
      <c r="NOF47" s="54"/>
      <c r="NOG47" s="54"/>
      <c r="NOH47" s="54"/>
      <c r="NOI47" s="54"/>
      <c r="NOJ47" s="54"/>
      <c r="NOK47" s="54"/>
      <c r="NOL47" s="54"/>
      <c r="NOM47" s="54"/>
      <c r="NON47" s="54"/>
      <c r="NOO47" s="54"/>
      <c r="NOP47" s="54"/>
      <c r="NOQ47" s="54"/>
      <c r="NOR47" s="54"/>
      <c r="NOS47" s="54"/>
      <c r="NOT47" s="54"/>
      <c r="NOU47" s="54"/>
      <c r="NOV47" s="54"/>
      <c r="NOW47" s="54"/>
      <c r="NOX47" s="54"/>
      <c r="NOY47" s="54"/>
      <c r="NOZ47" s="54"/>
      <c r="NPA47" s="54"/>
      <c r="NPB47" s="54"/>
      <c r="NPC47" s="54"/>
      <c r="NPD47" s="54"/>
      <c r="NPE47" s="54"/>
      <c r="NPF47" s="54"/>
      <c r="NPG47" s="54"/>
      <c r="NPH47" s="54"/>
      <c r="NPI47" s="54"/>
      <c r="NPJ47" s="54"/>
      <c r="NPK47" s="54"/>
      <c r="NPL47" s="54"/>
      <c r="NPM47" s="54"/>
      <c r="NPN47" s="54"/>
      <c r="NPO47" s="54"/>
      <c r="NPP47" s="54"/>
      <c r="NPQ47" s="54"/>
      <c r="NPR47" s="54"/>
      <c r="NPS47" s="54"/>
      <c r="NPT47" s="54"/>
      <c r="NPU47" s="54"/>
      <c r="NPV47" s="54"/>
      <c r="NPW47" s="54"/>
      <c r="NPX47" s="54"/>
      <c r="NPY47" s="54"/>
      <c r="NPZ47" s="54"/>
      <c r="NQA47" s="54"/>
      <c r="NQB47" s="54"/>
      <c r="NQC47" s="54"/>
      <c r="NQD47" s="54"/>
      <c r="NQE47" s="54"/>
      <c r="NQF47" s="54"/>
      <c r="NQG47" s="54"/>
      <c r="NQH47" s="54"/>
      <c r="NQI47" s="54"/>
      <c r="NQJ47" s="54"/>
      <c r="NQK47" s="54"/>
      <c r="NQL47" s="54"/>
      <c r="NQM47" s="54"/>
      <c r="NQN47" s="54"/>
      <c r="NQO47" s="54"/>
      <c r="NQP47" s="54"/>
      <c r="NQQ47" s="54"/>
      <c r="NQR47" s="54"/>
      <c r="NQS47" s="54"/>
      <c r="NQT47" s="54"/>
      <c r="NQU47" s="54"/>
      <c r="NQV47" s="54"/>
      <c r="NQW47" s="54"/>
      <c r="NQX47" s="54"/>
      <c r="NQY47" s="54"/>
      <c r="NQZ47" s="54"/>
      <c r="NRA47" s="54"/>
      <c r="NRB47" s="54"/>
      <c r="NRC47" s="54"/>
      <c r="NRD47" s="54"/>
      <c r="NRE47" s="54"/>
      <c r="NRF47" s="54"/>
      <c r="NRG47" s="54"/>
      <c r="NRH47" s="54"/>
      <c r="NRI47" s="54"/>
      <c r="NRJ47" s="54"/>
      <c r="NRK47" s="54"/>
      <c r="NRL47" s="54"/>
      <c r="NRM47" s="54"/>
      <c r="NRN47" s="54"/>
      <c r="NRO47" s="54"/>
      <c r="NRP47" s="54"/>
      <c r="NRQ47" s="54"/>
      <c r="NRR47" s="54"/>
      <c r="NRS47" s="54"/>
      <c r="NRT47" s="54"/>
      <c r="NRU47" s="54"/>
      <c r="NRV47" s="54"/>
      <c r="NRW47" s="54"/>
      <c r="NRX47" s="54"/>
      <c r="NRY47" s="54"/>
      <c r="NRZ47" s="54"/>
      <c r="NSA47" s="54"/>
      <c r="NSB47" s="54"/>
      <c r="NSC47" s="54"/>
      <c r="NSD47" s="54"/>
      <c r="NSE47" s="54"/>
      <c r="NSF47" s="54"/>
      <c r="NSG47" s="54"/>
      <c r="NSH47" s="54"/>
      <c r="NSI47" s="54"/>
      <c r="NSJ47" s="54"/>
      <c r="NSK47" s="54"/>
      <c r="NSL47" s="54"/>
      <c r="NSM47" s="54"/>
      <c r="NSN47" s="54"/>
      <c r="NSO47" s="54"/>
      <c r="NSP47" s="54"/>
      <c r="NSQ47" s="54"/>
      <c r="NSR47" s="54"/>
      <c r="NSS47" s="54"/>
      <c r="NST47" s="54"/>
      <c r="NSU47" s="54"/>
      <c r="NSV47" s="54"/>
      <c r="NSW47" s="54"/>
      <c r="NSX47" s="54"/>
      <c r="NSY47" s="54"/>
      <c r="NSZ47" s="54"/>
      <c r="NTA47" s="54"/>
      <c r="NTB47" s="54"/>
      <c r="NTC47" s="54"/>
      <c r="NTD47" s="54"/>
      <c r="NTE47" s="54"/>
      <c r="NTF47" s="54"/>
      <c r="NTG47" s="54"/>
      <c r="NTH47" s="54"/>
      <c r="NTI47" s="54"/>
      <c r="NTJ47" s="54"/>
      <c r="NTK47" s="54"/>
      <c r="NTL47" s="54"/>
      <c r="NTM47" s="54"/>
      <c r="NTN47" s="54"/>
      <c r="NTO47" s="54"/>
      <c r="NTP47" s="54"/>
      <c r="NTQ47" s="54"/>
      <c r="NTR47" s="54"/>
      <c r="NTS47" s="54"/>
      <c r="NTT47" s="54"/>
      <c r="NTU47" s="54"/>
      <c r="NTV47" s="54"/>
      <c r="NTW47" s="54"/>
      <c r="NTX47" s="54"/>
      <c r="NTY47" s="54"/>
      <c r="NTZ47" s="54"/>
      <c r="NUA47" s="54"/>
      <c r="NUB47" s="54"/>
      <c r="NUC47" s="54"/>
      <c r="NUD47" s="54"/>
      <c r="NUE47" s="54"/>
      <c r="NUF47" s="54"/>
      <c r="NUG47" s="54"/>
      <c r="NUH47" s="54"/>
      <c r="NUI47" s="54"/>
      <c r="NUJ47" s="54"/>
      <c r="NUK47" s="54"/>
      <c r="NUL47" s="54"/>
      <c r="NUM47" s="54"/>
      <c r="NUN47" s="54"/>
      <c r="NUO47" s="54"/>
      <c r="NUP47" s="54"/>
      <c r="NUQ47" s="54"/>
      <c r="NUR47" s="54"/>
      <c r="NUS47" s="54"/>
      <c r="NUT47" s="54"/>
      <c r="NUU47" s="54"/>
      <c r="NUV47" s="54"/>
      <c r="NUW47" s="54"/>
      <c r="NUX47" s="54"/>
      <c r="NUY47" s="54"/>
      <c r="NUZ47" s="54"/>
      <c r="NVA47" s="54"/>
      <c r="NVB47" s="54"/>
      <c r="NVC47" s="54"/>
      <c r="NVD47" s="54"/>
      <c r="NVE47" s="54"/>
      <c r="NVF47" s="54"/>
      <c r="NVG47" s="54"/>
      <c r="NVH47" s="54"/>
      <c r="NVI47" s="54"/>
      <c r="NVJ47" s="54"/>
      <c r="NVK47" s="54"/>
      <c r="NVL47" s="54"/>
      <c r="NVM47" s="54"/>
      <c r="NVN47" s="54"/>
      <c r="NVO47" s="54"/>
      <c r="NVP47" s="54"/>
      <c r="NVQ47" s="54"/>
      <c r="NVR47" s="54"/>
      <c r="NVS47" s="54"/>
      <c r="NVT47" s="54"/>
      <c r="NVU47" s="54"/>
      <c r="NVV47" s="54"/>
      <c r="NVW47" s="54"/>
      <c r="NVX47" s="54"/>
      <c r="NVY47" s="54"/>
      <c r="NVZ47" s="54"/>
      <c r="NWA47" s="54"/>
      <c r="NWB47" s="54"/>
      <c r="NWC47" s="54"/>
      <c r="NWD47" s="54"/>
      <c r="NWE47" s="54"/>
      <c r="NWF47" s="54"/>
      <c r="NWG47" s="54"/>
      <c r="NWH47" s="54"/>
      <c r="NWI47" s="54"/>
      <c r="NWJ47" s="54"/>
      <c r="NWK47" s="54"/>
      <c r="NWL47" s="54"/>
      <c r="NWM47" s="54"/>
      <c r="NWN47" s="54"/>
      <c r="NWO47" s="54"/>
      <c r="NWP47" s="54"/>
      <c r="NWQ47" s="54"/>
      <c r="NWR47" s="54"/>
      <c r="NWS47" s="54"/>
      <c r="NWT47" s="54"/>
      <c r="NWU47" s="54"/>
      <c r="NWV47" s="54"/>
      <c r="NWW47" s="54"/>
      <c r="NWX47" s="54"/>
      <c r="NWY47" s="54"/>
      <c r="NWZ47" s="54"/>
      <c r="NXA47" s="54"/>
      <c r="NXB47" s="54"/>
      <c r="NXC47" s="54"/>
      <c r="NXD47" s="54"/>
      <c r="NXE47" s="54"/>
      <c r="NXF47" s="54"/>
      <c r="NXG47" s="54"/>
      <c r="NXH47" s="54"/>
      <c r="NXI47" s="54"/>
      <c r="NXJ47" s="54"/>
      <c r="NXK47" s="54"/>
      <c r="NXL47" s="54"/>
      <c r="NXM47" s="54"/>
      <c r="NXN47" s="54"/>
      <c r="NXO47" s="54"/>
      <c r="NXP47" s="54"/>
      <c r="NXQ47" s="54"/>
      <c r="NXR47" s="54"/>
      <c r="NXS47" s="54"/>
      <c r="NXT47" s="54"/>
      <c r="NXU47" s="54"/>
      <c r="NXV47" s="54"/>
      <c r="NXW47" s="54"/>
      <c r="NXX47" s="54"/>
      <c r="NXY47" s="54"/>
      <c r="NXZ47" s="54"/>
      <c r="NYA47" s="54"/>
      <c r="NYB47" s="54"/>
      <c r="NYC47" s="54"/>
      <c r="NYD47" s="54"/>
      <c r="NYE47" s="54"/>
      <c r="NYF47" s="54"/>
      <c r="NYG47" s="54"/>
      <c r="NYH47" s="54"/>
      <c r="NYI47" s="54"/>
      <c r="NYJ47" s="54"/>
      <c r="NYK47" s="54"/>
      <c r="NYL47" s="54"/>
      <c r="NYM47" s="54"/>
      <c r="NYN47" s="54"/>
      <c r="NYO47" s="54"/>
      <c r="NYP47" s="54"/>
      <c r="NYQ47" s="54"/>
      <c r="NYR47" s="54"/>
      <c r="NYS47" s="54"/>
      <c r="NYT47" s="54"/>
      <c r="NYU47" s="54"/>
      <c r="NYV47" s="54"/>
      <c r="NYW47" s="54"/>
      <c r="NYX47" s="54"/>
      <c r="NYY47" s="54"/>
      <c r="NYZ47" s="54"/>
      <c r="NZA47" s="54"/>
      <c r="NZB47" s="54"/>
      <c r="NZC47" s="54"/>
      <c r="NZD47" s="54"/>
      <c r="NZE47" s="54"/>
      <c r="NZF47" s="54"/>
      <c r="NZG47" s="54"/>
      <c r="NZH47" s="54"/>
      <c r="NZI47" s="54"/>
      <c r="NZJ47" s="54"/>
      <c r="NZK47" s="54"/>
      <c r="NZL47" s="54"/>
      <c r="NZM47" s="54"/>
      <c r="NZN47" s="54"/>
      <c r="NZO47" s="54"/>
      <c r="NZP47" s="54"/>
      <c r="NZQ47" s="54"/>
      <c r="NZR47" s="54"/>
      <c r="NZS47" s="54"/>
      <c r="NZT47" s="54"/>
      <c r="NZU47" s="54"/>
      <c r="NZV47" s="54"/>
      <c r="NZW47" s="54"/>
      <c r="NZX47" s="54"/>
      <c r="NZY47" s="54"/>
      <c r="NZZ47" s="54"/>
      <c r="OAA47" s="54"/>
      <c r="OAB47" s="54"/>
      <c r="OAC47" s="54"/>
      <c r="OAD47" s="54"/>
      <c r="OAE47" s="54"/>
      <c r="OAF47" s="54"/>
      <c r="OAG47" s="54"/>
      <c r="OAH47" s="54"/>
      <c r="OAI47" s="54"/>
      <c r="OAJ47" s="54"/>
      <c r="OAK47" s="54"/>
      <c r="OAL47" s="54"/>
      <c r="OAM47" s="54"/>
      <c r="OAN47" s="54"/>
      <c r="OAO47" s="54"/>
      <c r="OAP47" s="54"/>
      <c r="OAQ47" s="54"/>
      <c r="OAR47" s="54"/>
      <c r="OAS47" s="54"/>
      <c r="OAT47" s="54"/>
      <c r="OAU47" s="54"/>
      <c r="OAV47" s="54"/>
      <c r="OAW47" s="54"/>
      <c r="OAX47" s="54"/>
      <c r="OAY47" s="54"/>
      <c r="OAZ47" s="54"/>
      <c r="OBA47" s="54"/>
      <c r="OBB47" s="54"/>
      <c r="OBC47" s="54"/>
      <c r="OBD47" s="54"/>
      <c r="OBE47" s="54"/>
      <c r="OBF47" s="54"/>
      <c r="OBG47" s="54"/>
      <c r="OBH47" s="54"/>
      <c r="OBI47" s="54"/>
      <c r="OBJ47" s="54"/>
      <c r="OBK47" s="54"/>
      <c r="OBL47" s="54"/>
      <c r="OBM47" s="54"/>
      <c r="OBN47" s="54"/>
      <c r="OBO47" s="54"/>
      <c r="OBP47" s="54"/>
      <c r="OBQ47" s="54"/>
      <c r="OBR47" s="54"/>
      <c r="OBS47" s="54"/>
      <c r="OBT47" s="54"/>
      <c r="OBU47" s="54"/>
      <c r="OBV47" s="54"/>
      <c r="OBW47" s="54"/>
      <c r="OBX47" s="54"/>
      <c r="OBY47" s="54"/>
      <c r="OBZ47" s="54"/>
      <c r="OCA47" s="54"/>
      <c r="OCB47" s="54"/>
      <c r="OCC47" s="54"/>
      <c r="OCD47" s="54"/>
      <c r="OCE47" s="54"/>
      <c r="OCF47" s="54"/>
      <c r="OCG47" s="54"/>
      <c r="OCH47" s="54"/>
      <c r="OCI47" s="54"/>
      <c r="OCJ47" s="54"/>
      <c r="OCK47" s="54"/>
      <c r="OCL47" s="54"/>
      <c r="OCM47" s="54"/>
      <c r="OCN47" s="54"/>
      <c r="OCO47" s="54"/>
      <c r="OCP47" s="54"/>
      <c r="OCQ47" s="54"/>
      <c r="OCR47" s="54"/>
      <c r="OCS47" s="54"/>
      <c r="OCT47" s="54"/>
      <c r="OCU47" s="54"/>
      <c r="OCV47" s="54"/>
      <c r="OCW47" s="54"/>
      <c r="OCX47" s="54"/>
      <c r="OCY47" s="54"/>
      <c r="OCZ47" s="54"/>
      <c r="ODA47" s="54"/>
      <c r="ODB47" s="54"/>
      <c r="ODC47" s="54"/>
      <c r="ODD47" s="54"/>
      <c r="ODE47" s="54"/>
      <c r="ODF47" s="54"/>
      <c r="ODG47" s="54"/>
      <c r="ODH47" s="54"/>
      <c r="ODI47" s="54"/>
      <c r="ODJ47" s="54"/>
      <c r="ODK47" s="54"/>
      <c r="ODL47" s="54"/>
      <c r="ODM47" s="54"/>
      <c r="ODN47" s="54"/>
      <c r="ODO47" s="54"/>
      <c r="ODP47" s="54"/>
      <c r="ODQ47" s="54"/>
      <c r="ODR47" s="54"/>
      <c r="ODS47" s="54"/>
      <c r="ODT47" s="54"/>
      <c r="ODU47" s="54"/>
      <c r="ODV47" s="54"/>
      <c r="ODW47" s="54"/>
      <c r="ODX47" s="54"/>
      <c r="ODY47" s="54"/>
      <c r="ODZ47" s="54"/>
      <c r="OEA47" s="54"/>
      <c r="OEB47" s="54"/>
      <c r="OEC47" s="54"/>
      <c r="OED47" s="54"/>
      <c r="OEE47" s="54"/>
      <c r="OEF47" s="54"/>
      <c r="OEG47" s="54"/>
      <c r="OEH47" s="54"/>
      <c r="OEI47" s="54"/>
      <c r="OEJ47" s="54"/>
      <c r="OEK47" s="54"/>
      <c r="OEL47" s="54"/>
      <c r="OEM47" s="54"/>
      <c r="OEN47" s="54"/>
      <c r="OEO47" s="54"/>
      <c r="OEP47" s="54"/>
      <c r="OEQ47" s="54"/>
      <c r="OER47" s="54"/>
      <c r="OES47" s="54"/>
      <c r="OET47" s="54"/>
      <c r="OEU47" s="54"/>
      <c r="OEV47" s="54"/>
      <c r="OEW47" s="54"/>
      <c r="OEX47" s="54"/>
      <c r="OEY47" s="54"/>
      <c r="OEZ47" s="54"/>
      <c r="OFA47" s="54"/>
      <c r="OFB47" s="54"/>
      <c r="OFC47" s="54"/>
      <c r="OFD47" s="54"/>
      <c r="OFE47" s="54"/>
      <c r="OFF47" s="54"/>
      <c r="OFG47" s="54"/>
      <c r="OFH47" s="54"/>
      <c r="OFI47" s="54"/>
      <c r="OFJ47" s="54"/>
      <c r="OFK47" s="54"/>
      <c r="OFL47" s="54"/>
      <c r="OFM47" s="54"/>
      <c r="OFN47" s="54"/>
      <c r="OFO47" s="54"/>
      <c r="OFP47" s="54"/>
      <c r="OFQ47" s="54"/>
      <c r="OFR47" s="54"/>
      <c r="OFS47" s="54"/>
      <c r="OFT47" s="54"/>
      <c r="OFU47" s="54"/>
      <c r="OFV47" s="54"/>
      <c r="OFW47" s="54"/>
      <c r="OFX47" s="54"/>
      <c r="OFY47" s="54"/>
      <c r="OFZ47" s="54"/>
      <c r="OGA47" s="54"/>
      <c r="OGB47" s="54"/>
      <c r="OGC47" s="54"/>
      <c r="OGD47" s="54"/>
      <c r="OGE47" s="54"/>
      <c r="OGF47" s="54"/>
      <c r="OGG47" s="54"/>
      <c r="OGH47" s="54"/>
      <c r="OGI47" s="54"/>
      <c r="OGJ47" s="54"/>
      <c r="OGK47" s="54"/>
      <c r="OGL47" s="54"/>
      <c r="OGM47" s="54"/>
      <c r="OGN47" s="54"/>
      <c r="OGO47" s="54"/>
      <c r="OGP47" s="54"/>
      <c r="OGQ47" s="54"/>
      <c r="OGR47" s="54"/>
      <c r="OGS47" s="54"/>
      <c r="OGT47" s="54"/>
      <c r="OGU47" s="54"/>
      <c r="OGV47" s="54"/>
      <c r="OGW47" s="54"/>
      <c r="OGX47" s="54"/>
      <c r="OGY47" s="54"/>
      <c r="OGZ47" s="54"/>
      <c r="OHA47" s="54"/>
      <c r="OHB47" s="54"/>
      <c r="OHC47" s="54"/>
      <c r="OHD47" s="54"/>
      <c r="OHE47" s="54"/>
      <c r="OHF47" s="54"/>
      <c r="OHG47" s="54"/>
      <c r="OHH47" s="54"/>
      <c r="OHI47" s="54"/>
      <c r="OHJ47" s="54"/>
      <c r="OHK47" s="54"/>
      <c r="OHL47" s="54"/>
      <c r="OHM47" s="54"/>
      <c r="OHN47" s="54"/>
      <c r="OHO47" s="54"/>
      <c r="OHP47" s="54"/>
      <c r="OHQ47" s="54"/>
      <c r="OHR47" s="54"/>
      <c r="OHS47" s="54"/>
      <c r="OHT47" s="54"/>
      <c r="OHU47" s="54"/>
      <c r="OHV47" s="54"/>
      <c r="OHW47" s="54"/>
      <c r="OHX47" s="54"/>
      <c r="OHY47" s="54"/>
      <c r="OHZ47" s="54"/>
      <c r="OIA47" s="54"/>
      <c r="OIB47" s="54"/>
      <c r="OIC47" s="54"/>
      <c r="OID47" s="54"/>
      <c r="OIE47" s="54"/>
      <c r="OIF47" s="54"/>
      <c r="OIG47" s="54"/>
      <c r="OIH47" s="54"/>
      <c r="OII47" s="54"/>
      <c r="OIJ47" s="54"/>
      <c r="OIK47" s="54"/>
      <c r="OIL47" s="54"/>
      <c r="OIM47" s="54"/>
      <c r="OIN47" s="54"/>
      <c r="OIO47" s="54"/>
      <c r="OIP47" s="54"/>
      <c r="OIQ47" s="54"/>
      <c r="OIR47" s="54"/>
      <c r="OIS47" s="54"/>
      <c r="OIT47" s="54"/>
      <c r="OIU47" s="54"/>
      <c r="OIV47" s="54"/>
      <c r="OIW47" s="54"/>
      <c r="OIX47" s="54"/>
      <c r="OIY47" s="54"/>
      <c r="OIZ47" s="54"/>
      <c r="OJA47" s="54"/>
      <c r="OJB47" s="54"/>
      <c r="OJC47" s="54"/>
      <c r="OJD47" s="54"/>
      <c r="OJE47" s="54"/>
      <c r="OJF47" s="54"/>
      <c r="OJG47" s="54"/>
      <c r="OJH47" s="54"/>
      <c r="OJI47" s="54"/>
      <c r="OJJ47" s="54"/>
      <c r="OJK47" s="54"/>
      <c r="OJL47" s="54"/>
      <c r="OJM47" s="54"/>
      <c r="OJN47" s="54"/>
      <c r="OJO47" s="54"/>
      <c r="OJP47" s="54"/>
      <c r="OJQ47" s="54"/>
      <c r="OJR47" s="54"/>
      <c r="OJS47" s="54"/>
      <c r="OJT47" s="54"/>
      <c r="OJU47" s="54"/>
      <c r="OJV47" s="54"/>
      <c r="OJW47" s="54"/>
      <c r="OJX47" s="54"/>
      <c r="OJY47" s="54"/>
      <c r="OJZ47" s="54"/>
      <c r="OKA47" s="54"/>
      <c r="OKB47" s="54"/>
      <c r="OKC47" s="54"/>
      <c r="OKD47" s="54"/>
      <c r="OKE47" s="54"/>
      <c r="OKF47" s="54"/>
      <c r="OKG47" s="54"/>
      <c r="OKH47" s="54"/>
      <c r="OKI47" s="54"/>
      <c r="OKJ47" s="54"/>
      <c r="OKK47" s="54"/>
      <c r="OKL47" s="54"/>
      <c r="OKM47" s="54"/>
      <c r="OKN47" s="54"/>
      <c r="OKO47" s="54"/>
      <c r="OKP47" s="54"/>
      <c r="OKQ47" s="54"/>
      <c r="OKR47" s="54"/>
      <c r="OKS47" s="54"/>
      <c r="OKT47" s="54"/>
      <c r="OKU47" s="54"/>
      <c r="OKV47" s="54"/>
      <c r="OKW47" s="54"/>
      <c r="OKX47" s="54"/>
      <c r="OKY47" s="54"/>
      <c r="OKZ47" s="54"/>
      <c r="OLA47" s="54"/>
      <c r="OLB47" s="54"/>
      <c r="OLC47" s="54"/>
      <c r="OLD47" s="54"/>
      <c r="OLE47" s="54"/>
      <c r="OLF47" s="54"/>
      <c r="OLG47" s="54"/>
      <c r="OLH47" s="54"/>
      <c r="OLI47" s="54"/>
      <c r="OLJ47" s="54"/>
      <c r="OLK47" s="54"/>
      <c r="OLL47" s="54"/>
      <c r="OLM47" s="54"/>
      <c r="OLN47" s="54"/>
      <c r="OLO47" s="54"/>
      <c r="OLP47" s="54"/>
      <c r="OLQ47" s="54"/>
      <c r="OLR47" s="54"/>
      <c r="OLS47" s="54"/>
      <c r="OLT47" s="54"/>
      <c r="OLU47" s="54"/>
      <c r="OLV47" s="54"/>
      <c r="OLW47" s="54"/>
      <c r="OLX47" s="54"/>
      <c r="OLY47" s="54"/>
      <c r="OLZ47" s="54"/>
      <c r="OMA47" s="54"/>
      <c r="OMB47" s="54"/>
      <c r="OMC47" s="54"/>
      <c r="OMD47" s="54"/>
      <c r="OME47" s="54"/>
      <c r="OMF47" s="54"/>
      <c r="OMG47" s="54"/>
      <c r="OMH47" s="54"/>
      <c r="OMI47" s="54"/>
      <c r="OMJ47" s="54"/>
      <c r="OMK47" s="54"/>
      <c r="OML47" s="54"/>
      <c r="OMM47" s="54"/>
      <c r="OMN47" s="54"/>
      <c r="OMO47" s="54"/>
      <c r="OMP47" s="54"/>
      <c r="OMQ47" s="54"/>
      <c r="OMR47" s="54"/>
      <c r="OMS47" s="54"/>
      <c r="OMT47" s="54"/>
      <c r="OMU47" s="54"/>
      <c r="OMV47" s="54"/>
      <c r="OMW47" s="54"/>
      <c r="OMX47" s="54"/>
      <c r="OMY47" s="54"/>
      <c r="OMZ47" s="54"/>
      <c r="ONA47" s="54"/>
      <c r="ONB47" s="54"/>
      <c r="ONC47" s="54"/>
      <c r="OND47" s="54"/>
      <c r="ONE47" s="54"/>
      <c r="ONF47" s="54"/>
      <c r="ONG47" s="54"/>
      <c r="ONH47" s="54"/>
      <c r="ONI47" s="54"/>
      <c r="ONJ47" s="54"/>
      <c r="ONK47" s="54"/>
      <c r="ONL47" s="54"/>
      <c r="ONM47" s="54"/>
      <c r="ONN47" s="54"/>
      <c r="ONO47" s="54"/>
      <c r="ONP47" s="54"/>
      <c r="ONQ47" s="54"/>
      <c r="ONR47" s="54"/>
      <c r="ONS47" s="54"/>
      <c r="ONT47" s="54"/>
      <c r="ONU47" s="54"/>
      <c r="ONV47" s="54"/>
      <c r="ONW47" s="54"/>
      <c r="ONX47" s="54"/>
      <c r="ONY47" s="54"/>
      <c r="ONZ47" s="54"/>
      <c r="OOA47" s="54"/>
      <c r="OOB47" s="54"/>
      <c r="OOC47" s="54"/>
      <c r="OOD47" s="54"/>
      <c r="OOE47" s="54"/>
      <c r="OOF47" s="54"/>
      <c r="OOG47" s="54"/>
      <c r="OOH47" s="54"/>
      <c r="OOI47" s="54"/>
      <c r="OOJ47" s="54"/>
      <c r="OOK47" s="54"/>
      <c r="OOL47" s="54"/>
      <c r="OOM47" s="54"/>
      <c r="OON47" s="54"/>
      <c r="OOO47" s="54"/>
      <c r="OOP47" s="54"/>
      <c r="OOQ47" s="54"/>
      <c r="OOR47" s="54"/>
      <c r="OOS47" s="54"/>
      <c r="OOT47" s="54"/>
      <c r="OOU47" s="54"/>
      <c r="OOV47" s="54"/>
      <c r="OOW47" s="54"/>
      <c r="OOX47" s="54"/>
      <c r="OOY47" s="54"/>
      <c r="OOZ47" s="54"/>
      <c r="OPA47" s="54"/>
      <c r="OPB47" s="54"/>
      <c r="OPC47" s="54"/>
      <c r="OPD47" s="54"/>
      <c r="OPE47" s="54"/>
      <c r="OPF47" s="54"/>
      <c r="OPG47" s="54"/>
      <c r="OPH47" s="54"/>
      <c r="OPI47" s="54"/>
      <c r="OPJ47" s="54"/>
      <c r="OPK47" s="54"/>
      <c r="OPL47" s="54"/>
      <c r="OPM47" s="54"/>
      <c r="OPN47" s="54"/>
      <c r="OPO47" s="54"/>
      <c r="OPP47" s="54"/>
      <c r="OPQ47" s="54"/>
      <c r="OPR47" s="54"/>
      <c r="OPS47" s="54"/>
      <c r="OPT47" s="54"/>
      <c r="OPU47" s="54"/>
      <c r="OPV47" s="54"/>
      <c r="OPW47" s="54"/>
      <c r="OPX47" s="54"/>
      <c r="OPY47" s="54"/>
      <c r="OPZ47" s="54"/>
      <c r="OQA47" s="54"/>
      <c r="OQB47" s="54"/>
      <c r="OQC47" s="54"/>
      <c r="OQD47" s="54"/>
      <c r="OQE47" s="54"/>
      <c r="OQF47" s="54"/>
      <c r="OQG47" s="54"/>
      <c r="OQH47" s="54"/>
      <c r="OQI47" s="54"/>
      <c r="OQJ47" s="54"/>
      <c r="OQK47" s="54"/>
      <c r="OQL47" s="54"/>
      <c r="OQM47" s="54"/>
      <c r="OQN47" s="54"/>
      <c r="OQO47" s="54"/>
      <c r="OQP47" s="54"/>
      <c r="OQQ47" s="54"/>
      <c r="OQR47" s="54"/>
      <c r="OQS47" s="54"/>
      <c r="OQT47" s="54"/>
      <c r="OQU47" s="54"/>
      <c r="OQV47" s="54"/>
      <c r="OQW47" s="54"/>
      <c r="OQX47" s="54"/>
      <c r="OQY47" s="54"/>
      <c r="OQZ47" s="54"/>
      <c r="ORA47" s="54"/>
      <c r="ORB47" s="54"/>
      <c r="ORC47" s="54"/>
      <c r="ORD47" s="54"/>
      <c r="ORE47" s="54"/>
      <c r="ORF47" s="54"/>
      <c r="ORG47" s="54"/>
      <c r="ORH47" s="54"/>
      <c r="ORI47" s="54"/>
      <c r="ORJ47" s="54"/>
      <c r="ORK47" s="54"/>
      <c r="ORL47" s="54"/>
      <c r="ORM47" s="54"/>
      <c r="ORN47" s="54"/>
      <c r="ORO47" s="54"/>
      <c r="ORP47" s="54"/>
      <c r="ORQ47" s="54"/>
      <c r="ORR47" s="54"/>
      <c r="ORS47" s="54"/>
      <c r="ORT47" s="54"/>
      <c r="ORU47" s="54"/>
      <c r="ORV47" s="54"/>
      <c r="ORW47" s="54"/>
      <c r="ORX47" s="54"/>
      <c r="ORY47" s="54"/>
      <c r="ORZ47" s="54"/>
      <c r="OSA47" s="54"/>
      <c r="OSB47" s="54"/>
      <c r="OSC47" s="54"/>
      <c r="OSD47" s="54"/>
      <c r="OSE47" s="54"/>
      <c r="OSF47" s="54"/>
      <c r="OSG47" s="54"/>
      <c r="OSH47" s="54"/>
      <c r="OSI47" s="54"/>
      <c r="OSJ47" s="54"/>
      <c r="OSK47" s="54"/>
      <c r="OSL47" s="54"/>
      <c r="OSM47" s="54"/>
      <c r="OSN47" s="54"/>
      <c r="OSO47" s="54"/>
      <c r="OSP47" s="54"/>
      <c r="OSQ47" s="54"/>
      <c r="OSR47" s="54"/>
      <c r="OSS47" s="54"/>
      <c r="OST47" s="54"/>
      <c r="OSU47" s="54"/>
      <c r="OSV47" s="54"/>
      <c r="OSW47" s="54"/>
      <c r="OSX47" s="54"/>
      <c r="OSY47" s="54"/>
      <c r="OSZ47" s="54"/>
      <c r="OTA47" s="54"/>
      <c r="OTB47" s="54"/>
      <c r="OTC47" s="54"/>
      <c r="OTD47" s="54"/>
      <c r="OTE47" s="54"/>
      <c r="OTF47" s="54"/>
      <c r="OTG47" s="54"/>
      <c r="OTH47" s="54"/>
      <c r="OTI47" s="54"/>
      <c r="OTJ47" s="54"/>
      <c r="OTK47" s="54"/>
      <c r="OTL47" s="54"/>
      <c r="OTM47" s="54"/>
      <c r="OTN47" s="54"/>
      <c r="OTO47" s="54"/>
      <c r="OTP47" s="54"/>
      <c r="OTQ47" s="54"/>
      <c r="OTR47" s="54"/>
      <c r="OTS47" s="54"/>
      <c r="OTT47" s="54"/>
      <c r="OTU47" s="54"/>
      <c r="OTV47" s="54"/>
      <c r="OTW47" s="54"/>
      <c r="OTX47" s="54"/>
      <c r="OTY47" s="54"/>
      <c r="OTZ47" s="54"/>
      <c r="OUA47" s="54"/>
      <c r="OUB47" s="54"/>
      <c r="OUC47" s="54"/>
      <c r="OUD47" s="54"/>
      <c r="OUE47" s="54"/>
      <c r="OUF47" s="54"/>
      <c r="OUG47" s="54"/>
      <c r="OUH47" s="54"/>
      <c r="OUI47" s="54"/>
      <c r="OUJ47" s="54"/>
      <c r="OUK47" s="54"/>
      <c r="OUL47" s="54"/>
      <c r="OUM47" s="54"/>
      <c r="OUN47" s="54"/>
      <c r="OUO47" s="54"/>
      <c r="OUP47" s="54"/>
      <c r="OUQ47" s="54"/>
      <c r="OUR47" s="54"/>
      <c r="OUS47" s="54"/>
      <c r="OUT47" s="54"/>
      <c r="OUU47" s="54"/>
      <c r="OUV47" s="54"/>
      <c r="OUW47" s="54"/>
      <c r="OUX47" s="54"/>
      <c r="OUY47" s="54"/>
      <c r="OUZ47" s="54"/>
      <c r="OVA47" s="54"/>
      <c r="OVB47" s="54"/>
      <c r="OVC47" s="54"/>
      <c r="OVD47" s="54"/>
      <c r="OVE47" s="54"/>
      <c r="OVF47" s="54"/>
      <c r="OVG47" s="54"/>
      <c r="OVH47" s="54"/>
      <c r="OVI47" s="54"/>
      <c r="OVJ47" s="54"/>
      <c r="OVK47" s="54"/>
      <c r="OVL47" s="54"/>
      <c r="OVM47" s="54"/>
      <c r="OVN47" s="54"/>
      <c r="OVO47" s="54"/>
      <c r="OVP47" s="54"/>
      <c r="OVQ47" s="54"/>
      <c r="OVR47" s="54"/>
      <c r="OVS47" s="54"/>
      <c r="OVT47" s="54"/>
      <c r="OVU47" s="54"/>
      <c r="OVV47" s="54"/>
      <c r="OVW47" s="54"/>
      <c r="OVX47" s="54"/>
      <c r="OVY47" s="54"/>
      <c r="OVZ47" s="54"/>
      <c r="OWA47" s="54"/>
      <c r="OWB47" s="54"/>
      <c r="OWC47" s="54"/>
      <c r="OWD47" s="54"/>
      <c r="OWE47" s="54"/>
      <c r="OWF47" s="54"/>
      <c r="OWG47" s="54"/>
      <c r="OWH47" s="54"/>
      <c r="OWI47" s="54"/>
      <c r="OWJ47" s="54"/>
      <c r="OWK47" s="54"/>
      <c r="OWL47" s="54"/>
      <c r="OWM47" s="54"/>
      <c r="OWN47" s="54"/>
      <c r="OWO47" s="54"/>
      <c r="OWP47" s="54"/>
      <c r="OWQ47" s="54"/>
      <c r="OWR47" s="54"/>
      <c r="OWS47" s="54"/>
      <c r="OWT47" s="54"/>
      <c r="OWU47" s="54"/>
      <c r="OWV47" s="54"/>
      <c r="OWW47" s="54"/>
      <c r="OWX47" s="54"/>
      <c r="OWY47" s="54"/>
      <c r="OWZ47" s="54"/>
      <c r="OXA47" s="54"/>
      <c r="OXB47" s="54"/>
      <c r="OXC47" s="54"/>
      <c r="OXD47" s="54"/>
      <c r="OXE47" s="54"/>
      <c r="OXF47" s="54"/>
      <c r="OXG47" s="54"/>
      <c r="OXH47" s="54"/>
      <c r="OXI47" s="54"/>
      <c r="OXJ47" s="54"/>
      <c r="OXK47" s="54"/>
      <c r="OXL47" s="54"/>
      <c r="OXM47" s="54"/>
      <c r="OXN47" s="54"/>
      <c r="OXO47" s="54"/>
      <c r="OXP47" s="54"/>
      <c r="OXQ47" s="54"/>
      <c r="OXR47" s="54"/>
      <c r="OXS47" s="54"/>
      <c r="OXT47" s="54"/>
      <c r="OXU47" s="54"/>
      <c r="OXV47" s="54"/>
      <c r="OXW47" s="54"/>
      <c r="OXX47" s="54"/>
      <c r="OXY47" s="54"/>
      <c r="OXZ47" s="54"/>
      <c r="OYA47" s="54"/>
      <c r="OYB47" s="54"/>
      <c r="OYC47" s="54"/>
      <c r="OYD47" s="54"/>
      <c r="OYE47" s="54"/>
      <c r="OYF47" s="54"/>
      <c r="OYG47" s="54"/>
      <c r="OYH47" s="54"/>
      <c r="OYI47" s="54"/>
      <c r="OYJ47" s="54"/>
      <c r="OYK47" s="54"/>
      <c r="OYL47" s="54"/>
      <c r="OYM47" s="54"/>
      <c r="OYN47" s="54"/>
      <c r="OYO47" s="54"/>
      <c r="OYP47" s="54"/>
      <c r="OYQ47" s="54"/>
      <c r="OYR47" s="54"/>
      <c r="OYS47" s="54"/>
      <c r="OYT47" s="54"/>
      <c r="OYU47" s="54"/>
      <c r="OYV47" s="54"/>
      <c r="OYW47" s="54"/>
      <c r="OYX47" s="54"/>
      <c r="OYY47" s="54"/>
      <c r="OYZ47" s="54"/>
      <c r="OZA47" s="54"/>
      <c r="OZB47" s="54"/>
      <c r="OZC47" s="54"/>
      <c r="OZD47" s="54"/>
      <c r="OZE47" s="54"/>
      <c r="OZF47" s="54"/>
      <c r="OZG47" s="54"/>
      <c r="OZH47" s="54"/>
      <c r="OZI47" s="54"/>
      <c r="OZJ47" s="54"/>
      <c r="OZK47" s="54"/>
      <c r="OZL47" s="54"/>
      <c r="OZM47" s="54"/>
      <c r="OZN47" s="54"/>
      <c r="OZO47" s="54"/>
      <c r="OZP47" s="54"/>
      <c r="OZQ47" s="54"/>
      <c r="OZR47" s="54"/>
      <c r="OZS47" s="54"/>
      <c r="OZT47" s="54"/>
      <c r="OZU47" s="54"/>
      <c r="OZV47" s="54"/>
      <c r="OZW47" s="54"/>
      <c r="OZX47" s="54"/>
      <c r="OZY47" s="54"/>
      <c r="OZZ47" s="54"/>
      <c r="PAA47" s="54"/>
      <c r="PAB47" s="54"/>
      <c r="PAC47" s="54"/>
      <c r="PAD47" s="54"/>
      <c r="PAE47" s="54"/>
      <c r="PAF47" s="54"/>
      <c r="PAG47" s="54"/>
      <c r="PAH47" s="54"/>
      <c r="PAI47" s="54"/>
      <c r="PAJ47" s="54"/>
      <c r="PAK47" s="54"/>
      <c r="PAL47" s="54"/>
      <c r="PAM47" s="54"/>
      <c r="PAN47" s="54"/>
      <c r="PAO47" s="54"/>
      <c r="PAP47" s="54"/>
      <c r="PAQ47" s="54"/>
      <c r="PAR47" s="54"/>
      <c r="PAS47" s="54"/>
      <c r="PAT47" s="54"/>
      <c r="PAU47" s="54"/>
      <c r="PAV47" s="54"/>
      <c r="PAW47" s="54"/>
      <c r="PAX47" s="54"/>
      <c r="PAY47" s="54"/>
      <c r="PAZ47" s="54"/>
      <c r="PBA47" s="54"/>
      <c r="PBB47" s="54"/>
      <c r="PBC47" s="54"/>
      <c r="PBD47" s="54"/>
      <c r="PBE47" s="54"/>
      <c r="PBF47" s="54"/>
      <c r="PBG47" s="54"/>
      <c r="PBH47" s="54"/>
      <c r="PBI47" s="54"/>
      <c r="PBJ47" s="54"/>
      <c r="PBK47" s="54"/>
      <c r="PBL47" s="54"/>
      <c r="PBM47" s="54"/>
      <c r="PBN47" s="54"/>
      <c r="PBO47" s="54"/>
      <c r="PBP47" s="54"/>
      <c r="PBQ47" s="54"/>
      <c r="PBR47" s="54"/>
      <c r="PBS47" s="54"/>
      <c r="PBT47" s="54"/>
      <c r="PBU47" s="54"/>
      <c r="PBV47" s="54"/>
      <c r="PBW47" s="54"/>
      <c r="PBX47" s="54"/>
      <c r="PBY47" s="54"/>
      <c r="PBZ47" s="54"/>
      <c r="PCA47" s="54"/>
      <c r="PCB47" s="54"/>
      <c r="PCC47" s="54"/>
      <c r="PCD47" s="54"/>
      <c r="PCE47" s="54"/>
      <c r="PCF47" s="54"/>
      <c r="PCG47" s="54"/>
      <c r="PCH47" s="54"/>
      <c r="PCI47" s="54"/>
      <c r="PCJ47" s="54"/>
      <c r="PCK47" s="54"/>
      <c r="PCL47" s="54"/>
      <c r="PCM47" s="54"/>
      <c r="PCN47" s="54"/>
      <c r="PCO47" s="54"/>
      <c r="PCP47" s="54"/>
      <c r="PCQ47" s="54"/>
      <c r="PCR47" s="54"/>
      <c r="PCS47" s="54"/>
      <c r="PCT47" s="54"/>
      <c r="PCU47" s="54"/>
      <c r="PCV47" s="54"/>
      <c r="PCW47" s="54"/>
      <c r="PCX47" s="54"/>
      <c r="PCY47" s="54"/>
      <c r="PCZ47" s="54"/>
      <c r="PDA47" s="54"/>
      <c r="PDB47" s="54"/>
      <c r="PDC47" s="54"/>
      <c r="PDD47" s="54"/>
      <c r="PDE47" s="54"/>
      <c r="PDF47" s="54"/>
      <c r="PDG47" s="54"/>
      <c r="PDH47" s="54"/>
      <c r="PDI47" s="54"/>
      <c r="PDJ47" s="54"/>
      <c r="PDK47" s="54"/>
      <c r="PDL47" s="54"/>
      <c r="PDM47" s="54"/>
      <c r="PDN47" s="54"/>
      <c r="PDO47" s="54"/>
      <c r="PDP47" s="54"/>
      <c r="PDQ47" s="54"/>
      <c r="PDR47" s="54"/>
      <c r="PDS47" s="54"/>
      <c r="PDT47" s="54"/>
      <c r="PDU47" s="54"/>
      <c r="PDV47" s="54"/>
      <c r="PDW47" s="54"/>
      <c r="PDX47" s="54"/>
      <c r="PDY47" s="54"/>
      <c r="PDZ47" s="54"/>
      <c r="PEA47" s="54"/>
      <c r="PEB47" s="54"/>
      <c r="PEC47" s="54"/>
      <c r="PED47" s="54"/>
      <c r="PEE47" s="54"/>
      <c r="PEF47" s="54"/>
      <c r="PEG47" s="54"/>
      <c r="PEH47" s="54"/>
      <c r="PEI47" s="54"/>
      <c r="PEJ47" s="54"/>
      <c r="PEK47" s="54"/>
      <c r="PEL47" s="54"/>
      <c r="PEM47" s="54"/>
      <c r="PEN47" s="54"/>
      <c r="PEO47" s="54"/>
      <c r="PEP47" s="54"/>
      <c r="PEQ47" s="54"/>
      <c r="PER47" s="54"/>
      <c r="PES47" s="54"/>
      <c r="PET47" s="54"/>
      <c r="PEU47" s="54"/>
      <c r="PEV47" s="54"/>
      <c r="PEW47" s="54"/>
      <c r="PEX47" s="54"/>
      <c r="PEY47" s="54"/>
      <c r="PEZ47" s="54"/>
      <c r="PFA47" s="54"/>
      <c r="PFB47" s="54"/>
      <c r="PFC47" s="54"/>
      <c r="PFD47" s="54"/>
      <c r="PFE47" s="54"/>
      <c r="PFF47" s="54"/>
      <c r="PFG47" s="54"/>
      <c r="PFH47" s="54"/>
      <c r="PFI47" s="54"/>
      <c r="PFJ47" s="54"/>
      <c r="PFK47" s="54"/>
      <c r="PFL47" s="54"/>
      <c r="PFM47" s="54"/>
      <c r="PFN47" s="54"/>
      <c r="PFO47" s="54"/>
      <c r="PFP47" s="54"/>
      <c r="PFQ47" s="54"/>
      <c r="PFR47" s="54"/>
      <c r="PFS47" s="54"/>
      <c r="PFT47" s="54"/>
      <c r="PFU47" s="54"/>
      <c r="PFV47" s="54"/>
      <c r="PFW47" s="54"/>
      <c r="PFX47" s="54"/>
      <c r="PFY47" s="54"/>
      <c r="PFZ47" s="54"/>
      <c r="PGA47" s="54"/>
      <c r="PGB47" s="54"/>
      <c r="PGC47" s="54"/>
      <c r="PGD47" s="54"/>
      <c r="PGE47" s="54"/>
      <c r="PGF47" s="54"/>
      <c r="PGG47" s="54"/>
      <c r="PGH47" s="54"/>
      <c r="PGI47" s="54"/>
      <c r="PGJ47" s="54"/>
      <c r="PGK47" s="54"/>
      <c r="PGL47" s="54"/>
      <c r="PGM47" s="54"/>
      <c r="PGN47" s="54"/>
      <c r="PGO47" s="54"/>
      <c r="PGP47" s="54"/>
      <c r="PGQ47" s="54"/>
      <c r="PGR47" s="54"/>
      <c r="PGS47" s="54"/>
      <c r="PGT47" s="54"/>
      <c r="PGU47" s="54"/>
      <c r="PGV47" s="54"/>
      <c r="PGW47" s="54"/>
      <c r="PGX47" s="54"/>
      <c r="PGY47" s="54"/>
      <c r="PGZ47" s="54"/>
      <c r="PHA47" s="54"/>
      <c r="PHB47" s="54"/>
      <c r="PHC47" s="54"/>
      <c r="PHD47" s="54"/>
      <c r="PHE47" s="54"/>
      <c r="PHF47" s="54"/>
      <c r="PHG47" s="54"/>
      <c r="PHH47" s="54"/>
      <c r="PHI47" s="54"/>
      <c r="PHJ47" s="54"/>
      <c r="PHK47" s="54"/>
      <c r="PHL47" s="54"/>
      <c r="PHM47" s="54"/>
      <c r="PHN47" s="54"/>
      <c r="PHO47" s="54"/>
      <c r="PHP47" s="54"/>
      <c r="PHQ47" s="54"/>
      <c r="PHR47" s="54"/>
      <c r="PHS47" s="54"/>
      <c r="PHT47" s="54"/>
      <c r="PHU47" s="54"/>
      <c r="PHV47" s="54"/>
      <c r="PHW47" s="54"/>
      <c r="PHX47" s="54"/>
      <c r="PHY47" s="54"/>
      <c r="PHZ47" s="54"/>
      <c r="PIA47" s="54"/>
      <c r="PIB47" s="54"/>
      <c r="PIC47" s="54"/>
      <c r="PID47" s="54"/>
      <c r="PIE47" s="54"/>
      <c r="PIF47" s="54"/>
      <c r="PIG47" s="54"/>
      <c r="PIH47" s="54"/>
      <c r="PII47" s="54"/>
      <c r="PIJ47" s="54"/>
      <c r="PIK47" s="54"/>
      <c r="PIL47" s="54"/>
      <c r="PIM47" s="54"/>
      <c r="PIN47" s="54"/>
      <c r="PIO47" s="54"/>
      <c r="PIP47" s="54"/>
      <c r="PIQ47" s="54"/>
      <c r="PIR47" s="54"/>
      <c r="PIS47" s="54"/>
      <c r="PIT47" s="54"/>
      <c r="PIU47" s="54"/>
      <c r="PIV47" s="54"/>
      <c r="PIW47" s="54"/>
      <c r="PIX47" s="54"/>
      <c r="PIY47" s="54"/>
      <c r="PIZ47" s="54"/>
      <c r="PJA47" s="54"/>
      <c r="PJB47" s="54"/>
      <c r="PJC47" s="54"/>
      <c r="PJD47" s="54"/>
      <c r="PJE47" s="54"/>
      <c r="PJF47" s="54"/>
      <c r="PJG47" s="54"/>
      <c r="PJH47" s="54"/>
      <c r="PJI47" s="54"/>
      <c r="PJJ47" s="54"/>
      <c r="PJK47" s="54"/>
      <c r="PJL47" s="54"/>
      <c r="PJM47" s="54"/>
      <c r="PJN47" s="54"/>
      <c r="PJO47" s="54"/>
      <c r="PJP47" s="54"/>
      <c r="PJQ47" s="54"/>
      <c r="PJR47" s="54"/>
      <c r="PJS47" s="54"/>
      <c r="PJT47" s="54"/>
      <c r="PJU47" s="54"/>
      <c r="PJV47" s="54"/>
      <c r="PJW47" s="54"/>
      <c r="PJX47" s="54"/>
      <c r="PJY47" s="54"/>
      <c r="PJZ47" s="54"/>
      <c r="PKA47" s="54"/>
      <c r="PKB47" s="54"/>
      <c r="PKC47" s="54"/>
      <c r="PKD47" s="54"/>
      <c r="PKE47" s="54"/>
      <c r="PKF47" s="54"/>
      <c r="PKG47" s="54"/>
      <c r="PKH47" s="54"/>
      <c r="PKI47" s="54"/>
      <c r="PKJ47" s="54"/>
      <c r="PKK47" s="54"/>
      <c r="PKL47" s="54"/>
      <c r="PKM47" s="54"/>
      <c r="PKN47" s="54"/>
      <c r="PKO47" s="54"/>
      <c r="PKP47" s="54"/>
      <c r="PKQ47" s="54"/>
      <c r="PKR47" s="54"/>
      <c r="PKS47" s="54"/>
      <c r="PKT47" s="54"/>
      <c r="PKU47" s="54"/>
      <c r="PKV47" s="54"/>
      <c r="PKW47" s="54"/>
      <c r="PKX47" s="54"/>
      <c r="PKY47" s="54"/>
      <c r="PKZ47" s="54"/>
      <c r="PLA47" s="54"/>
      <c r="PLB47" s="54"/>
      <c r="PLC47" s="54"/>
      <c r="PLD47" s="54"/>
      <c r="PLE47" s="54"/>
      <c r="PLF47" s="54"/>
      <c r="PLG47" s="54"/>
      <c r="PLH47" s="54"/>
      <c r="PLI47" s="54"/>
      <c r="PLJ47" s="54"/>
      <c r="PLK47" s="54"/>
      <c r="PLL47" s="54"/>
      <c r="PLM47" s="54"/>
      <c r="PLN47" s="54"/>
      <c r="PLO47" s="54"/>
      <c r="PLP47" s="54"/>
      <c r="PLQ47" s="54"/>
      <c r="PLR47" s="54"/>
      <c r="PLS47" s="54"/>
      <c r="PLT47" s="54"/>
      <c r="PLU47" s="54"/>
      <c r="PLV47" s="54"/>
      <c r="PLW47" s="54"/>
      <c r="PLX47" s="54"/>
      <c r="PLY47" s="54"/>
      <c r="PLZ47" s="54"/>
      <c r="PMA47" s="54"/>
      <c r="PMB47" s="54"/>
      <c r="PMC47" s="54"/>
      <c r="PMD47" s="54"/>
      <c r="PME47" s="54"/>
      <c r="PMF47" s="54"/>
      <c r="PMG47" s="54"/>
      <c r="PMH47" s="54"/>
      <c r="PMI47" s="54"/>
      <c r="PMJ47" s="54"/>
      <c r="PMK47" s="54"/>
      <c r="PML47" s="54"/>
      <c r="PMM47" s="54"/>
      <c r="PMN47" s="54"/>
      <c r="PMO47" s="54"/>
      <c r="PMP47" s="54"/>
      <c r="PMQ47" s="54"/>
      <c r="PMR47" s="54"/>
      <c r="PMS47" s="54"/>
      <c r="PMT47" s="54"/>
      <c r="PMU47" s="54"/>
      <c r="PMV47" s="54"/>
      <c r="PMW47" s="54"/>
      <c r="PMX47" s="54"/>
      <c r="PMY47" s="54"/>
      <c r="PMZ47" s="54"/>
      <c r="PNA47" s="54"/>
      <c r="PNB47" s="54"/>
      <c r="PNC47" s="54"/>
      <c r="PND47" s="54"/>
      <c r="PNE47" s="54"/>
      <c r="PNF47" s="54"/>
      <c r="PNG47" s="54"/>
      <c r="PNH47" s="54"/>
      <c r="PNI47" s="54"/>
      <c r="PNJ47" s="54"/>
      <c r="PNK47" s="54"/>
      <c r="PNL47" s="54"/>
      <c r="PNM47" s="54"/>
      <c r="PNN47" s="54"/>
      <c r="PNO47" s="54"/>
      <c r="PNP47" s="54"/>
      <c r="PNQ47" s="54"/>
      <c r="PNR47" s="54"/>
      <c r="PNS47" s="54"/>
      <c r="PNT47" s="54"/>
      <c r="PNU47" s="54"/>
      <c r="PNV47" s="54"/>
      <c r="PNW47" s="54"/>
      <c r="PNX47" s="54"/>
      <c r="PNY47" s="54"/>
      <c r="PNZ47" s="54"/>
      <c r="POA47" s="54"/>
      <c r="POB47" s="54"/>
      <c r="POC47" s="54"/>
      <c r="POD47" s="54"/>
      <c r="POE47" s="54"/>
      <c r="POF47" s="54"/>
      <c r="POG47" s="54"/>
      <c r="POH47" s="54"/>
      <c r="POI47" s="54"/>
      <c r="POJ47" s="54"/>
      <c r="POK47" s="54"/>
      <c r="POL47" s="54"/>
      <c r="POM47" s="54"/>
      <c r="PON47" s="54"/>
      <c r="POO47" s="54"/>
      <c r="POP47" s="54"/>
      <c r="POQ47" s="54"/>
      <c r="POR47" s="54"/>
      <c r="POS47" s="54"/>
      <c r="POT47" s="54"/>
      <c r="POU47" s="54"/>
      <c r="POV47" s="54"/>
      <c r="POW47" s="54"/>
      <c r="POX47" s="54"/>
      <c r="POY47" s="54"/>
      <c r="POZ47" s="54"/>
      <c r="PPA47" s="54"/>
      <c r="PPB47" s="54"/>
      <c r="PPC47" s="54"/>
      <c r="PPD47" s="54"/>
      <c r="PPE47" s="54"/>
      <c r="PPF47" s="54"/>
      <c r="PPG47" s="54"/>
      <c r="PPH47" s="54"/>
      <c r="PPI47" s="54"/>
      <c r="PPJ47" s="54"/>
      <c r="PPK47" s="54"/>
      <c r="PPL47" s="54"/>
      <c r="PPM47" s="54"/>
      <c r="PPN47" s="54"/>
      <c r="PPO47" s="54"/>
      <c r="PPP47" s="54"/>
      <c r="PPQ47" s="54"/>
      <c r="PPR47" s="54"/>
      <c r="PPS47" s="54"/>
      <c r="PPT47" s="54"/>
      <c r="PPU47" s="54"/>
      <c r="PPV47" s="54"/>
      <c r="PPW47" s="54"/>
      <c r="PPX47" s="54"/>
      <c r="PPY47" s="54"/>
      <c r="PPZ47" s="54"/>
      <c r="PQA47" s="54"/>
      <c r="PQB47" s="54"/>
      <c r="PQC47" s="54"/>
      <c r="PQD47" s="54"/>
      <c r="PQE47" s="54"/>
      <c r="PQF47" s="54"/>
      <c r="PQG47" s="54"/>
      <c r="PQH47" s="54"/>
      <c r="PQI47" s="54"/>
      <c r="PQJ47" s="54"/>
      <c r="PQK47" s="54"/>
      <c r="PQL47" s="54"/>
      <c r="PQM47" s="54"/>
      <c r="PQN47" s="54"/>
      <c r="PQO47" s="54"/>
      <c r="PQP47" s="54"/>
      <c r="PQQ47" s="54"/>
      <c r="PQR47" s="54"/>
      <c r="PQS47" s="54"/>
      <c r="PQT47" s="54"/>
      <c r="PQU47" s="54"/>
      <c r="PQV47" s="54"/>
      <c r="PQW47" s="54"/>
      <c r="PQX47" s="54"/>
      <c r="PQY47" s="54"/>
      <c r="PQZ47" s="54"/>
      <c r="PRA47" s="54"/>
      <c r="PRB47" s="54"/>
      <c r="PRC47" s="54"/>
      <c r="PRD47" s="54"/>
      <c r="PRE47" s="54"/>
      <c r="PRF47" s="54"/>
      <c r="PRG47" s="54"/>
      <c r="PRH47" s="54"/>
      <c r="PRI47" s="54"/>
      <c r="PRJ47" s="54"/>
      <c r="PRK47" s="54"/>
      <c r="PRL47" s="54"/>
      <c r="PRM47" s="54"/>
      <c r="PRN47" s="54"/>
      <c r="PRO47" s="54"/>
      <c r="PRP47" s="54"/>
      <c r="PRQ47" s="54"/>
      <c r="PRR47" s="54"/>
      <c r="PRS47" s="54"/>
      <c r="PRT47" s="54"/>
      <c r="PRU47" s="54"/>
      <c r="PRV47" s="54"/>
      <c r="PRW47" s="54"/>
      <c r="PRX47" s="54"/>
      <c r="PRY47" s="54"/>
      <c r="PRZ47" s="54"/>
      <c r="PSA47" s="54"/>
      <c r="PSB47" s="54"/>
      <c r="PSC47" s="54"/>
      <c r="PSD47" s="54"/>
      <c r="PSE47" s="54"/>
      <c r="PSF47" s="54"/>
      <c r="PSG47" s="54"/>
      <c r="PSH47" s="54"/>
      <c r="PSI47" s="54"/>
      <c r="PSJ47" s="54"/>
      <c r="PSK47" s="54"/>
      <c r="PSL47" s="54"/>
      <c r="PSM47" s="54"/>
      <c r="PSN47" s="54"/>
      <c r="PSO47" s="54"/>
      <c r="PSP47" s="54"/>
      <c r="PSQ47" s="54"/>
      <c r="PSR47" s="54"/>
      <c r="PSS47" s="54"/>
      <c r="PST47" s="54"/>
      <c r="PSU47" s="54"/>
      <c r="PSV47" s="54"/>
      <c r="PSW47" s="54"/>
      <c r="PSX47" s="54"/>
      <c r="PSY47" s="54"/>
      <c r="PSZ47" s="54"/>
      <c r="PTA47" s="54"/>
      <c r="PTB47" s="54"/>
      <c r="PTC47" s="54"/>
      <c r="PTD47" s="54"/>
      <c r="PTE47" s="54"/>
      <c r="PTF47" s="54"/>
      <c r="PTG47" s="54"/>
      <c r="PTH47" s="54"/>
      <c r="PTI47" s="54"/>
      <c r="PTJ47" s="54"/>
      <c r="PTK47" s="54"/>
      <c r="PTL47" s="54"/>
      <c r="PTM47" s="54"/>
      <c r="PTN47" s="54"/>
      <c r="PTO47" s="54"/>
      <c r="PTP47" s="54"/>
      <c r="PTQ47" s="54"/>
      <c r="PTR47" s="54"/>
      <c r="PTS47" s="54"/>
      <c r="PTT47" s="54"/>
      <c r="PTU47" s="54"/>
      <c r="PTV47" s="54"/>
      <c r="PTW47" s="54"/>
      <c r="PTX47" s="54"/>
      <c r="PTY47" s="54"/>
      <c r="PTZ47" s="54"/>
      <c r="PUA47" s="54"/>
      <c r="PUB47" s="54"/>
      <c r="PUC47" s="54"/>
      <c r="PUD47" s="54"/>
      <c r="PUE47" s="54"/>
      <c r="PUF47" s="54"/>
      <c r="PUG47" s="54"/>
      <c r="PUH47" s="54"/>
      <c r="PUI47" s="54"/>
      <c r="PUJ47" s="54"/>
      <c r="PUK47" s="54"/>
      <c r="PUL47" s="54"/>
      <c r="PUM47" s="54"/>
      <c r="PUN47" s="54"/>
      <c r="PUO47" s="54"/>
      <c r="PUP47" s="54"/>
      <c r="PUQ47" s="54"/>
      <c r="PUR47" s="54"/>
      <c r="PUS47" s="54"/>
      <c r="PUT47" s="54"/>
      <c r="PUU47" s="54"/>
      <c r="PUV47" s="54"/>
      <c r="PUW47" s="54"/>
      <c r="PUX47" s="54"/>
      <c r="PUY47" s="54"/>
      <c r="PUZ47" s="54"/>
      <c r="PVA47" s="54"/>
      <c r="PVB47" s="54"/>
      <c r="PVC47" s="54"/>
      <c r="PVD47" s="54"/>
      <c r="PVE47" s="54"/>
      <c r="PVF47" s="54"/>
      <c r="PVG47" s="54"/>
      <c r="PVH47" s="54"/>
      <c r="PVI47" s="54"/>
      <c r="PVJ47" s="54"/>
      <c r="PVK47" s="54"/>
      <c r="PVL47" s="54"/>
      <c r="PVM47" s="54"/>
      <c r="PVN47" s="54"/>
      <c r="PVO47" s="54"/>
      <c r="PVP47" s="54"/>
      <c r="PVQ47" s="54"/>
      <c r="PVR47" s="54"/>
      <c r="PVS47" s="54"/>
      <c r="PVT47" s="54"/>
      <c r="PVU47" s="54"/>
      <c r="PVV47" s="54"/>
      <c r="PVW47" s="54"/>
      <c r="PVX47" s="54"/>
      <c r="PVY47" s="54"/>
      <c r="PVZ47" s="54"/>
      <c r="PWA47" s="54"/>
      <c r="PWB47" s="54"/>
      <c r="PWC47" s="54"/>
      <c r="PWD47" s="54"/>
      <c r="PWE47" s="54"/>
      <c r="PWF47" s="54"/>
      <c r="PWG47" s="54"/>
      <c r="PWH47" s="54"/>
      <c r="PWI47" s="54"/>
      <c r="PWJ47" s="54"/>
      <c r="PWK47" s="54"/>
      <c r="PWL47" s="54"/>
      <c r="PWM47" s="54"/>
      <c r="PWN47" s="54"/>
      <c r="PWO47" s="54"/>
      <c r="PWP47" s="54"/>
      <c r="PWQ47" s="54"/>
      <c r="PWR47" s="54"/>
      <c r="PWS47" s="54"/>
      <c r="PWT47" s="54"/>
      <c r="PWU47" s="54"/>
      <c r="PWV47" s="54"/>
      <c r="PWW47" s="54"/>
      <c r="PWX47" s="54"/>
      <c r="PWY47" s="54"/>
      <c r="PWZ47" s="54"/>
      <c r="PXA47" s="54"/>
      <c r="PXB47" s="54"/>
      <c r="PXC47" s="54"/>
      <c r="PXD47" s="54"/>
      <c r="PXE47" s="54"/>
      <c r="PXF47" s="54"/>
      <c r="PXG47" s="54"/>
      <c r="PXH47" s="54"/>
      <c r="PXI47" s="54"/>
      <c r="PXJ47" s="54"/>
      <c r="PXK47" s="54"/>
      <c r="PXL47" s="54"/>
      <c r="PXM47" s="54"/>
      <c r="PXN47" s="54"/>
      <c r="PXO47" s="54"/>
      <c r="PXP47" s="54"/>
      <c r="PXQ47" s="54"/>
      <c r="PXR47" s="54"/>
      <c r="PXS47" s="54"/>
      <c r="PXT47" s="54"/>
      <c r="PXU47" s="54"/>
      <c r="PXV47" s="54"/>
      <c r="PXW47" s="54"/>
      <c r="PXX47" s="54"/>
      <c r="PXY47" s="54"/>
      <c r="PXZ47" s="54"/>
      <c r="PYA47" s="54"/>
      <c r="PYB47" s="54"/>
      <c r="PYC47" s="54"/>
      <c r="PYD47" s="54"/>
      <c r="PYE47" s="54"/>
      <c r="PYF47" s="54"/>
      <c r="PYG47" s="54"/>
      <c r="PYH47" s="54"/>
      <c r="PYI47" s="54"/>
      <c r="PYJ47" s="54"/>
      <c r="PYK47" s="54"/>
      <c r="PYL47" s="54"/>
      <c r="PYM47" s="54"/>
      <c r="PYN47" s="54"/>
      <c r="PYO47" s="54"/>
      <c r="PYP47" s="54"/>
      <c r="PYQ47" s="54"/>
      <c r="PYR47" s="54"/>
      <c r="PYS47" s="54"/>
      <c r="PYT47" s="54"/>
      <c r="PYU47" s="54"/>
      <c r="PYV47" s="54"/>
      <c r="PYW47" s="54"/>
      <c r="PYX47" s="54"/>
      <c r="PYY47" s="54"/>
      <c r="PYZ47" s="54"/>
      <c r="PZA47" s="54"/>
      <c r="PZB47" s="54"/>
      <c r="PZC47" s="54"/>
      <c r="PZD47" s="54"/>
      <c r="PZE47" s="54"/>
      <c r="PZF47" s="54"/>
      <c r="PZG47" s="54"/>
      <c r="PZH47" s="54"/>
      <c r="PZI47" s="54"/>
      <c r="PZJ47" s="54"/>
      <c r="PZK47" s="54"/>
      <c r="PZL47" s="54"/>
      <c r="PZM47" s="54"/>
      <c r="PZN47" s="54"/>
      <c r="PZO47" s="54"/>
      <c r="PZP47" s="54"/>
      <c r="PZQ47" s="54"/>
      <c r="PZR47" s="54"/>
      <c r="PZS47" s="54"/>
      <c r="PZT47" s="54"/>
      <c r="PZU47" s="54"/>
      <c r="PZV47" s="54"/>
      <c r="PZW47" s="54"/>
      <c r="PZX47" s="54"/>
      <c r="PZY47" s="54"/>
      <c r="PZZ47" s="54"/>
      <c r="QAA47" s="54"/>
      <c r="QAB47" s="54"/>
      <c r="QAC47" s="54"/>
      <c r="QAD47" s="54"/>
      <c r="QAE47" s="54"/>
      <c r="QAF47" s="54"/>
      <c r="QAG47" s="54"/>
      <c r="QAH47" s="54"/>
      <c r="QAI47" s="54"/>
      <c r="QAJ47" s="54"/>
      <c r="QAK47" s="54"/>
      <c r="QAL47" s="54"/>
      <c r="QAM47" s="54"/>
      <c r="QAN47" s="54"/>
      <c r="QAO47" s="54"/>
      <c r="QAP47" s="54"/>
      <c r="QAQ47" s="54"/>
      <c r="QAR47" s="54"/>
      <c r="QAS47" s="54"/>
      <c r="QAT47" s="54"/>
      <c r="QAU47" s="54"/>
      <c r="QAV47" s="54"/>
      <c r="QAW47" s="54"/>
      <c r="QAX47" s="54"/>
      <c r="QAY47" s="54"/>
      <c r="QAZ47" s="54"/>
      <c r="QBA47" s="54"/>
      <c r="QBB47" s="54"/>
      <c r="QBC47" s="54"/>
      <c r="QBD47" s="54"/>
      <c r="QBE47" s="54"/>
      <c r="QBF47" s="54"/>
      <c r="QBG47" s="54"/>
      <c r="QBH47" s="54"/>
      <c r="QBI47" s="54"/>
      <c r="QBJ47" s="54"/>
      <c r="QBK47" s="54"/>
      <c r="QBL47" s="54"/>
      <c r="QBM47" s="54"/>
      <c r="QBN47" s="54"/>
      <c r="QBO47" s="54"/>
      <c r="QBP47" s="54"/>
      <c r="QBQ47" s="54"/>
      <c r="QBR47" s="54"/>
      <c r="QBS47" s="54"/>
      <c r="QBT47" s="54"/>
      <c r="QBU47" s="54"/>
      <c r="QBV47" s="54"/>
      <c r="QBW47" s="54"/>
      <c r="QBX47" s="54"/>
      <c r="QBY47" s="54"/>
      <c r="QBZ47" s="54"/>
      <c r="QCA47" s="54"/>
      <c r="QCB47" s="54"/>
      <c r="QCC47" s="54"/>
      <c r="QCD47" s="54"/>
      <c r="QCE47" s="54"/>
      <c r="QCF47" s="54"/>
      <c r="QCG47" s="54"/>
      <c r="QCH47" s="54"/>
      <c r="QCI47" s="54"/>
      <c r="QCJ47" s="54"/>
      <c r="QCK47" s="54"/>
      <c r="QCL47" s="54"/>
      <c r="QCM47" s="54"/>
      <c r="QCN47" s="54"/>
      <c r="QCO47" s="54"/>
      <c r="QCP47" s="54"/>
      <c r="QCQ47" s="54"/>
      <c r="QCR47" s="54"/>
      <c r="QCS47" s="54"/>
      <c r="QCT47" s="54"/>
      <c r="QCU47" s="54"/>
      <c r="QCV47" s="54"/>
      <c r="QCW47" s="54"/>
      <c r="QCX47" s="54"/>
      <c r="QCY47" s="54"/>
      <c r="QCZ47" s="54"/>
      <c r="QDA47" s="54"/>
      <c r="QDB47" s="54"/>
      <c r="QDC47" s="54"/>
      <c r="QDD47" s="54"/>
      <c r="QDE47" s="54"/>
      <c r="QDF47" s="54"/>
      <c r="QDG47" s="54"/>
      <c r="QDH47" s="54"/>
      <c r="QDI47" s="54"/>
      <c r="QDJ47" s="54"/>
      <c r="QDK47" s="54"/>
      <c r="QDL47" s="54"/>
      <c r="QDM47" s="54"/>
      <c r="QDN47" s="54"/>
      <c r="QDO47" s="54"/>
      <c r="QDP47" s="54"/>
      <c r="QDQ47" s="54"/>
      <c r="QDR47" s="54"/>
      <c r="QDS47" s="54"/>
      <c r="QDT47" s="54"/>
      <c r="QDU47" s="54"/>
      <c r="QDV47" s="54"/>
      <c r="QDW47" s="54"/>
      <c r="QDX47" s="54"/>
      <c r="QDY47" s="54"/>
      <c r="QDZ47" s="54"/>
      <c r="QEA47" s="54"/>
      <c r="QEB47" s="54"/>
      <c r="QEC47" s="54"/>
      <c r="QED47" s="54"/>
      <c r="QEE47" s="54"/>
      <c r="QEF47" s="54"/>
      <c r="QEG47" s="54"/>
      <c r="QEH47" s="54"/>
      <c r="QEI47" s="54"/>
      <c r="QEJ47" s="54"/>
      <c r="QEK47" s="54"/>
      <c r="QEL47" s="54"/>
      <c r="QEM47" s="54"/>
      <c r="QEN47" s="54"/>
      <c r="QEO47" s="54"/>
      <c r="QEP47" s="54"/>
      <c r="QEQ47" s="54"/>
      <c r="QER47" s="54"/>
      <c r="QES47" s="54"/>
      <c r="QET47" s="54"/>
      <c r="QEU47" s="54"/>
      <c r="QEV47" s="54"/>
      <c r="QEW47" s="54"/>
      <c r="QEX47" s="54"/>
      <c r="QEY47" s="54"/>
      <c r="QEZ47" s="54"/>
      <c r="QFA47" s="54"/>
      <c r="QFB47" s="54"/>
      <c r="QFC47" s="54"/>
      <c r="QFD47" s="54"/>
      <c r="QFE47" s="54"/>
      <c r="QFF47" s="54"/>
      <c r="QFG47" s="54"/>
      <c r="QFH47" s="54"/>
      <c r="QFI47" s="54"/>
      <c r="QFJ47" s="54"/>
      <c r="QFK47" s="54"/>
      <c r="QFL47" s="54"/>
      <c r="QFM47" s="54"/>
      <c r="QFN47" s="54"/>
      <c r="QFO47" s="54"/>
      <c r="QFP47" s="54"/>
      <c r="QFQ47" s="54"/>
      <c r="QFR47" s="54"/>
      <c r="QFS47" s="54"/>
      <c r="QFT47" s="54"/>
      <c r="QFU47" s="54"/>
      <c r="QFV47" s="54"/>
      <c r="QFW47" s="54"/>
      <c r="QFX47" s="54"/>
      <c r="QFY47" s="54"/>
      <c r="QFZ47" s="54"/>
      <c r="QGA47" s="54"/>
      <c r="QGB47" s="54"/>
      <c r="QGC47" s="54"/>
      <c r="QGD47" s="54"/>
      <c r="QGE47" s="54"/>
      <c r="QGF47" s="54"/>
      <c r="QGG47" s="54"/>
      <c r="QGH47" s="54"/>
      <c r="QGI47" s="54"/>
      <c r="QGJ47" s="54"/>
      <c r="QGK47" s="54"/>
      <c r="QGL47" s="54"/>
      <c r="QGM47" s="54"/>
      <c r="QGN47" s="54"/>
      <c r="QGO47" s="54"/>
      <c r="QGP47" s="54"/>
      <c r="QGQ47" s="54"/>
      <c r="QGR47" s="54"/>
      <c r="QGS47" s="54"/>
      <c r="QGT47" s="54"/>
      <c r="QGU47" s="54"/>
      <c r="QGV47" s="54"/>
      <c r="QGW47" s="54"/>
      <c r="QGX47" s="54"/>
      <c r="QGY47" s="54"/>
      <c r="QGZ47" s="54"/>
      <c r="QHA47" s="54"/>
      <c r="QHB47" s="54"/>
      <c r="QHC47" s="54"/>
      <c r="QHD47" s="54"/>
      <c r="QHE47" s="54"/>
      <c r="QHF47" s="54"/>
      <c r="QHG47" s="54"/>
      <c r="QHH47" s="54"/>
      <c r="QHI47" s="54"/>
      <c r="QHJ47" s="54"/>
      <c r="QHK47" s="54"/>
      <c r="QHL47" s="54"/>
      <c r="QHM47" s="54"/>
      <c r="QHN47" s="54"/>
      <c r="QHO47" s="54"/>
      <c r="QHP47" s="54"/>
      <c r="QHQ47" s="54"/>
      <c r="QHR47" s="54"/>
      <c r="QHS47" s="54"/>
      <c r="QHT47" s="54"/>
      <c r="QHU47" s="54"/>
      <c r="QHV47" s="54"/>
      <c r="QHW47" s="54"/>
      <c r="QHX47" s="54"/>
      <c r="QHY47" s="54"/>
      <c r="QHZ47" s="54"/>
      <c r="QIA47" s="54"/>
      <c r="QIB47" s="54"/>
      <c r="QIC47" s="54"/>
      <c r="QID47" s="54"/>
      <c r="QIE47" s="54"/>
      <c r="QIF47" s="54"/>
      <c r="QIG47" s="54"/>
      <c r="QIH47" s="54"/>
      <c r="QII47" s="54"/>
      <c r="QIJ47" s="54"/>
      <c r="QIK47" s="54"/>
      <c r="QIL47" s="54"/>
      <c r="QIM47" s="54"/>
      <c r="QIN47" s="54"/>
      <c r="QIO47" s="54"/>
      <c r="QIP47" s="54"/>
      <c r="QIQ47" s="54"/>
      <c r="QIR47" s="54"/>
      <c r="QIS47" s="54"/>
      <c r="QIT47" s="54"/>
      <c r="QIU47" s="54"/>
      <c r="QIV47" s="54"/>
      <c r="QIW47" s="54"/>
      <c r="QIX47" s="54"/>
      <c r="QIY47" s="54"/>
      <c r="QIZ47" s="54"/>
      <c r="QJA47" s="54"/>
      <c r="QJB47" s="54"/>
      <c r="QJC47" s="54"/>
      <c r="QJD47" s="54"/>
      <c r="QJE47" s="54"/>
      <c r="QJF47" s="54"/>
      <c r="QJG47" s="54"/>
      <c r="QJH47" s="54"/>
      <c r="QJI47" s="54"/>
      <c r="QJJ47" s="54"/>
      <c r="QJK47" s="54"/>
      <c r="QJL47" s="54"/>
      <c r="QJM47" s="54"/>
      <c r="QJN47" s="54"/>
      <c r="QJO47" s="54"/>
      <c r="QJP47" s="54"/>
      <c r="QJQ47" s="54"/>
      <c r="QJR47" s="54"/>
      <c r="QJS47" s="54"/>
      <c r="QJT47" s="54"/>
      <c r="QJU47" s="54"/>
      <c r="QJV47" s="54"/>
      <c r="QJW47" s="54"/>
      <c r="QJX47" s="54"/>
      <c r="QJY47" s="54"/>
      <c r="QJZ47" s="54"/>
      <c r="QKA47" s="54"/>
      <c r="QKB47" s="54"/>
      <c r="QKC47" s="54"/>
      <c r="QKD47" s="54"/>
      <c r="QKE47" s="54"/>
      <c r="QKF47" s="54"/>
      <c r="QKG47" s="54"/>
      <c r="QKH47" s="54"/>
      <c r="QKI47" s="54"/>
      <c r="QKJ47" s="54"/>
      <c r="QKK47" s="54"/>
      <c r="QKL47" s="54"/>
      <c r="QKM47" s="54"/>
      <c r="QKN47" s="54"/>
      <c r="QKO47" s="54"/>
      <c r="QKP47" s="54"/>
      <c r="QKQ47" s="54"/>
      <c r="QKR47" s="54"/>
      <c r="QKS47" s="54"/>
      <c r="QKT47" s="54"/>
      <c r="QKU47" s="54"/>
      <c r="QKV47" s="54"/>
      <c r="QKW47" s="54"/>
      <c r="QKX47" s="54"/>
      <c r="QKY47" s="54"/>
      <c r="QKZ47" s="54"/>
      <c r="QLA47" s="54"/>
      <c r="QLB47" s="54"/>
      <c r="QLC47" s="54"/>
      <c r="QLD47" s="54"/>
      <c r="QLE47" s="54"/>
      <c r="QLF47" s="54"/>
      <c r="QLG47" s="54"/>
      <c r="QLH47" s="54"/>
      <c r="QLI47" s="54"/>
      <c r="QLJ47" s="54"/>
      <c r="QLK47" s="54"/>
      <c r="QLL47" s="54"/>
      <c r="QLM47" s="54"/>
      <c r="QLN47" s="54"/>
      <c r="QLO47" s="54"/>
      <c r="QLP47" s="54"/>
      <c r="QLQ47" s="54"/>
      <c r="QLR47" s="54"/>
      <c r="QLS47" s="54"/>
      <c r="QLT47" s="54"/>
      <c r="QLU47" s="54"/>
      <c r="QLV47" s="54"/>
      <c r="QLW47" s="54"/>
      <c r="QLX47" s="54"/>
      <c r="QLY47" s="54"/>
      <c r="QLZ47" s="54"/>
      <c r="QMA47" s="54"/>
      <c r="QMB47" s="54"/>
      <c r="QMC47" s="54"/>
      <c r="QMD47" s="54"/>
      <c r="QME47" s="54"/>
      <c r="QMF47" s="54"/>
      <c r="QMG47" s="54"/>
      <c r="QMH47" s="54"/>
      <c r="QMI47" s="54"/>
      <c r="QMJ47" s="54"/>
      <c r="QMK47" s="54"/>
      <c r="QML47" s="54"/>
      <c r="QMM47" s="54"/>
      <c r="QMN47" s="54"/>
      <c r="QMO47" s="54"/>
      <c r="QMP47" s="54"/>
      <c r="QMQ47" s="54"/>
      <c r="QMR47" s="54"/>
      <c r="QMS47" s="54"/>
      <c r="QMT47" s="54"/>
      <c r="QMU47" s="54"/>
      <c r="QMV47" s="54"/>
      <c r="QMW47" s="54"/>
      <c r="QMX47" s="54"/>
      <c r="QMY47" s="54"/>
      <c r="QMZ47" s="54"/>
      <c r="QNA47" s="54"/>
      <c r="QNB47" s="54"/>
      <c r="QNC47" s="54"/>
      <c r="QND47" s="54"/>
      <c r="QNE47" s="54"/>
      <c r="QNF47" s="54"/>
      <c r="QNG47" s="54"/>
      <c r="QNH47" s="54"/>
      <c r="QNI47" s="54"/>
      <c r="QNJ47" s="54"/>
      <c r="QNK47" s="54"/>
      <c r="QNL47" s="54"/>
      <c r="QNM47" s="54"/>
      <c r="QNN47" s="54"/>
      <c r="QNO47" s="54"/>
      <c r="QNP47" s="54"/>
      <c r="QNQ47" s="54"/>
      <c r="QNR47" s="54"/>
      <c r="QNS47" s="54"/>
      <c r="QNT47" s="54"/>
      <c r="QNU47" s="54"/>
      <c r="QNV47" s="54"/>
      <c r="QNW47" s="54"/>
      <c r="QNX47" s="54"/>
      <c r="QNY47" s="54"/>
      <c r="QNZ47" s="54"/>
      <c r="QOA47" s="54"/>
      <c r="QOB47" s="54"/>
      <c r="QOC47" s="54"/>
      <c r="QOD47" s="54"/>
      <c r="QOE47" s="54"/>
      <c r="QOF47" s="54"/>
      <c r="QOG47" s="54"/>
      <c r="QOH47" s="54"/>
      <c r="QOI47" s="54"/>
      <c r="QOJ47" s="54"/>
      <c r="QOK47" s="54"/>
      <c r="QOL47" s="54"/>
      <c r="QOM47" s="54"/>
      <c r="QON47" s="54"/>
      <c r="QOO47" s="54"/>
      <c r="QOP47" s="54"/>
      <c r="QOQ47" s="54"/>
      <c r="QOR47" s="54"/>
      <c r="QOS47" s="54"/>
      <c r="QOT47" s="54"/>
      <c r="QOU47" s="54"/>
      <c r="QOV47" s="54"/>
      <c r="QOW47" s="54"/>
      <c r="QOX47" s="54"/>
      <c r="QOY47" s="54"/>
      <c r="QOZ47" s="54"/>
      <c r="QPA47" s="54"/>
      <c r="QPB47" s="54"/>
      <c r="QPC47" s="54"/>
      <c r="QPD47" s="54"/>
      <c r="QPE47" s="54"/>
      <c r="QPF47" s="54"/>
      <c r="QPG47" s="54"/>
      <c r="QPH47" s="54"/>
      <c r="QPI47" s="54"/>
      <c r="QPJ47" s="54"/>
      <c r="QPK47" s="54"/>
      <c r="QPL47" s="54"/>
      <c r="QPM47" s="54"/>
      <c r="QPN47" s="54"/>
      <c r="QPO47" s="54"/>
      <c r="QPP47" s="54"/>
      <c r="QPQ47" s="54"/>
      <c r="QPR47" s="54"/>
      <c r="QPS47" s="54"/>
      <c r="QPT47" s="54"/>
      <c r="QPU47" s="54"/>
      <c r="QPV47" s="54"/>
      <c r="QPW47" s="54"/>
      <c r="QPX47" s="54"/>
      <c r="QPY47" s="54"/>
      <c r="QPZ47" s="54"/>
      <c r="QQA47" s="54"/>
      <c r="QQB47" s="54"/>
      <c r="QQC47" s="54"/>
      <c r="QQD47" s="54"/>
      <c r="QQE47" s="54"/>
      <c r="QQF47" s="54"/>
      <c r="QQG47" s="54"/>
      <c r="QQH47" s="54"/>
      <c r="QQI47" s="54"/>
      <c r="QQJ47" s="54"/>
      <c r="QQK47" s="54"/>
      <c r="QQL47" s="54"/>
      <c r="QQM47" s="54"/>
      <c r="QQN47" s="54"/>
      <c r="QQO47" s="54"/>
      <c r="QQP47" s="54"/>
      <c r="QQQ47" s="54"/>
      <c r="QQR47" s="54"/>
      <c r="QQS47" s="54"/>
      <c r="QQT47" s="54"/>
      <c r="QQU47" s="54"/>
      <c r="QQV47" s="54"/>
      <c r="QQW47" s="54"/>
      <c r="QQX47" s="54"/>
      <c r="QQY47" s="54"/>
      <c r="QQZ47" s="54"/>
      <c r="QRA47" s="54"/>
      <c r="QRB47" s="54"/>
      <c r="QRC47" s="54"/>
      <c r="QRD47" s="54"/>
      <c r="QRE47" s="54"/>
      <c r="QRF47" s="54"/>
      <c r="QRG47" s="54"/>
      <c r="QRH47" s="54"/>
      <c r="QRI47" s="54"/>
      <c r="QRJ47" s="54"/>
      <c r="QRK47" s="54"/>
      <c r="QRL47" s="54"/>
      <c r="QRM47" s="54"/>
      <c r="QRN47" s="54"/>
      <c r="QRO47" s="54"/>
      <c r="QRP47" s="54"/>
      <c r="QRQ47" s="54"/>
      <c r="QRR47" s="54"/>
      <c r="QRS47" s="54"/>
      <c r="QRT47" s="54"/>
      <c r="QRU47" s="54"/>
      <c r="QRV47" s="54"/>
      <c r="QRW47" s="54"/>
      <c r="QRX47" s="54"/>
      <c r="QRY47" s="54"/>
      <c r="QRZ47" s="54"/>
      <c r="QSA47" s="54"/>
      <c r="QSB47" s="54"/>
      <c r="QSC47" s="54"/>
      <c r="QSD47" s="54"/>
      <c r="QSE47" s="54"/>
      <c r="QSF47" s="54"/>
      <c r="QSG47" s="54"/>
      <c r="QSH47" s="54"/>
      <c r="QSI47" s="54"/>
      <c r="QSJ47" s="54"/>
      <c r="QSK47" s="54"/>
      <c r="QSL47" s="54"/>
      <c r="QSM47" s="54"/>
      <c r="QSN47" s="54"/>
      <c r="QSO47" s="54"/>
      <c r="QSP47" s="54"/>
      <c r="QSQ47" s="54"/>
      <c r="QSR47" s="54"/>
      <c r="QSS47" s="54"/>
      <c r="QST47" s="54"/>
      <c r="QSU47" s="54"/>
      <c r="QSV47" s="54"/>
      <c r="QSW47" s="54"/>
      <c r="QSX47" s="54"/>
      <c r="QSY47" s="54"/>
      <c r="QSZ47" s="54"/>
      <c r="QTA47" s="54"/>
      <c r="QTB47" s="54"/>
      <c r="QTC47" s="54"/>
      <c r="QTD47" s="54"/>
      <c r="QTE47" s="54"/>
      <c r="QTF47" s="54"/>
      <c r="QTG47" s="54"/>
      <c r="QTH47" s="54"/>
      <c r="QTI47" s="54"/>
      <c r="QTJ47" s="54"/>
      <c r="QTK47" s="54"/>
      <c r="QTL47" s="54"/>
      <c r="QTM47" s="54"/>
      <c r="QTN47" s="54"/>
      <c r="QTO47" s="54"/>
      <c r="QTP47" s="54"/>
      <c r="QTQ47" s="54"/>
      <c r="QTR47" s="54"/>
      <c r="QTS47" s="54"/>
      <c r="QTT47" s="54"/>
      <c r="QTU47" s="54"/>
      <c r="QTV47" s="54"/>
      <c r="QTW47" s="54"/>
      <c r="QTX47" s="54"/>
      <c r="QTY47" s="54"/>
      <c r="QTZ47" s="54"/>
      <c r="QUA47" s="54"/>
      <c r="QUB47" s="54"/>
      <c r="QUC47" s="54"/>
      <c r="QUD47" s="54"/>
      <c r="QUE47" s="54"/>
      <c r="QUF47" s="54"/>
      <c r="QUG47" s="54"/>
      <c r="QUH47" s="54"/>
      <c r="QUI47" s="54"/>
      <c r="QUJ47" s="54"/>
      <c r="QUK47" s="54"/>
      <c r="QUL47" s="54"/>
      <c r="QUM47" s="54"/>
      <c r="QUN47" s="54"/>
      <c r="QUO47" s="54"/>
      <c r="QUP47" s="54"/>
      <c r="QUQ47" s="54"/>
      <c r="QUR47" s="54"/>
      <c r="QUS47" s="54"/>
      <c r="QUT47" s="54"/>
      <c r="QUU47" s="54"/>
      <c r="QUV47" s="54"/>
      <c r="QUW47" s="54"/>
      <c r="QUX47" s="54"/>
      <c r="QUY47" s="54"/>
      <c r="QUZ47" s="54"/>
      <c r="QVA47" s="54"/>
      <c r="QVB47" s="54"/>
      <c r="QVC47" s="54"/>
      <c r="QVD47" s="54"/>
      <c r="QVE47" s="54"/>
      <c r="QVF47" s="54"/>
      <c r="QVG47" s="54"/>
      <c r="QVH47" s="54"/>
      <c r="QVI47" s="54"/>
      <c r="QVJ47" s="54"/>
      <c r="QVK47" s="54"/>
      <c r="QVL47" s="54"/>
      <c r="QVM47" s="54"/>
      <c r="QVN47" s="54"/>
      <c r="QVO47" s="54"/>
      <c r="QVP47" s="54"/>
      <c r="QVQ47" s="54"/>
      <c r="QVR47" s="54"/>
      <c r="QVS47" s="54"/>
      <c r="QVT47" s="54"/>
      <c r="QVU47" s="54"/>
      <c r="QVV47" s="54"/>
      <c r="QVW47" s="54"/>
      <c r="QVX47" s="54"/>
      <c r="QVY47" s="54"/>
      <c r="QVZ47" s="54"/>
      <c r="QWA47" s="54"/>
      <c r="QWB47" s="54"/>
      <c r="QWC47" s="54"/>
      <c r="QWD47" s="54"/>
      <c r="QWE47" s="54"/>
      <c r="QWF47" s="54"/>
      <c r="QWG47" s="54"/>
      <c r="QWH47" s="54"/>
      <c r="QWI47" s="54"/>
      <c r="QWJ47" s="54"/>
      <c r="QWK47" s="54"/>
      <c r="QWL47" s="54"/>
      <c r="QWM47" s="54"/>
      <c r="QWN47" s="54"/>
      <c r="QWO47" s="54"/>
      <c r="QWP47" s="54"/>
      <c r="QWQ47" s="54"/>
      <c r="QWR47" s="54"/>
      <c r="QWS47" s="54"/>
      <c r="QWT47" s="54"/>
      <c r="QWU47" s="54"/>
      <c r="QWV47" s="54"/>
      <c r="QWW47" s="54"/>
      <c r="QWX47" s="54"/>
      <c r="QWY47" s="54"/>
      <c r="QWZ47" s="54"/>
      <c r="QXA47" s="54"/>
      <c r="QXB47" s="54"/>
      <c r="QXC47" s="54"/>
      <c r="QXD47" s="54"/>
      <c r="QXE47" s="54"/>
      <c r="QXF47" s="54"/>
      <c r="QXG47" s="54"/>
      <c r="QXH47" s="54"/>
      <c r="QXI47" s="54"/>
      <c r="QXJ47" s="54"/>
      <c r="QXK47" s="54"/>
      <c r="QXL47" s="54"/>
      <c r="QXM47" s="54"/>
      <c r="QXN47" s="54"/>
      <c r="QXO47" s="54"/>
      <c r="QXP47" s="54"/>
      <c r="QXQ47" s="54"/>
      <c r="QXR47" s="54"/>
      <c r="QXS47" s="54"/>
      <c r="QXT47" s="54"/>
      <c r="QXU47" s="54"/>
      <c r="QXV47" s="54"/>
      <c r="QXW47" s="54"/>
      <c r="QXX47" s="54"/>
      <c r="QXY47" s="54"/>
      <c r="QXZ47" s="54"/>
      <c r="QYA47" s="54"/>
      <c r="QYB47" s="54"/>
      <c r="QYC47" s="54"/>
      <c r="QYD47" s="54"/>
      <c r="QYE47" s="54"/>
      <c r="QYF47" s="54"/>
      <c r="QYG47" s="54"/>
      <c r="QYH47" s="54"/>
      <c r="QYI47" s="54"/>
      <c r="QYJ47" s="54"/>
      <c r="QYK47" s="54"/>
      <c r="QYL47" s="54"/>
      <c r="QYM47" s="54"/>
      <c r="QYN47" s="54"/>
      <c r="QYO47" s="54"/>
      <c r="QYP47" s="54"/>
      <c r="QYQ47" s="54"/>
      <c r="QYR47" s="54"/>
      <c r="QYS47" s="54"/>
      <c r="QYT47" s="54"/>
      <c r="QYU47" s="54"/>
      <c r="QYV47" s="54"/>
      <c r="QYW47" s="54"/>
      <c r="QYX47" s="54"/>
      <c r="QYY47" s="54"/>
      <c r="QYZ47" s="54"/>
      <c r="QZA47" s="54"/>
      <c r="QZB47" s="54"/>
      <c r="QZC47" s="54"/>
      <c r="QZD47" s="54"/>
      <c r="QZE47" s="54"/>
      <c r="QZF47" s="54"/>
      <c r="QZG47" s="54"/>
      <c r="QZH47" s="54"/>
      <c r="QZI47" s="54"/>
      <c r="QZJ47" s="54"/>
      <c r="QZK47" s="54"/>
      <c r="QZL47" s="54"/>
      <c r="QZM47" s="54"/>
      <c r="QZN47" s="54"/>
      <c r="QZO47" s="54"/>
      <c r="QZP47" s="54"/>
      <c r="QZQ47" s="54"/>
      <c r="QZR47" s="54"/>
      <c r="QZS47" s="54"/>
      <c r="QZT47" s="54"/>
      <c r="QZU47" s="54"/>
      <c r="QZV47" s="54"/>
      <c r="QZW47" s="54"/>
      <c r="QZX47" s="54"/>
      <c r="QZY47" s="54"/>
      <c r="QZZ47" s="54"/>
      <c r="RAA47" s="54"/>
      <c r="RAB47" s="54"/>
      <c r="RAC47" s="54"/>
      <c r="RAD47" s="54"/>
      <c r="RAE47" s="54"/>
      <c r="RAF47" s="54"/>
      <c r="RAG47" s="54"/>
      <c r="RAH47" s="54"/>
      <c r="RAI47" s="54"/>
      <c r="RAJ47" s="54"/>
      <c r="RAK47" s="54"/>
      <c r="RAL47" s="54"/>
      <c r="RAM47" s="54"/>
      <c r="RAN47" s="54"/>
      <c r="RAO47" s="54"/>
      <c r="RAP47" s="54"/>
      <c r="RAQ47" s="54"/>
      <c r="RAR47" s="54"/>
      <c r="RAS47" s="54"/>
      <c r="RAT47" s="54"/>
      <c r="RAU47" s="54"/>
      <c r="RAV47" s="54"/>
      <c r="RAW47" s="54"/>
      <c r="RAX47" s="54"/>
      <c r="RAY47" s="54"/>
      <c r="RAZ47" s="54"/>
      <c r="RBA47" s="54"/>
      <c r="RBB47" s="54"/>
      <c r="RBC47" s="54"/>
      <c r="RBD47" s="54"/>
      <c r="RBE47" s="54"/>
      <c r="RBF47" s="54"/>
      <c r="RBG47" s="54"/>
      <c r="RBH47" s="54"/>
      <c r="RBI47" s="54"/>
      <c r="RBJ47" s="54"/>
      <c r="RBK47" s="54"/>
      <c r="RBL47" s="54"/>
      <c r="RBM47" s="54"/>
      <c r="RBN47" s="54"/>
      <c r="RBO47" s="54"/>
      <c r="RBP47" s="54"/>
      <c r="RBQ47" s="54"/>
      <c r="RBR47" s="54"/>
      <c r="RBS47" s="54"/>
      <c r="RBT47" s="54"/>
      <c r="RBU47" s="54"/>
      <c r="RBV47" s="54"/>
      <c r="RBW47" s="54"/>
      <c r="RBX47" s="54"/>
      <c r="RBY47" s="54"/>
      <c r="RBZ47" s="54"/>
      <c r="RCA47" s="54"/>
      <c r="RCB47" s="54"/>
      <c r="RCC47" s="54"/>
      <c r="RCD47" s="54"/>
      <c r="RCE47" s="54"/>
      <c r="RCF47" s="54"/>
      <c r="RCG47" s="54"/>
      <c r="RCH47" s="54"/>
      <c r="RCI47" s="54"/>
      <c r="RCJ47" s="54"/>
      <c r="RCK47" s="54"/>
      <c r="RCL47" s="54"/>
      <c r="RCM47" s="54"/>
      <c r="RCN47" s="54"/>
      <c r="RCO47" s="54"/>
      <c r="RCP47" s="54"/>
      <c r="RCQ47" s="54"/>
      <c r="RCR47" s="54"/>
      <c r="RCS47" s="54"/>
      <c r="RCT47" s="54"/>
      <c r="RCU47" s="54"/>
      <c r="RCV47" s="54"/>
      <c r="RCW47" s="54"/>
      <c r="RCX47" s="54"/>
      <c r="RCY47" s="54"/>
      <c r="RCZ47" s="54"/>
      <c r="RDA47" s="54"/>
      <c r="RDB47" s="54"/>
      <c r="RDC47" s="54"/>
      <c r="RDD47" s="54"/>
      <c r="RDE47" s="54"/>
      <c r="RDF47" s="54"/>
      <c r="RDG47" s="54"/>
      <c r="RDH47" s="54"/>
      <c r="RDI47" s="54"/>
      <c r="RDJ47" s="54"/>
      <c r="RDK47" s="54"/>
      <c r="RDL47" s="54"/>
      <c r="RDM47" s="54"/>
      <c r="RDN47" s="54"/>
      <c r="RDO47" s="54"/>
      <c r="RDP47" s="54"/>
      <c r="RDQ47" s="54"/>
      <c r="RDR47" s="54"/>
      <c r="RDS47" s="54"/>
      <c r="RDT47" s="54"/>
      <c r="RDU47" s="54"/>
      <c r="RDV47" s="54"/>
      <c r="RDW47" s="54"/>
      <c r="RDX47" s="54"/>
      <c r="RDY47" s="54"/>
      <c r="RDZ47" s="54"/>
      <c r="REA47" s="54"/>
      <c r="REB47" s="54"/>
      <c r="REC47" s="54"/>
      <c r="RED47" s="54"/>
      <c r="REE47" s="54"/>
      <c r="REF47" s="54"/>
      <c r="REG47" s="54"/>
      <c r="REH47" s="54"/>
      <c r="REI47" s="54"/>
      <c r="REJ47" s="54"/>
      <c r="REK47" s="54"/>
      <c r="REL47" s="54"/>
      <c r="REM47" s="54"/>
      <c r="REN47" s="54"/>
      <c r="REO47" s="54"/>
      <c r="REP47" s="54"/>
      <c r="REQ47" s="54"/>
      <c r="RER47" s="54"/>
      <c r="RES47" s="54"/>
      <c r="RET47" s="54"/>
      <c r="REU47" s="54"/>
      <c r="REV47" s="54"/>
      <c r="REW47" s="54"/>
      <c r="REX47" s="54"/>
      <c r="REY47" s="54"/>
      <c r="REZ47" s="54"/>
      <c r="RFA47" s="54"/>
      <c r="RFB47" s="54"/>
      <c r="RFC47" s="54"/>
      <c r="RFD47" s="54"/>
      <c r="RFE47" s="54"/>
      <c r="RFF47" s="54"/>
      <c r="RFG47" s="54"/>
      <c r="RFH47" s="54"/>
      <c r="RFI47" s="54"/>
      <c r="RFJ47" s="54"/>
      <c r="RFK47" s="54"/>
      <c r="RFL47" s="54"/>
      <c r="RFM47" s="54"/>
      <c r="RFN47" s="54"/>
      <c r="RFO47" s="54"/>
      <c r="RFP47" s="54"/>
      <c r="RFQ47" s="54"/>
      <c r="RFR47" s="54"/>
      <c r="RFS47" s="54"/>
      <c r="RFT47" s="54"/>
      <c r="RFU47" s="54"/>
      <c r="RFV47" s="54"/>
      <c r="RFW47" s="54"/>
      <c r="RFX47" s="54"/>
      <c r="RFY47" s="54"/>
      <c r="RFZ47" s="54"/>
      <c r="RGA47" s="54"/>
      <c r="RGB47" s="54"/>
      <c r="RGC47" s="54"/>
      <c r="RGD47" s="54"/>
      <c r="RGE47" s="54"/>
      <c r="RGF47" s="54"/>
      <c r="RGG47" s="54"/>
      <c r="RGH47" s="54"/>
      <c r="RGI47" s="54"/>
      <c r="RGJ47" s="54"/>
      <c r="RGK47" s="54"/>
      <c r="RGL47" s="54"/>
      <c r="RGM47" s="54"/>
      <c r="RGN47" s="54"/>
      <c r="RGO47" s="54"/>
      <c r="RGP47" s="54"/>
      <c r="RGQ47" s="54"/>
      <c r="RGR47" s="54"/>
      <c r="RGS47" s="54"/>
      <c r="RGT47" s="54"/>
      <c r="RGU47" s="54"/>
      <c r="RGV47" s="54"/>
      <c r="RGW47" s="54"/>
      <c r="RGX47" s="54"/>
      <c r="RGY47" s="54"/>
      <c r="RGZ47" s="54"/>
      <c r="RHA47" s="54"/>
      <c r="RHB47" s="54"/>
      <c r="RHC47" s="54"/>
      <c r="RHD47" s="54"/>
      <c r="RHE47" s="54"/>
      <c r="RHF47" s="54"/>
      <c r="RHG47" s="54"/>
      <c r="RHH47" s="54"/>
      <c r="RHI47" s="54"/>
      <c r="RHJ47" s="54"/>
      <c r="RHK47" s="54"/>
      <c r="RHL47" s="54"/>
      <c r="RHM47" s="54"/>
      <c r="RHN47" s="54"/>
      <c r="RHO47" s="54"/>
      <c r="RHP47" s="54"/>
      <c r="RHQ47" s="54"/>
      <c r="RHR47" s="54"/>
      <c r="RHS47" s="54"/>
      <c r="RHT47" s="54"/>
      <c r="RHU47" s="54"/>
      <c r="RHV47" s="54"/>
      <c r="RHW47" s="54"/>
      <c r="RHX47" s="54"/>
      <c r="RHY47" s="54"/>
      <c r="RHZ47" s="54"/>
      <c r="RIA47" s="54"/>
      <c r="RIB47" s="54"/>
      <c r="RIC47" s="54"/>
      <c r="RID47" s="54"/>
      <c r="RIE47" s="54"/>
      <c r="RIF47" s="54"/>
      <c r="RIG47" s="54"/>
      <c r="RIH47" s="54"/>
      <c r="RII47" s="54"/>
      <c r="RIJ47" s="54"/>
      <c r="RIK47" s="54"/>
      <c r="RIL47" s="54"/>
      <c r="RIM47" s="54"/>
      <c r="RIN47" s="54"/>
      <c r="RIO47" s="54"/>
      <c r="RIP47" s="54"/>
      <c r="RIQ47" s="54"/>
      <c r="RIR47" s="54"/>
      <c r="RIS47" s="54"/>
      <c r="RIT47" s="54"/>
      <c r="RIU47" s="54"/>
      <c r="RIV47" s="54"/>
      <c r="RIW47" s="54"/>
      <c r="RIX47" s="54"/>
      <c r="RIY47" s="54"/>
      <c r="RIZ47" s="54"/>
      <c r="RJA47" s="54"/>
      <c r="RJB47" s="54"/>
      <c r="RJC47" s="54"/>
      <c r="RJD47" s="54"/>
      <c r="RJE47" s="54"/>
      <c r="RJF47" s="54"/>
      <c r="RJG47" s="54"/>
      <c r="RJH47" s="54"/>
      <c r="RJI47" s="54"/>
      <c r="RJJ47" s="54"/>
      <c r="RJK47" s="54"/>
      <c r="RJL47" s="54"/>
      <c r="RJM47" s="54"/>
      <c r="RJN47" s="54"/>
      <c r="RJO47" s="54"/>
      <c r="RJP47" s="54"/>
      <c r="RJQ47" s="54"/>
      <c r="RJR47" s="54"/>
      <c r="RJS47" s="54"/>
      <c r="RJT47" s="54"/>
      <c r="RJU47" s="54"/>
      <c r="RJV47" s="54"/>
      <c r="RJW47" s="54"/>
      <c r="RJX47" s="54"/>
      <c r="RJY47" s="54"/>
      <c r="RJZ47" s="54"/>
      <c r="RKA47" s="54"/>
      <c r="RKB47" s="54"/>
      <c r="RKC47" s="54"/>
      <c r="RKD47" s="54"/>
      <c r="RKE47" s="54"/>
      <c r="RKF47" s="54"/>
      <c r="RKG47" s="54"/>
      <c r="RKH47" s="54"/>
      <c r="RKI47" s="54"/>
      <c r="RKJ47" s="54"/>
      <c r="RKK47" s="54"/>
      <c r="RKL47" s="54"/>
      <c r="RKM47" s="54"/>
      <c r="RKN47" s="54"/>
      <c r="RKO47" s="54"/>
      <c r="RKP47" s="54"/>
      <c r="RKQ47" s="54"/>
      <c r="RKR47" s="54"/>
      <c r="RKS47" s="54"/>
      <c r="RKT47" s="54"/>
      <c r="RKU47" s="54"/>
      <c r="RKV47" s="54"/>
      <c r="RKW47" s="54"/>
      <c r="RKX47" s="54"/>
      <c r="RKY47" s="54"/>
      <c r="RKZ47" s="54"/>
      <c r="RLA47" s="54"/>
      <c r="RLB47" s="54"/>
      <c r="RLC47" s="54"/>
      <c r="RLD47" s="54"/>
      <c r="RLE47" s="54"/>
      <c r="RLF47" s="54"/>
      <c r="RLG47" s="54"/>
      <c r="RLH47" s="54"/>
      <c r="RLI47" s="54"/>
      <c r="RLJ47" s="54"/>
      <c r="RLK47" s="54"/>
      <c r="RLL47" s="54"/>
      <c r="RLM47" s="54"/>
      <c r="RLN47" s="54"/>
      <c r="RLO47" s="54"/>
      <c r="RLP47" s="54"/>
      <c r="RLQ47" s="54"/>
      <c r="RLR47" s="54"/>
      <c r="RLS47" s="54"/>
      <c r="RLT47" s="54"/>
      <c r="RLU47" s="54"/>
      <c r="RLV47" s="54"/>
      <c r="RLW47" s="54"/>
      <c r="RLX47" s="54"/>
      <c r="RLY47" s="54"/>
      <c r="RLZ47" s="54"/>
      <c r="RMA47" s="54"/>
      <c r="RMB47" s="54"/>
      <c r="RMC47" s="54"/>
      <c r="RMD47" s="54"/>
      <c r="RME47" s="54"/>
      <c r="RMF47" s="54"/>
      <c r="RMG47" s="54"/>
      <c r="RMH47" s="54"/>
      <c r="RMI47" s="54"/>
      <c r="RMJ47" s="54"/>
      <c r="RMK47" s="54"/>
      <c r="RML47" s="54"/>
      <c r="RMM47" s="54"/>
      <c r="RMN47" s="54"/>
      <c r="RMO47" s="54"/>
      <c r="RMP47" s="54"/>
      <c r="RMQ47" s="54"/>
      <c r="RMR47" s="54"/>
      <c r="RMS47" s="54"/>
      <c r="RMT47" s="54"/>
      <c r="RMU47" s="54"/>
      <c r="RMV47" s="54"/>
      <c r="RMW47" s="54"/>
      <c r="RMX47" s="54"/>
      <c r="RMY47" s="54"/>
      <c r="RMZ47" s="54"/>
      <c r="RNA47" s="54"/>
      <c r="RNB47" s="54"/>
      <c r="RNC47" s="54"/>
      <c r="RND47" s="54"/>
      <c r="RNE47" s="54"/>
      <c r="RNF47" s="54"/>
      <c r="RNG47" s="54"/>
      <c r="RNH47" s="54"/>
      <c r="RNI47" s="54"/>
      <c r="RNJ47" s="54"/>
      <c r="RNK47" s="54"/>
      <c r="RNL47" s="54"/>
      <c r="RNM47" s="54"/>
      <c r="RNN47" s="54"/>
      <c r="RNO47" s="54"/>
      <c r="RNP47" s="54"/>
      <c r="RNQ47" s="54"/>
      <c r="RNR47" s="54"/>
      <c r="RNS47" s="54"/>
      <c r="RNT47" s="54"/>
      <c r="RNU47" s="54"/>
      <c r="RNV47" s="54"/>
      <c r="RNW47" s="54"/>
      <c r="RNX47" s="54"/>
      <c r="RNY47" s="54"/>
      <c r="RNZ47" s="54"/>
      <c r="ROA47" s="54"/>
      <c r="ROB47" s="54"/>
      <c r="ROC47" s="54"/>
      <c r="ROD47" s="54"/>
      <c r="ROE47" s="54"/>
      <c r="ROF47" s="54"/>
      <c r="ROG47" s="54"/>
      <c r="ROH47" s="54"/>
      <c r="ROI47" s="54"/>
      <c r="ROJ47" s="54"/>
      <c r="ROK47" s="54"/>
      <c r="ROL47" s="54"/>
      <c r="ROM47" s="54"/>
      <c r="RON47" s="54"/>
      <c r="ROO47" s="54"/>
      <c r="ROP47" s="54"/>
      <c r="ROQ47" s="54"/>
      <c r="ROR47" s="54"/>
      <c r="ROS47" s="54"/>
      <c r="ROT47" s="54"/>
      <c r="ROU47" s="54"/>
      <c r="ROV47" s="54"/>
      <c r="ROW47" s="54"/>
      <c r="ROX47" s="54"/>
      <c r="ROY47" s="54"/>
      <c r="ROZ47" s="54"/>
      <c r="RPA47" s="54"/>
      <c r="RPB47" s="54"/>
      <c r="RPC47" s="54"/>
      <c r="RPD47" s="54"/>
      <c r="RPE47" s="54"/>
      <c r="RPF47" s="54"/>
      <c r="RPG47" s="54"/>
      <c r="RPH47" s="54"/>
      <c r="RPI47" s="54"/>
      <c r="RPJ47" s="54"/>
      <c r="RPK47" s="54"/>
      <c r="RPL47" s="54"/>
      <c r="RPM47" s="54"/>
      <c r="RPN47" s="54"/>
      <c r="RPO47" s="54"/>
      <c r="RPP47" s="54"/>
      <c r="RPQ47" s="54"/>
      <c r="RPR47" s="54"/>
      <c r="RPS47" s="54"/>
      <c r="RPT47" s="54"/>
      <c r="RPU47" s="54"/>
      <c r="RPV47" s="54"/>
      <c r="RPW47" s="54"/>
      <c r="RPX47" s="54"/>
      <c r="RPY47" s="54"/>
      <c r="RPZ47" s="54"/>
      <c r="RQA47" s="54"/>
      <c r="RQB47" s="54"/>
      <c r="RQC47" s="54"/>
      <c r="RQD47" s="54"/>
      <c r="RQE47" s="54"/>
      <c r="RQF47" s="54"/>
      <c r="RQG47" s="54"/>
      <c r="RQH47" s="54"/>
      <c r="RQI47" s="54"/>
      <c r="RQJ47" s="54"/>
      <c r="RQK47" s="54"/>
      <c r="RQL47" s="54"/>
      <c r="RQM47" s="54"/>
      <c r="RQN47" s="54"/>
      <c r="RQO47" s="54"/>
      <c r="RQP47" s="54"/>
      <c r="RQQ47" s="54"/>
      <c r="RQR47" s="54"/>
      <c r="RQS47" s="54"/>
      <c r="RQT47" s="54"/>
      <c r="RQU47" s="54"/>
      <c r="RQV47" s="54"/>
      <c r="RQW47" s="54"/>
      <c r="RQX47" s="54"/>
      <c r="RQY47" s="54"/>
      <c r="RQZ47" s="54"/>
      <c r="RRA47" s="54"/>
      <c r="RRB47" s="54"/>
      <c r="RRC47" s="54"/>
      <c r="RRD47" s="54"/>
      <c r="RRE47" s="54"/>
      <c r="RRF47" s="54"/>
      <c r="RRG47" s="54"/>
      <c r="RRH47" s="54"/>
      <c r="RRI47" s="54"/>
      <c r="RRJ47" s="54"/>
      <c r="RRK47" s="54"/>
      <c r="RRL47" s="54"/>
      <c r="RRM47" s="54"/>
      <c r="RRN47" s="54"/>
      <c r="RRO47" s="54"/>
      <c r="RRP47" s="54"/>
      <c r="RRQ47" s="54"/>
      <c r="RRR47" s="54"/>
      <c r="RRS47" s="54"/>
      <c r="RRT47" s="54"/>
      <c r="RRU47" s="54"/>
      <c r="RRV47" s="54"/>
      <c r="RRW47" s="54"/>
      <c r="RRX47" s="54"/>
      <c r="RRY47" s="54"/>
      <c r="RRZ47" s="54"/>
      <c r="RSA47" s="54"/>
      <c r="RSB47" s="54"/>
      <c r="RSC47" s="54"/>
      <c r="RSD47" s="54"/>
      <c r="RSE47" s="54"/>
      <c r="RSF47" s="54"/>
      <c r="RSG47" s="54"/>
      <c r="RSH47" s="54"/>
      <c r="RSI47" s="54"/>
      <c r="RSJ47" s="54"/>
      <c r="RSK47" s="54"/>
      <c r="RSL47" s="54"/>
      <c r="RSM47" s="54"/>
      <c r="RSN47" s="54"/>
      <c r="RSO47" s="54"/>
      <c r="RSP47" s="54"/>
      <c r="RSQ47" s="54"/>
      <c r="RSR47" s="54"/>
      <c r="RSS47" s="54"/>
      <c r="RST47" s="54"/>
      <c r="RSU47" s="54"/>
      <c r="RSV47" s="54"/>
      <c r="RSW47" s="54"/>
      <c r="RSX47" s="54"/>
      <c r="RSY47" s="54"/>
      <c r="RSZ47" s="54"/>
      <c r="RTA47" s="54"/>
      <c r="RTB47" s="54"/>
      <c r="RTC47" s="54"/>
      <c r="RTD47" s="54"/>
      <c r="RTE47" s="54"/>
      <c r="RTF47" s="54"/>
      <c r="RTG47" s="54"/>
      <c r="RTH47" s="54"/>
      <c r="RTI47" s="54"/>
      <c r="RTJ47" s="54"/>
      <c r="RTK47" s="54"/>
      <c r="RTL47" s="54"/>
      <c r="RTM47" s="54"/>
      <c r="RTN47" s="54"/>
      <c r="RTO47" s="54"/>
      <c r="RTP47" s="54"/>
      <c r="RTQ47" s="54"/>
      <c r="RTR47" s="54"/>
      <c r="RTS47" s="54"/>
      <c r="RTT47" s="54"/>
      <c r="RTU47" s="54"/>
      <c r="RTV47" s="54"/>
      <c r="RTW47" s="54"/>
      <c r="RTX47" s="54"/>
      <c r="RTY47" s="54"/>
      <c r="RTZ47" s="54"/>
      <c r="RUA47" s="54"/>
      <c r="RUB47" s="54"/>
      <c r="RUC47" s="54"/>
      <c r="RUD47" s="54"/>
      <c r="RUE47" s="54"/>
      <c r="RUF47" s="54"/>
      <c r="RUG47" s="54"/>
      <c r="RUH47" s="54"/>
      <c r="RUI47" s="54"/>
      <c r="RUJ47" s="54"/>
      <c r="RUK47" s="54"/>
      <c r="RUL47" s="54"/>
      <c r="RUM47" s="54"/>
      <c r="RUN47" s="54"/>
      <c r="RUO47" s="54"/>
      <c r="RUP47" s="54"/>
      <c r="RUQ47" s="54"/>
      <c r="RUR47" s="54"/>
      <c r="RUS47" s="54"/>
      <c r="RUT47" s="54"/>
      <c r="RUU47" s="54"/>
      <c r="RUV47" s="54"/>
      <c r="RUW47" s="54"/>
      <c r="RUX47" s="54"/>
      <c r="RUY47" s="54"/>
      <c r="RUZ47" s="54"/>
      <c r="RVA47" s="54"/>
      <c r="RVB47" s="54"/>
      <c r="RVC47" s="54"/>
      <c r="RVD47" s="54"/>
      <c r="RVE47" s="54"/>
      <c r="RVF47" s="54"/>
      <c r="RVG47" s="54"/>
      <c r="RVH47" s="54"/>
      <c r="RVI47" s="54"/>
      <c r="RVJ47" s="54"/>
      <c r="RVK47" s="54"/>
      <c r="RVL47" s="54"/>
      <c r="RVM47" s="54"/>
      <c r="RVN47" s="54"/>
      <c r="RVO47" s="54"/>
      <c r="RVP47" s="54"/>
      <c r="RVQ47" s="54"/>
      <c r="RVR47" s="54"/>
      <c r="RVS47" s="54"/>
      <c r="RVT47" s="54"/>
      <c r="RVU47" s="54"/>
      <c r="RVV47" s="54"/>
      <c r="RVW47" s="54"/>
      <c r="RVX47" s="54"/>
      <c r="RVY47" s="54"/>
      <c r="RVZ47" s="54"/>
      <c r="RWA47" s="54"/>
      <c r="RWB47" s="54"/>
      <c r="RWC47" s="54"/>
      <c r="RWD47" s="54"/>
      <c r="RWE47" s="54"/>
      <c r="RWF47" s="54"/>
      <c r="RWG47" s="54"/>
      <c r="RWH47" s="54"/>
      <c r="RWI47" s="54"/>
      <c r="RWJ47" s="54"/>
      <c r="RWK47" s="54"/>
      <c r="RWL47" s="54"/>
      <c r="RWM47" s="54"/>
      <c r="RWN47" s="54"/>
      <c r="RWO47" s="54"/>
      <c r="RWP47" s="54"/>
      <c r="RWQ47" s="54"/>
      <c r="RWR47" s="54"/>
      <c r="RWS47" s="54"/>
      <c r="RWT47" s="54"/>
      <c r="RWU47" s="54"/>
      <c r="RWV47" s="54"/>
      <c r="RWW47" s="54"/>
      <c r="RWX47" s="54"/>
      <c r="RWY47" s="54"/>
      <c r="RWZ47" s="54"/>
      <c r="RXA47" s="54"/>
      <c r="RXB47" s="54"/>
      <c r="RXC47" s="54"/>
      <c r="RXD47" s="54"/>
      <c r="RXE47" s="54"/>
      <c r="RXF47" s="54"/>
      <c r="RXG47" s="54"/>
      <c r="RXH47" s="54"/>
      <c r="RXI47" s="54"/>
      <c r="RXJ47" s="54"/>
      <c r="RXK47" s="54"/>
      <c r="RXL47" s="54"/>
      <c r="RXM47" s="54"/>
      <c r="RXN47" s="54"/>
      <c r="RXO47" s="54"/>
      <c r="RXP47" s="54"/>
      <c r="RXQ47" s="54"/>
      <c r="RXR47" s="54"/>
      <c r="RXS47" s="54"/>
      <c r="RXT47" s="54"/>
      <c r="RXU47" s="54"/>
      <c r="RXV47" s="54"/>
      <c r="RXW47" s="54"/>
      <c r="RXX47" s="54"/>
      <c r="RXY47" s="54"/>
      <c r="RXZ47" s="54"/>
      <c r="RYA47" s="54"/>
      <c r="RYB47" s="54"/>
      <c r="RYC47" s="54"/>
      <c r="RYD47" s="54"/>
      <c r="RYE47" s="54"/>
      <c r="RYF47" s="54"/>
      <c r="RYG47" s="54"/>
      <c r="RYH47" s="54"/>
      <c r="RYI47" s="54"/>
      <c r="RYJ47" s="54"/>
      <c r="RYK47" s="54"/>
      <c r="RYL47" s="54"/>
      <c r="RYM47" s="54"/>
      <c r="RYN47" s="54"/>
      <c r="RYO47" s="54"/>
      <c r="RYP47" s="54"/>
      <c r="RYQ47" s="54"/>
      <c r="RYR47" s="54"/>
      <c r="RYS47" s="54"/>
      <c r="RYT47" s="54"/>
      <c r="RYU47" s="54"/>
      <c r="RYV47" s="54"/>
      <c r="RYW47" s="54"/>
      <c r="RYX47" s="54"/>
      <c r="RYY47" s="54"/>
      <c r="RYZ47" s="54"/>
      <c r="RZA47" s="54"/>
      <c r="RZB47" s="54"/>
      <c r="RZC47" s="54"/>
      <c r="RZD47" s="54"/>
      <c r="RZE47" s="54"/>
      <c r="RZF47" s="54"/>
      <c r="RZG47" s="54"/>
      <c r="RZH47" s="54"/>
      <c r="RZI47" s="54"/>
      <c r="RZJ47" s="54"/>
      <c r="RZK47" s="54"/>
      <c r="RZL47" s="54"/>
      <c r="RZM47" s="54"/>
      <c r="RZN47" s="54"/>
      <c r="RZO47" s="54"/>
      <c r="RZP47" s="54"/>
      <c r="RZQ47" s="54"/>
      <c r="RZR47" s="54"/>
      <c r="RZS47" s="54"/>
      <c r="RZT47" s="54"/>
      <c r="RZU47" s="54"/>
      <c r="RZV47" s="54"/>
      <c r="RZW47" s="54"/>
      <c r="RZX47" s="54"/>
      <c r="RZY47" s="54"/>
      <c r="RZZ47" s="54"/>
      <c r="SAA47" s="54"/>
      <c r="SAB47" s="54"/>
      <c r="SAC47" s="54"/>
      <c r="SAD47" s="54"/>
      <c r="SAE47" s="54"/>
      <c r="SAF47" s="54"/>
      <c r="SAG47" s="54"/>
      <c r="SAH47" s="54"/>
      <c r="SAI47" s="54"/>
      <c r="SAJ47" s="54"/>
      <c r="SAK47" s="54"/>
      <c r="SAL47" s="54"/>
      <c r="SAM47" s="54"/>
      <c r="SAN47" s="54"/>
      <c r="SAO47" s="54"/>
      <c r="SAP47" s="54"/>
      <c r="SAQ47" s="54"/>
      <c r="SAR47" s="54"/>
      <c r="SAS47" s="54"/>
      <c r="SAT47" s="54"/>
      <c r="SAU47" s="54"/>
      <c r="SAV47" s="54"/>
      <c r="SAW47" s="54"/>
      <c r="SAX47" s="54"/>
      <c r="SAY47" s="54"/>
      <c r="SAZ47" s="54"/>
      <c r="SBA47" s="54"/>
      <c r="SBB47" s="54"/>
      <c r="SBC47" s="54"/>
      <c r="SBD47" s="54"/>
      <c r="SBE47" s="54"/>
      <c r="SBF47" s="54"/>
      <c r="SBG47" s="54"/>
      <c r="SBH47" s="54"/>
      <c r="SBI47" s="54"/>
      <c r="SBJ47" s="54"/>
      <c r="SBK47" s="54"/>
      <c r="SBL47" s="54"/>
      <c r="SBM47" s="54"/>
      <c r="SBN47" s="54"/>
      <c r="SBO47" s="54"/>
      <c r="SBP47" s="54"/>
      <c r="SBQ47" s="54"/>
      <c r="SBR47" s="54"/>
      <c r="SBS47" s="54"/>
      <c r="SBT47" s="54"/>
      <c r="SBU47" s="54"/>
      <c r="SBV47" s="54"/>
      <c r="SBW47" s="54"/>
      <c r="SBX47" s="54"/>
      <c r="SBY47" s="54"/>
      <c r="SBZ47" s="54"/>
      <c r="SCA47" s="54"/>
      <c r="SCB47" s="54"/>
      <c r="SCC47" s="54"/>
      <c r="SCD47" s="54"/>
      <c r="SCE47" s="54"/>
      <c r="SCF47" s="54"/>
      <c r="SCG47" s="54"/>
      <c r="SCH47" s="54"/>
      <c r="SCI47" s="54"/>
      <c r="SCJ47" s="54"/>
      <c r="SCK47" s="54"/>
      <c r="SCL47" s="54"/>
      <c r="SCM47" s="54"/>
      <c r="SCN47" s="54"/>
      <c r="SCO47" s="54"/>
      <c r="SCP47" s="54"/>
      <c r="SCQ47" s="54"/>
      <c r="SCR47" s="54"/>
      <c r="SCS47" s="54"/>
      <c r="SCT47" s="54"/>
      <c r="SCU47" s="54"/>
      <c r="SCV47" s="54"/>
      <c r="SCW47" s="54"/>
      <c r="SCX47" s="54"/>
      <c r="SCY47" s="54"/>
      <c r="SCZ47" s="54"/>
      <c r="SDA47" s="54"/>
      <c r="SDB47" s="54"/>
      <c r="SDC47" s="54"/>
      <c r="SDD47" s="54"/>
      <c r="SDE47" s="54"/>
      <c r="SDF47" s="54"/>
      <c r="SDG47" s="54"/>
      <c r="SDH47" s="54"/>
      <c r="SDI47" s="54"/>
      <c r="SDJ47" s="54"/>
      <c r="SDK47" s="54"/>
      <c r="SDL47" s="54"/>
      <c r="SDM47" s="54"/>
      <c r="SDN47" s="54"/>
      <c r="SDO47" s="54"/>
      <c r="SDP47" s="54"/>
      <c r="SDQ47" s="54"/>
      <c r="SDR47" s="54"/>
      <c r="SDS47" s="54"/>
      <c r="SDT47" s="54"/>
      <c r="SDU47" s="54"/>
      <c r="SDV47" s="54"/>
      <c r="SDW47" s="54"/>
      <c r="SDX47" s="54"/>
      <c r="SDY47" s="54"/>
      <c r="SDZ47" s="54"/>
      <c r="SEA47" s="54"/>
      <c r="SEB47" s="54"/>
      <c r="SEC47" s="54"/>
      <c r="SED47" s="54"/>
      <c r="SEE47" s="54"/>
      <c r="SEF47" s="54"/>
      <c r="SEG47" s="54"/>
      <c r="SEH47" s="54"/>
      <c r="SEI47" s="54"/>
      <c r="SEJ47" s="54"/>
      <c r="SEK47" s="54"/>
      <c r="SEL47" s="54"/>
      <c r="SEM47" s="54"/>
      <c r="SEN47" s="54"/>
      <c r="SEO47" s="54"/>
      <c r="SEP47" s="54"/>
      <c r="SEQ47" s="54"/>
      <c r="SER47" s="54"/>
      <c r="SES47" s="54"/>
      <c r="SET47" s="54"/>
      <c r="SEU47" s="54"/>
      <c r="SEV47" s="54"/>
      <c r="SEW47" s="54"/>
      <c r="SEX47" s="54"/>
      <c r="SEY47" s="54"/>
      <c r="SEZ47" s="54"/>
      <c r="SFA47" s="54"/>
      <c r="SFB47" s="54"/>
      <c r="SFC47" s="54"/>
      <c r="SFD47" s="54"/>
      <c r="SFE47" s="54"/>
      <c r="SFF47" s="54"/>
      <c r="SFG47" s="54"/>
      <c r="SFH47" s="54"/>
      <c r="SFI47" s="54"/>
      <c r="SFJ47" s="54"/>
      <c r="SFK47" s="54"/>
      <c r="SFL47" s="54"/>
      <c r="SFM47" s="54"/>
      <c r="SFN47" s="54"/>
      <c r="SFO47" s="54"/>
      <c r="SFP47" s="54"/>
      <c r="SFQ47" s="54"/>
      <c r="SFR47" s="54"/>
      <c r="SFS47" s="54"/>
      <c r="SFT47" s="54"/>
      <c r="SFU47" s="54"/>
      <c r="SFV47" s="54"/>
      <c r="SFW47" s="54"/>
      <c r="SFX47" s="54"/>
      <c r="SFY47" s="54"/>
      <c r="SFZ47" s="54"/>
      <c r="SGA47" s="54"/>
      <c r="SGB47" s="54"/>
      <c r="SGC47" s="54"/>
      <c r="SGD47" s="54"/>
      <c r="SGE47" s="54"/>
      <c r="SGF47" s="54"/>
      <c r="SGG47" s="54"/>
      <c r="SGH47" s="54"/>
      <c r="SGI47" s="54"/>
      <c r="SGJ47" s="54"/>
      <c r="SGK47" s="54"/>
      <c r="SGL47" s="54"/>
      <c r="SGM47" s="54"/>
      <c r="SGN47" s="54"/>
      <c r="SGO47" s="54"/>
      <c r="SGP47" s="54"/>
      <c r="SGQ47" s="54"/>
      <c r="SGR47" s="54"/>
      <c r="SGS47" s="54"/>
      <c r="SGT47" s="54"/>
      <c r="SGU47" s="54"/>
      <c r="SGV47" s="54"/>
      <c r="SGW47" s="54"/>
      <c r="SGX47" s="54"/>
      <c r="SGY47" s="54"/>
      <c r="SGZ47" s="54"/>
      <c r="SHA47" s="54"/>
      <c r="SHB47" s="54"/>
      <c r="SHC47" s="54"/>
      <c r="SHD47" s="54"/>
      <c r="SHE47" s="54"/>
      <c r="SHF47" s="54"/>
      <c r="SHG47" s="54"/>
      <c r="SHH47" s="54"/>
      <c r="SHI47" s="54"/>
      <c r="SHJ47" s="54"/>
      <c r="SHK47" s="54"/>
      <c r="SHL47" s="54"/>
      <c r="SHM47" s="54"/>
      <c r="SHN47" s="54"/>
      <c r="SHO47" s="54"/>
      <c r="SHP47" s="54"/>
      <c r="SHQ47" s="54"/>
      <c r="SHR47" s="54"/>
      <c r="SHS47" s="54"/>
      <c r="SHT47" s="54"/>
      <c r="SHU47" s="54"/>
      <c r="SHV47" s="54"/>
      <c r="SHW47" s="54"/>
      <c r="SHX47" s="54"/>
      <c r="SHY47" s="54"/>
      <c r="SHZ47" s="54"/>
      <c r="SIA47" s="54"/>
      <c r="SIB47" s="54"/>
      <c r="SIC47" s="54"/>
      <c r="SID47" s="54"/>
      <c r="SIE47" s="54"/>
      <c r="SIF47" s="54"/>
      <c r="SIG47" s="54"/>
      <c r="SIH47" s="54"/>
      <c r="SII47" s="54"/>
      <c r="SIJ47" s="54"/>
      <c r="SIK47" s="54"/>
      <c r="SIL47" s="54"/>
      <c r="SIM47" s="54"/>
      <c r="SIN47" s="54"/>
      <c r="SIO47" s="54"/>
      <c r="SIP47" s="54"/>
      <c r="SIQ47" s="54"/>
      <c r="SIR47" s="54"/>
      <c r="SIS47" s="54"/>
      <c r="SIT47" s="54"/>
      <c r="SIU47" s="54"/>
      <c r="SIV47" s="54"/>
      <c r="SIW47" s="54"/>
      <c r="SIX47" s="54"/>
      <c r="SIY47" s="54"/>
      <c r="SIZ47" s="54"/>
      <c r="SJA47" s="54"/>
      <c r="SJB47" s="54"/>
      <c r="SJC47" s="54"/>
      <c r="SJD47" s="54"/>
      <c r="SJE47" s="54"/>
      <c r="SJF47" s="54"/>
      <c r="SJG47" s="54"/>
      <c r="SJH47" s="54"/>
      <c r="SJI47" s="54"/>
      <c r="SJJ47" s="54"/>
      <c r="SJK47" s="54"/>
      <c r="SJL47" s="54"/>
      <c r="SJM47" s="54"/>
      <c r="SJN47" s="54"/>
      <c r="SJO47" s="54"/>
      <c r="SJP47" s="54"/>
      <c r="SJQ47" s="54"/>
      <c r="SJR47" s="54"/>
      <c r="SJS47" s="54"/>
      <c r="SJT47" s="54"/>
      <c r="SJU47" s="54"/>
      <c r="SJV47" s="54"/>
      <c r="SJW47" s="54"/>
      <c r="SJX47" s="54"/>
      <c r="SJY47" s="54"/>
      <c r="SJZ47" s="54"/>
      <c r="SKA47" s="54"/>
      <c r="SKB47" s="54"/>
      <c r="SKC47" s="54"/>
      <c r="SKD47" s="54"/>
      <c r="SKE47" s="54"/>
      <c r="SKF47" s="54"/>
      <c r="SKG47" s="54"/>
      <c r="SKH47" s="54"/>
      <c r="SKI47" s="54"/>
      <c r="SKJ47" s="54"/>
      <c r="SKK47" s="54"/>
      <c r="SKL47" s="54"/>
      <c r="SKM47" s="54"/>
      <c r="SKN47" s="54"/>
      <c r="SKO47" s="54"/>
      <c r="SKP47" s="54"/>
      <c r="SKQ47" s="54"/>
      <c r="SKR47" s="54"/>
      <c r="SKS47" s="54"/>
      <c r="SKT47" s="54"/>
      <c r="SKU47" s="54"/>
      <c r="SKV47" s="54"/>
      <c r="SKW47" s="54"/>
      <c r="SKX47" s="54"/>
      <c r="SKY47" s="54"/>
      <c r="SKZ47" s="54"/>
      <c r="SLA47" s="54"/>
      <c r="SLB47" s="54"/>
      <c r="SLC47" s="54"/>
      <c r="SLD47" s="54"/>
      <c r="SLE47" s="54"/>
      <c r="SLF47" s="54"/>
      <c r="SLG47" s="54"/>
      <c r="SLH47" s="54"/>
      <c r="SLI47" s="54"/>
      <c r="SLJ47" s="54"/>
      <c r="SLK47" s="54"/>
      <c r="SLL47" s="54"/>
      <c r="SLM47" s="54"/>
      <c r="SLN47" s="54"/>
      <c r="SLO47" s="54"/>
      <c r="SLP47" s="54"/>
      <c r="SLQ47" s="54"/>
      <c r="SLR47" s="54"/>
      <c r="SLS47" s="54"/>
      <c r="SLT47" s="54"/>
      <c r="SLU47" s="54"/>
      <c r="SLV47" s="54"/>
      <c r="SLW47" s="54"/>
      <c r="SLX47" s="54"/>
      <c r="SLY47" s="54"/>
      <c r="SLZ47" s="54"/>
      <c r="SMA47" s="54"/>
      <c r="SMB47" s="54"/>
      <c r="SMC47" s="54"/>
      <c r="SMD47" s="54"/>
      <c r="SME47" s="54"/>
      <c r="SMF47" s="54"/>
      <c r="SMG47" s="54"/>
      <c r="SMH47" s="54"/>
      <c r="SMI47" s="54"/>
      <c r="SMJ47" s="54"/>
      <c r="SMK47" s="54"/>
      <c r="SML47" s="54"/>
      <c r="SMM47" s="54"/>
      <c r="SMN47" s="54"/>
      <c r="SMO47" s="54"/>
      <c r="SMP47" s="54"/>
      <c r="SMQ47" s="54"/>
      <c r="SMR47" s="54"/>
      <c r="SMS47" s="54"/>
      <c r="SMT47" s="54"/>
      <c r="SMU47" s="54"/>
      <c r="SMV47" s="54"/>
      <c r="SMW47" s="54"/>
      <c r="SMX47" s="54"/>
      <c r="SMY47" s="54"/>
      <c r="SMZ47" s="54"/>
      <c r="SNA47" s="54"/>
      <c r="SNB47" s="54"/>
      <c r="SNC47" s="54"/>
      <c r="SND47" s="54"/>
      <c r="SNE47" s="54"/>
      <c r="SNF47" s="54"/>
      <c r="SNG47" s="54"/>
      <c r="SNH47" s="54"/>
      <c r="SNI47" s="54"/>
      <c r="SNJ47" s="54"/>
      <c r="SNK47" s="54"/>
      <c r="SNL47" s="54"/>
      <c r="SNM47" s="54"/>
      <c r="SNN47" s="54"/>
      <c r="SNO47" s="54"/>
      <c r="SNP47" s="54"/>
      <c r="SNQ47" s="54"/>
      <c r="SNR47" s="54"/>
      <c r="SNS47" s="54"/>
      <c r="SNT47" s="54"/>
      <c r="SNU47" s="54"/>
      <c r="SNV47" s="54"/>
      <c r="SNW47" s="54"/>
      <c r="SNX47" s="54"/>
      <c r="SNY47" s="54"/>
      <c r="SNZ47" s="54"/>
      <c r="SOA47" s="54"/>
      <c r="SOB47" s="54"/>
      <c r="SOC47" s="54"/>
      <c r="SOD47" s="54"/>
      <c r="SOE47" s="54"/>
      <c r="SOF47" s="54"/>
      <c r="SOG47" s="54"/>
      <c r="SOH47" s="54"/>
      <c r="SOI47" s="54"/>
      <c r="SOJ47" s="54"/>
      <c r="SOK47" s="54"/>
      <c r="SOL47" s="54"/>
      <c r="SOM47" s="54"/>
      <c r="SON47" s="54"/>
      <c r="SOO47" s="54"/>
      <c r="SOP47" s="54"/>
      <c r="SOQ47" s="54"/>
      <c r="SOR47" s="54"/>
      <c r="SOS47" s="54"/>
      <c r="SOT47" s="54"/>
      <c r="SOU47" s="54"/>
      <c r="SOV47" s="54"/>
      <c r="SOW47" s="54"/>
      <c r="SOX47" s="54"/>
      <c r="SOY47" s="54"/>
      <c r="SOZ47" s="54"/>
      <c r="SPA47" s="54"/>
      <c r="SPB47" s="54"/>
      <c r="SPC47" s="54"/>
      <c r="SPD47" s="54"/>
      <c r="SPE47" s="54"/>
      <c r="SPF47" s="54"/>
      <c r="SPG47" s="54"/>
      <c r="SPH47" s="54"/>
      <c r="SPI47" s="54"/>
      <c r="SPJ47" s="54"/>
      <c r="SPK47" s="54"/>
      <c r="SPL47" s="54"/>
      <c r="SPM47" s="54"/>
      <c r="SPN47" s="54"/>
      <c r="SPO47" s="54"/>
      <c r="SPP47" s="54"/>
      <c r="SPQ47" s="54"/>
      <c r="SPR47" s="54"/>
      <c r="SPS47" s="54"/>
      <c r="SPT47" s="54"/>
      <c r="SPU47" s="54"/>
      <c r="SPV47" s="54"/>
      <c r="SPW47" s="54"/>
      <c r="SPX47" s="54"/>
      <c r="SPY47" s="54"/>
      <c r="SPZ47" s="54"/>
      <c r="SQA47" s="54"/>
      <c r="SQB47" s="54"/>
      <c r="SQC47" s="54"/>
      <c r="SQD47" s="54"/>
      <c r="SQE47" s="54"/>
      <c r="SQF47" s="54"/>
      <c r="SQG47" s="54"/>
      <c r="SQH47" s="54"/>
      <c r="SQI47" s="54"/>
      <c r="SQJ47" s="54"/>
      <c r="SQK47" s="54"/>
      <c r="SQL47" s="54"/>
      <c r="SQM47" s="54"/>
      <c r="SQN47" s="54"/>
      <c r="SQO47" s="54"/>
      <c r="SQP47" s="54"/>
      <c r="SQQ47" s="54"/>
      <c r="SQR47" s="54"/>
      <c r="SQS47" s="54"/>
      <c r="SQT47" s="54"/>
      <c r="SQU47" s="54"/>
      <c r="SQV47" s="54"/>
      <c r="SQW47" s="54"/>
      <c r="SQX47" s="54"/>
      <c r="SQY47" s="54"/>
      <c r="SQZ47" s="54"/>
      <c r="SRA47" s="54"/>
      <c r="SRB47" s="54"/>
      <c r="SRC47" s="54"/>
      <c r="SRD47" s="54"/>
      <c r="SRE47" s="54"/>
      <c r="SRF47" s="54"/>
      <c r="SRG47" s="54"/>
      <c r="SRH47" s="54"/>
      <c r="SRI47" s="54"/>
      <c r="SRJ47" s="54"/>
      <c r="SRK47" s="54"/>
      <c r="SRL47" s="54"/>
      <c r="SRM47" s="54"/>
      <c r="SRN47" s="54"/>
      <c r="SRO47" s="54"/>
      <c r="SRP47" s="54"/>
      <c r="SRQ47" s="54"/>
      <c r="SRR47" s="54"/>
      <c r="SRS47" s="54"/>
      <c r="SRT47" s="54"/>
      <c r="SRU47" s="54"/>
      <c r="SRV47" s="54"/>
      <c r="SRW47" s="54"/>
      <c r="SRX47" s="54"/>
      <c r="SRY47" s="54"/>
      <c r="SRZ47" s="54"/>
      <c r="SSA47" s="54"/>
      <c r="SSB47" s="54"/>
      <c r="SSC47" s="54"/>
      <c r="SSD47" s="54"/>
      <c r="SSE47" s="54"/>
      <c r="SSF47" s="54"/>
      <c r="SSG47" s="54"/>
      <c r="SSH47" s="54"/>
      <c r="SSI47" s="54"/>
      <c r="SSJ47" s="54"/>
      <c r="SSK47" s="54"/>
      <c r="SSL47" s="54"/>
      <c r="SSM47" s="54"/>
      <c r="SSN47" s="54"/>
      <c r="SSO47" s="54"/>
      <c r="SSP47" s="54"/>
      <c r="SSQ47" s="54"/>
      <c r="SSR47" s="54"/>
      <c r="SSS47" s="54"/>
      <c r="SST47" s="54"/>
      <c r="SSU47" s="54"/>
      <c r="SSV47" s="54"/>
      <c r="SSW47" s="54"/>
      <c r="SSX47" s="54"/>
      <c r="SSY47" s="54"/>
      <c r="SSZ47" s="54"/>
      <c r="STA47" s="54"/>
      <c r="STB47" s="54"/>
      <c r="STC47" s="54"/>
      <c r="STD47" s="54"/>
      <c r="STE47" s="54"/>
      <c r="STF47" s="54"/>
      <c r="STG47" s="54"/>
      <c r="STH47" s="54"/>
      <c r="STI47" s="54"/>
      <c r="STJ47" s="54"/>
      <c r="STK47" s="54"/>
      <c r="STL47" s="54"/>
      <c r="STM47" s="54"/>
      <c r="STN47" s="54"/>
      <c r="STO47" s="54"/>
      <c r="STP47" s="54"/>
      <c r="STQ47" s="54"/>
      <c r="STR47" s="54"/>
      <c r="STS47" s="54"/>
      <c r="STT47" s="54"/>
      <c r="STU47" s="54"/>
      <c r="STV47" s="54"/>
      <c r="STW47" s="54"/>
      <c r="STX47" s="54"/>
      <c r="STY47" s="54"/>
      <c r="STZ47" s="54"/>
      <c r="SUA47" s="54"/>
      <c r="SUB47" s="54"/>
      <c r="SUC47" s="54"/>
      <c r="SUD47" s="54"/>
      <c r="SUE47" s="54"/>
      <c r="SUF47" s="54"/>
      <c r="SUG47" s="54"/>
      <c r="SUH47" s="54"/>
      <c r="SUI47" s="54"/>
      <c r="SUJ47" s="54"/>
      <c r="SUK47" s="54"/>
      <c r="SUL47" s="54"/>
      <c r="SUM47" s="54"/>
      <c r="SUN47" s="54"/>
      <c r="SUO47" s="54"/>
      <c r="SUP47" s="54"/>
      <c r="SUQ47" s="54"/>
      <c r="SUR47" s="54"/>
      <c r="SUS47" s="54"/>
      <c r="SUT47" s="54"/>
      <c r="SUU47" s="54"/>
      <c r="SUV47" s="54"/>
      <c r="SUW47" s="54"/>
      <c r="SUX47" s="54"/>
      <c r="SUY47" s="54"/>
      <c r="SUZ47" s="54"/>
      <c r="SVA47" s="54"/>
      <c r="SVB47" s="54"/>
      <c r="SVC47" s="54"/>
      <c r="SVD47" s="54"/>
      <c r="SVE47" s="54"/>
      <c r="SVF47" s="54"/>
      <c r="SVG47" s="54"/>
      <c r="SVH47" s="54"/>
      <c r="SVI47" s="54"/>
      <c r="SVJ47" s="54"/>
      <c r="SVK47" s="54"/>
      <c r="SVL47" s="54"/>
      <c r="SVM47" s="54"/>
      <c r="SVN47" s="54"/>
      <c r="SVO47" s="54"/>
      <c r="SVP47" s="54"/>
      <c r="SVQ47" s="54"/>
      <c r="SVR47" s="54"/>
      <c r="SVS47" s="54"/>
      <c r="SVT47" s="54"/>
      <c r="SVU47" s="54"/>
      <c r="SVV47" s="54"/>
      <c r="SVW47" s="54"/>
      <c r="SVX47" s="54"/>
      <c r="SVY47" s="54"/>
      <c r="SVZ47" s="54"/>
      <c r="SWA47" s="54"/>
      <c r="SWB47" s="54"/>
      <c r="SWC47" s="54"/>
      <c r="SWD47" s="54"/>
      <c r="SWE47" s="54"/>
      <c r="SWF47" s="54"/>
      <c r="SWG47" s="54"/>
      <c r="SWH47" s="54"/>
      <c r="SWI47" s="54"/>
      <c r="SWJ47" s="54"/>
      <c r="SWK47" s="54"/>
      <c r="SWL47" s="54"/>
      <c r="SWM47" s="54"/>
      <c r="SWN47" s="54"/>
      <c r="SWO47" s="54"/>
      <c r="SWP47" s="54"/>
      <c r="SWQ47" s="54"/>
      <c r="SWR47" s="54"/>
      <c r="SWS47" s="54"/>
      <c r="SWT47" s="54"/>
      <c r="SWU47" s="54"/>
      <c r="SWV47" s="54"/>
      <c r="SWW47" s="54"/>
      <c r="SWX47" s="54"/>
      <c r="SWY47" s="54"/>
      <c r="SWZ47" s="54"/>
      <c r="SXA47" s="54"/>
      <c r="SXB47" s="54"/>
      <c r="SXC47" s="54"/>
      <c r="SXD47" s="54"/>
      <c r="SXE47" s="54"/>
      <c r="SXF47" s="54"/>
      <c r="SXG47" s="54"/>
      <c r="SXH47" s="54"/>
      <c r="SXI47" s="54"/>
      <c r="SXJ47" s="54"/>
      <c r="SXK47" s="54"/>
      <c r="SXL47" s="54"/>
      <c r="SXM47" s="54"/>
      <c r="SXN47" s="54"/>
      <c r="SXO47" s="54"/>
      <c r="SXP47" s="54"/>
      <c r="SXQ47" s="54"/>
      <c r="SXR47" s="54"/>
      <c r="SXS47" s="54"/>
      <c r="SXT47" s="54"/>
      <c r="SXU47" s="54"/>
      <c r="SXV47" s="54"/>
      <c r="SXW47" s="54"/>
      <c r="SXX47" s="54"/>
      <c r="SXY47" s="54"/>
      <c r="SXZ47" s="54"/>
      <c r="SYA47" s="54"/>
      <c r="SYB47" s="54"/>
      <c r="SYC47" s="54"/>
      <c r="SYD47" s="54"/>
      <c r="SYE47" s="54"/>
      <c r="SYF47" s="54"/>
      <c r="SYG47" s="54"/>
      <c r="SYH47" s="54"/>
      <c r="SYI47" s="54"/>
      <c r="SYJ47" s="54"/>
      <c r="SYK47" s="54"/>
      <c r="SYL47" s="54"/>
      <c r="SYM47" s="54"/>
      <c r="SYN47" s="54"/>
      <c r="SYO47" s="54"/>
      <c r="SYP47" s="54"/>
      <c r="SYQ47" s="54"/>
      <c r="SYR47" s="54"/>
      <c r="SYS47" s="54"/>
      <c r="SYT47" s="54"/>
      <c r="SYU47" s="54"/>
      <c r="SYV47" s="54"/>
      <c r="SYW47" s="54"/>
      <c r="SYX47" s="54"/>
      <c r="SYY47" s="54"/>
      <c r="SYZ47" s="54"/>
      <c r="SZA47" s="54"/>
      <c r="SZB47" s="54"/>
      <c r="SZC47" s="54"/>
      <c r="SZD47" s="54"/>
      <c r="SZE47" s="54"/>
      <c r="SZF47" s="54"/>
      <c r="SZG47" s="54"/>
      <c r="SZH47" s="54"/>
      <c r="SZI47" s="54"/>
      <c r="SZJ47" s="54"/>
      <c r="SZK47" s="54"/>
      <c r="SZL47" s="54"/>
      <c r="SZM47" s="54"/>
      <c r="SZN47" s="54"/>
      <c r="SZO47" s="54"/>
      <c r="SZP47" s="54"/>
      <c r="SZQ47" s="54"/>
      <c r="SZR47" s="54"/>
      <c r="SZS47" s="54"/>
      <c r="SZT47" s="54"/>
      <c r="SZU47" s="54"/>
      <c r="SZV47" s="54"/>
      <c r="SZW47" s="54"/>
      <c r="SZX47" s="54"/>
      <c r="SZY47" s="54"/>
      <c r="SZZ47" s="54"/>
      <c r="TAA47" s="54"/>
      <c r="TAB47" s="54"/>
      <c r="TAC47" s="54"/>
      <c r="TAD47" s="54"/>
      <c r="TAE47" s="54"/>
      <c r="TAF47" s="54"/>
      <c r="TAG47" s="54"/>
      <c r="TAH47" s="54"/>
      <c r="TAI47" s="54"/>
      <c r="TAJ47" s="54"/>
      <c r="TAK47" s="54"/>
      <c r="TAL47" s="54"/>
      <c r="TAM47" s="54"/>
      <c r="TAN47" s="54"/>
      <c r="TAO47" s="54"/>
      <c r="TAP47" s="54"/>
      <c r="TAQ47" s="54"/>
      <c r="TAR47" s="54"/>
      <c r="TAS47" s="54"/>
      <c r="TAT47" s="54"/>
      <c r="TAU47" s="54"/>
      <c r="TAV47" s="54"/>
      <c r="TAW47" s="54"/>
      <c r="TAX47" s="54"/>
      <c r="TAY47" s="54"/>
      <c r="TAZ47" s="54"/>
      <c r="TBA47" s="54"/>
      <c r="TBB47" s="54"/>
      <c r="TBC47" s="54"/>
      <c r="TBD47" s="54"/>
      <c r="TBE47" s="54"/>
      <c r="TBF47" s="54"/>
      <c r="TBG47" s="54"/>
      <c r="TBH47" s="54"/>
      <c r="TBI47" s="54"/>
      <c r="TBJ47" s="54"/>
      <c r="TBK47" s="54"/>
      <c r="TBL47" s="54"/>
      <c r="TBM47" s="54"/>
      <c r="TBN47" s="54"/>
      <c r="TBO47" s="54"/>
      <c r="TBP47" s="54"/>
      <c r="TBQ47" s="54"/>
      <c r="TBR47" s="54"/>
      <c r="TBS47" s="54"/>
      <c r="TBT47" s="54"/>
      <c r="TBU47" s="54"/>
      <c r="TBV47" s="54"/>
      <c r="TBW47" s="54"/>
      <c r="TBX47" s="54"/>
      <c r="TBY47" s="54"/>
      <c r="TBZ47" s="54"/>
      <c r="TCA47" s="54"/>
      <c r="TCB47" s="54"/>
      <c r="TCC47" s="54"/>
      <c r="TCD47" s="54"/>
      <c r="TCE47" s="54"/>
      <c r="TCF47" s="54"/>
      <c r="TCG47" s="54"/>
      <c r="TCH47" s="54"/>
      <c r="TCI47" s="54"/>
      <c r="TCJ47" s="54"/>
      <c r="TCK47" s="54"/>
      <c r="TCL47" s="54"/>
      <c r="TCM47" s="54"/>
      <c r="TCN47" s="54"/>
      <c r="TCO47" s="54"/>
      <c r="TCP47" s="54"/>
      <c r="TCQ47" s="54"/>
      <c r="TCR47" s="54"/>
      <c r="TCS47" s="54"/>
      <c r="TCT47" s="54"/>
      <c r="TCU47" s="54"/>
      <c r="TCV47" s="54"/>
      <c r="TCW47" s="54"/>
      <c r="TCX47" s="54"/>
      <c r="TCY47" s="54"/>
      <c r="TCZ47" s="54"/>
      <c r="TDA47" s="54"/>
      <c r="TDB47" s="54"/>
      <c r="TDC47" s="54"/>
      <c r="TDD47" s="54"/>
      <c r="TDE47" s="54"/>
      <c r="TDF47" s="54"/>
      <c r="TDG47" s="54"/>
      <c r="TDH47" s="54"/>
      <c r="TDI47" s="54"/>
      <c r="TDJ47" s="54"/>
      <c r="TDK47" s="54"/>
      <c r="TDL47" s="54"/>
      <c r="TDM47" s="54"/>
      <c r="TDN47" s="54"/>
      <c r="TDO47" s="54"/>
      <c r="TDP47" s="54"/>
      <c r="TDQ47" s="54"/>
      <c r="TDR47" s="54"/>
      <c r="TDS47" s="54"/>
      <c r="TDT47" s="54"/>
      <c r="TDU47" s="54"/>
      <c r="TDV47" s="54"/>
      <c r="TDW47" s="54"/>
      <c r="TDX47" s="54"/>
      <c r="TDY47" s="54"/>
      <c r="TDZ47" s="54"/>
      <c r="TEA47" s="54"/>
      <c r="TEB47" s="54"/>
      <c r="TEC47" s="54"/>
      <c r="TED47" s="54"/>
      <c r="TEE47" s="54"/>
      <c r="TEF47" s="54"/>
      <c r="TEG47" s="54"/>
      <c r="TEH47" s="54"/>
      <c r="TEI47" s="54"/>
      <c r="TEJ47" s="54"/>
      <c r="TEK47" s="54"/>
      <c r="TEL47" s="54"/>
      <c r="TEM47" s="54"/>
      <c r="TEN47" s="54"/>
      <c r="TEO47" s="54"/>
      <c r="TEP47" s="54"/>
      <c r="TEQ47" s="54"/>
      <c r="TER47" s="54"/>
      <c r="TES47" s="54"/>
      <c r="TET47" s="54"/>
      <c r="TEU47" s="54"/>
      <c r="TEV47" s="54"/>
      <c r="TEW47" s="54"/>
      <c r="TEX47" s="54"/>
      <c r="TEY47" s="54"/>
      <c r="TEZ47" s="54"/>
      <c r="TFA47" s="54"/>
      <c r="TFB47" s="54"/>
      <c r="TFC47" s="54"/>
      <c r="TFD47" s="54"/>
      <c r="TFE47" s="54"/>
      <c r="TFF47" s="54"/>
      <c r="TFG47" s="54"/>
      <c r="TFH47" s="54"/>
      <c r="TFI47" s="54"/>
      <c r="TFJ47" s="54"/>
      <c r="TFK47" s="54"/>
      <c r="TFL47" s="54"/>
      <c r="TFM47" s="54"/>
      <c r="TFN47" s="54"/>
      <c r="TFO47" s="54"/>
      <c r="TFP47" s="54"/>
      <c r="TFQ47" s="54"/>
      <c r="TFR47" s="54"/>
      <c r="TFS47" s="54"/>
      <c r="TFT47" s="54"/>
      <c r="TFU47" s="54"/>
      <c r="TFV47" s="54"/>
      <c r="TFW47" s="54"/>
      <c r="TFX47" s="54"/>
      <c r="TFY47" s="54"/>
      <c r="TFZ47" s="54"/>
      <c r="TGA47" s="54"/>
      <c r="TGB47" s="54"/>
      <c r="TGC47" s="54"/>
      <c r="TGD47" s="54"/>
      <c r="TGE47" s="54"/>
      <c r="TGF47" s="54"/>
      <c r="TGG47" s="54"/>
      <c r="TGH47" s="54"/>
      <c r="TGI47" s="54"/>
      <c r="TGJ47" s="54"/>
      <c r="TGK47" s="54"/>
      <c r="TGL47" s="54"/>
      <c r="TGM47" s="54"/>
      <c r="TGN47" s="54"/>
      <c r="TGO47" s="54"/>
      <c r="TGP47" s="54"/>
      <c r="TGQ47" s="54"/>
      <c r="TGR47" s="54"/>
      <c r="TGS47" s="54"/>
      <c r="TGT47" s="54"/>
      <c r="TGU47" s="54"/>
      <c r="TGV47" s="54"/>
      <c r="TGW47" s="54"/>
      <c r="TGX47" s="54"/>
      <c r="TGY47" s="54"/>
      <c r="TGZ47" s="54"/>
      <c r="THA47" s="54"/>
      <c r="THB47" s="54"/>
      <c r="THC47" s="54"/>
      <c r="THD47" s="54"/>
      <c r="THE47" s="54"/>
      <c r="THF47" s="54"/>
      <c r="THG47" s="54"/>
      <c r="THH47" s="54"/>
      <c r="THI47" s="54"/>
      <c r="THJ47" s="54"/>
      <c r="THK47" s="54"/>
      <c r="THL47" s="54"/>
      <c r="THM47" s="54"/>
      <c r="THN47" s="54"/>
      <c r="THO47" s="54"/>
      <c r="THP47" s="54"/>
      <c r="THQ47" s="54"/>
      <c r="THR47" s="54"/>
      <c r="THS47" s="54"/>
      <c r="THT47" s="54"/>
      <c r="THU47" s="54"/>
      <c r="THV47" s="54"/>
      <c r="THW47" s="54"/>
      <c r="THX47" s="54"/>
      <c r="THY47" s="54"/>
      <c r="THZ47" s="54"/>
      <c r="TIA47" s="54"/>
      <c r="TIB47" s="54"/>
      <c r="TIC47" s="54"/>
      <c r="TID47" s="54"/>
      <c r="TIE47" s="54"/>
      <c r="TIF47" s="54"/>
      <c r="TIG47" s="54"/>
      <c r="TIH47" s="54"/>
      <c r="TII47" s="54"/>
      <c r="TIJ47" s="54"/>
      <c r="TIK47" s="54"/>
      <c r="TIL47" s="54"/>
      <c r="TIM47" s="54"/>
      <c r="TIN47" s="54"/>
      <c r="TIO47" s="54"/>
      <c r="TIP47" s="54"/>
      <c r="TIQ47" s="54"/>
      <c r="TIR47" s="54"/>
      <c r="TIS47" s="54"/>
      <c r="TIT47" s="54"/>
      <c r="TIU47" s="54"/>
      <c r="TIV47" s="54"/>
      <c r="TIW47" s="54"/>
      <c r="TIX47" s="54"/>
      <c r="TIY47" s="54"/>
      <c r="TIZ47" s="54"/>
      <c r="TJA47" s="54"/>
      <c r="TJB47" s="54"/>
      <c r="TJC47" s="54"/>
      <c r="TJD47" s="54"/>
      <c r="TJE47" s="54"/>
      <c r="TJF47" s="54"/>
      <c r="TJG47" s="54"/>
      <c r="TJH47" s="54"/>
      <c r="TJI47" s="54"/>
      <c r="TJJ47" s="54"/>
      <c r="TJK47" s="54"/>
      <c r="TJL47" s="54"/>
      <c r="TJM47" s="54"/>
      <c r="TJN47" s="54"/>
      <c r="TJO47" s="54"/>
      <c r="TJP47" s="54"/>
      <c r="TJQ47" s="54"/>
      <c r="TJR47" s="54"/>
      <c r="TJS47" s="54"/>
      <c r="TJT47" s="54"/>
      <c r="TJU47" s="54"/>
      <c r="TJV47" s="54"/>
      <c r="TJW47" s="54"/>
      <c r="TJX47" s="54"/>
      <c r="TJY47" s="54"/>
      <c r="TJZ47" s="54"/>
      <c r="TKA47" s="54"/>
      <c r="TKB47" s="54"/>
      <c r="TKC47" s="54"/>
      <c r="TKD47" s="54"/>
      <c r="TKE47" s="54"/>
      <c r="TKF47" s="54"/>
      <c r="TKG47" s="54"/>
      <c r="TKH47" s="54"/>
      <c r="TKI47" s="54"/>
      <c r="TKJ47" s="54"/>
      <c r="TKK47" s="54"/>
      <c r="TKL47" s="54"/>
      <c r="TKM47" s="54"/>
      <c r="TKN47" s="54"/>
      <c r="TKO47" s="54"/>
      <c r="TKP47" s="54"/>
      <c r="TKQ47" s="54"/>
      <c r="TKR47" s="54"/>
      <c r="TKS47" s="54"/>
      <c r="TKT47" s="54"/>
      <c r="TKU47" s="54"/>
      <c r="TKV47" s="54"/>
      <c r="TKW47" s="54"/>
      <c r="TKX47" s="54"/>
      <c r="TKY47" s="54"/>
      <c r="TKZ47" s="54"/>
      <c r="TLA47" s="54"/>
      <c r="TLB47" s="54"/>
      <c r="TLC47" s="54"/>
      <c r="TLD47" s="54"/>
      <c r="TLE47" s="54"/>
      <c r="TLF47" s="54"/>
      <c r="TLG47" s="54"/>
      <c r="TLH47" s="54"/>
      <c r="TLI47" s="54"/>
      <c r="TLJ47" s="54"/>
      <c r="TLK47" s="54"/>
      <c r="TLL47" s="54"/>
      <c r="TLM47" s="54"/>
      <c r="TLN47" s="54"/>
      <c r="TLO47" s="54"/>
      <c r="TLP47" s="54"/>
      <c r="TLQ47" s="54"/>
      <c r="TLR47" s="54"/>
      <c r="TLS47" s="54"/>
      <c r="TLT47" s="54"/>
      <c r="TLU47" s="54"/>
      <c r="TLV47" s="54"/>
      <c r="TLW47" s="54"/>
      <c r="TLX47" s="54"/>
      <c r="TLY47" s="54"/>
      <c r="TLZ47" s="54"/>
      <c r="TMA47" s="54"/>
      <c r="TMB47" s="54"/>
      <c r="TMC47" s="54"/>
      <c r="TMD47" s="54"/>
      <c r="TME47" s="54"/>
      <c r="TMF47" s="54"/>
      <c r="TMG47" s="54"/>
      <c r="TMH47" s="54"/>
      <c r="TMI47" s="54"/>
      <c r="TMJ47" s="54"/>
      <c r="TMK47" s="54"/>
      <c r="TML47" s="54"/>
      <c r="TMM47" s="54"/>
      <c r="TMN47" s="54"/>
      <c r="TMO47" s="54"/>
      <c r="TMP47" s="54"/>
      <c r="TMQ47" s="54"/>
      <c r="TMR47" s="54"/>
      <c r="TMS47" s="54"/>
      <c r="TMT47" s="54"/>
      <c r="TMU47" s="54"/>
      <c r="TMV47" s="54"/>
      <c r="TMW47" s="54"/>
      <c r="TMX47" s="54"/>
      <c r="TMY47" s="54"/>
      <c r="TMZ47" s="54"/>
      <c r="TNA47" s="54"/>
      <c r="TNB47" s="54"/>
      <c r="TNC47" s="54"/>
      <c r="TND47" s="54"/>
      <c r="TNE47" s="54"/>
      <c r="TNF47" s="54"/>
      <c r="TNG47" s="54"/>
      <c r="TNH47" s="54"/>
      <c r="TNI47" s="54"/>
      <c r="TNJ47" s="54"/>
      <c r="TNK47" s="54"/>
      <c r="TNL47" s="54"/>
      <c r="TNM47" s="54"/>
      <c r="TNN47" s="54"/>
      <c r="TNO47" s="54"/>
      <c r="TNP47" s="54"/>
      <c r="TNQ47" s="54"/>
      <c r="TNR47" s="54"/>
      <c r="TNS47" s="54"/>
      <c r="TNT47" s="54"/>
      <c r="TNU47" s="54"/>
      <c r="TNV47" s="54"/>
      <c r="TNW47" s="54"/>
      <c r="TNX47" s="54"/>
      <c r="TNY47" s="54"/>
      <c r="TNZ47" s="54"/>
      <c r="TOA47" s="54"/>
      <c r="TOB47" s="54"/>
      <c r="TOC47" s="54"/>
      <c r="TOD47" s="54"/>
      <c r="TOE47" s="54"/>
      <c r="TOF47" s="54"/>
      <c r="TOG47" s="54"/>
      <c r="TOH47" s="54"/>
      <c r="TOI47" s="54"/>
      <c r="TOJ47" s="54"/>
      <c r="TOK47" s="54"/>
      <c r="TOL47" s="54"/>
      <c r="TOM47" s="54"/>
      <c r="TON47" s="54"/>
      <c r="TOO47" s="54"/>
      <c r="TOP47" s="54"/>
      <c r="TOQ47" s="54"/>
      <c r="TOR47" s="54"/>
      <c r="TOS47" s="54"/>
      <c r="TOT47" s="54"/>
      <c r="TOU47" s="54"/>
      <c r="TOV47" s="54"/>
      <c r="TOW47" s="54"/>
      <c r="TOX47" s="54"/>
      <c r="TOY47" s="54"/>
      <c r="TOZ47" s="54"/>
      <c r="TPA47" s="54"/>
      <c r="TPB47" s="54"/>
      <c r="TPC47" s="54"/>
      <c r="TPD47" s="54"/>
      <c r="TPE47" s="54"/>
      <c r="TPF47" s="54"/>
      <c r="TPG47" s="54"/>
      <c r="TPH47" s="54"/>
      <c r="TPI47" s="54"/>
      <c r="TPJ47" s="54"/>
      <c r="TPK47" s="54"/>
      <c r="TPL47" s="54"/>
      <c r="TPM47" s="54"/>
      <c r="TPN47" s="54"/>
      <c r="TPO47" s="54"/>
      <c r="TPP47" s="54"/>
      <c r="TPQ47" s="54"/>
      <c r="TPR47" s="54"/>
      <c r="TPS47" s="54"/>
      <c r="TPT47" s="54"/>
      <c r="TPU47" s="54"/>
      <c r="TPV47" s="54"/>
      <c r="TPW47" s="54"/>
      <c r="TPX47" s="54"/>
      <c r="TPY47" s="54"/>
      <c r="TPZ47" s="54"/>
      <c r="TQA47" s="54"/>
      <c r="TQB47" s="54"/>
      <c r="TQC47" s="54"/>
      <c r="TQD47" s="54"/>
      <c r="TQE47" s="54"/>
      <c r="TQF47" s="54"/>
      <c r="TQG47" s="54"/>
      <c r="TQH47" s="54"/>
      <c r="TQI47" s="54"/>
      <c r="TQJ47" s="54"/>
      <c r="TQK47" s="54"/>
      <c r="TQL47" s="54"/>
      <c r="TQM47" s="54"/>
      <c r="TQN47" s="54"/>
      <c r="TQO47" s="54"/>
      <c r="TQP47" s="54"/>
      <c r="TQQ47" s="54"/>
      <c r="TQR47" s="54"/>
      <c r="TQS47" s="54"/>
      <c r="TQT47" s="54"/>
      <c r="TQU47" s="54"/>
      <c r="TQV47" s="54"/>
      <c r="TQW47" s="54"/>
      <c r="TQX47" s="54"/>
      <c r="TQY47" s="54"/>
      <c r="TQZ47" s="54"/>
      <c r="TRA47" s="54"/>
      <c r="TRB47" s="54"/>
      <c r="TRC47" s="54"/>
      <c r="TRD47" s="54"/>
      <c r="TRE47" s="54"/>
      <c r="TRF47" s="54"/>
      <c r="TRG47" s="54"/>
      <c r="TRH47" s="54"/>
      <c r="TRI47" s="54"/>
      <c r="TRJ47" s="54"/>
      <c r="TRK47" s="54"/>
      <c r="TRL47" s="54"/>
      <c r="TRM47" s="54"/>
      <c r="TRN47" s="54"/>
      <c r="TRO47" s="54"/>
      <c r="TRP47" s="54"/>
      <c r="TRQ47" s="54"/>
      <c r="TRR47" s="54"/>
      <c r="TRS47" s="54"/>
      <c r="TRT47" s="54"/>
      <c r="TRU47" s="54"/>
      <c r="TRV47" s="54"/>
      <c r="TRW47" s="54"/>
      <c r="TRX47" s="54"/>
      <c r="TRY47" s="54"/>
      <c r="TRZ47" s="54"/>
      <c r="TSA47" s="54"/>
      <c r="TSB47" s="54"/>
      <c r="TSC47" s="54"/>
      <c r="TSD47" s="54"/>
      <c r="TSE47" s="54"/>
      <c r="TSF47" s="54"/>
      <c r="TSG47" s="54"/>
      <c r="TSH47" s="54"/>
      <c r="TSI47" s="54"/>
      <c r="TSJ47" s="54"/>
      <c r="TSK47" s="54"/>
      <c r="TSL47" s="54"/>
      <c r="TSM47" s="54"/>
      <c r="TSN47" s="54"/>
      <c r="TSO47" s="54"/>
      <c r="TSP47" s="54"/>
      <c r="TSQ47" s="54"/>
      <c r="TSR47" s="54"/>
      <c r="TSS47" s="54"/>
      <c r="TST47" s="54"/>
      <c r="TSU47" s="54"/>
      <c r="TSV47" s="54"/>
      <c r="TSW47" s="54"/>
      <c r="TSX47" s="54"/>
      <c r="TSY47" s="54"/>
      <c r="TSZ47" s="54"/>
      <c r="TTA47" s="54"/>
      <c r="TTB47" s="54"/>
      <c r="TTC47" s="54"/>
      <c r="TTD47" s="54"/>
      <c r="TTE47" s="54"/>
      <c r="TTF47" s="54"/>
      <c r="TTG47" s="54"/>
      <c r="TTH47" s="54"/>
      <c r="TTI47" s="54"/>
      <c r="TTJ47" s="54"/>
      <c r="TTK47" s="54"/>
      <c r="TTL47" s="54"/>
      <c r="TTM47" s="54"/>
      <c r="TTN47" s="54"/>
      <c r="TTO47" s="54"/>
      <c r="TTP47" s="54"/>
      <c r="TTQ47" s="54"/>
      <c r="TTR47" s="54"/>
      <c r="TTS47" s="54"/>
      <c r="TTT47" s="54"/>
      <c r="TTU47" s="54"/>
      <c r="TTV47" s="54"/>
      <c r="TTW47" s="54"/>
      <c r="TTX47" s="54"/>
      <c r="TTY47" s="54"/>
      <c r="TTZ47" s="54"/>
      <c r="TUA47" s="54"/>
      <c r="TUB47" s="54"/>
      <c r="TUC47" s="54"/>
      <c r="TUD47" s="54"/>
      <c r="TUE47" s="54"/>
      <c r="TUF47" s="54"/>
      <c r="TUG47" s="54"/>
      <c r="TUH47" s="54"/>
      <c r="TUI47" s="54"/>
      <c r="TUJ47" s="54"/>
      <c r="TUK47" s="54"/>
      <c r="TUL47" s="54"/>
      <c r="TUM47" s="54"/>
      <c r="TUN47" s="54"/>
      <c r="TUO47" s="54"/>
      <c r="TUP47" s="54"/>
      <c r="TUQ47" s="54"/>
      <c r="TUR47" s="54"/>
      <c r="TUS47" s="54"/>
      <c r="TUT47" s="54"/>
      <c r="TUU47" s="54"/>
      <c r="TUV47" s="54"/>
      <c r="TUW47" s="54"/>
      <c r="TUX47" s="54"/>
      <c r="TUY47" s="54"/>
      <c r="TUZ47" s="54"/>
      <c r="TVA47" s="54"/>
      <c r="TVB47" s="54"/>
      <c r="TVC47" s="54"/>
      <c r="TVD47" s="54"/>
      <c r="TVE47" s="54"/>
      <c r="TVF47" s="54"/>
      <c r="TVG47" s="54"/>
      <c r="TVH47" s="54"/>
      <c r="TVI47" s="54"/>
      <c r="TVJ47" s="54"/>
      <c r="TVK47" s="54"/>
      <c r="TVL47" s="54"/>
      <c r="TVM47" s="54"/>
      <c r="TVN47" s="54"/>
      <c r="TVO47" s="54"/>
      <c r="TVP47" s="54"/>
      <c r="TVQ47" s="54"/>
      <c r="TVR47" s="54"/>
      <c r="TVS47" s="54"/>
      <c r="TVT47" s="54"/>
      <c r="TVU47" s="54"/>
      <c r="TVV47" s="54"/>
      <c r="TVW47" s="54"/>
      <c r="TVX47" s="54"/>
      <c r="TVY47" s="54"/>
      <c r="TVZ47" s="54"/>
      <c r="TWA47" s="54"/>
      <c r="TWB47" s="54"/>
      <c r="TWC47" s="54"/>
      <c r="TWD47" s="54"/>
      <c r="TWE47" s="54"/>
      <c r="TWF47" s="54"/>
      <c r="TWG47" s="54"/>
      <c r="TWH47" s="54"/>
      <c r="TWI47" s="54"/>
      <c r="TWJ47" s="54"/>
      <c r="TWK47" s="54"/>
      <c r="TWL47" s="54"/>
      <c r="TWM47" s="54"/>
      <c r="TWN47" s="54"/>
      <c r="TWO47" s="54"/>
      <c r="TWP47" s="54"/>
      <c r="TWQ47" s="54"/>
      <c r="TWR47" s="54"/>
      <c r="TWS47" s="54"/>
      <c r="TWT47" s="54"/>
      <c r="TWU47" s="54"/>
      <c r="TWV47" s="54"/>
      <c r="TWW47" s="54"/>
      <c r="TWX47" s="54"/>
      <c r="TWY47" s="54"/>
      <c r="TWZ47" s="54"/>
      <c r="TXA47" s="54"/>
      <c r="TXB47" s="54"/>
      <c r="TXC47" s="54"/>
      <c r="TXD47" s="54"/>
      <c r="TXE47" s="54"/>
      <c r="TXF47" s="54"/>
      <c r="TXG47" s="54"/>
      <c r="TXH47" s="54"/>
      <c r="TXI47" s="54"/>
      <c r="TXJ47" s="54"/>
      <c r="TXK47" s="54"/>
      <c r="TXL47" s="54"/>
      <c r="TXM47" s="54"/>
      <c r="TXN47" s="54"/>
      <c r="TXO47" s="54"/>
      <c r="TXP47" s="54"/>
      <c r="TXQ47" s="54"/>
      <c r="TXR47" s="54"/>
      <c r="TXS47" s="54"/>
      <c r="TXT47" s="54"/>
      <c r="TXU47" s="54"/>
      <c r="TXV47" s="54"/>
      <c r="TXW47" s="54"/>
      <c r="TXX47" s="54"/>
      <c r="TXY47" s="54"/>
      <c r="TXZ47" s="54"/>
      <c r="TYA47" s="54"/>
      <c r="TYB47" s="54"/>
      <c r="TYC47" s="54"/>
      <c r="TYD47" s="54"/>
      <c r="TYE47" s="54"/>
      <c r="TYF47" s="54"/>
      <c r="TYG47" s="54"/>
      <c r="TYH47" s="54"/>
      <c r="TYI47" s="54"/>
      <c r="TYJ47" s="54"/>
      <c r="TYK47" s="54"/>
      <c r="TYL47" s="54"/>
      <c r="TYM47" s="54"/>
      <c r="TYN47" s="54"/>
      <c r="TYO47" s="54"/>
      <c r="TYP47" s="54"/>
      <c r="TYQ47" s="54"/>
      <c r="TYR47" s="54"/>
      <c r="TYS47" s="54"/>
      <c r="TYT47" s="54"/>
      <c r="TYU47" s="54"/>
      <c r="TYV47" s="54"/>
      <c r="TYW47" s="54"/>
      <c r="TYX47" s="54"/>
      <c r="TYY47" s="54"/>
      <c r="TYZ47" s="54"/>
      <c r="TZA47" s="54"/>
      <c r="TZB47" s="54"/>
      <c r="TZC47" s="54"/>
      <c r="TZD47" s="54"/>
      <c r="TZE47" s="54"/>
      <c r="TZF47" s="54"/>
      <c r="TZG47" s="54"/>
      <c r="TZH47" s="54"/>
      <c r="TZI47" s="54"/>
      <c r="TZJ47" s="54"/>
      <c r="TZK47" s="54"/>
      <c r="TZL47" s="54"/>
      <c r="TZM47" s="54"/>
      <c r="TZN47" s="54"/>
      <c r="TZO47" s="54"/>
      <c r="TZP47" s="54"/>
      <c r="TZQ47" s="54"/>
      <c r="TZR47" s="54"/>
      <c r="TZS47" s="54"/>
      <c r="TZT47" s="54"/>
      <c r="TZU47" s="54"/>
      <c r="TZV47" s="54"/>
      <c r="TZW47" s="54"/>
      <c r="TZX47" s="54"/>
      <c r="TZY47" s="54"/>
      <c r="TZZ47" s="54"/>
      <c r="UAA47" s="54"/>
      <c r="UAB47" s="54"/>
      <c r="UAC47" s="54"/>
      <c r="UAD47" s="54"/>
      <c r="UAE47" s="54"/>
      <c r="UAF47" s="54"/>
      <c r="UAG47" s="54"/>
      <c r="UAH47" s="54"/>
      <c r="UAI47" s="54"/>
      <c r="UAJ47" s="54"/>
      <c r="UAK47" s="54"/>
      <c r="UAL47" s="54"/>
      <c r="UAM47" s="54"/>
      <c r="UAN47" s="54"/>
      <c r="UAO47" s="54"/>
      <c r="UAP47" s="54"/>
      <c r="UAQ47" s="54"/>
      <c r="UAR47" s="54"/>
      <c r="UAS47" s="54"/>
      <c r="UAT47" s="54"/>
      <c r="UAU47" s="54"/>
      <c r="UAV47" s="54"/>
      <c r="UAW47" s="54"/>
      <c r="UAX47" s="54"/>
      <c r="UAY47" s="54"/>
      <c r="UAZ47" s="54"/>
      <c r="UBA47" s="54"/>
      <c r="UBB47" s="54"/>
      <c r="UBC47" s="54"/>
      <c r="UBD47" s="54"/>
      <c r="UBE47" s="54"/>
      <c r="UBF47" s="54"/>
      <c r="UBG47" s="54"/>
      <c r="UBH47" s="54"/>
      <c r="UBI47" s="54"/>
      <c r="UBJ47" s="54"/>
      <c r="UBK47" s="54"/>
      <c r="UBL47" s="54"/>
      <c r="UBM47" s="54"/>
      <c r="UBN47" s="54"/>
      <c r="UBO47" s="54"/>
      <c r="UBP47" s="54"/>
      <c r="UBQ47" s="54"/>
      <c r="UBR47" s="54"/>
      <c r="UBS47" s="54"/>
      <c r="UBT47" s="54"/>
      <c r="UBU47" s="54"/>
      <c r="UBV47" s="54"/>
      <c r="UBW47" s="54"/>
      <c r="UBX47" s="54"/>
      <c r="UBY47" s="54"/>
      <c r="UBZ47" s="54"/>
      <c r="UCA47" s="54"/>
      <c r="UCB47" s="54"/>
      <c r="UCC47" s="54"/>
      <c r="UCD47" s="54"/>
      <c r="UCE47" s="54"/>
      <c r="UCF47" s="54"/>
      <c r="UCG47" s="54"/>
      <c r="UCH47" s="54"/>
      <c r="UCI47" s="54"/>
      <c r="UCJ47" s="54"/>
      <c r="UCK47" s="54"/>
      <c r="UCL47" s="54"/>
      <c r="UCM47" s="54"/>
      <c r="UCN47" s="54"/>
      <c r="UCO47" s="54"/>
      <c r="UCP47" s="54"/>
      <c r="UCQ47" s="54"/>
      <c r="UCR47" s="54"/>
      <c r="UCS47" s="54"/>
      <c r="UCT47" s="54"/>
      <c r="UCU47" s="54"/>
      <c r="UCV47" s="54"/>
      <c r="UCW47" s="54"/>
      <c r="UCX47" s="54"/>
      <c r="UCY47" s="54"/>
      <c r="UCZ47" s="54"/>
      <c r="UDA47" s="54"/>
      <c r="UDB47" s="54"/>
      <c r="UDC47" s="54"/>
      <c r="UDD47" s="54"/>
      <c r="UDE47" s="54"/>
      <c r="UDF47" s="54"/>
      <c r="UDG47" s="54"/>
      <c r="UDH47" s="54"/>
      <c r="UDI47" s="54"/>
      <c r="UDJ47" s="54"/>
      <c r="UDK47" s="54"/>
      <c r="UDL47" s="54"/>
      <c r="UDM47" s="54"/>
      <c r="UDN47" s="54"/>
      <c r="UDO47" s="54"/>
      <c r="UDP47" s="54"/>
      <c r="UDQ47" s="54"/>
      <c r="UDR47" s="54"/>
      <c r="UDS47" s="54"/>
      <c r="UDT47" s="54"/>
      <c r="UDU47" s="54"/>
      <c r="UDV47" s="54"/>
      <c r="UDW47" s="54"/>
      <c r="UDX47" s="54"/>
      <c r="UDY47" s="54"/>
      <c r="UDZ47" s="54"/>
      <c r="UEA47" s="54"/>
      <c r="UEB47" s="54"/>
      <c r="UEC47" s="54"/>
      <c r="UED47" s="54"/>
      <c r="UEE47" s="54"/>
      <c r="UEF47" s="54"/>
      <c r="UEG47" s="54"/>
      <c r="UEH47" s="54"/>
      <c r="UEI47" s="54"/>
      <c r="UEJ47" s="54"/>
      <c r="UEK47" s="54"/>
      <c r="UEL47" s="54"/>
      <c r="UEM47" s="54"/>
      <c r="UEN47" s="54"/>
      <c r="UEO47" s="54"/>
      <c r="UEP47" s="54"/>
      <c r="UEQ47" s="54"/>
      <c r="UER47" s="54"/>
      <c r="UES47" s="54"/>
      <c r="UET47" s="54"/>
      <c r="UEU47" s="54"/>
      <c r="UEV47" s="54"/>
      <c r="UEW47" s="54"/>
      <c r="UEX47" s="54"/>
      <c r="UEY47" s="54"/>
      <c r="UEZ47" s="54"/>
      <c r="UFA47" s="54"/>
      <c r="UFB47" s="54"/>
      <c r="UFC47" s="54"/>
      <c r="UFD47" s="54"/>
      <c r="UFE47" s="54"/>
      <c r="UFF47" s="54"/>
      <c r="UFG47" s="54"/>
      <c r="UFH47" s="54"/>
      <c r="UFI47" s="54"/>
      <c r="UFJ47" s="54"/>
      <c r="UFK47" s="54"/>
      <c r="UFL47" s="54"/>
      <c r="UFM47" s="54"/>
      <c r="UFN47" s="54"/>
      <c r="UFO47" s="54"/>
      <c r="UFP47" s="54"/>
      <c r="UFQ47" s="54"/>
      <c r="UFR47" s="54"/>
      <c r="UFS47" s="54"/>
      <c r="UFT47" s="54"/>
      <c r="UFU47" s="54"/>
      <c r="UFV47" s="54"/>
      <c r="UFW47" s="54"/>
      <c r="UFX47" s="54"/>
      <c r="UFY47" s="54"/>
      <c r="UFZ47" s="54"/>
      <c r="UGA47" s="54"/>
      <c r="UGB47" s="54"/>
      <c r="UGC47" s="54"/>
      <c r="UGD47" s="54"/>
      <c r="UGE47" s="54"/>
      <c r="UGF47" s="54"/>
      <c r="UGG47" s="54"/>
      <c r="UGH47" s="54"/>
      <c r="UGI47" s="54"/>
      <c r="UGJ47" s="54"/>
      <c r="UGK47" s="54"/>
      <c r="UGL47" s="54"/>
      <c r="UGM47" s="54"/>
      <c r="UGN47" s="54"/>
      <c r="UGO47" s="54"/>
      <c r="UGP47" s="54"/>
      <c r="UGQ47" s="54"/>
      <c r="UGR47" s="54"/>
      <c r="UGS47" s="54"/>
      <c r="UGT47" s="54"/>
      <c r="UGU47" s="54"/>
      <c r="UGV47" s="54"/>
      <c r="UGW47" s="54"/>
      <c r="UGX47" s="54"/>
      <c r="UGY47" s="54"/>
      <c r="UGZ47" s="54"/>
      <c r="UHA47" s="54"/>
      <c r="UHB47" s="54"/>
      <c r="UHC47" s="54"/>
      <c r="UHD47" s="54"/>
      <c r="UHE47" s="54"/>
      <c r="UHF47" s="54"/>
      <c r="UHG47" s="54"/>
      <c r="UHH47" s="54"/>
      <c r="UHI47" s="54"/>
      <c r="UHJ47" s="54"/>
      <c r="UHK47" s="54"/>
      <c r="UHL47" s="54"/>
      <c r="UHM47" s="54"/>
      <c r="UHN47" s="54"/>
      <c r="UHO47" s="54"/>
      <c r="UHP47" s="54"/>
      <c r="UHQ47" s="54"/>
      <c r="UHR47" s="54"/>
      <c r="UHS47" s="54"/>
      <c r="UHT47" s="54"/>
      <c r="UHU47" s="54"/>
      <c r="UHV47" s="54"/>
      <c r="UHW47" s="54"/>
      <c r="UHX47" s="54"/>
      <c r="UHY47" s="54"/>
      <c r="UHZ47" s="54"/>
      <c r="UIA47" s="54"/>
      <c r="UIB47" s="54"/>
      <c r="UIC47" s="54"/>
      <c r="UID47" s="54"/>
      <c r="UIE47" s="54"/>
      <c r="UIF47" s="54"/>
      <c r="UIG47" s="54"/>
      <c r="UIH47" s="54"/>
      <c r="UII47" s="54"/>
      <c r="UIJ47" s="54"/>
      <c r="UIK47" s="54"/>
      <c r="UIL47" s="54"/>
      <c r="UIM47" s="54"/>
      <c r="UIN47" s="54"/>
      <c r="UIO47" s="54"/>
      <c r="UIP47" s="54"/>
      <c r="UIQ47" s="54"/>
      <c r="UIR47" s="54"/>
      <c r="UIS47" s="54"/>
      <c r="UIT47" s="54"/>
      <c r="UIU47" s="54"/>
      <c r="UIV47" s="54"/>
      <c r="UIW47" s="54"/>
      <c r="UIX47" s="54"/>
      <c r="UIY47" s="54"/>
      <c r="UIZ47" s="54"/>
      <c r="UJA47" s="54"/>
      <c r="UJB47" s="54"/>
      <c r="UJC47" s="54"/>
      <c r="UJD47" s="54"/>
      <c r="UJE47" s="54"/>
      <c r="UJF47" s="54"/>
      <c r="UJG47" s="54"/>
      <c r="UJH47" s="54"/>
      <c r="UJI47" s="54"/>
      <c r="UJJ47" s="54"/>
      <c r="UJK47" s="54"/>
      <c r="UJL47" s="54"/>
      <c r="UJM47" s="54"/>
      <c r="UJN47" s="54"/>
      <c r="UJO47" s="54"/>
      <c r="UJP47" s="54"/>
      <c r="UJQ47" s="54"/>
      <c r="UJR47" s="54"/>
      <c r="UJS47" s="54"/>
      <c r="UJT47" s="54"/>
      <c r="UJU47" s="54"/>
      <c r="UJV47" s="54"/>
      <c r="UJW47" s="54"/>
      <c r="UJX47" s="54"/>
      <c r="UJY47" s="54"/>
      <c r="UJZ47" s="54"/>
      <c r="UKA47" s="54"/>
      <c r="UKB47" s="54"/>
      <c r="UKC47" s="54"/>
      <c r="UKD47" s="54"/>
      <c r="UKE47" s="54"/>
      <c r="UKF47" s="54"/>
      <c r="UKG47" s="54"/>
      <c r="UKH47" s="54"/>
      <c r="UKI47" s="54"/>
      <c r="UKJ47" s="54"/>
      <c r="UKK47" s="54"/>
      <c r="UKL47" s="54"/>
      <c r="UKM47" s="54"/>
      <c r="UKN47" s="54"/>
      <c r="UKO47" s="54"/>
      <c r="UKP47" s="54"/>
      <c r="UKQ47" s="54"/>
      <c r="UKR47" s="54"/>
      <c r="UKS47" s="54"/>
      <c r="UKT47" s="54"/>
      <c r="UKU47" s="54"/>
      <c r="UKV47" s="54"/>
      <c r="UKW47" s="54"/>
      <c r="UKX47" s="54"/>
      <c r="UKY47" s="54"/>
      <c r="UKZ47" s="54"/>
      <c r="ULA47" s="54"/>
      <c r="ULB47" s="54"/>
      <c r="ULC47" s="54"/>
      <c r="ULD47" s="54"/>
      <c r="ULE47" s="54"/>
      <c r="ULF47" s="54"/>
      <c r="ULG47" s="54"/>
      <c r="ULH47" s="54"/>
      <c r="ULI47" s="54"/>
      <c r="ULJ47" s="54"/>
      <c r="ULK47" s="54"/>
      <c r="ULL47" s="54"/>
      <c r="ULM47" s="54"/>
      <c r="ULN47" s="54"/>
      <c r="ULO47" s="54"/>
      <c r="ULP47" s="54"/>
      <c r="ULQ47" s="54"/>
      <c r="ULR47" s="54"/>
      <c r="ULS47" s="54"/>
      <c r="ULT47" s="54"/>
      <c r="ULU47" s="54"/>
      <c r="ULV47" s="54"/>
      <c r="ULW47" s="54"/>
      <c r="ULX47" s="54"/>
      <c r="ULY47" s="54"/>
      <c r="ULZ47" s="54"/>
      <c r="UMA47" s="54"/>
      <c r="UMB47" s="54"/>
      <c r="UMC47" s="54"/>
      <c r="UMD47" s="54"/>
      <c r="UME47" s="54"/>
      <c r="UMF47" s="54"/>
      <c r="UMG47" s="54"/>
      <c r="UMH47" s="54"/>
      <c r="UMI47" s="54"/>
      <c r="UMJ47" s="54"/>
      <c r="UMK47" s="54"/>
      <c r="UML47" s="54"/>
      <c r="UMM47" s="54"/>
      <c r="UMN47" s="54"/>
      <c r="UMO47" s="54"/>
      <c r="UMP47" s="54"/>
      <c r="UMQ47" s="54"/>
      <c r="UMR47" s="54"/>
      <c r="UMS47" s="54"/>
      <c r="UMT47" s="54"/>
      <c r="UMU47" s="54"/>
      <c r="UMV47" s="54"/>
      <c r="UMW47" s="54"/>
      <c r="UMX47" s="54"/>
      <c r="UMY47" s="54"/>
      <c r="UMZ47" s="54"/>
      <c r="UNA47" s="54"/>
      <c r="UNB47" s="54"/>
      <c r="UNC47" s="54"/>
      <c r="UND47" s="54"/>
      <c r="UNE47" s="54"/>
      <c r="UNF47" s="54"/>
      <c r="UNG47" s="54"/>
      <c r="UNH47" s="54"/>
      <c r="UNI47" s="54"/>
      <c r="UNJ47" s="54"/>
      <c r="UNK47" s="54"/>
      <c r="UNL47" s="54"/>
      <c r="UNM47" s="54"/>
      <c r="UNN47" s="54"/>
      <c r="UNO47" s="54"/>
      <c r="UNP47" s="54"/>
      <c r="UNQ47" s="54"/>
      <c r="UNR47" s="54"/>
      <c r="UNS47" s="54"/>
      <c r="UNT47" s="54"/>
      <c r="UNU47" s="54"/>
      <c r="UNV47" s="54"/>
      <c r="UNW47" s="54"/>
      <c r="UNX47" s="54"/>
      <c r="UNY47" s="54"/>
      <c r="UNZ47" s="54"/>
      <c r="UOA47" s="54"/>
      <c r="UOB47" s="54"/>
      <c r="UOC47" s="54"/>
      <c r="UOD47" s="54"/>
      <c r="UOE47" s="54"/>
      <c r="UOF47" s="54"/>
      <c r="UOG47" s="54"/>
      <c r="UOH47" s="54"/>
      <c r="UOI47" s="54"/>
      <c r="UOJ47" s="54"/>
      <c r="UOK47" s="54"/>
      <c r="UOL47" s="54"/>
      <c r="UOM47" s="54"/>
      <c r="UON47" s="54"/>
      <c r="UOO47" s="54"/>
      <c r="UOP47" s="54"/>
      <c r="UOQ47" s="54"/>
      <c r="UOR47" s="54"/>
      <c r="UOS47" s="54"/>
      <c r="UOT47" s="54"/>
      <c r="UOU47" s="54"/>
      <c r="UOV47" s="54"/>
      <c r="UOW47" s="54"/>
      <c r="UOX47" s="54"/>
      <c r="UOY47" s="54"/>
      <c r="UOZ47" s="54"/>
      <c r="UPA47" s="54"/>
      <c r="UPB47" s="54"/>
      <c r="UPC47" s="54"/>
      <c r="UPD47" s="54"/>
      <c r="UPE47" s="54"/>
      <c r="UPF47" s="54"/>
      <c r="UPG47" s="54"/>
      <c r="UPH47" s="54"/>
      <c r="UPI47" s="54"/>
      <c r="UPJ47" s="54"/>
      <c r="UPK47" s="54"/>
      <c r="UPL47" s="54"/>
      <c r="UPM47" s="54"/>
      <c r="UPN47" s="54"/>
      <c r="UPO47" s="54"/>
      <c r="UPP47" s="54"/>
      <c r="UPQ47" s="54"/>
      <c r="UPR47" s="54"/>
      <c r="UPS47" s="54"/>
      <c r="UPT47" s="54"/>
      <c r="UPU47" s="54"/>
      <c r="UPV47" s="54"/>
      <c r="UPW47" s="54"/>
      <c r="UPX47" s="54"/>
      <c r="UPY47" s="54"/>
      <c r="UPZ47" s="54"/>
      <c r="UQA47" s="54"/>
      <c r="UQB47" s="54"/>
      <c r="UQC47" s="54"/>
      <c r="UQD47" s="54"/>
      <c r="UQE47" s="54"/>
      <c r="UQF47" s="54"/>
      <c r="UQG47" s="54"/>
      <c r="UQH47" s="54"/>
      <c r="UQI47" s="54"/>
      <c r="UQJ47" s="54"/>
      <c r="UQK47" s="54"/>
      <c r="UQL47" s="54"/>
      <c r="UQM47" s="54"/>
      <c r="UQN47" s="54"/>
      <c r="UQO47" s="54"/>
      <c r="UQP47" s="54"/>
      <c r="UQQ47" s="54"/>
      <c r="UQR47" s="54"/>
      <c r="UQS47" s="54"/>
      <c r="UQT47" s="54"/>
      <c r="UQU47" s="54"/>
      <c r="UQV47" s="54"/>
      <c r="UQW47" s="54"/>
      <c r="UQX47" s="54"/>
      <c r="UQY47" s="54"/>
      <c r="UQZ47" s="54"/>
      <c r="URA47" s="54"/>
      <c r="URB47" s="54"/>
      <c r="URC47" s="54"/>
      <c r="URD47" s="54"/>
      <c r="URE47" s="54"/>
      <c r="URF47" s="54"/>
      <c r="URG47" s="54"/>
      <c r="URH47" s="54"/>
      <c r="URI47" s="54"/>
      <c r="URJ47" s="54"/>
      <c r="URK47" s="54"/>
      <c r="URL47" s="54"/>
      <c r="URM47" s="54"/>
      <c r="URN47" s="54"/>
      <c r="URO47" s="54"/>
      <c r="URP47" s="54"/>
      <c r="URQ47" s="54"/>
      <c r="URR47" s="54"/>
      <c r="URS47" s="54"/>
      <c r="URT47" s="54"/>
      <c r="URU47" s="54"/>
      <c r="URV47" s="54"/>
      <c r="URW47" s="54"/>
      <c r="URX47" s="54"/>
      <c r="URY47" s="54"/>
      <c r="URZ47" s="54"/>
      <c r="USA47" s="54"/>
      <c r="USB47" s="54"/>
      <c r="USC47" s="54"/>
      <c r="USD47" s="54"/>
      <c r="USE47" s="54"/>
      <c r="USF47" s="54"/>
      <c r="USG47" s="54"/>
      <c r="USH47" s="54"/>
      <c r="USI47" s="54"/>
      <c r="USJ47" s="54"/>
      <c r="USK47" s="54"/>
      <c r="USL47" s="54"/>
      <c r="USM47" s="54"/>
      <c r="USN47" s="54"/>
      <c r="USO47" s="54"/>
      <c r="USP47" s="54"/>
      <c r="USQ47" s="54"/>
      <c r="USR47" s="54"/>
      <c r="USS47" s="54"/>
      <c r="UST47" s="54"/>
      <c r="USU47" s="54"/>
      <c r="USV47" s="54"/>
      <c r="USW47" s="54"/>
      <c r="USX47" s="54"/>
      <c r="USY47" s="54"/>
      <c r="USZ47" s="54"/>
      <c r="UTA47" s="54"/>
      <c r="UTB47" s="54"/>
      <c r="UTC47" s="54"/>
      <c r="UTD47" s="54"/>
      <c r="UTE47" s="54"/>
      <c r="UTF47" s="54"/>
      <c r="UTG47" s="54"/>
      <c r="UTH47" s="54"/>
      <c r="UTI47" s="54"/>
      <c r="UTJ47" s="54"/>
      <c r="UTK47" s="54"/>
      <c r="UTL47" s="54"/>
      <c r="UTM47" s="54"/>
      <c r="UTN47" s="54"/>
      <c r="UTO47" s="54"/>
      <c r="UTP47" s="54"/>
      <c r="UTQ47" s="54"/>
      <c r="UTR47" s="54"/>
      <c r="UTS47" s="54"/>
      <c r="UTT47" s="54"/>
      <c r="UTU47" s="54"/>
      <c r="UTV47" s="54"/>
      <c r="UTW47" s="54"/>
      <c r="UTX47" s="54"/>
      <c r="UTY47" s="54"/>
      <c r="UTZ47" s="54"/>
      <c r="UUA47" s="54"/>
      <c r="UUB47" s="54"/>
      <c r="UUC47" s="54"/>
      <c r="UUD47" s="54"/>
      <c r="UUE47" s="54"/>
      <c r="UUF47" s="54"/>
      <c r="UUG47" s="54"/>
      <c r="UUH47" s="54"/>
      <c r="UUI47" s="54"/>
      <c r="UUJ47" s="54"/>
      <c r="UUK47" s="54"/>
      <c r="UUL47" s="54"/>
      <c r="UUM47" s="54"/>
      <c r="UUN47" s="54"/>
      <c r="UUO47" s="54"/>
      <c r="UUP47" s="54"/>
      <c r="UUQ47" s="54"/>
      <c r="UUR47" s="54"/>
      <c r="UUS47" s="54"/>
      <c r="UUT47" s="54"/>
      <c r="UUU47" s="54"/>
      <c r="UUV47" s="54"/>
      <c r="UUW47" s="54"/>
      <c r="UUX47" s="54"/>
      <c r="UUY47" s="54"/>
      <c r="UUZ47" s="54"/>
      <c r="UVA47" s="54"/>
      <c r="UVB47" s="54"/>
      <c r="UVC47" s="54"/>
      <c r="UVD47" s="54"/>
      <c r="UVE47" s="54"/>
      <c r="UVF47" s="54"/>
      <c r="UVG47" s="54"/>
      <c r="UVH47" s="54"/>
      <c r="UVI47" s="54"/>
      <c r="UVJ47" s="54"/>
      <c r="UVK47" s="54"/>
      <c r="UVL47" s="54"/>
      <c r="UVM47" s="54"/>
      <c r="UVN47" s="54"/>
      <c r="UVO47" s="54"/>
      <c r="UVP47" s="54"/>
      <c r="UVQ47" s="54"/>
      <c r="UVR47" s="54"/>
      <c r="UVS47" s="54"/>
      <c r="UVT47" s="54"/>
      <c r="UVU47" s="54"/>
      <c r="UVV47" s="54"/>
      <c r="UVW47" s="54"/>
      <c r="UVX47" s="54"/>
      <c r="UVY47" s="54"/>
      <c r="UVZ47" s="54"/>
      <c r="UWA47" s="54"/>
      <c r="UWB47" s="54"/>
      <c r="UWC47" s="54"/>
      <c r="UWD47" s="54"/>
      <c r="UWE47" s="54"/>
      <c r="UWF47" s="54"/>
      <c r="UWG47" s="54"/>
      <c r="UWH47" s="54"/>
      <c r="UWI47" s="54"/>
      <c r="UWJ47" s="54"/>
      <c r="UWK47" s="54"/>
      <c r="UWL47" s="54"/>
      <c r="UWM47" s="54"/>
      <c r="UWN47" s="54"/>
      <c r="UWO47" s="54"/>
      <c r="UWP47" s="54"/>
      <c r="UWQ47" s="54"/>
      <c r="UWR47" s="54"/>
      <c r="UWS47" s="54"/>
      <c r="UWT47" s="54"/>
      <c r="UWU47" s="54"/>
      <c r="UWV47" s="54"/>
      <c r="UWW47" s="54"/>
      <c r="UWX47" s="54"/>
      <c r="UWY47" s="54"/>
      <c r="UWZ47" s="54"/>
      <c r="UXA47" s="54"/>
      <c r="UXB47" s="54"/>
      <c r="UXC47" s="54"/>
      <c r="UXD47" s="54"/>
      <c r="UXE47" s="54"/>
      <c r="UXF47" s="54"/>
      <c r="UXG47" s="54"/>
      <c r="UXH47" s="54"/>
      <c r="UXI47" s="54"/>
      <c r="UXJ47" s="54"/>
      <c r="UXK47" s="54"/>
      <c r="UXL47" s="54"/>
      <c r="UXM47" s="54"/>
      <c r="UXN47" s="54"/>
      <c r="UXO47" s="54"/>
      <c r="UXP47" s="54"/>
      <c r="UXQ47" s="54"/>
      <c r="UXR47" s="54"/>
      <c r="UXS47" s="54"/>
      <c r="UXT47" s="54"/>
      <c r="UXU47" s="54"/>
      <c r="UXV47" s="54"/>
      <c r="UXW47" s="54"/>
      <c r="UXX47" s="54"/>
      <c r="UXY47" s="54"/>
      <c r="UXZ47" s="54"/>
      <c r="UYA47" s="54"/>
      <c r="UYB47" s="54"/>
      <c r="UYC47" s="54"/>
      <c r="UYD47" s="54"/>
      <c r="UYE47" s="54"/>
      <c r="UYF47" s="54"/>
      <c r="UYG47" s="54"/>
      <c r="UYH47" s="54"/>
      <c r="UYI47" s="54"/>
      <c r="UYJ47" s="54"/>
      <c r="UYK47" s="54"/>
      <c r="UYL47" s="54"/>
      <c r="UYM47" s="54"/>
      <c r="UYN47" s="54"/>
      <c r="UYO47" s="54"/>
      <c r="UYP47" s="54"/>
      <c r="UYQ47" s="54"/>
      <c r="UYR47" s="54"/>
      <c r="UYS47" s="54"/>
      <c r="UYT47" s="54"/>
      <c r="UYU47" s="54"/>
      <c r="UYV47" s="54"/>
      <c r="UYW47" s="54"/>
      <c r="UYX47" s="54"/>
      <c r="UYY47" s="54"/>
      <c r="UYZ47" s="54"/>
      <c r="UZA47" s="54"/>
      <c r="UZB47" s="54"/>
      <c r="UZC47" s="54"/>
      <c r="UZD47" s="54"/>
      <c r="UZE47" s="54"/>
      <c r="UZF47" s="54"/>
      <c r="UZG47" s="54"/>
      <c r="UZH47" s="54"/>
      <c r="UZI47" s="54"/>
      <c r="UZJ47" s="54"/>
      <c r="UZK47" s="54"/>
      <c r="UZL47" s="54"/>
      <c r="UZM47" s="54"/>
      <c r="UZN47" s="54"/>
      <c r="UZO47" s="54"/>
      <c r="UZP47" s="54"/>
      <c r="UZQ47" s="54"/>
      <c r="UZR47" s="54"/>
      <c r="UZS47" s="54"/>
      <c r="UZT47" s="54"/>
      <c r="UZU47" s="54"/>
      <c r="UZV47" s="54"/>
      <c r="UZW47" s="54"/>
      <c r="UZX47" s="54"/>
      <c r="UZY47" s="54"/>
      <c r="UZZ47" s="54"/>
      <c r="VAA47" s="54"/>
      <c r="VAB47" s="54"/>
      <c r="VAC47" s="54"/>
      <c r="VAD47" s="54"/>
      <c r="VAE47" s="54"/>
      <c r="VAF47" s="54"/>
      <c r="VAG47" s="54"/>
      <c r="VAH47" s="54"/>
      <c r="VAI47" s="54"/>
      <c r="VAJ47" s="54"/>
      <c r="VAK47" s="54"/>
      <c r="VAL47" s="54"/>
      <c r="VAM47" s="54"/>
      <c r="VAN47" s="54"/>
      <c r="VAO47" s="54"/>
      <c r="VAP47" s="54"/>
      <c r="VAQ47" s="54"/>
      <c r="VAR47" s="54"/>
      <c r="VAS47" s="54"/>
      <c r="VAT47" s="54"/>
      <c r="VAU47" s="54"/>
      <c r="VAV47" s="54"/>
      <c r="VAW47" s="54"/>
      <c r="VAX47" s="54"/>
      <c r="VAY47" s="54"/>
      <c r="VAZ47" s="54"/>
      <c r="VBA47" s="54"/>
      <c r="VBB47" s="54"/>
      <c r="VBC47" s="54"/>
      <c r="VBD47" s="54"/>
      <c r="VBE47" s="54"/>
      <c r="VBF47" s="54"/>
      <c r="VBG47" s="54"/>
      <c r="VBH47" s="54"/>
      <c r="VBI47" s="54"/>
      <c r="VBJ47" s="54"/>
      <c r="VBK47" s="54"/>
      <c r="VBL47" s="54"/>
      <c r="VBM47" s="54"/>
      <c r="VBN47" s="54"/>
      <c r="VBO47" s="54"/>
      <c r="VBP47" s="54"/>
      <c r="VBQ47" s="54"/>
      <c r="VBR47" s="54"/>
      <c r="VBS47" s="54"/>
      <c r="VBT47" s="54"/>
      <c r="VBU47" s="54"/>
      <c r="VBV47" s="54"/>
      <c r="VBW47" s="54"/>
      <c r="VBX47" s="54"/>
      <c r="VBY47" s="54"/>
      <c r="VBZ47" s="54"/>
      <c r="VCA47" s="54"/>
      <c r="VCB47" s="54"/>
      <c r="VCC47" s="54"/>
      <c r="VCD47" s="54"/>
      <c r="VCE47" s="54"/>
      <c r="VCF47" s="54"/>
      <c r="VCG47" s="54"/>
      <c r="VCH47" s="54"/>
      <c r="VCI47" s="54"/>
      <c r="VCJ47" s="54"/>
      <c r="VCK47" s="54"/>
      <c r="VCL47" s="54"/>
      <c r="VCM47" s="54"/>
      <c r="VCN47" s="54"/>
      <c r="VCO47" s="54"/>
      <c r="VCP47" s="54"/>
      <c r="VCQ47" s="54"/>
      <c r="VCR47" s="54"/>
      <c r="VCS47" s="54"/>
      <c r="VCT47" s="54"/>
      <c r="VCU47" s="54"/>
      <c r="VCV47" s="54"/>
      <c r="VCW47" s="54"/>
      <c r="VCX47" s="54"/>
      <c r="VCY47" s="54"/>
      <c r="VCZ47" s="54"/>
      <c r="VDA47" s="54"/>
      <c r="VDB47" s="54"/>
      <c r="VDC47" s="54"/>
      <c r="VDD47" s="54"/>
      <c r="VDE47" s="54"/>
      <c r="VDF47" s="54"/>
      <c r="VDG47" s="54"/>
      <c r="VDH47" s="54"/>
      <c r="VDI47" s="54"/>
      <c r="VDJ47" s="54"/>
      <c r="VDK47" s="54"/>
      <c r="VDL47" s="54"/>
      <c r="VDM47" s="54"/>
      <c r="VDN47" s="54"/>
      <c r="VDO47" s="54"/>
      <c r="VDP47" s="54"/>
      <c r="VDQ47" s="54"/>
      <c r="VDR47" s="54"/>
      <c r="VDS47" s="54"/>
      <c r="VDT47" s="54"/>
      <c r="VDU47" s="54"/>
      <c r="VDV47" s="54"/>
      <c r="VDW47" s="54"/>
      <c r="VDX47" s="54"/>
      <c r="VDY47" s="54"/>
      <c r="VDZ47" s="54"/>
      <c r="VEA47" s="54"/>
      <c r="VEB47" s="54"/>
      <c r="VEC47" s="54"/>
      <c r="VED47" s="54"/>
      <c r="VEE47" s="54"/>
      <c r="VEF47" s="54"/>
      <c r="VEG47" s="54"/>
      <c r="VEH47" s="54"/>
      <c r="VEI47" s="54"/>
      <c r="VEJ47" s="54"/>
      <c r="VEK47" s="54"/>
      <c r="VEL47" s="54"/>
      <c r="VEM47" s="54"/>
      <c r="VEN47" s="54"/>
      <c r="VEO47" s="54"/>
      <c r="VEP47" s="54"/>
      <c r="VEQ47" s="54"/>
      <c r="VER47" s="54"/>
      <c r="VES47" s="54"/>
      <c r="VET47" s="54"/>
      <c r="VEU47" s="54"/>
      <c r="VEV47" s="54"/>
      <c r="VEW47" s="54"/>
      <c r="VEX47" s="54"/>
      <c r="VEY47" s="54"/>
      <c r="VEZ47" s="54"/>
      <c r="VFA47" s="54"/>
      <c r="VFB47" s="54"/>
      <c r="VFC47" s="54"/>
      <c r="VFD47" s="54"/>
      <c r="VFE47" s="54"/>
      <c r="VFF47" s="54"/>
      <c r="VFG47" s="54"/>
      <c r="VFH47" s="54"/>
      <c r="VFI47" s="54"/>
      <c r="VFJ47" s="54"/>
      <c r="VFK47" s="54"/>
      <c r="VFL47" s="54"/>
      <c r="VFM47" s="54"/>
      <c r="VFN47" s="54"/>
      <c r="VFO47" s="54"/>
      <c r="VFP47" s="54"/>
      <c r="VFQ47" s="54"/>
      <c r="VFR47" s="54"/>
      <c r="VFS47" s="54"/>
      <c r="VFT47" s="54"/>
      <c r="VFU47" s="54"/>
      <c r="VFV47" s="54"/>
      <c r="VFW47" s="54"/>
      <c r="VFX47" s="54"/>
      <c r="VFY47" s="54"/>
      <c r="VFZ47" s="54"/>
      <c r="VGA47" s="54"/>
      <c r="VGB47" s="54"/>
      <c r="VGC47" s="54"/>
      <c r="VGD47" s="54"/>
      <c r="VGE47" s="54"/>
      <c r="VGF47" s="54"/>
      <c r="VGG47" s="54"/>
      <c r="VGH47" s="54"/>
      <c r="VGI47" s="54"/>
      <c r="VGJ47" s="54"/>
      <c r="VGK47" s="54"/>
      <c r="VGL47" s="54"/>
      <c r="VGM47" s="54"/>
      <c r="VGN47" s="54"/>
      <c r="VGO47" s="54"/>
      <c r="VGP47" s="54"/>
      <c r="VGQ47" s="54"/>
      <c r="VGR47" s="54"/>
      <c r="VGS47" s="54"/>
      <c r="VGT47" s="54"/>
      <c r="VGU47" s="54"/>
      <c r="VGV47" s="54"/>
      <c r="VGW47" s="54"/>
      <c r="VGX47" s="54"/>
      <c r="VGY47" s="54"/>
      <c r="VGZ47" s="54"/>
      <c r="VHA47" s="54"/>
      <c r="VHB47" s="54"/>
      <c r="VHC47" s="54"/>
      <c r="VHD47" s="54"/>
      <c r="VHE47" s="54"/>
      <c r="VHF47" s="54"/>
      <c r="VHG47" s="54"/>
      <c r="VHH47" s="54"/>
      <c r="VHI47" s="54"/>
      <c r="VHJ47" s="54"/>
      <c r="VHK47" s="54"/>
      <c r="VHL47" s="54"/>
      <c r="VHM47" s="54"/>
      <c r="VHN47" s="54"/>
      <c r="VHO47" s="54"/>
      <c r="VHP47" s="54"/>
      <c r="VHQ47" s="54"/>
      <c r="VHR47" s="54"/>
      <c r="VHS47" s="54"/>
      <c r="VHT47" s="54"/>
      <c r="VHU47" s="54"/>
      <c r="VHV47" s="54"/>
      <c r="VHW47" s="54"/>
      <c r="VHX47" s="54"/>
      <c r="VHY47" s="54"/>
      <c r="VHZ47" s="54"/>
      <c r="VIA47" s="54"/>
      <c r="VIB47" s="54"/>
      <c r="VIC47" s="54"/>
      <c r="VID47" s="54"/>
      <c r="VIE47" s="54"/>
      <c r="VIF47" s="54"/>
      <c r="VIG47" s="54"/>
      <c r="VIH47" s="54"/>
      <c r="VII47" s="54"/>
      <c r="VIJ47" s="54"/>
      <c r="VIK47" s="54"/>
      <c r="VIL47" s="54"/>
      <c r="VIM47" s="54"/>
      <c r="VIN47" s="54"/>
      <c r="VIO47" s="54"/>
      <c r="VIP47" s="54"/>
      <c r="VIQ47" s="54"/>
      <c r="VIR47" s="54"/>
      <c r="VIS47" s="54"/>
      <c r="VIT47" s="54"/>
      <c r="VIU47" s="54"/>
      <c r="VIV47" s="54"/>
      <c r="VIW47" s="54"/>
      <c r="VIX47" s="54"/>
      <c r="VIY47" s="54"/>
      <c r="VIZ47" s="54"/>
      <c r="VJA47" s="54"/>
      <c r="VJB47" s="54"/>
      <c r="VJC47" s="54"/>
      <c r="VJD47" s="54"/>
      <c r="VJE47" s="54"/>
      <c r="VJF47" s="54"/>
      <c r="VJG47" s="54"/>
      <c r="VJH47" s="54"/>
      <c r="VJI47" s="54"/>
      <c r="VJJ47" s="54"/>
      <c r="VJK47" s="54"/>
      <c r="VJL47" s="54"/>
      <c r="VJM47" s="54"/>
      <c r="VJN47" s="54"/>
      <c r="VJO47" s="54"/>
      <c r="VJP47" s="54"/>
      <c r="VJQ47" s="54"/>
      <c r="VJR47" s="54"/>
      <c r="VJS47" s="54"/>
      <c r="VJT47" s="54"/>
      <c r="VJU47" s="54"/>
      <c r="VJV47" s="54"/>
      <c r="VJW47" s="54"/>
      <c r="VJX47" s="54"/>
      <c r="VJY47" s="54"/>
      <c r="VJZ47" s="54"/>
      <c r="VKA47" s="54"/>
      <c r="VKB47" s="54"/>
      <c r="VKC47" s="54"/>
      <c r="VKD47" s="54"/>
      <c r="VKE47" s="54"/>
      <c r="VKF47" s="54"/>
      <c r="VKG47" s="54"/>
      <c r="VKH47" s="54"/>
      <c r="VKI47" s="54"/>
      <c r="VKJ47" s="54"/>
      <c r="VKK47" s="54"/>
      <c r="VKL47" s="54"/>
      <c r="VKM47" s="54"/>
      <c r="VKN47" s="54"/>
      <c r="VKO47" s="54"/>
      <c r="VKP47" s="54"/>
      <c r="VKQ47" s="54"/>
      <c r="VKR47" s="54"/>
      <c r="VKS47" s="54"/>
      <c r="VKT47" s="54"/>
      <c r="VKU47" s="54"/>
      <c r="VKV47" s="54"/>
      <c r="VKW47" s="54"/>
      <c r="VKX47" s="54"/>
      <c r="VKY47" s="54"/>
      <c r="VKZ47" s="54"/>
      <c r="VLA47" s="54"/>
      <c r="VLB47" s="54"/>
      <c r="VLC47" s="54"/>
      <c r="VLD47" s="54"/>
      <c r="VLE47" s="54"/>
      <c r="VLF47" s="54"/>
      <c r="VLG47" s="54"/>
      <c r="VLH47" s="54"/>
      <c r="VLI47" s="54"/>
      <c r="VLJ47" s="54"/>
      <c r="VLK47" s="54"/>
      <c r="VLL47" s="54"/>
      <c r="VLM47" s="54"/>
      <c r="VLN47" s="54"/>
      <c r="VLO47" s="54"/>
      <c r="VLP47" s="54"/>
      <c r="VLQ47" s="54"/>
      <c r="VLR47" s="54"/>
      <c r="VLS47" s="54"/>
      <c r="VLT47" s="54"/>
      <c r="VLU47" s="54"/>
      <c r="VLV47" s="54"/>
      <c r="VLW47" s="54"/>
      <c r="VLX47" s="54"/>
      <c r="VLY47" s="54"/>
      <c r="VLZ47" s="54"/>
      <c r="VMA47" s="54"/>
      <c r="VMB47" s="54"/>
      <c r="VMC47" s="54"/>
      <c r="VMD47" s="54"/>
      <c r="VME47" s="54"/>
      <c r="VMF47" s="54"/>
      <c r="VMG47" s="54"/>
      <c r="VMH47" s="54"/>
      <c r="VMI47" s="54"/>
      <c r="VMJ47" s="54"/>
      <c r="VMK47" s="54"/>
      <c r="VML47" s="54"/>
      <c r="VMM47" s="54"/>
      <c r="VMN47" s="54"/>
      <c r="VMO47" s="54"/>
      <c r="VMP47" s="54"/>
      <c r="VMQ47" s="54"/>
      <c r="VMR47" s="54"/>
      <c r="VMS47" s="54"/>
      <c r="VMT47" s="54"/>
      <c r="VMU47" s="54"/>
      <c r="VMV47" s="54"/>
      <c r="VMW47" s="54"/>
      <c r="VMX47" s="54"/>
      <c r="VMY47" s="54"/>
      <c r="VMZ47" s="54"/>
      <c r="VNA47" s="54"/>
      <c r="VNB47" s="54"/>
      <c r="VNC47" s="54"/>
      <c r="VND47" s="54"/>
      <c r="VNE47" s="54"/>
      <c r="VNF47" s="54"/>
      <c r="VNG47" s="54"/>
      <c r="VNH47" s="54"/>
      <c r="VNI47" s="54"/>
      <c r="VNJ47" s="54"/>
      <c r="VNK47" s="54"/>
      <c r="VNL47" s="54"/>
      <c r="VNM47" s="54"/>
      <c r="VNN47" s="54"/>
      <c r="VNO47" s="54"/>
      <c r="VNP47" s="54"/>
      <c r="VNQ47" s="54"/>
      <c r="VNR47" s="54"/>
      <c r="VNS47" s="54"/>
      <c r="VNT47" s="54"/>
      <c r="VNU47" s="54"/>
      <c r="VNV47" s="54"/>
      <c r="VNW47" s="54"/>
      <c r="VNX47" s="54"/>
      <c r="VNY47" s="54"/>
      <c r="VNZ47" s="54"/>
      <c r="VOA47" s="54"/>
      <c r="VOB47" s="54"/>
      <c r="VOC47" s="54"/>
      <c r="VOD47" s="54"/>
      <c r="VOE47" s="54"/>
      <c r="VOF47" s="54"/>
      <c r="VOG47" s="54"/>
      <c r="VOH47" s="54"/>
      <c r="VOI47" s="54"/>
      <c r="VOJ47" s="54"/>
      <c r="VOK47" s="54"/>
      <c r="VOL47" s="54"/>
      <c r="VOM47" s="54"/>
      <c r="VON47" s="54"/>
      <c r="VOO47" s="54"/>
      <c r="VOP47" s="54"/>
      <c r="VOQ47" s="54"/>
      <c r="VOR47" s="54"/>
      <c r="VOS47" s="54"/>
      <c r="VOT47" s="54"/>
      <c r="VOU47" s="54"/>
      <c r="VOV47" s="54"/>
      <c r="VOW47" s="54"/>
      <c r="VOX47" s="54"/>
      <c r="VOY47" s="54"/>
      <c r="VOZ47" s="54"/>
      <c r="VPA47" s="54"/>
      <c r="VPB47" s="54"/>
      <c r="VPC47" s="54"/>
      <c r="VPD47" s="54"/>
      <c r="VPE47" s="54"/>
      <c r="VPF47" s="54"/>
      <c r="VPG47" s="54"/>
      <c r="VPH47" s="54"/>
      <c r="VPI47" s="54"/>
      <c r="VPJ47" s="54"/>
      <c r="VPK47" s="54"/>
      <c r="VPL47" s="54"/>
      <c r="VPM47" s="54"/>
      <c r="VPN47" s="54"/>
      <c r="VPO47" s="54"/>
      <c r="VPP47" s="54"/>
      <c r="VPQ47" s="54"/>
      <c r="VPR47" s="54"/>
      <c r="VPS47" s="54"/>
      <c r="VPT47" s="54"/>
      <c r="VPU47" s="54"/>
      <c r="VPV47" s="54"/>
      <c r="VPW47" s="54"/>
      <c r="VPX47" s="54"/>
      <c r="VPY47" s="54"/>
      <c r="VPZ47" s="54"/>
      <c r="VQA47" s="54"/>
      <c r="VQB47" s="54"/>
      <c r="VQC47" s="54"/>
      <c r="VQD47" s="54"/>
      <c r="VQE47" s="54"/>
      <c r="VQF47" s="54"/>
      <c r="VQG47" s="54"/>
      <c r="VQH47" s="54"/>
      <c r="VQI47" s="54"/>
      <c r="VQJ47" s="54"/>
      <c r="VQK47" s="54"/>
      <c r="VQL47" s="54"/>
      <c r="VQM47" s="54"/>
      <c r="VQN47" s="54"/>
      <c r="VQO47" s="54"/>
      <c r="VQP47" s="54"/>
      <c r="VQQ47" s="54"/>
      <c r="VQR47" s="54"/>
      <c r="VQS47" s="54"/>
      <c r="VQT47" s="54"/>
      <c r="VQU47" s="54"/>
      <c r="VQV47" s="54"/>
      <c r="VQW47" s="54"/>
      <c r="VQX47" s="54"/>
      <c r="VQY47" s="54"/>
      <c r="VQZ47" s="54"/>
      <c r="VRA47" s="54"/>
      <c r="VRB47" s="54"/>
      <c r="VRC47" s="54"/>
      <c r="VRD47" s="54"/>
      <c r="VRE47" s="54"/>
      <c r="VRF47" s="54"/>
      <c r="VRG47" s="54"/>
      <c r="VRH47" s="54"/>
      <c r="VRI47" s="54"/>
      <c r="VRJ47" s="54"/>
      <c r="VRK47" s="54"/>
      <c r="VRL47" s="54"/>
      <c r="VRM47" s="54"/>
      <c r="VRN47" s="54"/>
      <c r="VRO47" s="54"/>
      <c r="VRP47" s="54"/>
      <c r="VRQ47" s="54"/>
      <c r="VRR47" s="54"/>
      <c r="VRS47" s="54"/>
      <c r="VRT47" s="54"/>
      <c r="VRU47" s="54"/>
      <c r="VRV47" s="54"/>
      <c r="VRW47" s="54"/>
      <c r="VRX47" s="54"/>
      <c r="VRY47" s="54"/>
      <c r="VRZ47" s="54"/>
      <c r="VSA47" s="54"/>
      <c r="VSB47" s="54"/>
      <c r="VSC47" s="54"/>
      <c r="VSD47" s="54"/>
      <c r="VSE47" s="54"/>
      <c r="VSF47" s="54"/>
      <c r="VSG47" s="54"/>
      <c r="VSH47" s="54"/>
      <c r="VSI47" s="54"/>
      <c r="VSJ47" s="54"/>
      <c r="VSK47" s="54"/>
      <c r="VSL47" s="54"/>
      <c r="VSM47" s="54"/>
      <c r="VSN47" s="54"/>
      <c r="VSO47" s="54"/>
      <c r="VSP47" s="54"/>
      <c r="VSQ47" s="54"/>
      <c r="VSR47" s="54"/>
      <c r="VSS47" s="54"/>
      <c r="VST47" s="54"/>
      <c r="VSU47" s="54"/>
      <c r="VSV47" s="54"/>
      <c r="VSW47" s="54"/>
      <c r="VSX47" s="54"/>
      <c r="VSY47" s="54"/>
      <c r="VSZ47" s="54"/>
      <c r="VTA47" s="54"/>
      <c r="VTB47" s="54"/>
      <c r="VTC47" s="54"/>
      <c r="VTD47" s="54"/>
      <c r="VTE47" s="54"/>
      <c r="VTF47" s="54"/>
      <c r="VTG47" s="54"/>
      <c r="VTH47" s="54"/>
      <c r="VTI47" s="54"/>
      <c r="VTJ47" s="54"/>
      <c r="VTK47" s="54"/>
      <c r="VTL47" s="54"/>
      <c r="VTM47" s="54"/>
      <c r="VTN47" s="54"/>
      <c r="VTO47" s="54"/>
      <c r="VTP47" s="54"/>
      <c r="VTQ47" s="54"/>
      <c r="VTR47" s="54"/>
      <c r="VTS47" s="54"/>
      <c r="VTT47" s="54"/>
      <c r="VTU47" s="54"/>
      <c r="VTV47" s="54"/>
      <c r="VTW47" s="54"/>
      <c r="VTX47" s="54"/>
      <c r="VTY47" s="54"/>
      <c r="VTZ47" s="54"/>
      <c r="VUA47" s="54"/>
      <c r="VUB47" s="54"/>
      <c r="VUC47" s="54"/>
      <c r="VUD47" s="54"/>
      <c r="VUE47" s="54"/>
      <c r="VUF47" s="54"/>
      <c r="VUG47" s="54"/>
      <c r="VUH47" s="54"/>
      <c r="VUI47" s="54"/>
      <c r="VUJ47" s="54"/>
      <c r="VUK47" s="54"/>
      <c r="VUL47" s="54"/>
      <c r="VUM47" s="54"/>
      <c r="VUN47" s="54"/>
      <c r="VUO47" s="54"/>
      <c r="VUP47" s="54"/>
      <c r="VUQ47" s="54"/>
      <c r="VUR47" s="54"/>
      <c r="VUS47" s="54"/>
      <c r="VUT47" s="54"/>
      <c r="VUU47" s="54"/>
      <c r="VUV47" s="54"/>
      <c r="VUW47" s="54"/>
      <c r="VUX47" s="54"/>
      <c r="VUY47" s="54"/>
      <c r="VUZ47" s="54"/>
      <c r="VVA47" s="54"/>
      <c r="VVB47" s="54"/>
      <c r="VVC47" s="54"/>
      <c r="VVD47" s="54"/>
      <c r="VVE47" s="54"/>
      <c r="VVF47" s="54"/>
      <c r="VVG47" s="54"/>
      <c r="VVH47" s="54"/>
      <c r="VVI47" s="54"/>
      <c r="VVJ47" s="54"/>
      <c r="VVK47" s="54"/>
      <c r="VVL47" s="54"/>
      <c r="VVM47" s="54"/>
      <c r="VVN47" s="54"/>
      <c r="VVO47" s="54"/>
      <c r="VVP47" s="54"/>
      <c r="VVQ47" s="54"/>
      <c r="VVR47" s="54"/>
      <c r="VVS47" s="54"/>
      <c r="VVT47" s="54"/>
      <c r="VVU47" s="54"/>
      <c r="VVV47" s="54"/>
      <c r="VVW47" s="54"/>
      <c r="VVX47" s="54"/>
      <c r="VVY47" s="54"/>
      <c r="VVZ47" s="54"/>
      <c r="VWA47" s="54"/>
      <c r="VWB47" s="54"/>
      <c r="VWC47" s="54"/>
      <c r="VWD47" s="54"/>
      <c r="VWE47" s="54"/>
      <c r="VWF47" s="54"/>
      <c r="VWG47" s="54"/>
      <c r="VWH47" s="54"/>
      <c r="VWI47" s="54"/>
      <c r="VWJ47" s="54"/>
      <c r="VWK47" s="54"/>
      <c r="VWL47" s="54"/>
      <c r="VWM47" s="54"/>
      <c r="VWN47" s="54"/>
      <c r="VWO47" s="54"/>
      <c r="VWP47" s="54"/>
      <c r="VWQ47" s="54"/>
      <c r="VWR47" s="54"/>
      <c r="VWS47" s="54"/>
      <c r="VWT47" s="54"/>
      <c r="VWU47" s="54"/>
      <c r="VWV47" s="54"/>
      <c r="VWW47" s="54"/>
      <c r="VWX47" s="54"/>
      <c r="VWY47" s="54"/>
      <c r="VWZ47" s="54"/>
      <c r="VXA47" s="54"/>
      <c r="VXB47" s="54"/>
      <c r="VXC47" s="54"/>
      <c r="VXD47" s="54"/>
      <c r="VXE47" s="54"/>
      <c r="VXF47" s="54"/>
      <c r="VXG47" s="54"/>
      <c r="VXH47" s="54"/>
      <c r="VXI47" s="54"/>
      <c r="VXJ47" s="54"/>
      <c r="VXK47" s="54"/>
      <c r="VXL47" s="54"/>
      <c r="VXM47" s="54"/>
      <c r="VXN47" s="54"/>
      <c r="VXO47" s="54"/>
      <c r="VXP47" s="54"/>
      <c r="VXQ47" s="54"/>
      <c r="VXR47" s="54"/>
      <c r="VXS47" s="54"/>
      <c r="VXT47" s="54"/>
      <c r="VXU47" s="54"/>
      <c r="VXV47" s="54"/>
      <c r="VXW47" s="54"/>
      <c r="VXX47" s="54"/>
      <c r="VXY47" s="54"/>
      <c r="VXZ47" s="54"/>
      <c r="VYA47" s="54"/>
      <c r="VYB47" s="54"/>
      <c r="VYC47" s="54"/>
      <c r="VYD47" s="54"/>
      <c r="VYE47" s="54"/>
      <c r="VYF47" s="54"/>
      <c r="VYG47" s="54"/>
      <c r="VYH47" s="54"/>
      <c r="VYI47" s="54"/>
      <c r="VYJ47" s="54"/>
      <c r="VYK47" s="54"/>
      <c r="VYL47" s="54"/>
      <c r="VYM47" s="54"/>
      <c r="VYN47" s="54"/>
      <c r="VYO47" s="54"/>
      <c r="VYP47" s="54"/>
      <c r="VYQ47" s="54"/>
      <c r="VYR47" s="54"/>
      <c r="VYS47" s="54"/>
      <c r="VYT47" s="54"/>
      <c r="VYU47" s="54"/>
      <c r="VYV47" s="54"/>
      <c r="VYW47" s="54"/>
      <c r="VYX47" s="54"/>
      <c r="VYY47" s="54"/>
      <c r="VYZ47" s="54"/>
      <c r="VZA47" s="54"/>
      <c r="VZB47" s="54"/>
      <c r="VZC47" s="54"/>
      <c r="VZD47" s="54"/>
      <c r="VZE47" s="54"/>
      <c r="VZF47" s="54"/>
      <c r="VZG47" s="54"/>
      <c r="VZH47" s="54"/>
      <c r="VZI47" s="54"/>
      <c r="VZJ47" s="54"/>
      <c r="VZK47" s="54"/>
      <c r="VZL47" s="54"/>
      <c r="VZM47" s="54"/>
      <c r="VZN47" s="54"/>
      <c r="VZO47" s="54"/>
      <c r="VZP47" s="54"/>
      <c r="VZQ47" s="54"/>
      <c r="VZR47" s="54"/>
      <c r="VZS47" s="54"/>
      <c r="VZT47" s="54"/>
      <c r="VZU47" s="54"/>
      <c r="VZV47" s="54"/>
      <c r="VZW47" s="54"/>
      <c r="VZX47" s="54"/>
      <c r="VZY47" s="54"/>
      <c r="VZZ47" s="54"/>
      <c r="WAA47" s="54"/>
      <c r="WAB47" s="54"/>
      <c r="WAC47" s="54"/>
      <c r="WAD47" s="54"/>
      <c r="WAE47" s="54"/>
      <c r="WAF47" s="54"/>
      <c r="WAG47" s="54"/>
      <c r="WAH47" s="54"/>
      <c r="WAI47" s="54"/>
      <c r="WAJ47" s="54"/>
      <c r="WAK47" s="54"/>
      <c r="WAL47" s="54"/>
      <c r="WAM47" s="54"/>
      <c r="WAN47" s="54"/>
      <c r="WAO47" s="54"/>
      <c r="WAP47" s="54"/>
      <c r="WAQ47" s="54"/>
      <c r="WAR47" s="54"/>
      <c r="WAS47" s="54"/>
      <c r="WAT47" s="54"/>
      <c r="WAU47" s="54"/>
      <c r="WAV47" s="54"/>
      <c r="WAW47" s="54"/>
      <c r="WAX47" s="54"/>
      <c r="WAY47" s="54"/>
      <c r="WAZ47" s="54"/>
      <c r="WBA47" s="54"/>
      <c r="WBB47" s="54"/>
      <c r="WBC47" s="54"/>
      <c r="WBD47" s="54"/>
      <c r="WBE47" s="54"/>
      <c r="WBF47" s="54"/>
      <c r="WBG47" s="54"/>
      <c r="WBH47" s="54"/>
      <c r="WBI47" s="54"/>
      <c r="WBJ47" s="54"/>
      <c r="WBK47" s="54"/>
      <c r="WBL47" s="54"/>
      <c r="WBM47" s="54"/>
      <c r="WBN47" s="54"/>
      <c r="WBO47" s="54"/>
      <c r="WBP47" s="54"/>
      <c r="WBQ47" s="54"/>
      <c r="WBR47" s="54"/>
      <c r="WBS47" s="54"/>
      <c r="WBT47" s="54"/>
      <c r="WBU47" s="54"/>
      <c r="WBV47" s="54"/>
      <c r="WBW47" s="54"/>
      <c r="WBX47" s="54"/>
      <c r="WBY47" s="54"/>
      <c r="WBZ47" s="54"/>
      <c r="WCA47" s="54"/>
      <c r="WCB47" s="54"/>
      <c r="WCC47" s="54"/>
      <c r="WCD47" s="54"/>
      <c r="WCE47" s="54"/>
      <c r="WCF47" s="54"/>
      <c r="WCG47" s="54"/>
      <c r="WCH47" s="54"/>
      <c r="WCI47" s="54"/>
      <c r="WCJ47" s="54"/>
      <c r="WCK47" s="54"/>
      <c r="WCL47" s="54"/>
      <c r="WCM47" s="54"/>
      <c r="WCN47" s="54"/>
      <c r="WCO47" s="54"/>
      <c r="WCP47" s="54"/>
      <c r="WCQ47" s="54"/>
      <c r="WCR47" s="54"/>
      <c r="WCS47" s="54"/>
      <c r="WCT47" s="54"/>
      <c r="WCU47" s="54"/>
      <c r="WCV47" s="54"/>
      <c r="WCW47" s="54"/>
      <c r="WCX47" s="54"/>
      <c r="WCY47" s="54"/>
      <c r="WCZ47" s="54"/>
      <c r="WDA47" s="54"/>
      <c r="WDB47" s="54"/>
      <c r="WDC47" s="54"/>
      <c r="WDD47" s="54"/>
      <c r="WDE47" s="54"/>
      <c r="WDF47" s="54"/>
      <c r="WDG47" s="54"/>
      <c r="WDH47" s="54"/>
      <c r="WDI47" s="54"/>
      <c r="WDJ47" s="54"/>
      <c r="WDK47" s="54"/>
      <c r="WDL47" s="54"/>
      <c r="WDM47" s="54"/>
      <c r="WDN47" s="54"/>
      <c r="WDO47" s="54"/>
      <c r="WDP47" s="54"/>
      <c r="WDQ47" s="54"/>
      <c r="WDR47" s="54"/>
      <c r="WDS47" s="54"/>
      <c r="WDT47" s="54"/>
      <c r="WDU47" s="54"/>
      <c r="WDV47" s="54"/>
      <c r="WDW47" s="54"/>
      <c r="WDX47" s="54"/>
      <c r="WDY47" s="54"/>
      <c r="WDZ47" s="54"/>
      <c r="WEA47" s="54"/>
      <c r="WEB47" s="54"/>
      <c r="WEC47" s="54"/>
      <c r="WED47" s="54"/>
      <c r="WEE47" s="54"/>
      <c r="WEF47" s="54"/>
      <c r="WEG47" s="54"/>
      <c r="WEH47" s="54"/>
      <c r="WEI47" s="54"/>
      <c r="WEJ47" s="54"/>
      <c r="WEK47" s="54"/>
      <c r="WEL47" s="54"/>
      <c r="WEM47" s="54"/>
      <c r="WEN47" s="54"/>
      <c r="WEO47" s="54"/>
      <c r="WEP47" s="54"/>
      <c r="WEQ47" s="54"/>
      <c r="WER47" s="54"/>
      <c r="WES47" s="54"/>
      <c r="WET47" s="54"/>
      <c r="WEU47" s="54"/>
      <c r="WEV47" s="54"/>
      <c r="WEW47" s="54"/>
      <c r="WEX47" s="54"/>
      <c r="WEY47" s="54"/>
      <c r="WEZ47" s="54"/>
      <c r="WFA47" s="54"/>
      <c r="WFB47" s="54"/>
      <c r="WFC47" s="54"/>
      <c r="WFD47" s="54"/>
      <c r="WFE47" s="54"/>
      <c r="WFF47" s="54"/>
      <c r="WFG47" s="54"/>
      <c r="WFH47" s="54"/>
      <c r="WFI47" s="54"/>
      <c r="WFJ47" s="54"/>
      <c r="WFK47" s="54"/>
      <c r="WFL47" s="54"/>
      <c r="WFM47" s="54"/>
      <c r="WFN47" s="54"/>
      <c r="WFO47" s="54"/>
      <c r="WFP47" s="54"/>
      <c r="WFQ47" s="54"/>
      <c r="WFR47" s="54"/>
      <c r="WFS47" s="54"/>
      <c r="WFT47" s="54"/>
      <c r="WFU47" s="54"/>
      <c r="WFV47" s="54"/>
      <c r="WFW47" s="54"/>
      <c r="WFX47" s="54"/>
      <c r="WFY47" s="54"/>
      <c r="WFZ47" s="54"/>
      <c r="WGA47" s="54"/>
      <c r="WGB47" s="54"/>
      <c r="WGC47" s="54"/>
      <c r="WGD47" s="54"/>
      <c r="WGE47" s="54"/>
      <c r="WGF47" s="54"/>
      <c r="WGG47" s="54"/>
      <c r="WGH47" s="54"/>
      <c r="WGI47" s="54"/>
      <c r="WGJ47" s="54"/>
      <c r="WGK47" s="54"/>
      <c r="WGL47" s="54"/>
      <c r="WGM47" s="54"/>
      <c r="WGN47" s="54"/>
      <c r="WGO47" s="54"/>
      <c r="WGP47" s="54"/>
      <c r="WGQ47" s="54"/>
      <c r="WGR47" s="54"/>
      <c r="WGS47" s="54"/>
      <c r="WGT47" s="54"/>
      <c r="WGU47" s="54"/>
      <c r="WGV47" s="54"/>
      <c r="WGW47" s="54"/>
      <c r="WGX47" s="54"/>
      <c r="WGY47" s="54"/>
      <c r="WGZ47" s="54"/>
      <c r="WHA47" s="54"/>
      <c r="WHB47" s="54"/>
      <c r="WHC47" s="54"/>
      <c r="WHD47" s="54"/>
      <c r="WHE47" s="54"/>
      <c r="WHF47" s="54"/>
      <c r="WHG47" s="54"/>
      <c r="WHH47" s="54"/>
      <c r="WHI47" s="54"/>
      <c r="WHJ47" s="54"/>
      <c r="WHK47" s="54"/>
      <c r="WHL47" s="54"/>
      <c r="WHM47" s="54"/>
      <c r="WHN47" s="54"/>
      <c r="WHO47" s="54"/>
      <c r="WHP47" s="54"/>
      <c r="WHQ47" s="54"/>
      <c r="WHR47" s="54"/>
      <c r="WHS47" s="54"/>
      <c r="WHT47" s="54"/>
      <c r="WHU47" s="54"/>
      <c r="WHV47" s="54"/>
      <c r="WHW47" s="54"/>
      <c r="WHX47" s="54"/>
      <c r="WHY47" s="54"/>
      <c r="WHZ47" s="54"/>
      <c r="WIA47" s="54"/>
      <c r="WIB47" s="54"/>
      <c r="WIC47" s="54"/>
      <c r="WID47" s="54"/>
      <c r="WIE47" s="54"/>
      <c r="WIF47" s="54"/>
      <c r="WIG47" s="54"/>
      <c r="WIH47" s="54"/>
      <c r="WII47" s="54"/>
      <c r="WIJ47" s="54"/>
      <c r="WIK47" s="54"/>
      <c r="WIL47" s="54"/>
      <c r="WIM47" s="54"/>
      <c r="WIN47" s="54"/>
      <c r="WIO47" s="54"/>
      <c r="WIP47" s="54"/>
      <c r="WIQ47" s="54"/>
      <c r="WIR47" s="54"/>
      <c r="WIS47" s="54"/>
      <c r="WIT47" s="54"/>
      <c r="WIU47" s="54"/>
      <c r="WIV47" s="54"/>
      <c r="WIW47" s="54"/>
      <c r="WIX47" s="54"/>
      <c r="WIY47" s="54"/>
      <c r="WIZ47" s="54"/>
      <c r="WJA47" s="54"/>
      <c r="WJB47" s="54"/>
      <c r="WJC47" s="54"/>
      <c r="WJD47" s="54"/>
      <c r="WJE47" s="54"/>
      <c r="WJF47" s="54"/>
      <c r="WJG47" s="54"/>
      <c r="WJH47" s="54"/>
      <c r="WJI47" s="54"/>
      <c r="WJJ47" s="54"/>
      <c r="WJK47" s="54"/>
      <c r="WJL47" s="54"/>
      <c r="WJM47" s="54"/>
      <c r="WJN47" s="54"/>
      <c r="WJO47" s="54"/>
      <c r="WJP47" s="54"/>
      <c r="WJQ47" s="54"/>
      <c r="WJR47" s="54"/>
      <c r="WJS47" s="54"/>
      <c r="WJT47" s="54"/>
      <c r="WJU47" s="54"/>
      <c r="WJV47" s="54"/>
      <c r="WJW47" s="54"/>
      <c r="WJX47" s="54"/>
      <c r="WJY47" s="54"/>
      <c r="WJZ47" s="54"/>
      <c r="WKA47" s="54"/>
      <c r="WKB47" s="54"/>
      <c r="WKC47" s="54"/>
      <c r="WKD47" s="54"/>
      <c r="WKE47" s="54"/>
      <c r="WKF47" s="54"/>
      <c r="WKG47" s="54"/>
      <c r="WKH47" s="54"/>
      <c r="WKI47" s="54"/>
      <c r="WKJ47" s="54"/>
      <c r="WKK47" s="54"/>
      <c r="WKL47" s="54"/>
      <c r="WKM47" s="54"/>
      <c r="WKN47" s="54"/>
      <c r="WKO47" s="54"/>
      <c r="WKP47" s="54"/>
      <c r="WKQ47" s="54"/>
      <c r="WKR47" s="54"/>
      <c r="WKS47" s="54"/>
      <c r="WKT47" s="54"/>
      <c r="WKU47" s="54"/>
      <c r="WKV47" s="54"/>
      <c r="WKW47" s="54"/>
      <c r="WKX47" s="54"/>
      <c r="WKY47" s="54"/>
      <c r="WKZ47" s="54"/>
      <c r="WLA47" s="54"/>
      <c r="WLB47" s="54"/>
      <c r="WLC47" s="54"/>
      <c r="WLD47" s="54"/>
      <c r="WLE47" s="54"/>
      <c r="WLF47" s="54"/>
      <c r="WLG47" s="54"/>
      <c r="WLH47" s="54"/>
      <c r="WLI47" s="54"/>
      <c r="WLJ47" s="54"/>
      <c r="WLK47" s="54"/>
      <c r="WLL47" s="54"/>
      <c r="WLM47" s="54"/>
      <c r="WLN47" s="54"/>
      <c r="WLO47" s="54"/>
      <c r="WLP47" s="54"/>
      <c r="WLQ47" s="54"/>
      <c r="WLR47" s="54"/>
      <c r="WLS47" s="54"/>
      <c r="WLT47" s="54"/>
      <c r="WLU47" s="54"/>
      <c r="WLV47" s="54"/>
      <c r="WLW47" s="54"/>
      <c r="WLX47" s="54"/>
      <c r="WLY47" s="54"/>
      <c r="WLZ47" s="54"/>
      <c r="WMA47" s="54"/>
      <c r="WMB47" s="54"/>
      <c r="WMC47" s="54"/>
      <c r="WMD47" s="54"/>
      <c r="WME47" s="54"/>
      <c r="WMF47" s="54"/>
      <c r="WMG47" s="54"/>
      <c r="WMH47" s="54"/>
      <c r="WMI47" s="54"/>
      <c r="WMJ47" s="54"/>
      <c r="WMK47" s="54"/>
      <c r="WML47" s="54"/>
      <c r="WMM47" s="54"/>
      <c r="WMN47" s="54"/>
      <c r="WMO47" s="54"/>
      <c r="WMP47" s="54"/>
      <c r="WMQ47" s="54"/>
      <c r="WMR47" s="54"/>
      <c r="WMS47" s="54"/>
      <c r="WMT47" s="54"/>
      <c r="WMU47" s="54"/>
      <c r="WMV47" s="54"/>
      <c r="WMW47" s="54"/>
      <c r="WMX47" s="54"/>
      <c r="WMY47" s="54"/>
      <c r="WMZ47" s="54"/>
      <c r="WNA47" s="54"/>
      <c r="WNB47" s="54"/>
      <c r="WNC47" s="54"/>
      <c r="WND47" s="54"/>
      <c r="WNE47" s="54"/>
      <c r="WNF47" s="54"/>
      <c r="WNG47" s="54"/>
      <c r="WNH47" s="54"/>
      <c r="WNI47" s="54"/>
      <c r="WNJ47" s="54"/>
      <c r="WNK47" s="54"/>
      <c r="WNL47" s="54"/>
      <c r="WNM47" s="54"/>
      <c r="WNN47" s="54"/>
      <c r="WNO47" s="54"/>
      <c r="WNP47" s="54"/>
      <c r="WNQ47" s="54"/>
      <c r="WNR47" s="54"/>
      <c r="WNS47" s="54"/>
      <c r="WNT47" s="54"/>
      <c r="WNU47" s="54"/>
      <c r="WNV47" s="54"/>
      <c r="WNW47" s="54"/>
      <c r="WNX47" s="54"/>
      <c r="WNY47" s="54"/>
      <c r="WNZ47" s="54"/>
      <c r="WOA47" s="54"/>
      <c r="WOB47" s="54"/>
      <c r="WOC47" s="54"/>
      <c r="WOD47" s="54"/>
      <c r="WOE47" s="54"/>
      <c r="WOF47" s="54"/>
      <c r="WOG47" s="54"/>
      <c r="WOH47" s="54"/>
      <c r="WOI47" s="54"/>
      <c r="WOJ47" s="54"/>
      <c r="WOK47" s="54"/>
      <c r="WOL47" s="54"/>
      <c r="WOM47" s="54"/>
      <c r="WON47" s="54"/>
      <c r="WOO47" s="54"/>
      <c r="WOP47" s="54"/>
      <c r="WOQ47" s="54"/>
      <c r="WOR47" s="54"/>
      <c r="WOS47" s="54"/>
      <c r="WOT47" s="54"/>
      <c r="WOU47" s="54"/>
      <c r="WOV47" s="54"/>
      <c r="WOW47" s="54"/>
      <c r="WOX47" s="54"/>
      <c r="WOY47" s="54"/>
      <c r="WOZ47" s="54"/>
      <c r="WPA47" s="54"/>
      <c r="WPB47" s="54"/>
      <c r="WPC47" s="54"/>
      <c r="WPD47" s="54"/>
      <c r="WPE47" s="54"/>
      <c r="WPF47" s="54"/>
      <c r="WPG47" s="54"/>
      <c r="WPH47" s="54"/>
      <c r="WPI47" s="54"/>
      <c r="WPJ47" s="54"/>
      <c r="WPK47" s="54"/>
      <c r="WPL47" s="54"/>
      <c r="WPM47" s="54"/>
      <c r="WPN47" s="54"/>
      <c r="WPO47" s="54"/>
      <c r="WPP47" s="54"/>
      <c r="WPQ47" s="54"/>
      <c r="WPR47" s="54"/>
      <c r="WPS47" s="54"/>
      <c r="WPT47" s="54"/>
      <c r="WPU47" s="54"/>
      <c r="WPV47" s="54"/>
      <c r="WPW47" s="54"/>
      <c r="WPX47" s="54"/>
      <c r="WPY47" s="54"/>
      <c r="WPZ47" s="54"/>
      <c r="WQA47" s="54"/>
      <c r="WQB47" s="54"/>
      <c r="WQC47" s="54"/>
      <c r="WQD47" s="54"/>
      <c r="WQE47" s="54"/>
      <c r="WQF47" s="54"/>
      <c r="WQG47" s="54"/>
      <c r="WQH47" s="54"/>
      <c r="WQI47" s="54"/>
      <c r="WQJ47" s="54"/>
      <c r="WQK47" s="54"/>
      <c r="WQL47" s="54"/>
      <c r="WQM47" s="54"/>
      <c r="WQN47" s="54"/>
      <c r="WQO47" s="54"/>
      <c r="WQP47" s="54"/>
      <c r="WQQ47" s="54"/>
      <c r="WQR47" s="54"/>
      <c r="WQS47" s="54"/>
      <c r="WQT47" s="54"/>
      <c r="WQU47" s="54"/>
      <c r="WQV47" s="54"/>
      <c r="WQW47" s="54"/>
      <c r="WQX47" s="54"/>
      <c r="WQY47" s="54"/>
      <c r="WQZ47" s="54"/>
      <c r="WRA47" s="54"/>
      <c r="WRB47" s="54"/>
      <c r="WRC47" s="54"/>
      <c r="WRD47" s="54"/>
      <c r="WRE47" s="54"/>
      <c r="WRF47" s="54"/>
      <c r="WRG47" s="54"/>
      <c r="WRH47" s="54"/>
      <c r="WRI47" s="54"/>
      <c r="WRJ47" s="54"/>
      <c r="WRK47" s="54"/>
      <c r="WRL47" s="54"/>
      <c r="WRM47" s="54"/>
      <c r="WRN47" s="54"/>
      <c r="WRO47" s="54"/>
      <c r="WRP47" s="54"/>
      <c r="WRQ47" s="54"/>
      <c r="WRR47" s="54"/>
      <c r="WRS47" s="54"/>
      <c r="WRT47" s="54"/>
      <c r="WRU47" s="54"/>
      <c r="WRV47" s="54"/>
      <c r="WRW47" s="54"/>
      <c r="WRX47" s="54"/>
      <c r="WRY47" s="54"/>
      <c r="WRZ47" s="54"/>
      <c r="WSA47" s="54"/>
      <c r="WSB47" s="54"/>
      <c r="WSC47" s="54"/>
      <c r="WSD47" s="54"/>
      <c r="WSE47" s="54"/>
      <c r="WSF47" s="54"/>
      <c r="WSG47" s="54"/>
      <c r="WSH47" s="54"/>
      <c r="WSI47" s="54"/>
      <c r="WSJ47" s="54"/>
      <c r="WSK47" s="54"/>
      <c r="WSL47" s="54"/>
      <c r="WSM47" s="54"/>
      <c r="WSN47" s="54"/>
      <c r="WSO47" s="54"/>
      <c r="WSP47" s="54"/>
      <c r="WSQ47" s="54"/>
      <c r="WSR47" s="54"/>
      <c r="WSS47" s="54"/>
      <c r="WST47" s="54"/>
      <c r="WSU47" s="54"/>
      <c r="WSV47" s="54"/>
      <c r="WSW47" s="54"/>
      <c r="WSX47" s="54"/>
      <c r="WSY47" s="54"/>
      <c r="WSZ47" s="54"/>
      <c r="WTA47" s="54"/>
      <c r="WTB47" s="54"/>
      <c r="WTC47" s="54"/>
      <c r="WTD47" s="54"/>
      <c r="WTE47" s="54"/>
      <c r="WTF47" s="54"/>
      <c r="WTG47" s="54"/>
      <c r="WTH47" s="54"/>
      <c r="WTI47" s="54"/>
      <c r="WTJ47" s="54"/>
      <c r="WTK47" s="54"/>
      <c r="WTL47" s="54"/>
      <c r="WTM47" s="54"/>
      <c r="WTN47" s="54"/>
      <c r="WTO47" s="54"/>
      <c r="WTP47" s="54"/>
      <c r="WTQ47" s="54"/>
      <c r="WTR47" s="54"/>
      <c r="WTS47" s="54"/>
      <c r="WTT47" s="54"/>
      <c r="WTU47" s="54"/>
      <c r="WTV47" s="54"/>
      <c r="WTW47" s="54"/>
      <c r="WTX47" s="54"/>
      <c r="WTY47" s="54"/>
      <c r="WTZ47" s="54"/>
      <c r="WUA47" s="54"/>
      <c r="WUB47" s="54"/>
      <c r="WUC47" s="54"/>
      <c r="WUD47" s="54"/>
      <c r="WUE47" s="54"/>
      <c r="WUF47" s="54"/>
      <c r="WUG47" s="54"/>
      <c r="WUH47" s="54"/>
      <c r="WUI47" s="54"/>
      <c r="WUJ47" s="54"/>
      <c r="WUK47" s="54"/>
      <c r="WUL47" s="54"/>
      <c r="WUM47" s="54"/>
      <c r="WUN47" s="54"/>
      <c r="WUO47" s="54"/>
      <c r="WUP47" s="54"/>
      <c r="WUQ47" s="54"/>
      <c r="WUR47" s="54"/>
      <c r="WUS47" s="54"/>
      <c r="WUT47" s="54"/>
      <c r="WUU47" s="54"/>
      <c r="WUV47" s="54"/>
      <c r="WUW47" s="54"/>
      <c r="WUX47" s="54"/>
      <c r="WUY47" s="54"/>
      <c r="WUZ47" s="54"/>
      <c r="WVA47" s="54"/>
      <c r="WVB47" s="54"/>
      <c r="WVC47" s="54"/>
      <c r="WVD47" s="54"/>
      <c r="WVE47" s="54"/>
      <c r="WVF47" s="54"/>
      <c r="WVG47" s="54"/>
      <c r="WVH47" s="54"/>
      <c r="WVI47" s="54"/>
      <c r="WVJ47" s="54"/>
      <c r="WVK47" s="54"/>
      <c r="WVL47" s="54"/>
      <c r="WVM47" s="54"/>
      <c r="WVN47" s="54"/>
      <c r="WVO47" s="54"/>
      <c r="WVP47" s="54"/>
      <c r="WVQ47" s="54"/>
      <c r="WVR47" s="54"/>
      <c r="WVS47" s="54"/>
      <c r="WVT47" s="54"/>
      <c r="WVU47" s="54"/>
      <c r="WVV47" s="54"/>
      <c r="WVW47" s="54"/>
      <c r="WVX47" s="54"/>
      <c r="WVY47" s="54"/>
      <c r="WVZ47" s="54"/>
      <c r="WWA47" s="54"/>
      <c r="WWB47" s="54"/>
      <c r="WWC47" s="54"/>
      <c r="WWD47" s="54"/>
      <c r="WWE47" s="54"/>
      <c r="WWF47" s="54"/>
      <c r="WWG47" s="54"/>
      <c r="WWH47" s="54"/>
      <c r="WWI47" s="54"/>
      <c r="WWJ47" s="54"/>
      <c r="WWK47" s="54"/>
      <c r="WWL47" s="54"/>
      <c r="WWM47" s="54"/>
      <c r="WWN47" s="54"/>
      <c r="WWO47" s="54"/>
      <c r="WWP47" s="54"/>
      <c r="WWQ47" s="54"/>
      <c r="WWR47" s="54"/>
      <c r="WWS47" s="54"/>
      <c r="WWT47" s="54"/>
      <c r="WWU47" s="54"/>
      <c r="WWV47" s="54"/>
      <c r="WWW47" s="54"/>
      <c r="WWX47" s="54"/>
      <c r="WWY47" s="54"/>
      <c r="WWZ47" s="54"/>
      <c r="WXA47" s="54"/>
      <c r="WXB47" s="54"/>
      <c r="WXC47" s="54"/>
      <c r="WXD47" s="54"/>
      <c r="WXE47" s="54"/>
      <c r="WXF47" s="54"/>
      <c r="WXG47" s="54"/>
      <c r="WXH47" s="54"/>
      <c r="WXI47" s="54"/>
      <c r="WXJ47" s="54"/>
      <c r="WXK47" s="54"/>
      <c r="WXL47" s="54"/>
      <c r="WXM47" s="54"/>
      <c r="WXN47" s="54"/>
      <c r="WXO47" s="54"/>
      <c r="WXP47" s="54"/>
      <c r="WXQ47" s="54"/>
      <c r="WXR47" s="54"/>
      <c r="WXS47" s="54"/>
      <c r="WXT47" s="54"/>
      <c r="WXU47" s="54"/>
      <c r="WXV47" s="54"/>
      <c r="WXW47" s="54"/>
      <c r="WXX47" s="54"/>
      <c r="WXY47" s="54"/>
      <c r="WXZ47" s="54"/>
      <c r="WYA47" s="54"/>
      <c r="WYB47" s="54"/>
      <c r="WYC47" s="54"/>
      <c r="WYD47" s="54"/>
      <c r="WYE47" s="54"/>
      <c r="WYF47" s="54"/>
      <c r="WYG47" s="54"/>
      <c r="WYH47" s="54"/>
      <c r="WYI47" s="54"/>
      <c r="WYJ47" s="54"/>
      <c r="WYK47" s="54"/>
      <c r="WYL47" s="54"/>
      <c r="WYM47" s="54"/>
      <c r="WYN47" s="54"/>
      <c r="WYO47" s="54"/>
      <c r="WYP47" s="54"/>
      <c r="WYQ47" s="54"/>
      <c r="WYR47" s="54"/>
      <c r="WYS47" s="54"/>
      <c r="WYT47" s="54"/>
      <c r="WYU47" s="54"/>
      <c r="WYV47" s="54"/>
      <c r="WYW47" s="54"/>
      <c r="WYX47" s="54"/>
      <c r="WYY47" s="54"/>
      <c r="WYZ47" s="54"/>
      <c r="WZA47" s="54"/>
      <c r="WZB47" s="54"/>
      <c r="WZC47" s="54"/>
      <c r="WZD47" s="54"/>
      <c r="WZE47" s="54"/>
      <c r="WZF47" s="54"/>
      <c r="WZG47" s="54"/>
      <c r="WZH47" s="54"/>
      <c r="WZI47" s="54"/>
      <c r="WZJ47" s="54"/>
      <c r="WZK47" s="54"/>
      <c r="WZL47" s="54"/>
      <c r="WZM47" s="54"/>
      <c r="WZN47" s="54"/>
      <c r="WZO47" s="54"/>
      <c r="WZP47" s="54"/>
      <c r="WZQ47" s="54"/>
      <c r="WZR47" s="54"/>
      <c r="WZS47" s="54"/>
      <c r="WZT47" s="54"/>
      <c r="WZU47" s="54"/>
      <c r="WZV47" s="54"/>
      <c r="WZW47" s="54"/>
      <c r="WZX47" s="54"/>
      <c r="WZY47" s="54"/>
      <c r="WZZ47" s="54"/>
      <c r="XAA47" s="54"/>
      <c r="XAB47" s="54"/>
      <c r="XAC47" s="54"/>
      <c r="XAD47" s="54"/>
      <c r="XAE47" s="54"/>
      <c r="XAF47" s="54"/>
      <c r="XAG47" s="54"/>
      <c r="XAH47" s="54"/>
      <c r="XAI47" s="54"/>
      <c r="XAJ47" s="54"/>
      <c r="XAK47" s="54"/>
      <c r="XAL47" s="54"/>
      <c r="XAM47" s="54"/>
      <c r="XAN47" s="54"/>
      <c r="XAO47" s="54"/>
      <c r="XAP47" s="54"/>
      <c r="XAQ47" s="54"/>
      <c r="XAR47" s="54"/>
      <c r="XAS47" s="54"/>
      <c r="XAT47" s="54"/>
      <c r="XAU47" s="54"/>
      <c r="XAV47" s="54"/>
      <c r="XAW47" s="54"/>
      <c r="XAX47" s="54"/>
      <c r="XAY47" s="54"/>
      <c r="XAZ47" s="54"/>
      <c r="XBA47" s="54"/>
      <c r="XBB47" s="54"/>
      <c r="XBC47" s="54"/>
      <c r="XBD47" s="54"/>
      <c r="XBE47" s="54"/>
      <c r="XBF47" s="54"/>
      <c r="XBG47" s="54"/>
      <c r="XBH47" s="54"/>
      <c r="XBI47" s="54"/>
      <c r="XBJ47" s="54"/>
      <c r="XBK47" s="54"/>
      <c r="XBL47" s="54"/>
      <c r="XBM47" s="54"/>
      <c r="XBN47" s="54"/>
      <c r="XBO47" s="54"/>
      <c r="XBP47" s="54"/>
      <c r="XBQ47" s="54"/>
      <c r="XBR47" s="54"/>
    </row>
    <row r="48" s="94" customFormat="1" ht="15.4" spans="1:42">
      <c r="A48" s="104" t="s">
        <v>119</v>
      </c>
      <c r="B48" s="105" t="s">
        <v>21</v>
      </c>
      <c r="C48" s="106">
        <v>7.42356276084235</v>
      </c>
      <c r="D48" s="106">
        <v>0</v>
      </c>
      <c r="E48" s="106">
        <v>0</v>
      </c>
      <c r="F48" s="106">
        <v>0</v>
      </c>
      <c r="G48" s="106">
        <v>3.93259744846789</v>
      </c>
      <c r="H48" s="106">
        <v>0.622214070518817</v>
      </c>
      <c r="I48" s="106">
        <v>1.88502207218962</v>
      </c>
      <c r="J48" s="106">
        <v>1.26749634164596</v>
      </c>
      <c r="K48" s="106">
        <v>12.7835478826048</v>
      </c>
      <c r="L48" s="106">
        <v>0</v>
      </c>
      <c r="M48" s="106">
        <v>0</v>
      </c>
      <c r="N48" s="106">
        <v>0.0329912386839408</v>
      </c>
      <c r="O48" s="106">
        <v>0.149782081658652</v>
      </c>
      <c r="P48" s="106">
        <v>0</v>
      </c>
      <c r="Q48" s="106">
        <v>0.0388373520891107</v>
      </c>
      <c r="R48" s="106">
        <v>0</v>
      </c>
      <c r="S48" s="106">
        <v>0</v>
      </c>
      <c r="T48" s="106">
        <v>0</v>
      </c>
      <c r="U48" s="106">
        <v>0.00941747050352313</v>
      </c>
      <c r="V48" s="106">
        <v>0.455791155568896</v>
      </c>
      <c r="W48" s="106">
        <v>0.189752400672855</v>
      </c>
      <c r="X48" s="112">
        <f t="shared" si="1"/>
        <v>28.7910122754464</v>
      </c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</row>
    <row r="49" s="94" customFormat="1" ht="15.4" spans="1:42">
      <c r="A49" s="107" t="s">
        <v>119</v>
      </c>
      <c r="B49" s="91"/>
      <c r="C49" s="85">
        <v>5.29678342117264</v>
      </c>
      <c r="D49" s="85">
        <v>0.046760002528016</v>
      </c>
      <c r="E49" s="85">
        <v>7.8283096774148</v>
      </c>
      <c r="F49" s="85">
        <v>0.553918791996846</v>
      </c>
      <c r="G49" s="85">
        <v>3.47606691646756</v>
      </c>
      <c r="H49" s="85">
        <v>18.5980723154068</v>
      </c>
      <c r="I49" s="85">
        <v>2.9465764223528</v>
      </c>
      <c r="J49" s="85">
        <v>34.3745891395362</v>
      </c>
      <c r="K49" s="85">
        <v>8.18997197199252</v>
      </c>
      <c r="L49" s="85">
        <v>0</v>
      </c>
      <c r="M49" s="85">
        <v>1.11050099980214</v>
      </c>
      <c r="N49" s="85">
        <v>0.199579904484308</v>
      </c>
      <c r="O49" s="85">
        <v>0</v>
      </c>
      <c r="P49" s="85">
        <v>0.634134156848437</v>
      </c>
      <c r="Q49" s="85">
        <v>0</v>
      </c>
      <c r="R49" s="85">
        <v>0.176592965723383</v>
      </c>
      <c r="S49" s="85">
        <v>0.162668158946639</v>
      </c>
      <c r="T49" s="85">
        <v>0</v>
      </c>
      <c r="U49" s="85">
        <v>0</v>
      </c>
      <c r="V49" s="85">
        <v>0.592151470463333</v>
      </c>
      <c r="W49" s="85">
        <v>1.67261315836585</v>
      </c>
      <c r="X49" s="112">
        <f t="shared" si="1"/>
        <v>85.8592894735023</v>
      </c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</row>
    <row r="50" s="94" customFormat="1" ht="15.4" spans="1:42">
      <c r="A50" s="107" t="s">
        <v>110</v>
      </c>
      <c r="B50" s="91"/>
      <c r="C50" s="85">
        <v>6.19307090124551</v>
      </c>
      <c r="D50" s="85">
        <v>0</v>
      </c>
      <c r="E50" s="85">
        <v>0.136664073427306</v>
      </c>
      <c r="F50" s="85">
        <v>0.490727055128922</v>
      </c>
      <c r="G50" s="85">
        <v>0.622894931477982</v>
      </c>
      <c r="H50" s="85">
        <v>0.658249496761674</v>
      </c>
      <c r="I50" s="85">
        <v>1.19632875845302</v>
      </c>
      <c r="J50" s="85">
        <v>0</v>
      </c>
      <c r="K50" s="85">
        <v>6.72243730395504</v>
      </c>
      <c r="L50" s="85">
        <v>0</v>
      </c>
      <c r="M50" s="85">
        <v>0.0503244095481233</v>
      </c>
      <c r="N50" s="85">
        <v>0</v>
      </c>
      <c r="O50" s="85">
        <v>0.177377785034701</v>
      </c>
      <c r="P50" s="85">
        <v>0.437017816731747</v>
      </c>
      <c r="Q50" s="85">
        <v>0.0541456167039165</v>
      </c>
      <c r="R50" s="85">
        <v>0.0220646748280433</v>
      </c>
      <c r="S50" s="85">
        <v>0.0183176848643539</v>
      </c>
      <c r="T50" s="85">
        <v>0.00239310239019333</v>
      </c>
      <c r="U50" s="85">
        <v>0.0165281994532621</v>
      </c>
      <c r="V50" s="85">
        <v>0.0124292870056046</v>
      </c>
      <c r="W50" s="85">
        <v>0.0168116560202908</v>
      </c>
      <c r="X50" s="112">
        <f t="shared" si="1"/>
        <v>16.8277827530297</v>
      </c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</row>
    <row r="51" s="94" customFormat="1" ht="15.4" spans="1:42">
      <c r="A51" s="107" t="s">
        <v>110</v>
      </c>
      <c r="B51" s="91"/>
      <c r="C51" s="85">
        <v>19.2438312311981</v>
      </c>
      <c r="D51" s="85">
        <v>1.1115793893986</v>
      </c>
      <c r="E51" s="85">
        <v>5.86593606816592</v>
      </c>
      <c r="F51" s="85">
        <v>71.777228760727</v>
      </c>
      <c r="G51" s="85">
        <v>63.297497778996</v>
      </c>
      <c r="H51" s="85">
        <v>20.7656797730024</v>
      </c>
      <c r="I51" s="85">
        <v>537.004302136751</v>
      </c>
      <c r="J51" s="85">
        <v>488.184915559362</v>
      </c>
      <c r="K51" s="85">
        <v>156.67325894921</v>
      </c>
      <c r="L51" s="85">
        <v>35.6090806569368</v>
      </c>
      <c r="M51" s="85">
        <v>79.1965544282461</v>
      </c>
      <c r="N51" s="85">
        <v>45.4251106467752</v>
      </c>
      <c r="O51" s="85">
        <v>0.39846337979163</v>
      </c>
      <c r="P51" s="85">
        <v>0.343844804806876</v>
      </c>
      <c r="Q51" s="85">
        <v>32.9621143010463</v>
      </c>
      <c r="R51" s="85">
        <v>0.470244572447436</v>
      </c>
      <c r="S51" s="85">
        <v>0.0411443459277787</v>
      </c>
      <c r="T51" s="85">
        <v>1.68706245527023</v>
      </c>
      <c r="U51" s="85">
        <v>5.99927365137798</v>
      </c>
      <c r="V51" s="85">
        <v>173.01335207556</v>
      </c>
      <c r="W51" s="85">
        <v>868.81808393252</v>
      </c>
      <c r="X51" s="112">
        <f t="shared" si="1"/>
        <v>2607.88855889752</v>
      </c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</row>
    <row r="52" s="94" customFormat="1" ht="15.4" spans="1:42">
      <c r="A52" s="107" t="s">
        <v>110</v>
      </c>
      <c r="B52" s="91"/>
      <c r="C52" s="85">
        <v>8.41287927833096</v>
      </c>
      <c r="D52" s="85">
        <v>1.81710129379916</v>
      </c>
      <c r="E52" s="85">
        <v>0.958818233315754</v>
      </c>
      <c r="F52" s="85">
        <v>99.376051101288</v>
      </c>
      <c r="G52" s="85">
        <v>142.823511571448</v>
      </c>
      <c r="H52" s="85">
        <v>16.8548441236276</v>
      </c>
      <c r="I52" s="85">
        <v>470.988252490136</v>
      </c>
      <c r="J52" s="85">
        <v>35.6451326828726</v>
      </c>
      <c r="K52" s="85">
        <v>289.9005831287</v>
      </c>
      <c r="L52" s="85">
        <v>67.5615730382968</v>
      </c>
      <c r="M52" s="85">
        <v>6.59162970222659</v>
      </c>
      <c r="N52" s="85">
        <v>63.534163378316</v>
      </c>
      <c r="O52" s="85">
        <v>0.295973073555403</v>
      </c>
      <c r="P52" s="85">
        <v>0.573462782217241</v>
      </c>
      <c r="Q52" s="85">
        <v>93.9216359404134</v>
      </c>
      <c r="R52" s="85">
        <v>0.554459135491661</v>
      </c>
      <c r="S52" s="85">
        <v>0.974408583952861</v>
      </c>
      <c r="T52" s="85">
        <v>1.92111637671683</v>
      </c>
      <c r="U52" s="85">
        <v>7.56919809904799</v>
      </c>
      <c r="V52" s="85">
        <v>252.235239058651</v>
      </c>
      <c r="W52" s="85">
        <v>370.890198612111</v>
      </c>
      <c r="X52" s="112">
        <f t="shared" si="1"/>
        <v>1933.40023168451</v>
      </c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</row>
    <row r="53" s="94" customFormat="1" ht="15.4" spans="1:42">
      <c r="A53" s="107" t="s">
        <v>110</v>
      </c>
      <c r="B53" s="91"/>
      <c r="C53" s="85">
        <v>5.30915192048491</v>
      </c>
      <c r="D53" s="85">
        <v>0.0365220035962111</v>
      </c>
      <c r="E53" s="85">
        <v>0</v>
      </c>
      <c r="F53" s="85">
        <v>0.861787330633108</v>
      </c>
      <c r="G53" s="85">
        <v>8.83104473783792</v>
      </c>
      <c r="H53" s="85">
        <v>0</v>
      </c>
      <c r="I53" s="85">
        <v>20.0319246619854</v>
      </c>
      <c r="J53" s="85">
        <v>2.87345055250556</v>
      </c>
      <c r="K53" s="85">
        <v>30.4848068057375</v>
      </c>
      <c r="L53" s="85">
        <v>696.90736210751</v>
      </c>
      <c r="M53" s="85">
        <v>0</v>
      </c>
      <c r="N53" s="85">
        <v>10.005397440328</v>
      </c>
      <c r="O53" s="85">
        <v>0</v>
      </c>
      <c r="P53" s="85">
        <v>0</v>
      </c>
      <c r="Q53" s="85">
        <v>0.163612459663001</v>
      </c>
      <c r="R53" s="85">
        <v>0.0431597780429083</v>
      </c>
      <c r="S53" s="85">
        <v>0.0089579768887364</v>
      </c>
      <c r="T53" s="85">
        <v>1.3038211379251</v>
      </c>
      <c r="U53" s="85">
        <v>0.0040250842353044</v>
      </c>
      <c r="V53" s="85">
        <v>14.8247018704653</v>
      </c>
      <c r="W53" s="85">
        <v>23.1336594894856</v>
      </c>
      <c r="X53" s="112">
        <f t="shared" si="1"/>
        <v>814.823385357325</v>
      </c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</row>
    <row r="54" s="94" customFormat="1" ht="15.4" spans="1:42">
      <c r="A54" s="107" t="s">
        <v>120</v>
      </c>
      <c r="B54" s="91"/>
      <c r="C54" s="85">
        <v>5.13203874139314</v>
      </c>
      <c r="D54" s="85">
        <v>0</v>
      </c>
      <c r="E54" s="85">
        <v>0</v>
      </c>
      <c r="F54" s="85">
        <v>22.6659582161432</v>
      </c>
      <c r="G54" s="85">
        <v>0.0648807497096464</v>
      </c>
      <c r="H54" s="85">
        <v>0</v>
      </c>
      <c r="I54" s="85">
        <v>2.79669574501244</v>
      </c>
      <c r="J54" s="85">
        <v>3.73221532524506</v>
      </c>
      <c r="K54" s="85">
        <v>682.30571081949</v>
      </c>
      <c r="L54" s="85">
        <v>0</v>
      </c>
      <c r="M54" s="85">
        <v>0.205322510917819</v>
      </c>
      <c r="N54" s="85">
        <v>1.84695355589459</v>
      </c>
      <c r="O54" s="85">
        <v>0</v>
      </c>
      <c r="P54" s="85">
        <v>0.163005828410279</v>
      </c>
      <c r="Q54" s="85">
        <v>45.737567025472</v>
      </c>
      <c r="R54" s="85">
        <v>0.0530468752967804</v>
      </c>
      <c r="S54" s="85">
        <v>0.00748484553625584</v>
      </c>
      <c r="T54" s="85">
        <v>0</v>
      </c>
      <c r="U54" s="85">
        <v>8.66999269141116</v>
      </c>
      <c r="V54" s="85">
        <v>0.00115813669101046</v>
      </c>
      <c r="W54" s="85">
        <v>24.6282228473653</v>
      </c>
      <c r="X54" s="112">
        <f t="shared" si="1"/>
        <v>798.010253913989</v>
      </c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</row>
    <row r="55" s="94" customFormat="1" ht="15.4" spans="1:42">
      <c r="A55" s="107" t="s">
        <v>120</v>
      </c>
      <c r="B55" s="91"/>
      <c r="C55" s="85">
        <v>6.00288986329812</v>
      </c>
      <c r="D55" s="85">
        <v>0.0314565149598135</v>
      </c>
      <c r="E55" s="85">
        <v>0.43443606994508</v>
      </c>
      <c r="F55" s="85">
        <v>32.6330057687471</v>
      </c>
      <c r="G55" s="85">
        <v>0</v>
      </c>
      <c r="H55" s="85">
        <v>1.49479383212609</v>
      </c>
      <c r="I55" s="85">
        <v>31.7347110392781</v>
      </c>
      <c r="J55" s="85">
        <v>7.36573237159372</v>
      </c>
      <c r="K55" s="85">
        <v>689.68191286739</v>
      </c>
      <c r="L55" s="85">
        <v>0</v>
      </c>
      <c r="M55" s="85">
        <v>2.21229752204177</v>
      </c>
      <c r="N55" s="85">
        <v>7.99696990057557</v>
      </c>
      <c r="O55" s="85">
        <v>0</v>
      </c>
      <c r="P55" s="85">
        <v>0.215874463488157</v>
      </c>
      <c r="Q55" s="85">
        <v>42.55673733965</v>
      </c>
      <c r="R55" s="85">
        <v>0.0181554489173458</v>
      </c>
      <c r="S55" s="85">
        <v>3.08228860949102</v>
      </c>
      <c r="T55" s="85">
        <v>0.0120642476983501</v>
      </c>
      <c r="U55" s="85">
        <v>50.7196002369485</v>
      </c>
      <c r="V55" s="85">
        <v>0</v>
      </c>
      <c r="W55" s="85">
        <v>62.7766625881003</v>
      </c>
      <c r="X55" s="112">
        <f t="shared" si="1"/>
        <v>938.969588684249</v>
      </c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</row>
    <row r="56" s="94" customFormat="1" ht="15.4" spans="1:42">
      <c r="A56" s="107" t="s">
        <v>120</v>
      </c>
      <c r="B56" s="91"/>
      <c r="C56" s="85">
        <v>6.03413854592768</v>
      </c>
      <c r="D56" s="85">
        <v>0.0100063989408252</v>
      </c>
      <c r="E56" s="85">
        <v>0.600465079024473</v>
      </c>
      <c r="F56" s="85">
        <v>14.5291221215603</v>
      </c>
      <c r="G56" s="85">
        <v>0</v>
      </c>
      <c r="H56" s="85">
        <v>1.10703037526325</v>
      </c>
      <c r="I56" s="85">
        <v>30.6866462416745</v>
      </c>
      <c r="J56" s="85">
        <v>4.21308458499115</v>
      </c>
      <c r="K56" s="85">
        <v>491.41171867204</v>
      </c>
      <c r="L56" s="85">
        <v>0</v>
      </c>
      <c r="M56" s="85">
        <v>0.83046398844415</v>
      </c>
      <c r="N56" s="85">
        <v>23.7840792069916</v>
      </c>
      <c r="O56" s="85">
        <v>0.159340985466017</v>
      </c>
      <c r="P56" s="85">
        <v>0.048960553125691</v>
      </c>
      <c r="Q56" s="85">
        <v>37.690924676586</v>
      </c>
      <c r="R56" s="85">
        <v>0.0550860755439811</v>
      </c>
      <c r="S56" s="85">
        <v>6.83183958086446</v>
      </c>
      <c r="T56" s="85">
        <v>0.117077293885162</v>
      </c>
      <c r="U56" s="85">
        <v>70.4916789905058</v>
      </c>
      <c r="V56" s="85">
        <v>0.00257358963326988</v>
      </c>
      <c r="W56" s="85">
        <v>431.181927784537</v>
      </c>
      <c r="X56" s="112">
        <f t="shared" si="1"/>
        <v>1119.786164745</v>
      </c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</row>
    <row r="57" s="94" customFormat="1" ht="15.4" spans="1:42">
      <c r="A57" s="107" t="s">
        <v>102</v>
      </c>
      <c r="B57" s="91"/>
      <c r="C57" s="85">
        <v>41.4368519722741</v>
      </c>
      <c r="D57" s="85">
        <v>0.175279613026813</v>
      </c>
      <c r="E57" s="85">
        <v>2.18743530825731</v>
      </c>
      <c r="F57" s="85">
        <v>6.03656092297203</v>
      </c>
      <c r="G57" s="85">
        <v>160.103468622691</v>
      </c>
      <c r="H57" s="85">
        <v>19.2572901577885</v>
      </c>
      <c r="I57" s="85">
        <v>777.621498379607</v>
      </c>
      <c r="J57" s="85">
        <v>17.2542943568103</v>
      </c>
      <c r="K57" s="85">
        <v>19.7933767716046</v>
      </c>
      <c r="L57" s="85">
        <v>1455.74578274233</v>
      </c>
      <c r="M57" s="85">
        <v>0.145266315677272</v>
      </c>
      <c r="N57" s="85">
        <v>1.32727724390392</v>
      </c>
      <c r="O57" s="85">
        <v>0</v>
      </c>
      <c r="P57" s="85">
        <v>1.80704835570698</v>
      </c>
      <c r="Q57" s="85">
        <v>0.0695003316733916</v>
      </c>
      <c r="R57" s="85">
        <v>0.150164991916657</v>
      </c>
      <c r="S57" s="85">
        <v>0</v>
      </c>
      <c r="T57" s="85">
        <v>0</v>
      </c>
      <c r="U57" s="85">
        <v>0</v>
      </c>
      <c r="V57" s="85">
        <v>0.312230584182408</v>
      </c>
      <c r="W57" s="85">
        <v>2.51039023790556</v>
      </c>
      <c r="X57" s="112">
        <f t="shared" si="1"/>
        <v>2505.93371690833</v>
      </c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</row>
    <row r="58" s="94" customFormat="1" ht="15.4" spans="1:42">
      <c r="A58" s="107" t="s">
        <v>102</v>
      </c>
      <c r="B58" s="91"/>
      <c r="C58" s="85">
        <v>46.5616281358093</v>
      </c>
      <c r="D58" s="85">
        <v>0.0559258014581591</v>
      </c>
      <c r="E58" s="85">
        <v>6.44957618759702</v>
      </c>
      <c r="F58" s="85">
        <v>0.466188595601229</v>
      </c>
      <c r="G58" s="85">
        <v>108.222553536259</v>
      </c>
      <c r="H58" s="85">
        <v>143.059846996741</v>
      </c>
      <c r="I58" s="85">
        <v>92.0763177874401</v>
      </c>
      <c r="J58" s="85">
        <v>131.653494151441</v>
      </c>
      <c r="K58" s="85">
        <v>25.8929650891075</v>
      </c>
      <c r="L58" s="85">
        <v>1153.76200734011</v>
      </c>
      <c r="M58" s="85">
        <v>0</v>
      </c>
      <c r="N58" s="85">
        <v>0.186990404208526</v>
      </c>
      <c r="O58" s="85">
        <v>0</v>
      </c>
      <c r="P58" s="85">
        <v>0.20724799750142</v>
      </c>
      <c r="Q58" s="85">
        <v>0</v>
      </c>
      <c r="R58" s="85">
        <v>1.73400770939664</v>
      </c>
      <c r="S58" s="85">
        <v>0.174465714956909</v>
      </c>
      <c r="T58" s="85">
        <v>0.102517033351861</v>
      </c>
      <c r="U58" s="85">
        <v>0.0240960761165596</v>
      </c>
      <c r="V58" s="85">
        <v>0.0749161880944589</v>
      </c>
      <c r="W58" s="85">
        <v>2.25882863068002</v>
      </c>
      <c r="X58" s="112">
        <f t="shared" si="1"/>
        <v>1712.96357337587</v>
      </c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</row>
    <row r="59" s="94" customFormat="1" ht="15.4" spans="1:42">
      <c r="A59" s="107" t="s">
        <v>102</v>
      </c>
      <c r="B59" s="91"/>
      <c r="C59" s="85">
        <v>46.3779592829571</v>
      </c>
      <c r="D59" s="85">
        <v>0.0680388314374464</v>
      </c>
      <c r="E59" s="85">
        <v>0</v>
      </c>
      <c r="F59" s="85">
        <v>3.9072396616591</v>
      </c>
      <c r="G59" s="85">
        <v>131.823903601497</v>
      </c>
      <c r="H59" s="85">
        <v>118.788902248452</v>
      </c>
      <c r="I59" s="85">
        <v>117.281971676285</v>
      </c>
      <c r="J59" s="85">
        <v>61.9766670821272</v>
      </c>
      <c r="K59" s="85">
        <v>44.6663258510399</v>
      </c>
      <c r="L59" s="85">
        <v>60.8069589363891</v>
      </c>
      <c r="M59" s="85">
        <v>0.131172766314013</v>
      </c>
      <c r="N59" s="85">
        <v>0.946630827432522</v>
      </c>
      <c r="O59" s="85">
        <v>0</v>
      </c>
      <c r="P59" s="85">
        <v>4.0904986215834</v>
      </c>
      <c r="Q59" s="85">
        <v>0.0608418319216307</v>
      </c>
      <c r="R59" s="85">
        <v>0</v>
      </c>
      <c r="S59" s="85">
        <v>0</v>
      </c>
      <c r="T59" s="85">
        <v>0</v>
      </c>
      <c r="U59" s="85">
        <v>0.0603326514715873</v>
      </c>
      <c r="V59" s="85">
        <v>0</v>
      </c>
      <c r="W59" s="85">
        <v>0.282277431676916</v>
      </c>
      <c r="X59" s="112">
        <f t="shared" si="1"/>
        <v>591.269721302244</v>
      </c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</row>
    <row r="60" s="94" customFormat="1" ht="15.4" spans="1:42">
      <c r="A60" s="107" t="s">
        <v>102</v>
      </c>
      <c r="B60" s="91"/>
      <c r="C60" s="85">
        <v>8.81676155392407</v>
      </c>
      <c r="D60" s="85">
        <v>0</v>
      </c>
      <c r="E60" s="85">
        <v>0.240233329441294</v>
      </c>
      <c r="F60" s="85">
        <v>0.0696133707373218</v>
      </c>
      <c r="G60" s="85">
        <v>14.5348295091837</v>
      </c>
      <c r="H60" s="85">
        <v>0.805790731513563</v>
      </c>
      <c r="I60" s="85">
        <v>1.19918379365602</v>
      </c>
      <c r="J60" s="85">
        <v>515.102028475344</v>
      </c>
      <c r="K60" s="85">
        <v>0</v>
      </c>
      <c r="L60" s="85">
        <v>562.530711889503</v>
      </c>
      <c r="M60" s="85">
        <v>0</v>
      </c>
      <c r="N60" s="85">
        <v>0</v>
      </c>
      <c r="O60" s="85">
        <v>0</v>
      </c>
      <c r="P60" s="85">
        <v>0.166072977703072</v>
      </c>
      <c r="Q60" s="85">
        <v>0</v>
      </c>
      <c r="R60" s="85">
        <v>0</v>
      </c>
      <c r="S60" s="85">
        <v>0.00732148414891312</v>
      </c>
      <c r="T60" s="85">
        <v>0</v>
      </c>
      <c r="U60" s="85">
        <v>0</v>
      </c>
      <c r="V60" s="85">
        <v>0.216050127740459</v>
      </c>
      <c r="W60" s="85">
        <v>0</v>
      </c>
      <c r="X60" s="112">
        <f t="shared" si="1"/>
        <v>1103.6885972429</v>
      </c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</row>
    <row r="61" s="94" customFormat="1" ht="15.4" spans="1:42">
      <c r="A61" s="107" t="s">
        <v>102</v>
      </c>
      <c r="B61" s="91"/>
      <c r="C61" s="85">
        <v>8.32200966153605</v>
      </c>
      <c r="D61" s="85">
        <v>0</v>
      </c>
      <c r="E61" s="85">
        <v>0.240294899129015</v>
      </c>
      <c r="F61" s="85">
        <v>0.200991586628782</v>
      </c>
      <c r="G61" s="85">
        <v>74.7182897827465</v>
      </c>
      <c r="H61" s="85">
        <v>0.480918802689203</v>
      </c>
      <c r="I61" s="85">
        <v>532.006752388551</v>
      </c>
      <c r="J61" s="85">
        <v>49.573516173632</v>
      </c>
      <c r="K61" s="85">
        <v>0.965448318627804</v>
      </c>
      <c r="L61" s="85">
        <v>65.9363892156458</v>
      </c>
      <c r="M61" s="85">
        <v>0</v>
      </c>
      <c r="N61" s="85">
        <v>0.0323352919458676</v>
      </c>
      <c r="O61" s="85">
        <v>0</v>
      </c>
      <c r="P61" s="85">
        <v>0.0748600075924222</v>
      </c>
      <c r="Q61" s="85">
        <v>0</v>
      </c>
      <c r="R61" s="85">
        <v>0</v>
      </c>
      <c r="S61" s="85">
        <v>0</v>
      </c>
      <c r="T61" s="85">
        <v>0.0175068991330127</v>
      </c>
      <c r="U61" s="85">
        <v>0.0169075979138868</v>
      </c>
      <c r="V61" s="85">
        <v>4.25163994085707</v>
      </c>
      <c r="W61" s="85">
        <v>0.348040009272867</v>
      </c>
      <c r="X61" s="112">
        <f t="shared" si="1"/>
        <v>737.185900575901</v>
      </c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</row>
    <row r="62" s="94" customFormat="1" ht="15.4" spans="1:42">
      <c r="A62" s="107" t="s">
        <v>103</v>
      </c>
      <c r="B62" s="91"/>
      <c r="C62" s="85">
        <v>8.84862084508505</v>
      </c>
      <c r="D62" s="85">
        <v>0.0175999119779924</v>
      </c>
      <c r="E62" s="85">
        <v>0</v>
      </c>
      <c r="F62" s="85">
        <v>0.757910358802034</v>
      </c>
      <c r="G62" s="85">
        <v>10.3992945096145</v>
      </c>
      <c r="H62" s="85">
        <v>0</v>
      </c>
      <c r="I62" s="85">
        <v>3.15586959150923</v>
      </c>
      <c r="J62" s="85">
        <v>3.14219622501651</v>
      </c>
      <c r="K62" s="85">
        <v>13.4411896864768</v>
      </c>
      <c r="L62" s="85">
        <v>94.7105018437149</v>
      </c>
      <c r="M62" s="85">
        <v>0.892287569161489</v>
      </c>
      <c r="N62" s="85">
        <v>0.227756348452946</v>
      </c>
      <c r="O62" s="85">
        <v>0</v>
      </c>
      <c r="P62" s="85">
        <v>0.219473821193149</v>
      </c>
      <c r="Q62" s="85">
        <v>0.221781018953871</v>
      </c>
      <c r="R62" s="85">
        <v>0.0177194252721499</v>
      </c>
      <c r="S62" s="85">
        <v>0</v>
      </c>
      <c r="T62" s="85">
        <v>0</v>
      </c>
      <c r="U62" s="85">
        <v>0.0124988126483811</v>
      </c>
      <c r="V62" s="85">
        <v>1.22987942492773</v>
      </c>
      <c r="W62" s="85">
        <v>1.29346364022101</v>
      </c>
      <c r="X62" s="112">
        <f t="shared" si="1"/>
        <v>138.588043033028</v>
      </c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</row>
    <row r="63" s="94" customFormat="1" ht="15.4" spans="1:42">
      <c r="A63" s="107" t="s">
        <v>103</v>
      </c>
      <c r="B63" s="91"/>
      <c r="C63" s="85">
        <v>31.4643835756738</v>
      </c>
      <c r="D63" s="85">
        <v>4.95745376048243</v>
      </c>
      <c r="E63" s="85">
        <v>8.79129430433376</v>
      </c>
      <c r="F63" s="85">
        <v>355.522064810269</v>
      </c>
      <c r="G63" s="85">
        <v>1.94825602639928</v>
      </c>
      <c r="H63" s="85">
        <v>25.4226111001626</v>
      </c>
      <c r="I63" s="85">
        <v>207.644590438495</v>
      </c>
      <c r="J63" s="85">
        <v>193.31964542608</v>
      </c>
      <c r="K63" s="85">
        <v>3.4243730395504</v>
      </c>
      <c r="L63" s="85">
        <v>105.92389654302</v>
      </c>
      <c r="M63" s="85">
        <v>5.21153701022463</v>
      </c>
      <c r="N63" s="85">
        <v>4.34455897904223</v>
      </c>
      <c r="O63" s="85">
        <v>0</v>
      </c>
      <c r="P63" s="85">
        <v>5.99558766902276</v>
      </c>
      <c r="Q63" s="85">
        <v>38.5801365367958</v>
      </c>
      <c r="R63" s="85">
        <v>3.74288266235431</v>
      </c>
      <c r="S63" s="85">
        <v>0.36592870411493</v>
      </c>
      <c r="T63" s="85">
        <v>0.285147678584356</v>
      </c>
      <c r="U63" s="85">
        <v>0.582818029839318</v>
      </c>
      <c r="V63" s="85">
        <v>0.508401203290487</v>
      </c>
      <c r="W63" s="85">
        <v>563.46902040408</v>
      </c>
      <c r="X63" s="112">
        <f t="shared" si="1"/>
        <v>1561.50458790181</v>
      </c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</row>
    <row r="64" s="94" customFormat="1" ht="15.4" spans="1:42">
      <c r="A64" s="107" t="s">
        <v>103</v>
      </c>
      <c r="B64" s="91"/>
      <c r="C64" s="85">
        <v>8.45286477371629</v>
      </c>
      <c r="D64" s="85">
        <v>0.0874796215677298</v>
      </c>
      <c r="E64" s="85">
        <v>0.791786159590468</v>
      </c>
      <c r="F64" s="85">
        <v>2.53247053744966</v>
      </c>
      <c r="G64" s="85">
        <v>0.0448098568666334</v>
      </c>
      <c r="H64" s="85">
        <v>2.62679591829438</v>
      </c>
      <c r="I64" s="85">
        <v>55.7216969320319</v>
      </c>
      <c r="J64" s="85">
        <v>3.25460111758862</v>
      </c>
      <c r="K64" s="85">
        <v>629.604193730256</v>
      </c>
      <c r="L64" s="85">
        <v>0</v>
      </c>
      <c r="M64" s="85">
        <v>0.0851659811613936</v>
      </c>
      <c r="N64" s="85">
        <v>1.70574532113184</v>
      </c>
      <c r="O64" s="85">
        <v>0</v>
      </c>
      <c r="P64" s="85">
        <v>0.0409018316729975</v>
      </c>
      <c r="Q64" s="85">
        <v>6.83496840647328</v>
      </c>
      <c r="R64" s="85">
        <v>0.0935913872433299</v>
      </c>
      <c r="S64" s="85">
        <v>0</v>
      </c>
      <c r="T64" s="85">
        <v>0.6651163408718</v>
      </c>
      <c r="U64" s="85">
        <v>0.212669860845691</v>
      </c>
      <c r="V64" s="85">
        <v>0.0183542514071046</v>
      </c>
      <c r="W64" s="85">
        <v>113.616415377242</v>
      </c>
      <c r="X64" s="112">
        <f t="shared" si="1"/>
        <v>826.389627405411</v>
      </c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</row>
    <row r="65" ht="15.4" spans="1:16294">
      <c r="A65" s="107" t="s">
        <v>106</v>
      </c>
      <c r="B65" s="91"/>
      <c r="C65" s="85">
        <v>33.0683338738454</v>
      </c>
      <c r="D65" s="85">
        <v>3.82995126156405</v>
      </c>
      <c r="E65" s="85">
        <v>1.22995126156405</v>
      </c>
      <c r="F65" s="85">
        <v>225.870687928236</v>
      </c>
      <c r="G65" s="85">
        <v>0.1324</v>
      </c>
      <c r="H65" s="85">
        <v>0</v>
      </c>
      <c r="I65" s="85">
        <v>20.3319246619854</v>
      </c>
      <c r="J65" s="85">
        <v>4.15145247245541</v>
      </c>
      <c r="K65" s="85">
        <v>20.4848068057375</v>
      </c>
      <c r="L65" s="85">
        <v>636.30736210751</v>
      </c>
      <c r="M65" s="85">
        <v>0</v>
      </c>
      <c r="N65" s="85">
        <v>4.005397440328</v>
      </c>
      <c r="O65" s="85">
        <v>0</v>
      </c>
      <c r="P65" s="85">
        <v>0</v>
      </c>
      <c r="Q65" s="85">
        <v>0.163612459663001</v>
      </c>
      <c r="R65" s="85">
        <v>0.0431597780429083</v>
      </c>
      <c r="S65" s="85">
        <v>0.0089579768887364</v>
      </c>
      <c r="T65" s="85">
        <v>1.3038211379251</v>
      </c>
      <c r="U65" s="85">
        <v>0.0040250842353044</v>
      </c>
      <c r="V65" s="85">
        <v>14.8247018704653</v>
      </c>
      <c r="W65" s="85">
        <v>23.1436594894856</v>
      </c>
      <c r="X65" s="112">
        <f t="shared" si="1"/>
        <v>988.904205609932</v>
      </c>
      <c r="Y65" s="113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116"/>
      <c r="EU65" s="116"/>
      <c r="EV65" s="116"/>
      <c r="EW65" s="116"/>
      <c r="EX65" s="116"/>
      <c r="EY65" s="116"/>
      <c r="EZ65" s="116"/>
      <c r="FA65" s="116"/>
      <c r="FB65" s="116"/>
      <c r="FC65" s="116"/>
      <c r="FD65" s="116"/>
      <c r="FE65" s="116"/>
      <c r="FF65" s="116"/>
      <c r="FG65" s="116"/>
      <c r="FH65" s="116"/>
      <c r="FI65" s="116"/>
      <c r="FJ65" s="116"/>
      <c r="FK65" s="116"/>
      <c r="FL65" s="116"/>
      <c r="FM65" s="116"/>
      <c r="FN65" s="116"/>
      <c r="FO65" s="116"/>
      <c r="FP65" s="116"/>
      <c r="FQ65" s="116"/>
      <c r="FR65" s="116"/>
      <c r="FS65" s="116"/>
      <c r="FT65" s="116"/>
      <c r="FU65" s="116"/>
      <c r="FV65" s="116"/>
      <c r="FW65" s="116"/>
      <c r="FX65" s="116"/>
      <c r="FY65" s="116"/>
      <c r="FZ65" s="116"/>
      <c r="GA65" s="116"/>
      <c r="GB65" s="116"/>
      <c r="GC65" s="116"/>
      <c r="GD65" s="116"/>
      <c r="GE65" s="116"/>
      <c r="GF65" s="116"/>
      <c r="GG65" s="116"/>
      <c r="GH65" s="116"/>
      <c r="GI65" s="116"/>
      <c r="GJ65" s="116"/>
      <c r="GK65" s="116"/>
      <c r="GL65" s="116"/>
      <c r="GM65" s="116"/>
      <c r="GN65" s="116"/>
      <c r="GO65" s="116"/>
      <c r="GP65" s="116"/>
      <c r="GQ65" s="116"/>
      <c r="GR65" s="116"/>
      <c r="GS65" s="116"/>
      <c r="GT65" s="116"/>
      <c r="GU65" s="116"/>
      <c r="GV65" s="116"/>
      <c r="GW65" s="116"/>
      <c r="GX65" s="116"/>
      <c r="GY65" s="116"/>
      <c r="GZ65" s="116"/>
      <c r="HA65" s="116"/>
      <c r="HB65" s="116"/>
      <c r="HC65" s="116"/>
      <c r="HD65" s="116"/>
      <c r="HE65" s="116"/>
      <c r="HF65" s="116"/>
      <c r="HG65" s="116"/>
      <c r="HH65" s="116"/>
      <c r="HI65" s="116"/>
      <c r="HJ65" s="116"/>
      <c r="HK65" s="116"/>
      <c r="HL65" s="116"/>
      <c r="HM65" s="116"/>
      <c r="HN65" s="116"/>
      <c r="HO65" s="116"/>
      <c r="HP65" s="116"/>
      <c r="HQ65" s="116"/>
      <c r="HR65" s="116"/>
      <c r="HS65" s="116"/>
      <c r="HT65" s="116"/>
      <c r="HU65" s="116"/>
      <c r="HV65" s="116"/>
      <c r="HW65" s="116"/>
      <c r="HX65" s="116"/>
      <c r="HY65" s="116"/>
      <c r="HZ65" s="116"/>
      <c r="IA65" s="116"/>
      <c r="IB65" s="116"/>
      <c r="IC65" s="116"/>
      <c r="ID65" s="116"/>
      <c r="IE65" s="116"/>
      <c r="IF65" s="116"/>
      <c r="IG65" s="116"/>
      <c r="IH65" s="116"/>
      <c r="II65" s="116"/>
      <c r="IJ65" s="116"/>
      <c r="IK65" s="116"/>
      <c r="IL65" s="116"/>
      <c r="IM65" s="116"/>
      <c r="IN65" s="116"/>
      <c r="IO65" s="116"/>
      <c r="IP65" s="116"/>
      <c r="IQ65" s="116"/>
      <c r="IR65" s="116"/>
      <c r="IS65" s="116"/>
      <c r="IT65" s="116"/>
      <c r="IU65" s="116"/>
      <c r="IV65" s="116"/>
      <c r="IW65" s="116"/>
      <c r="IX65" s="116"/>
      <c r="IY65" s="116"/>
      <c r="IZ65" s="116"/>
      <c r="JA65" s="116"/>
      <c r="JB65" s="116"/>
      <c r="JC65" s="116"/>
      <c r="JD65" s="116"/>
      <c r="JE65" s="116"/>
      <c r="JF65" s="116"/>
      <c r="JG65" s="116"/>
      <c r="JH65" s="116"/>
      <c r="JI65" s="116"/>
      <c r="JJ65" s="116"/>
      <c r="JK65" s="116"/>
      <c r="JL65" s="116"/>
      <c r="JM65" s="116"/>
      <c r="JN65" s="116"/>
      <c r="JO65" s="116"/>
      <c r="JP65" s="116"/>
      <c r="JQ65" s="116"/>
      <c r="JR65" s="116"/>
      <c r="JS65" s="116"/>
      <c r="JT65" s="116"/>
      <c r="JU65" s="116"/>
      <c r="JV65" s="116"/>
      <c r="JW65" s="116"/>
      <c r="JX65" s="116"/>
      <c r="JY65" s="116"/>
      <c r="JZ65" s="116"/>
      <c r="KA65" s="116"/>
      <c r="KB65" s="116"/>
      <c r="KC65" s="116"/>
      <c r="KD65" s="116"/>
      <c r="KE65" s="116"/>
      <c r="KF65" s="116"/>
      <c r="KG65" s="116"/>
      <c r="KH65" s="116"/>
      <c r="KI65" s="116"/>
      <c r="KJ65" s="116"/>
      <c r="KK65" s="116"/>
      <c r="KL65" s="116"/>
      <c r="KM65" s="116"/>
      <c r="KN65" s="116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98"/>
      <c r="LH65" s="98"/>
      <c r="LI65" s="98"/>
      <c r="LJ65" s="98"/>
      <c r="LK65" s="98"/>
      <c r="LL65" s="98"/>
      <c r="LM65" s="98"/>
      <c r="LN65" s="98"/>
      <c r="LO65" s="98"/>
      <c r="LP65" s="98"/>
      <c r="LQ65" s="98"/>
      <c r="LR65" s="98"/>
      <c r="LS65" s="98"/>
      <c r="LT65" s="98"/>
      <c r="LU65" s="98"/>
      <c r="LV65" s="98"/>
      <c r="LW65" s="98"/>
      <c r="LX65" s="98"/>
      <c r="LY65" s="98"/>
      <c r="LZ65" s="98"/>
      <c r="MA65" s="98"/>
      <c r="MB65" s="98"/>
      <c r="MC65" s="98"/>
      <c r="MD65" s="98"/>
      <c r="ME65" s="98"/>
      <c r="MF65" s="98"/>
      <c r="MG65" s="98"/>
      <c r="MH65" s="98"/>
      <c r="MI65" s="98"/>
      <c r="MJ65" s="98"/>
      <c r="MK65" s="98"/>
      <c r="ML65" s="98"/>
      <c r="MM65" s="98"/>
      <c r="MN65" s="98"/>
      <c r="MO65" s="98"/>
      <c r="MP65" s="98"/>
      <c r="MQ65" s="98"/>
      <c r="MR65" s="98"/>
      <c r="MS65" s="98"/>
      <c r="MT65" s="98"/>
      <c r="MU65" s="98"/>
      <c r="MV65" s="98"/>
      <c r="MW65" s="98"/>
      <c r="MX65" s="98"/>
      <c r="MY65" s="98"/>
      <c r="MZ65" s="98"/>
      <c r="NA65" s="98"/>
      <c r="NB65" s="98"/>
      <c r="NC65" s="98"/>
      <c r="ND65" s="98"/>
      <c r="NE65" s="98"/>
      <c r="NF65" s="98"/>
      <c r="NG65" s="98"/>
      <c r="NH65" s="98"/>
      <c r="NI65" s="98"/>
      <c r="NJ65" s="98"/>
      <c r="NK65" s="98"/>
      <c r="NL65" s="98"/>
      <c r="NM65" s="98"/>
      <c r="NN65" s="98"/>
      <c r="NO65" s="98"/>
      <c r="NP65" s="98"/>
      <c r="NQ65" s="98"/>
      <c r="NR65" s="98"/>
      <c r="NS65" s="98"/>
      <c r="NT65" s="98"/>
      <c r="NU65" s="98"/>
      <c r="NV65" s="98"/>
      <c r="NW65" s="98"/>
      <c r="NX65" s="98"/>
      <c r="NY65" s="98"/>
      <c r="NZ65" s="98"/>
      <c r="OA65" s="98"/>
      <c r="OB65" s="98"/>
      <c r="OC65" s="98"/>
      <c r="OD65" s="98"/>
      <c r="OE65" s="98"/>
      <c r="OF65" s="98"/>
      <c r="OG65" s="98"/>
      <c r="OH65" s="98"/>
      <c r="OI65" s="98"/>
      <c r="OJ65" s="98"/>
      <c r="OK65" s="98"/>
      <c r="OL65" s="98"/>
      <c r="OM65" s="98"/>
      <c r="ON65" s="98"/>
      <c r="OO65" s="98"/>
      <c r="OP65" s="98"/>
      <c r="OQ65" s="98"/>
      <c r="OR65" s="98"/>
      <c r="OS65" s="98"/>
      <c r="OT65" s="98"/>
      <c r="OU65" s="98"/>
      <c r="OV65" s="98"/>
      <c r="OW65" s="98"/>
      <c r="OX65" s="98"/>
      <c r="OY65" s="98"/>
      <c r="OZ65" s="98"/>
      <c r="PA65" s="98"/>
      <c r="PB65" s="98"/>
      <c r="PC65" s="98"/>
      <c r="PD65" s="98"/>
      <c r="PE65" s="98"/>
      <c r="PF65" s="98"/>
      <c r="PG65" s="98"/>
      <c r="PH65" s="98"/>
      <c r="PI65" s="98"/>
      <c r="PJ65" s="98"/>
      <c r="PK65" s="98"/>
      <c r="PL65" s="98"/>
      <c r="PM65" s="98"/>
      <c r="PN65" s="98"/>
      <c r="PO65" s="98"/>
      <c r="PP65" s="98"/>
      <c r="PQ65" s="98"/>
      <c r="PR65" s="98"/>
      <c r="PS65" s="98"/>
      <c r="PT65" s="98"/>
      <c r="PU65" s="98"/>
      <c r="PV65" s="98"/>
      <c r="PW65" s="98"/>
      <c r="PX65" s="98"/>
      <c r="PY65" s="98"/>
      <c r="PZ65" s="98"/>
      <c r="QA65" s="98"/>
      <c r="QB65" s="98"/>
      <c r="QC65" s="98"/>
      <c r="QD65" s="98"/>
      <c r="QE65" s="98"/>
      <c r="QF65" s="98"/>
      <c r="QG65" s="98"/>
      <c r="QH65" s="98"/>
      <c r="QI65" s="98"/>
      <c r="QJ65" s="98"/>
      <c r="QK65" s="98"/>
      <c r="QL65" s="98"/>
      <c r="QM65" s="98"/>
      <c r="QN65" s="98"/>
      <c r="QO65" s="98"/>
      <c r="QP65" s="98"/>
      <c r="QQ65" s="98"/>
      <c r="QR65" s="98"/>
      <c r="QS65" s="98"/>
      <c r="QT65" s="98"/>
      <c r="QU65" s="98"/>
      <c r="QV65" s="98"/>
      <c r="QW65" s="98"/>
      <c r="QX65" s="98"/>
      <c r="QY65" s="98"/>
      <c r="QZ65" s="98"/>
      <c r="RA65" s="98"/>
      <c r="RB65" s="98"/>
      <c r="RC65" s="98"/>
      <c r="RD65" s="98"/>
      <c r="RE65" s="98"/>
      <c r="RF65" s="98"/>
      <c r="RG65" s="98"/>
      <c r="RH65" s="98"/>
      <c r="RI65" s="98"/>
      <c r="RJ65" s="98"/>
      <c r="RK65" s="98"/>
      <c r="RL65" s="98"/>
      <c r="RM65" s="98"/>
      <c r="RN65" s="98"/>
      <c r="RO65" s="98"/>
      <c r="RP65" s="98"/>
      <c r="RQ65" s="98"/>
      <c r="RR65" s="98"/>
      <c r="RS65" s="98"/>
      <c r="RT65" s="98"/>
      <c r="RU65" s="98"/>
      <c r="RV65" s="98"/>
      <c r="RW65" s="98"/>
      <c r="RX65" s="98"/>
      <c r="RY65" s="98"/>
      <c r="RZ65" s="98"/>
      <c r="SA65" s="98"/>
      <c r="SB65" s="98"/>
      <c r="SC65" s="98"/>
      <c r="SD65" s="98"/>
      <c r="SE65" s="98"/>
      <c r="SF65" s="98"/>
      <c r="SG65" s="98"/>
      <c r="SH65" s="98"/>
      <c r="SI65" s="98"/>
      <c r="SJ65" s="98"/>
      <c r="SK65" s="98"/>
      <c r="SL65" s="98"/>
      <c r="SM65" s="98"/>
      <c r="SN65" s="98"/>
      <c r="SO65" s="98"/>
      <c r="SP65" s="98"/>
      <c r="SQ65" s="98"/>
      <c r="SR65" s="98"/>
      <c r="SS65" s="98"/>
      <c r="ST65" s="98"/>
      <c r="SU65" s="98"/>
      <c r="SV65" s="98"/>
      <c r="SW65" s="98"/>
      <c r="SX65" s="98"/>
      <c r="SY65" s="98"/>
      <c r="SZ65" s="98"/>
      <c r="TA65" s="98"/>
      <c r="TB65" s="98"/>
      <c r="TC65" s="98"/>
      <c r="TD65" s="98"/>
      <c r="TE65" s="98"/>
      <c r="TF65" s="98"/>
      <c r="TG65" s="98"/>
      <c r="TH65" s="98"/>
      <c r="TI65" s="98"/>
      <c r="TJ65" s="98"/>
      <c r="TK65" s="98"/>
      <c r="TL65" s="98"/>
      <c r="TM65" s="98"/>
      <c r="TN65" s="98"/>
      <c r="TO65" s="98"/>
      <c r="TP65" s="98"/>
      <c r="TQ65" s="98"/>
      <c r="TR65" s="98"/>
      <c r="TS65" s="98"/>
      <c r="TT65" s="98"/>
      <c r="TU65" s="98"/>
      <c r="TV65" s="98"/>
      <c r="TW65" s="98"/>
      <c r="TX65" s="98"/>
      <c r="TY65" s="98"/>
      <c r="TZ65" s="98"/>
      <c r="UA65" s="98"/>
      <c r="UB65" s="98"/>
      <c r="UC65" s="98"/>
      <c r="UD65" s="98"/>
      <c r="UE65" s="98"/>
      <c r="UF65" s="98"/>
      <c r="UG65" s="98"/>
      <c r="UH65" s="98"/>
      <c r="UI65" s="98"/>
      <c r="UJ65" s="98"/>
      <c r="UK65" s="98"/>
      <c r="UL65" s="98"/>
      <c r="UM65" s="98"/>
      <c r="UN65" s="98"/>
      <c r="UO65" s="98"/>
      <c r="UP65" s="98"/>
      <c r="UQ65" s="98"/>
      <c r="UR65" s="98"/>
      <c r="US65" s="98"/>
      <c r="UT65" s="98"/>
      <c r="UU65" s="98"/>
      <c r="UV65" s="98"/>
      <c r="UW65" s="98"/>
      <c r="UX65" s="98"/>
      <c r="UY65" s="98"/>
      <c r="UZ65" s="98"/>
      <c r="VA65" s="98"/>
      <c r="VB65" s="98"/>
      <c r="VC65" s="98"/>
      <c r="VD65" s="98"/>
      <c r="VE65" s="98"/>
      <c r="VF65" s="98"/>
      <c r="VG65" s="98"/>
      <c r="VH65" s="98"/>
      <c r="VI65" s="98"/>
      <c r="VJ65" s="98"/>
      <c r="VK65" s="98"/>
      <c r="VL65" s="98"/>
      <c r="VM65" s="98"/>
      <c r="VN65" s="98"/>
      <c r="VO65" s="98"/>
      <c r="VP65" s="98"/>
      <c r="VQ65" s="98"/>
      <c r="VR65" s="98"/>
      <c r="VS65" s="98"/>
      <c r="VT65" s="98"/>
      <c r="VU65" s="98"/>
      <c r="VV65" s="98"/>
      <c r="VW65" s="98"/>
      <c r="VX65" s="98"/>
      <c r="VY65" s="98"/>
      <c r="VZ65" s="98"/>
      <c r="WA65" s="98"/>
      <c r="WB65" s="98"/>
      <c r="WC65" s="98"/>
      <c r="WD65" s="98"/>
      <c r="WE65" s="98"/>
      <c r="WF65" s="98"/>
      <c r="WG65" s="98"/>
      <c r="WH65" s="98"/>
      <c r="WI65" s="98"/>
      <c r="WJ65" s="98"/>
      <c r="WK65" s="98"/>
      <c r="WL65" s="98"/>
      <c r="WM65" s="98"/>
      <c r="WN65" s="98"/>
      <c r="WO65" s="98"/>
      <c r="WP65" s="98"/>
      <c r="WQ65" s="98"/>
      <c r="WR65" s="98"/>
      <c r="WS65" s="98"/>
      <c r="WT65" s="98"/>
      <c r="WU65" s="98"/>
      <c r="WV65" s="98"/>
      <c r="WW65" s="98"/>
      <c r="WX65" s="98"/>
      <c r="WY65" s="98"/>
      <c r="WZ65" s="98"/>
      <c r="XA65" s="98"/>
      <c r="XB65" s="98"/>
      <c r="XC65" s="98"/>
      <c r="XD65" s="98"/>
      <c r="XE65" s="98"/>
      <c r="XF65" s="98"/>
      <c r="XG65" s="98"/>
      <c r="XH65" s="98"/>
      <c r="XI65" s="98"/>
      <c r="XJ65" s="98"/>
      <c r="XK65" s="98"/>
      <c r="XL65" s="98"/>
      <c r="XM65" s="98"/>
      <c r="XN65" s="98"/>
      <c r="XO65" s="98"/>
      <c r="XP65" s="98"/>
      <c r="XQ65" s="98"/>
      <c r="XR65" s="98"/>
      <c r="XS65" s="98"/>
      <c r="XT65" s="98"/>
      <c r="XU65" s="98"/>
      <c r="XV65" s="98"/>
      <c r="XW65" s="98"/>
      <c r="XX65" s="98"/>
      <c r="XY65" s="98"/>
      <c r="XZ65" s="98"/>
      <c r="YA65" s="98"/>
      <c r="YB65" s="98"/>
      <c r="YC65" s="98"/>
      <c r="YD65" s="98"/>
      <c r="YE65" s="98"/>
      <c r="YF65" s="98"/>
      <c r="YG65" s="98"/>
      <c r="YH65" s="98"/>
      <c r="YI65" s="98"/>
      <c r="YJ65" s="98"/>
      <c r="YK65" s="98"/>
      <c r="YL65" s="98"/>
      <c r="YM65" s="98"/>
      <c r="YN65" s="98"/>
      <c r="YO65" s="98"/>
      <c r="YP65" s="98"/>
      <c r="YQ65" s="98"/>
      <c r="YR65" s="98"/>
      <c r="YS65" s="98"/>
      <c r="YT65" s="98"/>
      <c r="YU65" s="98"/>
      <c r="YV65" s="98"/>
      <c r="YW65" s="98"/>
      <c r="YX65" s="98"/>
      <c r="YY65" s="98"/>
      <c r="YZ65" s="98"/>
      <c r="ZA65" s="98"/>
      <c r="ZB65" s="98"/>
      <c r="ZC65" s="98"/>
      <c r="ZD65" s="98"/>
      <c r="ZE65" s="98"/>
      <c r="ZF65" s="98"/>
      <c r="ZG65" s="98"/>
      <c r="ZH65" s="98"/>
      <c r="ZI65" s="98"/>
      <c r="ZJ65" s="98"/>
      <c r="ZK65" s="98"/>
      <c r="ZL65" s="98"/>
      <c r="ZM65" s="98"/>
      <c r="ZN65" s="98"/>
      <c r="ZO65" s="98"/>
      <c r="ZP65" s="98"/>
      <c r="ZQ65" s="98"/>
      <c r="ZR65" s="98"/>
      <c r="ZS65" s="98"/>
      <c r="ZT65" s="98"/>
      <c r="ZU65" s="98"/>
      <c r="ZV65" s="98"/>
      <c r="ZW65" s="98"/>
      <c r="ZX65" s="98"/>
      <c r="ZY65" s="98"/>
      <c r="ZZ65" s="98"/>
      <c r="AAA65" s="98"/>
      <c r="AAB65" s="98"/>
      <c r="AAC65" s="98"/>
      <c r="AAD65" s="98"/>
      <c r="AAE65" s="98"/>
      <c r="AAF65" s="98"/>
      <c r="AAG65" s="98"/>
      <c r="AAH65" s="98"/>
      <c r="AAI65" s="98"/>
      <c r="AAJ65" s="98"/>
      <c r="AAK65" s="98"/>
      <c r="AAL65" s="98"/>
      <c r="AAM65" s="98"/>
      <c r="AAN65" s="98"/>
      <c r="AAO65" s="98"/>
      <c r="AAP65" s="98"/>
      <c r="AAQ65" s="98"/>
      <c r="AAR65" s="98"/>
      <c r="AAS65" s="98"/>
      <c r="AAT65" s="98"/>
      <c r="AAU65" s="98"/>
      <c r="AAV65" s="98"/>
      <c r="AAW65" s="98"/>
      <c r="AAX65" s="98"/>
      <c r="AAY65" s="98"/>
      <c r="AAZ65" s="98"/>
      <c r="ABA65" s="98"/>
      <c r="ABB65" s="98"/>
      <c r="ABC65" s="98"/>
      <c r="ABD65" s="98"/>
      <c r="ABE65" s="98"/>
      <c r="ABF65" s="98"/>
      <c r="ABG65" s="98"/>
      <c r="ABH65" s="98"/>
      <c r="ABI65" s="98"/>
      <c r="ABJ65" s="98"/>
      <c r="ABK65" s="98"/>
      <c r="ABL65" s="98"/>
      <c r="ABM65" s="98"/>
      <c r="ABN65" s="98"/>
      <c r="ABO65" s="98"/>
      <c r="ABP65" s="98"/>
      <c r="ABQ65" s="98"/>
      <c r="ABR65" s="98"/>
      <c r="ABS65" s="98"/>
      <c r="ABT65" s="98"/>
      <c r="ABU65" s="98"/>
      <c r="ABV65" s="98"/>
      <c r="ABW65" s="98"/>
      <c r="ABX65" s="98"/>
      <c r="ABY65" s="98"/>
      <c r="ABZ65" s="98"/>
      <c r="ACA65" s="98"/>
      <c r="ACB65" s="98"/>
      <c r="ACC65" s="98"/>
      <c r="ACD65" s="98"/>
      <c r="ACE65" s="98"/>
      <c r="ACF65" s="98"/>
      <c r="ACG65" s="98"/>
      <c r="ACH65" s="98"/>
      <c r="ACI65" s="98"/>
      <c r="ACJ65" s="98"/>
      <c r="ACK65" s="98"/>
      <c r="ACL65" s="98"/>
      <c r="ACM65" s="98"/>
      <c r="ACN65" s="98"/>
      <c r="ACO65" s="98"/>
      <c r="ACP65" s="98"/>
      <c r="ACQ65" s="98"/>
      <c r="ACR65" s="98"/>
      <c r="ACS65" s="98"/>
      <c r="ACT65" s="98"/>
      <c r="ACU65" s="98"/>
      <c r="ACV65" s="98"/>
      <c r="ACW65" s="98"/>
      <c r="ACX65" s="98"/>
      <c r="ACY65" s="98"/>
      <c r="ACZ65" s="98"/>
      <c r="ADA65" s="98"/>
      <c r="ADB65" s="98"/>
      <c r="ADC65" s="98"/>
      <c r="ADD65" s="98"/>
      <c r="ADE65" s="98"/>
      <c r="ADF65" s="98"/>
      <c r="ADG65" s="98"/>
      <c r="ADH65" s="98"/>
      <c r="ADI65" s="98"/>
      <c r="ADJ65" s="98"/>
      <c r="ADK65" s="98"/>
      <c r="ADL65" s="98"/>
      <c r="ADM65" s="98"/>
      <c r="ADN65" s="98"/>
      <c r="ADO65" s="98"/>
      <c r="ADP65" s="98"/>
      <c r="ADQ65" s="98"/>
      <c r="ADR65" s="98"/>
      <c r="ADS65" s="98"/>
      <c r="ADT65" s="98"/>
      <c r="ADU65" s="98"/>
      <c r="ADV65" s="98"/>
      <c r="ADW65" s="98"/>
      <c r="ADX65" s="98"/>
      <c r="ADY65" s="98"/>
      <c r="ADZ65" s="98"/>
      <c r="AEA65" s="98"/>
      <c r="AEB65" s="98"/>
      <c r="AEC65" s="98"/>
      <c r="AED65" s="98"/>
      <c r="AEE65" s="98"/>
      <c r="AEF65" s="98"/>
      <c r="AEG65" s="98"/>
      <c r="AEH65" s="98"/>
      <c r="AEI65" s="98"/>
      <c r="AEJ65" s="98"/>
      <c r="AEK65" s="98"/>
      <c r="AEL65" s="98"/>
      <c r="AEM65" s="98"/>
      <c r="AEN65" s="98"/>
      <c r="AEO65" s="98"/>
      <c r="AEP65" s="98"/>
      <c r="AEQ65" s="98"/>
      <c r="AER65" s="98"/>
      <c r="AES65" s="98"/>
      <c r="AET65" s="98"/>
      <c r="AEU65" s="98"/>
      <c r="AEV65" s="98"/>
      <c r="AEW65" s="98"/>
      <c r="AEX65" s="98"/>
      <c r="AEY65" s="98"/>
      <c r="AEZ65" s="98"/>
      <c r="AFA65" s="98"/>
      <c r="AFB65" s="98"/>
      <c r="AFC65" s="98"/>
      <c r="AFD65" s="98"/>
      <c r="AFE65" s="98"/>
      <c r="AFF65" s="98"/>
      <c r="AFG65" s="98"/>
      <c r="AFH65" s="98"/>
      <c r="AFI65" s="98"/>
      <c r="AFJ65" s="98"/>
      <c r="AFK65" s="98"/>
      <c r="AFL65" s="98"/>
      <c r="AFM65" s="98"/>
      <c r="AFN65" s="98"/>
      <c r="AFO65" s="98"/>
      <c r="AFP65" s="98"/>
      <c r="AFQ65" s="98"/>
      <c r="AFR65" s="98"/>
      <c r="AFS65" s="98"/>
      <c r="AFT65" s="98"/>
      <c r="AFU65" s="98"/>
      <c r="AFV65" s="98"/>
      <c r="AFW65" s="98"/>
      <c r="AFX65" s="98"/>
      <c r="AFY65" s="98"/>
      <c r="AFZ65" s="98"/>
      <c r="AGA65" s="98"/>
      <c r="AGB65" s="98"/>
      <c r="AGC65" s="98"/>
      <c r="AGD65" s="98"/>
      <c r="AGE65" s="98"/>
      <c r="AGF65" s="98"/>
      <c r="AGG65" s="98"/>
      <c r="AGH65" s="98"/>
      <c r="AGI65" s="98"/>
      <c r="AGJ65" s="98"/>
      <c r="AGK65" s="98"/>
      <c r="AGL65" s="98"/>
      <c r="AGM65" s="98"/>
      <c r="AGN65" s="98"/>
      <c r="AGO65" s="98"/>
      <c r="AGP65" s="98"/>
      <c r="AGQ65" s="98"/>
      <c r="AGR65" s="98"/>
      <c r="AGS65" s="98"/>
      <c r="AGT65" s="98"/>
      <c r="AGU65" s="98"/>
      <c r="AGV65" s="98"/>
      <c r="AGW65" s="98"/>
      <c r="AGX65" s="98"/>
      <c r="AGY65" s="98"/>
      <c r="AGZ65" s="98"/>
      <c r="AHA65" s="98"/>
      <c r="AHB65" s="98"/>
      <c r="AHC65" s="98"/>
      <c r="AHD65" s="98"/>
      <c r="AHE65" s="98"/>
      <c r="AHF65" s="98"/>
      <c r="AHG65" s="98"/>
      <c r="AHH65" s="98"/>
      <c r="AHI65" s="98"/>
      <c r="AHJ65" s="98"/>
      <c r="AHK65" s="98"/>
      <c r="AHL65" s="98"/>
      <c r="AHM65" s="98"/>
      <c r="AHN65" s="98"/>
      <c r="AHO65" s="98"/>
      <c r="AHP65" s="98"/>
      <c r="AHQ65" s="98"/>
      <c r="AHR65" s="98"/>
      <c r="AHS65" s="98"/>
      <c r="AHT65" s="98"/>
      <c r="AHU65" s="98"/>
      <c r="AHV65" s="98"/>
      <c r="AHW65" s="98"/>
      <c r="AHX65" s="98"/>
      <c r="AHY65" s="98"/>
      <c r="AHZ65" s="98"/>
      <c r="AIA65" s="98"/>
      <c r="AIB65" s="98"/>
      <c r="AIC65" s="98"/>
      <c r="AID65" s="98"/>
      <c r="AIE65" s="98"/>
      <c r="AIF65" s="98"/>
      <c r="AIG65" s="98"/>
      <c r="AIH65" s="98"/>
      <c r="AII65" s="98"/>
      <c r="AIJ65" s="98"/>
      <c r="AIK65" s="98"/>
      <c r="AIL65" s="98"/>
      <c r="AIM65" s="98"/>
      <c r="AIN65" s="98"/>
      <c r="AIO65" s="98"/>
      <c r="AIP65" s="98"/>
      <c r="AIQ65" s="98"/>
      <c r="AIR65" s="98"/>
      <c r="AIS65" s="98"/>
      <c r="AIT65" s="98"/>
      <c r="AIU65" s="98"/>
      <c r="AIV65" s="98"/>
      <c r="AIW65" s="98"/>
      <c r="AIX65" s="98"/>
      <c r="AIY65" s="98"/>
      <c r="AIZ65" s="98"/>
      <c r="AJA65" s="98"/>
      <c r="AJB65" s="98"/>
      <c r="AJC65" s="98"/>
      <c r="AJD65" s="98"/>
      <c r="AJE65" s="98"/>
      <c r="AJF65" s="98"/>
      <c r="AJG65" s="98"/>
      <c r="AJH65" s="98"/>
      <c r="AJI65" s="98"/>
      <c r="AJJ65" s="98"/>
      <c r="AJK65" s="98"/>
      <c r="AJL65" s="98"/>
      <c r="AJM65" s="98"/>
      <c r="AJN65" s="98"/>
      <c r="AJO65" s="98"/>
      <c r="AJP65" s="98"/>
      <c r="AJQ65" s="98"/>
      <c r="AJR65" s="98"/>
      <c r="AJS65" s="98"/>
      <c r="AJT65" s="98"/>
      <c r="AJU65" s="98"/>
      <c r="AJV65" s="98"/>
      <c r="AJW65" s="98"/>
      <c r="AJX65" s="98"/>
      <c r="AJY65" s="98"/>
      <c r="AJZ65" s="98"/>
      <c r="AKA65" s="98"/>
      <c r="AKB65" s="98"/>
      <c r="AKC65" s="98"/>
      <c r="AKD65" s="98"/>
      <c r="AKE65" s="98"/>
      <c r="AKF65" s="98"/>
      <c r="AKG65" s="98"/>
      <c r="AKH65" s="98"/>
      <c r="AKI65" s="98"/>
      <c r="AKJ65" s="98"/>
      <c r="AKK65" s="98"/>
      <c r="AKL65" s="98"/>
      <c r="AKM65" s="98"/>
      <c r="AKN65" s="98"/>
      <c r="AKO65" s="98"/>
      <c r="AKP65" s="98"/>
      <c r="AKQ65" s="98"/>
      <c r="AKR65" s="98"/>
      <c r="AKS65" s="98"/>
      <c r="AKT65" s="98"/>
      <c r="AKU65" s="98"/>
      <c r="AKV65" s="98"/>
      <c r="AKW65" s="98"/>
      <c r="AKX65" s="98"/>
      <c r="AKY65" s="98"/>
      <c r="AKZ65" s="98"/>
      <c r="ALA65" s="98"/>
      <c r="ALB65" s="98"/>
      <c r="ALC65" s="98"/>
      <c r="ALD65" s="98"/>
      <c r="ALE65" s="98"/>
      <c r="ALF65" s="98"/>
      <c r="ALG65" s="98"/>
      <c r="ALH65" s="98"/>
      <c r="ALI65" s="98"/>
      <c r="ALJ65" s="98"/>
      <c r="ALK65" s="98"/>
      <c r="ALL65" s="98"/>
      <c r="ALM65" s="98"/>
      <c r="ALN65" s="98"/>
      <c r="ALO65" s="98"/>
      <c r="ALP65" s="98"/>
      <c r="ALQ65" s="98"/>
      <c r="ALR65" s="98"/>
      <c r="ALS65" s="98"/>
      <c r="ALT65" s="98"/>
      <c r="ALU65" s="98"/>
      <c r="ALV65" s="98"/>
      <c r="ALW65" s="98"/>
      <c r="ALX65" s="98"/>
      <c r="ALY65" s="98"/>
      <c r="ALZ65" s="98"/>
      <c r="AMA65" s="98"/>
      <c r="AMB65" s="98"/>
      <c r="AMC65" s="98"/>
      <c r="AMD65" s="98"/>
      <c r="AME65" s="98"/>
      <c r="AMF65" s="98"/>
      <c r="AMG65" s="98"/>
      <c r="AMH65" s="98"/>
      <c r="AMI65" s="98"/>
      <c r="AMJ65" s="98"/>
      <c r="AMK65" s="98"/>
      <c r="AML65" s="98"/>
      <c r="AMM65" s="98"/>
      <c r="AMN65" s="98"/>
      <c r="AMO65" s="98"/>
      <c r="AMP65" s="98"/>
      <c r="AMQ65" s="98"/>
      <c r="AMR65" s="98"/>
      <c r="AMS65" s="98"/>
      <c r="AMT65" s="98"/>
      <c r="AMU65" s="98"/>
      <c r="AMV65" s="98"/>
      <c r="AMW65" s="98"/>
      <c r="AMX65" s="98"/>
      <c r="AMY65" s="98"/>
      <c r="AMZ65" s="98"/>
      <c r="ANA65" s="98"/>
      <c r="ANB65" s="98"/>
      <c r="ANC65" s="98"/>
      <c r="AND65" s="98"/>
      <c r="ANE65" s="98"/>
      <c r="ANF65" s="98"/>
      <c r="ANG65" s="98"/>
      <c r="ANH65" s="98"/>
      <c r="ANI65" s="98"/>
      <c r="ANJ65" s="98"/>
      <c r="ANK65" s="98"/>
      <c r="ANL65" s="98"/>
      <c r="ANM65" s="98"/>
      <c r="ANN65" s="98"/>
      <c r="ANO65" s="98"/>
      <c r="ANP65" s="98"/>
      <c r="ANQ65" s="98"/>
      <c r="ANR65" s="98"/>
      <c r="ANS65" s="98"/>
      <c r="ANT65" s="98"/>
      <c r="ANU65" s="98"/>
      <c r="ANV65" s="98"/>
      <c r="ANW65" s="98"/>
      <c r="ANX65" s="98"/>
      <c r="ANY65" s="98"/>
      <c r="ANZ65" s="98"/>
      <c r="AOA65" s="98"/>
      <c r="AOB65" s="98"/>
      <c r="AOC65" s="98"/>
      <c r="AOD65" s="98"/>
      <c r="AOE65" s="98"/>
      <c r="AOF65" s="98"/>
      <c r="AOG65" s="98"/>
      <c r="AOH65" s="98"/>
      <c r="AOI65" s="98"/>
      <c r="AOJ65" s="98"/>
      <c r="AOK65" s="98"/>
      <c r="AOL65" s="98"/>
      <c r="AOM65" s="98"/>
      <c r="AON65" s="98"/>
      <c r="AOO65" s="98"/>
      <c r="AOP65" s="98"/>
      <c r="AOQ65" s="98"/>
      <c r="AOR65" s="98"/>
      <c r="AOS65" s="98"/>
      <c r="AOT65" s="98"/>
      <c r="AOU65" s="98"/>
      <c r="AOV65" s="98"/>
      <c r="AOW65" s="98"/>
      <c r="AOX65" s="98"/>
      <c r="AOY65" s="98"/>
      <c r="AOZ65" s="98"/>
      <c r="APA65" s="98"/>
      <c r="APB65" s="98"/>
      <c r="APC65" s="98"/>
      <c r="APD65" s="98"/>
      <c r="APE65" s="98"/>
      <c r="APF65" s="98"/>
      <c r="APG65" s="98"/>
      <c r="APH65" s="98"/>
      <c r="API65" s="98"/>
      <c r="APJ65" s="98"/>
      <c r="APK65" s="98"/>
      <c r="APL65" s="98"/>
      <c r="APM65" s="98"/>
      <c r="APN65" s="98"/>
      <c r="APO65" s="98"/>
      <c r="APP65" s="98"/>
      <c r="APQ65" s="98"/>
      <c r="APR65" s="98"/>
      <c r="APS65" s="98"/>
      <c r="APT65" s="98"/>
      <c r="APU65" s="98"/>
      <c r="APV65" s="98"/>
      <c r="APW65" s="98"/>
      <c r="APX65" s="98"/>
      <c r="APY65" s="98"/>
      <c r="APZ65" s="98"/>
      <c r="AQA65" s="98"/>
      <c r="AQB65" s="98"/>
      <c r="AQC65" s="98"/>
      <c r="AQD65" s="98"/>
      <c r="AQE65" s="98"/>
      <c r="AQF65" s="98"/>
      <c r="AQG65" s="98"/>
      <c r="AQH65" s="98"/>
      <c r="AQI65" s="98"/>
      <c r="AQJ65" s="98"/>
      <c r="AQK65" s="98"/>
      <c r="AQL65" s="98"/>
      <c r="AQM65" s="98"/>
      <c r="AQN65" s="98"/>
      <c r="AQO65" s="98"/>
      <c r="AQP65" s="98"/>
      <c r="AQQ65" s="98"/>
      <c r="AQR65" s="98"/>
      <c r="AQS65" s="98"/>
      <c r="AQT65" s="98"/>
      <c r="AQU65" s="98"/>
      <c r="AQV65" s="98"/>
      <c r="AQW65" s="98"/>
      <c r="AQX65" s="98"/>
      <c r="AQY65" s="98"/>
      <c r="AQZ65" s="98"/>
      <c r="ARA65" s="98"/>
      <c r="ARB65" s="98"/>
      <c r="ARC65" s="98"/>
      <c r="ARD65" s="98"/>
      <c r="ARE65" s="98"/>
      <c r="ARF65" s="98"/>
      <c r="ARG65" s="98"/>
      <c r="ARH65" s="98"/>
      <c r="ARI65" s="98"/>
      <c r="ARJ65" s="98"/>
      <c r="ARK65" s="98"/>
      <c r="ARL65" s="98"/>
      <c r="ARM65" s="98"/>
      <c r="ARN65" s="98"/>
      <c r="ARO65" s="98"/>
      <c r="ARP65" s="98"/>
      <c r="ARQ65" s="98"/>
      <c r="ARR65" s="98"/>
      <c r="ARS65" s="98"/>
      <c r="ART65" s="98"/>
      <c r="ARU65" s="98"/>
      <c r="ARV65" s="98"/>
      <c r="ARW65" s="98"/>
      <c r="ARX65" s="98"/>
      <c r="ARY65" s="98"/>
      <c r="ARZ65" s="98"/>
      <c r="ASA65" s="98"/>
      <c r="ASB65" s="98"/>
      <c r="ASC65" s="98"/>
      <c r="ASD65" s="98"/>
      <c r="ASE65" s="98"/>
      <c r="ASF65" s="98"/>
      <c r="ASG65" s="98"/>
      <c r="ASH65" s="98"/>
      <c r="ASI65" s="98"/>
      <c r="ASJ65" s="98"/>
      <c r="ASK65" s="98"/>
      <c r="ASL65" s="98"/>
      <c r="ASM65" s="98"/>
      <c r="ASN65" s="98"/>
      <c r="ASO65" s="98"/>
      <c r="ASP65" s="98"/>
      <c r="ASQ65" s="98"/>
      <c r="ASR65" s="98"/>
      <c r="ASS65" s="98"/>
      <c r="AST65" s="98"/>
      <c r="ASU65" s="98"/>
      <c r="ASV65" s="98"/>
      <c r="ASW65" s="98"/>
      <c r="ASX65" s="98"/>
      <c r="ASY65" s="98"/>
      <c r="ASZ65" s="98"/>
      <c r="ATA65" s="98"/>
      <c r="ATB65" s="98"/>
      <c r="ATC65" s="98"/>
      <c r="ATD65" s="98"/>
      <c r="ATE65" s="98"/>
      <c r="ATF65" s="98"/>
      <c r="ATG65" s="98"/>
      <c r="ATH65" s="98"/>
      <c r="ATI65" s="98"/>
      <c r="ATJ65" s="98"/>
      <c r="ATK65" s="98"/>
      <c r="ATL65" s="98"/>
      <c r="ATM65" s="98"/>
      <c r="ATN65" s="98"/>
      <c r="ATO65" s="98"/>
      <c r="ATP65" s="98"/>
      <c r="ATQ65" s="98"/>
      <c r="ATR65" s="98"/>
      <c r="ATS65" s="98"/>
      <c r="ATT65" s="98"/>
      <c r="ATU65" s="98"/>
      <c r="ATV65" s="98"/>
      <c r="ATW65" s="98"/>
      <c r="ATX65" s="98"/>
      <c r="ATY65" s="98"/>
      <c r="ATZ65" s="98"/>
      <c r="AUA65" s="98"/>
      <c r="AUB65" s="98"/>
      <c r="AUC65" s="98"/>
      <c r="AUD65" s="98"/>
      <c r="AUE65" s="98"/>
      <c r="AUF65" s="98"/>
      <c r="AUG65" s="98"/>
      <c r="AUH65" s="98"/>
      <c r="AUI65" s="98"/>
      <c r="AUJ65" s="98"/>
      <c r="AUK65" s="98"/>
      <c r="AUL65" s="98"/>
      <c r="AUM65" s="98"/>
      <c r="AUN65" s="98"/>
      <c r="AUO65" s="98"/>
      <c r="AUP65" s="98"/>
      <c r="AUQ65" s="98"/>
      <c r="AUR65" s="98"/>
      <c r="AUS65" s="98"/>
      <c r="AUT65" s="98"/>
      <c r="AUU65" s="98"/>
      <c r="AUV65" s="98"/>
      <c r="AUW65" s="98"/>
      <c r="AUX65" s="98"/>
      <c r="AUY65" s="98"/>
      <c r="AUZ65" s="98"/>
      <c r="AVA65" s="98"/>
      <c r="AVB65" s="98"/>
      <c r="AVC65" s="98"/>
      <c r="AVD65" s="98"/>
      <c r="AVE65" s="98"/>
      <c r="AVF65" s="98"/>
      <c r="AVG65" s="98"/>
      <c r="AVH65" s="98"/>
      <c r="AVI65" s="98"/>
      <c r="AVJ65" s="98"/>
      <c r="AVK65" s="98"/>
      <c r="AVL65" s="98"/>
      <c r="AVM65" s="98"/>
      <c r="AVN65" s="98"/>
      <c r="AVO65" s="98"/>
      <c r="AVP65" s="98"/>
      <c r="AVQ65" s="98"/>
      <c r="AVR65" s="98"/>
      <c r="AVS65" s="98"/>
      <c r="AVT65" s="98"/>
      <c r="AVU65" s="98"/>
      <c r="AVV65" s="98"/>
      <c r="AVW65" s="98"/>
      <c r="AVX65" s="98"/>
      <c r="AVY65" s="98"/>
      <c r="AVZ65" s="98"/>
      <c r="AWA65" s="98"/>
      <c r="AWB65" s="98"/>
      <c r="AWC65" s="98"/>
      <c r="AWD65" s="98"/>
      <c r="AWE65" s="98"/>
      <c r="AWF65" s="98"/>
      <c r="AWG65" s="98"/>
      <c r="AWH65" s="98"/>
      <c r="AWI65" s="98"/>
      <c r="AWJ65" s="98"/>
      <c r="AWK65" s="98"/>
      <c r="AWL65" s="98"/>
      <c r="AWM65" s="98"/>
      <c r="AWN65" s="98"/>
      <c r="AWO65" s="98"/>
      <c r="AWP65" s="98"/>
      <c r="AWQ65" s="98"/>
      <c r="AWR65" s="98"/>
      <c r="AWS65" s="98"/>
      <c r="AWT65" s="98"/>
      <c r="AWU65" s="98"/>
      <c r="AWV65" s="98"/>
      <c r="AWW65" s="98"/>
      <c r="AWX65" s="98"/>
      <c r="AWY65" s="98"/>
      <c r="AWZ65" s="98"/>
      <c r="AXA65" s="98"/>
      <c r="AXB65" s="98"/>
      <c r="AXC65" s="98"/>
      <c r="AXD65" s="98"/>
      <c r="AXE65" s="98"/>
      <c r="AXF65" s="98"/>
      <c r="AXG65" s="98"/>
      <c r="AXH65" s="98"/>
      <c r="AXI65" s="98"/>
      <c r="AXJ65" s="98"/>
      <c r="AXK65" s="98"/>
      <c r="AXL65" s="98"/>
      <c r="AXM65" s="98"/>
      <c r="AXN65" s="98"/>
      <c r="AXO65" s="98"/>
      <c r="AXP65" s="98"/>
      <c r="AXQ65" s="98"/>
      <c r="AXR65" s="98"/>
      <c r="AXS65" s="98"/>
      <c r="AXT65" s="98"/>
      <c r="AXU65" s="98"/>
      <c r="AXV65" s="98"/>
      <c r="AXW65" s="98"/>
      <c r="AXX65" s="98"/>
      <c r="AXY65" s="98"/>
      <c r="AXZ65" s="98"/>
      <c r="AYA65" s="98"/>
      <c r="AYB65" s="98"/>
      <c r="AYC65" s="98"/>
      <c r="AYD65" s="98"/>
      <c r="AYE65" s="98"/>
      <c r="AYF65" s="98"/>
      <c r="AYG65" s="98"/>
      <c r="AYH65" s="98"/>
      <c r="AYI65" s="98"/>
      <c r="AYJ65" s="98"/>
      <c r="AYK65" s="98"/>
      <c r="AYL65" s="98"/>
      <c r="AYM65" s="98"/>
      <c r="AYN65" s="98"/>
      <c r="AYO65" s="98"/>
      <c r="AYP65" s="98"/>
      <c r="AYQ65" s="98"/>
      <c r="AYR65" s="98"/>
      <c r="AYS65" s="98"/>
      <c r="AYT65" s="98"/>
      <c r="AYU65" s="98"/>
      <c r="AYV65" s="98"/>
      <c r="AYW65" s="98"/>
      <c r="AYX65" s="98"/>
      <c r="AYY65" s="98"/>
      <c r="AYZ65" s="98"/>
      <c r="AZA65" s="98"/>
      <c r="AZB65" s="98"/>
      <c r="AZC65" s="98"/>
      <c r="AZD65" s="98"/>
      <c r="AZE65" s="98"/>
      <c r="AZF65" s="98"/>
      <c r="AZG65" s="98"/>
      <c r="AZH65" s="98"/>
      <c r="AZI65" s="98"/>
      <c r="AZJ65" s="98"/>
      <c r="AZK65" s="98"/>
      <c r="AZL65" s="98"/>
      <c r="AZM65" s="98"/>
      <c r="AZN65" s="98"/>
      <c r="AZO65" s="98"/>
      <c r="AZP65" s="98"/>
      <c r="AZQ65" s="98"/>
      <c r="AZR65" s="98"/>
      <c r="AZS65" s="98"/>
      <c r="AZT65" s="98"/>
      <c r="AZU65" s="98"/>
      <c r="AZV65" s="98"/>
      <c r="AZW65" s="98"/>
      <c r="AZX65" s="98"/>
      <c r="AZY65" s="98"/>
      <c r="AZZ65" s="98"/>
      <c r="BAA65" s="98"/>
      <c r="BAB65" s="98"/>
      <c r="BAC65" s="98"/>
      <c r="BAD65" s="98"/>
      <c r="BAE65" s="98"/>
      <c r="BAF65" s="98"/>
      <c r="BAG65" s="98"/>
      <c r="BAH65" s="98"/>
      <c r="BAI65" s="98"/>
      <c r="BAJ65" s="98"/>
      <c r="BAK65" s="98"/>
      <c r="BAL65" s="98"/>
      <c r="BAM65" s="98"/>
      <c r="BAN65" s="98"/>
      <c r="BAO65" s="98"/>
      <c r="BAP65" s="98"/>
      <c r="BAQ65" s="98"/>
      <c r="BAR65" s="98"/>
      <c r="BAS65" s="98"/>
      <c r="BAT65" s="98"/>
      <c r="BAU65" s="98"/>
      <c r="BAV65" s="98"/>
      <c r="BAW65" s="98"/>
      <c r="BAX65" s="98"/>
      <c r="BAY65" s="98"/>
      <c r="BAZ65" s="98"/>
      <c r="BBA65" s="98"/>
      <c r="BBB65" s="98"/>
      <c r="BBC65" s="98"/>
      <c r="BBD65" s="98"/>
      <c r="BBE65" s="98"/>
      <c r="BBF65" s="98"/>
      <c r="BBG65" s="98"/>
      <c r="BBH65" s="98"/>
      <c r="BBI65" s="98"/>
      <c r="BBJ65" s="98"/>
      <c r="BBK65" s="98"/>
      <c r="BBL65" s="98"/>
      <c r="BBM65" s="98"/>
      <c r="BBN65" s="98"/>
      <c r="BBO65" s="98"/>
      <c r="BBP65" s="98"/>
      <c r="BBQ65" s="98"/>
      <c r="BBR65" s="98"/>
      <c r="BBS65" s="98"/>
      <c r="BBT65" s="98"/>
      <c r="BBU65" s="98"/>
      <c r="BBV65" s="98"/>
      <c r="BBW65" s="98"/>
      <c r="BBX65" s="98"/>
      <c r="BBY65" s="98"/>
      <c r="BBZ65" s="98"/>
      <c r="BCA65" s="98"/>
      <c r="BCB65" s="98"/>
      <c r="BCC65" s="98"/>
      <c r="BCD65" s="98"/>
      <c r="BCE65" s="98"/>
      <c r="BCF65" s="98"/>
      <c r="BCG65" s="98"/>
      <c r="BCH65" s="98"/>
      <c r="BCI65" s="98"/>
      <c r="BCJ65" s="98"/>
      <c r="BCK65" s="98"/>
      <c r="BCL65" s="98"/>
      <c r="BCM65" s="98"/>
      <c r="BCN65" s="98"/>
      <c r="BCO65" s="98"/>
      <c r="BCP65" s="98"/>
      <c r="BCQ65" s="98"/>
      <c r="BCR65" s="98"/>
      <c r="BCS65" s="98"/>
      <c r="BCT65" s="98"/>
      <c r="BCU65" s="98"/>
      <c r="BCV65" s="98"/>
      <c r="BCW65" s="98"/>
      <c r="BCX65" s="98"/>
      <c r="BCY65" s="98"/>
      <c r="BCZ65" s="98"/>
      <c r="BDA65" s="98"/>
      <c r="BDB65" s="98"/>
      <c r="BDC65" s="98"/>
      <c r="BDD65" s="98"/>
      <c r="BDE65" s="98"/>
      <c r="BDF65" s="98"/>
      <c r="BDG65" s="98"/>
      <c r="BDH65" s="98"/>
      <c r="BDI65" s="98"/>
      <c r="BDJ65" s="98"/>
      <c r="BDK65" s="98"/>
      <c r="BDL65" s="98"/>
      <c r="BDM65" s="98"/>
      <c r="BDN65" s="98"/>
      <c r="BDO65" s="98"/>
      <c r="BDP65" s="98"/>
      <c r="BDQ65" s="98"/>
      <c r="BDR65" s="98"/>
      <c r="BDS65" s="98"/>
      <c r="BDT65" s="98"/>
      <c r="BDU65" s="98"/>
      <c r="BDV65" s="98"/>
      <c r="BDW65" s="98"/>
      <c r="BDX65" s="98"/>
      <c r="BDY65" s="98"/>
      <c r="BDZ65" s="98"/>
      <c r="BEA65" s="98"/>
      <c r="BEB65" s="98"/>
      <c r="BEC65" s="98"/>
      <c r="BED65" s="98"/>
      <c r="BEE65" s="98"/>
      <c r="BEF65" s="98"/>
      <c r="BEG65" s="98"/>
      <c r="BEH65" s="98"/>
      <c r="BEI65" s="98"/>
      <c r="BEJ65" s="98"/>
      <c r="BEK65" s="98"/>
      <c r="BEL65" s="98"/>
      <c r="BEM65" s="98"/>
      <c r="BEN65" s="98"/>
      <c r="BEO65" s="98"/>
      <c r="BEP65" s="98"/>
      <c r="BEQ65" s="98"/>
      <c r="BER65" s="98"/>
      <c r="BES65" s="98"/>
      <c r="BET65" s="98"/>
      <c r="BEU65" s="98"/>
      <c r="BEV65" s="98"/>
      <c r="BEW65" s="98"/>
      <c r="BEX65" s="98"/>
      <c r="BEY65" s="98"/>
      <c r="BEZ65" s="98"/>
      <c r="BFA65" s="98"/>
      <c r="BFB65" s="98"/>
      <c r="BFC65" s="98"/>
      <c r="BFD65" s="98"/>
      <c r="BFE65" s="98"/>
      <c r="BFF65" s="98"/>
      <c r="BFG65" s="98"/>
      <c r="BFH65" s="98"/>
      <c r="BFI65" s="98"/>
      <c r="BFJ65" s="98"/>
      <c r="BFK65" s="98"/>
      <c r="BFL65" s="98"/>
      <c r="BFM65" s="98"/>
      <c r="BFN65" s="98"/>
      <c r="BFO65" s="98"/>
      <c r="BFP65" s="98"/>
      <c r="BFQ65" s="98"/>
      <c r="BFR65" s="98"/>
      <c r="BFS65" s="98"/>
      <c r="BFT65" s="98"/>
      <c r="BFU65" s="98"/>
      <c r="BFV65" s="98"/>
      <c r="BFW65" s="98"/>
      <c r="BFX65" s="98"/>
      <c r="BFY65" s="98"/>
      <c r="BFZ65" s="98"/>
      <c r="BGA65" s="98"/>
      <c r="BGB65" s="98"/>
      <c r="BGC65" s="98"/>
      <c r="BGD65" s="98"/>
      <c r="BGE65" s="98"/>
      <c r="BGF65" s="98"/>
      <c r="BGG65" s="98"/>
      <c r="BGH65" s="98"/>
      <c r="BGI65" s="98"/>
      <c r="BGJ65" s="98"/>
      <c r="BGK65" s="98"/>
      <c r="BGL65" s="98"/>
      <c r="BGM65" s="98"/>
      <c r="BGN65" s="98"/>
      <c r="BGO65" s="98"/>
      <c r="BGP65" s="98"/>
      <c r="BGQ65" s="98"/>
      <c r="BGR65" s="98"/>
      <c r="BGS65" s="98"/>
      <c r="BGT65" s="98"/>
      <c r="BGU65" s="98"/>
      <c r="BGV65" s="98"/>
      <c r="BGW65" s="98"/>
      <c r="BGX65" s="98"/>
      <c r="BGY65" s="98"/>
      <c r="BGZ65" s="98"/>
      <c r="BHA65" s="98"/>
      <c r="BHB65" s="98"/>
      <c r="BHC65" s="98"/>
      <c r="BHD65" s="98"/>
      <c r="BHE65" s="98"/>
      <c r="BHF65" s="98"/>
      <c r="BHG65" s="98"/>
      <c r="BHH65" s="98"/>
      <c r="BHI65" s="98"/>
      <c r="BHJ65" s="98"/>
      <c r="BHK65" s="98"/>
      <c r="BHL65" s="98"/>
      <c r="BHM65" s="98"/>
      <c r="BHN65" s="98"/>
      <c r="BHO65" s="98"/>
      <c r="BHP65" s="98"/>
      <c r="BHQ65" s="98"/>
      <c r="BHR65" s="98"/>
      <c r="BHS65" s="98"/>
      <c r="BHT65" s="98"/>
      <c r="BHU65" s="98"/>
      <c r="BHV65" s="98"/>
      <c r="BHW65" s="98"/>
      <c r="BHX65" s="98"/>
      <c r="BHY65" s="98"/>
      <c r="BHZ65" s="98"/>
      <c r="BIA65" s="98"/>
      <c r="BIB65" s="98"/>
      <c r="BIC65" s="98"/>
      <c r="BID65" s="98"/>
      <c r="BIE65" s="98"/>
      <c r="BIF65" s="98"/>
      <c r="BIG65" s="98"/>
      <c r="BIH65" s="98"/>
      <c r="BII65" s="98"/>
      <c r="BIJ65" s="98"/>
      <c r="BIK65" s="98"/>
      <c r="BIL65" s="98"/>
      <c r="BIM65" s="98"/>
      <c r="BIN65" s="98"/>
      <c r="BIO65" s="98"/>
      <c r="BIP65" s="98"/>
      <c r="BIQ65" s="98"/>
      <c r="BIR65" s="98"/>
      <c r="BIS65" s="98"/>
      <c r="BIT65" s="98"/>
      <c r="BIU65" s="98"/>
      <c r="BIV65" s="98"/>
      <c r="BIW65" s="98"/>
      <c r="BIX65" s="98"/>
      <c r="BIY65" s="98"/>
      <c r="BIZ65" s="98"/>
      <c r="BJA65" s="98"/>
      <c r="BJB65" s="98"/>
      <c r="BJC65" s="98"/>
      <c r="BJD65" s="98"/>
      <c r="BJE65" s="98"/>
      <c r="BJF65" s="98"/>
      <c r="BJG65" s="98"/>
      <c r="BJH65" s="98"/>
      <c r="BJI65" s="98"/>
      <c r="BJJ65" s="98"/>
      <c r="BJK65" s="98"/>
      <c r="BJL65" s="98"/>
      <c r="BJM65" s="98"/>
      <c r="BJN65" s="98"/>
      <c r="BJO65" s="98"/>
      <c r="BJP65" s="98"/>
      <c r="BJQ65" s="98"/>
      <c r="BJR65" s="98"/>
      <c r="BJS65" s="98"/>
      <c r="BJT65" s="98"/>
      <c r="BJU65" s="98"/>
      <c r="BJV65" s="98"/>
      <c r="BJW65" s="98"/>
      <c r="BJX65" s="98"/>
      <c r="BJY65" s="98"/>
      <c r="BJZ65" s="98"/>
      <c r="BKA65" s="98"/>
      <c r="BKB65" s="98"/>
      <c r="BKC65" s="98"/>
      <c r="BKD65" s="98"/>
      <c r="BKE65" s="98"/>
      <c r="BKF65" s="98"/>
      <c r="BKG65" s="98"/>
      <c r="BKH65" s="98"/>
      <c r="BKI65" s="98"/>
      <c r="BKJ65" s="98"/>
      <c r="BKK65" s="98"/>
      <c r="BKL65" s="98"/>
      <c r="BKM65" s="98"/>
      <c r="BKN65" s="98"/>
      <c r="BKO65" s="98"/>
      <c r="BKP65" s="98"/>
      <c r="BKQ65" s="98"/>
      <c r="BKR65" s="98"/>
      <c r="BKS65" s="98"/>
      <c r="BKT65" s="98"/>
      <c r="BKU65" s="98"/>
      <c r="BKV65" s="98"/>
      <c r="BKW65" s="98"/>
      <c r="BKX65" s="98"/>
      <c r="BKY65" s="98"/>
      <c r="BKZ65" s="98"/>
      <c r="BLA65" s="98"/>
      <c r="BLB65" s="98"/>
      <c r="BLC65" s="98"/>
      <c r="BLD65" s="98"/>
      <c r="BLE65" s="98"/>
      <c r="BLF65" s="98"/>
      <c r="BLG65" s="98"/>
      <c r="BLH65" s="98"/>
      <c r="BLI65" s="98"/>
      <c r="BLJ65" s="98"/>
      <c r="BLK65" s="98"/>
      <c r="BLL65" s="98"/>
      <c r="BLM65" s="98"/>
      <c r="BLN65" s="98"/>
      <c r="BLO65" s="98"/>
      <c r="BLP65" s="98"/>
      <c r="BLQ65" s="98"/>
      <c r="BLR65" s="98"/>
      <c r="BLS65" s="98"/>
      <c r="BLT65" s="98"/>
      <c r="BLU65" s="98"/>
      <c r="BLV65" s="98"/>
      <c r="BLW65" s="98"/>
      <c r="BLX65" s="98"/>
      <c r="BLY65" s="98"/>
      <c r="BLZ65" s="98"/>
      <c r="BMA65" s="98"/>
      <c r="BMB65" s="98"/>
      <c r="BMC65" s="98"/>
      <c r="BMD65" s="98"/>
      <c r="BME65" s="98"/>
      <c r="BMF65" s="98"/>
      <c r="BMG65" s="98"/>
      <c r="BMH65" s="98"/>
      <c r="BMI65" s="98"/>
      <c r="BMJ65" s="98"/>
      <c r="BMK65" s="98"/>
      <c r="BML65" s="98"/>
      <c r="BMM65" s="98"/>
      <c r="BMN65" s="98"/>
      <c r="BMO65" s="98"/>
      <c r="BMP65" s="98"/>
      <c r="BMQ65" s="98"/>
      <c r="BMR65" s="98"/>
      <c r="BMS65" s="98"/>
      <c r="BMT65" s="98"/>
      <c r="BMU65" s="98"/>
      <c r="BMV65" s="98"/>
      <c r="BMW65" s="98"/>
      <c r="BMX65" s="98"/>
      <c r="BMY65" s="98"/>
      <c r="BMZ65" s="98"/>
      <c r="BNA65" s="98"/>
      <c r="BNB65" s="98"/>
      <c r="BNC65" s="98"/>
      <c r="BND65" s="98"/>
      <c r="BNE65" s="98"/>
      <c r="BNF65" s="98"/>
      <c r="BNG65" s="98"/>
      <c r="BNH65" s="98"/>
      <c r="BNI65" s="98"/>
      <c r="BNJ65" s="98"/>
      <c r="BNK65" s="98"/>
      <c r="BNL65" s="98"/>
      <c r="BNM65" s="98"/>
      <c r="BNN65" s="98"/>
      <c r="BNO65" s="98"/>
      <c r="BNP65" s="98"/>
      <c r="BNQ65" s="98"/>
      <c r="BNR65" s="98"/>
      <c r="BNS65" s="98"/>
      <c r="BNT65" s="98"/>
      <c r="BNU65" s="98"/>
      <c r="BNV65" s="98"/>
      <c r="BNW65" s="98"/>
      <c r="BNX65" s="98"/>
      <c r="BNY65" s="98"/>
      <c r="BNZ65" s="98"/>
      <c r="BOA65" s="98"/>
      <c r="BOB65" s="98"/>
      <c r="BOC65" s="98"/>
      <c r="BOD65" s="98"/>
      <c r="BOE65" s="98"/>
      <c r="BOF65" s="98"/>
      <c r="BOG65" s="98"/>
      <c r="BOH65" s="98"/>
      <c r="BOI65" s="98"/>
      <c r="BOJ65" s="98"/>
      <c r="BOK65" s="98"/>
      <c r="BOL65" s="98"/>
      <c r="BOM65" s="98"/>
      <c r="BON65" s="98"/>
      <c r="BOO65" s="98"/>
      <c r="BOP65" s="98"/>
      <c r="BOQ65" s="98"/>
      <c r="BOR65" s="98"/>
      <c r="BOS65" s="98"/>
      <c r="BOT65" s="98"/>
      <c r="BOU65" s="98"/>
      <c r="BOV65" s="98"/>
      <c r="BOW65" s="98"/>
      <c r="BOX65" s="98"/>
      <c r="BOY65" s="98"/>
      <c r="BOZ65" s="98"/>
      <c r="BPA65" s="98"/>
      <c r="BPB65" s="98"/>
      <c r="BPC65" s="98"/>
      <c r="BPD65" s="98"/>
      <c r="BPE65" s="98"/>
      <c r="BPF65" s="98"/>
      <c r="BPG65" s="98"/>
      <c r="BPH65" s="98"/>
      <c r="BPI65" s="98"/>
      <c r="BPJ65" s="98"/>
      <c r="BPK65" s="98"/>
      <c r="BPL65" s="98"/>
      <c r="BPM65" s="98"/>
      <c r="BPN65" s="98"/>
      <c r="BPO65" s="98"/>
      <c r="BPP65" s="98"/>
      <c r="BPQ65" s="98"/>
      <c r="BPR65" s="98"/>
      <c r="BPS65" s="98"/>
      <c r="BPT65" s="98"/>
      <c r="BPU65" s="98"/>
      <c r="BPV65" s="98"/>
      <c r="BPW65" s="98"/>
      <c r="BPX65" s="98"/>
      <c r="BPY65" s="98"/>
      <c r="BPZ65" s="98"/>
      <c r="BQA65" s="98"/>
      <c r="BQB65" s="98"/>
      <c r="BQC65" s="98"/>
      <c r="BQD65" s="98"/>
      <c r="BQE65" s="98"/>
      <c r="BQF65" s="98"/>
      <c r="BQG65" s="98"/>
      <c r="BQH65" s="98"/>
      <c r="BQI65" s="98"/>
      <c r="BQJ65" s="98"/>
      <c r="BQK65" s="98"/>
      <c r="BQL65" s="98"/>
      <c r="BQM65" s="98"/>
      <c r="BQN65" s="98"/>
      <c r="BQO65" s="98"/>
      <c r="BQP65" s="98"/>
      <c r="BQQ65" s="98"/>
      <c r="BQR65" s="98"/>
      <c r="BQS65" s="98"/>
      <c r="BQT65" s="98"/>
      <c r="BQU65" s="98"/>
      <c r="BQV65" s="98"/>
      <c r="BQW65" s="98"/>
      <c r="BQX65" s="98"/>
      <c r="BQY65" s="98"/>
      <c r="BQZ65" s="98"/>
      <c r="BRA65" s="98"/>
      <c r="BRB65" s="98"/>
      <c r="BRC65" s="98"/>
      <c r="BRD65" s="98"/>
      <c r="BRE65" s="98"/>
      <c r="BRF65" s="98"/>
      <c r="BRG65" s="98"/>
      <c r="BRH65" s="98"/>
      <c r="BRI65" s="98"/>
      <c r="BRJ65" s="98"/>
      <c r="BRK65" s="98"/>
      <c r="BRL65" s="98"/>
      <c r="BRM65" s="98"/>
      <c r="BRN65" s="98"/>
      <c r="BRO65" s="98"/>
      <c r="BRP65" s="98"/>
      <c r="BRQ65" s="98"/>
      <c r="BRR65" s="98"/>
      <c r="BRS65" s="98"/>
      <c r="BRT65" s="98"/>
      <c r="BRU65" s="98"/>
      <c r="BRV65" s="98"/>
      <c r="BRW65" s="98"/>
      <c r="BRX65" s="98"/>
      <c r="BRY65" s="98"/>
      <c r="BRZ65" s="98"/>
      <c r="BSA65" s="98"/>
      <c r="BSB65" s="98"/>
      <c r="BSC65" s="98"/>
      <c r="BSD65" s="98"/>
      <c r="BSE65" s="98"/>
      <c r="BSF65" s="98"/>
      <c r="BSG65" s="98"/>
      <c r="BSH65" s="98"/>
      <c r="BSI65" s="98"/>
      <c r="BSJ65" s="98"/>
      <c r="BSK65" s="98"/>
      <c r="BSL65" s="98"/>
      <c r="BSM65" s="98"/>
      <c r="BSN65" s="98"/>
      <c r="BSO65" s="98"/>
      <c r="BSP65" s="98"/>
      <c r="BSQ65" s="98"/>
      <c r="BSR65" s="98"/>
      <c r="BSS65" s="98"/>
      <c r="BST65" s="98"/>
      <c r="BSU65" s="98"/>
      <c r="BSV65" s="98"/>
      <c r="BSW65" s="98"/>
      <c r="BSX65" s="98"/>
      <c r="BSY65" s="98"/>
      <c r="BSZ65" s="98"/>
      <c r="BTA65" s="98"/>
      <c r="BTB65" s="98"/>
      <c r="BTC65" s="98"/>
      <c r="BTD65" s="98"/>
      <c r="BTE65" s="98"/>
      <c r="BTF65" s="98"/>
      <c r="BTG65" s="98"/>
      <c r="BTH65" s="98"/>
      <c r="BTI65" s="98"/>
      <c r="BTJ65" s="98"/>
      <c r="BTK65" s="98"/>
      <c r="BTL65" s="98"/>
      <c r="BTM65" s="98"/>
      <c r="BTN65" s="98"/>
      <c r="BTO65" s="98"/>
      <c r="BTP65" s="98"/>
      <c r="BTQ65" s="98"/>
      <c r="BTR65" s="98"/>
      <c r="BTS65" s="98"/>
      <c r="BTT65" s="98"/>
      <c r="BTU65" s="98"/>
      <c r="BTV65" s="98"/>
      <c r="BTW65" s="98"/>
      <c r="BTX65" s="98"/>
      <c r="BTY65" s="98"/>
      <c r="BTZ65" s="98"/>
      <c r="BUA65" s="98"/>
      <c r="BUB65" s="98"/>
      <c r="BUC65" s="98"/>
      <c r="BUD65" s="98"/>
      <c r="BUE65" s="98"/>
      <c r="BUF65" s="98"/>
      <c r="BUG65" s="98"/>
      <c r="BUH65" s="98"/>
      <c r="BUI65" s="98"/>
      <c r="BUJ65" s="98"/>
      <c r="BUK65" s="98"/>
      <c r="BUL65" s="98"/>
      <c r="BUM65" s="98"/>
      <c r="BUN65" s="98"/>
      <c r="BUO65" s="98"/>
      <c r="BUP65" s="98"/>
      <c r="BUQ65" s="98"/>
      <c r="BUR65" s="98"/>
      <c r="BUS65" s="98"/>
      <c r="BUT65" s="98"/>
      <c r="BUU65" s="98"/>
      <c r="BUV65" s="98"/>
      <c r="BUW65" s="98"/>
      <c r="BUX65" s="98"/>
      <c r="BUY65" s="98"/>
      <c r="BUZ65" s="98"/>
      <c r="BVA65" s="98"/>
      <c r="BVB65" s="98"/>
      <c r="BVC65" s="98"/>
      <c r="BVD65" s="98"/>
      <c r="BVE65" s="98"/>
      <c r="BVF65" s="98"/>
      <c r="BVG65" s="98"/>
      <c r="BVH65" s="98"/>
      <c r="BVI65" s="98"/>
      <c r="BVJ65" s="98"/>
      <c r="BVK65" s="98"/>
      <c r="BVL65" s="98"/>
      <c r="BVM65" s="98"/>
      <c r="BVN65" s="98"/>
      <c r="BVO65" s="98"/>
      <c r="BVP65" s="98"/>
      <c r="BVQ65" s="98"/>
      <c r="BVR65" s="98"/>
      <c r="BVS65" s="98"/>
      <c r="BVT65" s="98"/>
      <c r="BVU65" s="98"/>
      <c r="BVV65" s="98"/>
      <c r="BVW65" s="98"/>
      <c r="BVX65" s="98"/>
      <c r="BVY65" s="98"/>
      <c r="BVZ65" s="98"/>
      <c r="BWA65" s="98"/>
      <c r="BWB65" s="98"/>
      <c r="BWC65" s="98"/>
      <c r="BWD65" s="98"/>
      <c r="BWE65" s="98"/>
      <c r="BWF65" s="98"/>
      <c r="BWG65" s="98"/>
      <c r="BWH65" s="98"/>
      <c r="BWI65" s="98"/>
      <c r="BWJ65" s="98"/>
      <c r="BWK65" s="98"/>
      <c r="BWL65" s="98"/>
      <c r="BWM65" s="98"/>
      <c r="BWN65" s="98"/>
      <c r="BWO65" s="98"/>
      <c r="BWP65" s="98"/>
      <c r="BWQ65" s="98"/>
      <c r="BWR65" s="98"/>
      <c r="BWS65" s="98"/>
      <c r="BWT65" s="98"/>
      <c r="BWU65" s="98"/>
      <c r="BWV65" s="98"/>
      <c r="BWW65" s="98"/>
      <c r="BWX65" s="98"/>
      <c r="BWY65" s="98"/>
      <c r="BWZ65" s="98"/>
      <c r="BXA65" s="98"/>
      <c r="BXB65" s="98"/>
      <c r="BXC65" s="98"/>
      <c r="BXD65" s="98"/>
      <c r="BXE65" s="98"/>
      <c r="BXF65" s="98"/>
      <c r="BXG65" s="98"/>
      <c r="BXH65" s="98"/>
      <c r="BXI65" s="98"/>
      <c r="BXJ65" s="98"/>
      <c r="BXK65" s="98"/>
      <c r="BXL65" s="98"/>
      <c r="BXM65" s="98"/>
      <c r="BXN65" s="98"/>
      <c r="BXO65" s="98"/>
      <c r="BXP65" s="98"/>
      <c r="BXQ65" s="98"/>
      <c r="BXR65" s="98"/>
      <c r="BXS65" s="98"/>
      <c r="BXT65" s="98"/>
      <c r="BXU65" s="98"/>
      <c r="BXV65" s="98"/>
      <c r="BXW65" s="98"/>
      <c r="BXX65" s="98"/>
      <c r="BXY65" s="98"/>
      <c r="BXZ65" s="98"/>
      <c r="BYA65" s="98"/>
      <c r="BYB65" s="98"/>
      <c r="BYC65" s="98"/>
      <c r="BYD65" s="98"/>
      <c r="BYE65" s="98"/>
      <c r="BYF65" s="98"/>
      <c r="BYG65" s="98"/>
      <c r="BYH65" s="98"/>
      <c r="BYI65" s="98"/>
      <c r="BYJ65" s="98"/>
      <c r="BYK65" s="98"/>
      <c r="BYL65" s="98"/>
      <c r="BYM65" s="98"/>
      <c r="BYN65" s="98"/>
      <c r="BYO65" s="98"/>
      <c r="BYP65" s="98"/>
      <c r="BYQ65" s="98"/>
      <c r="BYR65" s="98"/>
      <c r="BYS65" s="98"/>
      <c r="BYT65" s="98"/>
      <c r="BYU65" s="98"/>
      <c r="BYV65" s="98"/>
      <c r="BYW65" s="98"/>
      <c r="BYX65" s="98"/>
      <c r="BYY65" s="98"/>
      <c r="BYZ65" s="98"/>
      <c r="BZA65" s="98"/>
      <c r="BZB65" s="98"/>
      <c r="BZC65" s="98"/>
      <c r="BZD65" s="98"/>
      <c r="BZE65" s="98"/>
      <c r="BZF65" s="98"/>
      <c r="BZG65" s="98"/>
      <c r="BZH65" s="98"/>
      <c r="BZI65" s="98"/>
      <c r="BZJ65" s="98"/>
      <c r="BZK65" s="98"/>
      <c r="BZL65" s="98"/>
      <c r="BZM65" s="98"/>
      <c r="BZN65" s="98"/>
      <c r="BZO65" s="98"/>
      <c r="BZP65" s="98"/>
      <c r="BZQ65" s="98"/>
      <c r="BZR65" s="98"/>
      <c r="BZS65" s="98"/>
      <c r="BZT65" s="98"/>
      <c r="BZU65" s="98"/>
      <c r="BZV65" s="98"/>
      <c r="BZW65" s="98"/>
      <c r="BZX65" s="98"/>
      <c r="BZY65" s="98"/>
      <c r="BZZ65" s="98"/>
      <c r="CAA65" s="98"/>
      <c r="CAB65" s="98"/>
      <c r="CAC65" s="98"/>
      <c r="CAD65" s="98"/>
      <c r="CAE65" s="98"/>
      <c r="CAF65" s="98"/>
      <c r="CAG65" s="98"/>
      <c r="CAH65" s="98"/>
      <c r="CAI65" s="98"/>
      <c r="CAJ65" s="98"/>
      <c r="CAK65" s="98"/>
      <c r="CAL65" s="98"/>
      <c r="CAM65" s="98"/>
      <c r="CAN65" s="98"/>
      <c r="CAO65" s="98"/>
      <c r="CAP65" s="98"/>
      <c r="CAQ65" s="98"/>
      <c r="CAR65" s="98"/>
      <c r="CAS65" s="98"/>
      <c r="CAT65" s="98"/>
      <c r="CAU65" s="98"/>
      <c r="CAV65" s="98"/>
      <c r="CAW65" s="98"/>
      <c r="CAX65" s="98"/>
      <c r="CAY65" s="98"/>
      <c r="CAZ65" s="98"/>
      <c r="CBA65" s="98"/>
      <c r="CBB65" s="98"/>
      <c r="CBC65" s="98"/>
      <c r="CBD65" s="98"/>
      <c r="CBE65" s="98"/>
      <c r="CBF65" s="98"/>
      <c r="CBG65" s="98"/>
      <c r="CBH65" s="98"/>
      <c r="CBI65" s="98"/>
      <c r="CBJ65" s="98"/>
      <c r="CBK65" s="98"/>
      <c r="CBL65" s="98"/>
      <c r="CBM65" s="98"/>
      <c r="CBN65" s="98"/>
      <c r="CBO65" s="98"/>
      <c r="CBP65" s="98"/>
      <c r="CBQ65" s="98"/>
      <c r="CBR65" s="98"/>
      <c r="CBS65" s="98"/>
      <c r="CBT65" s="98"/>
      <c r="CBU65" s="98"/>
      <c r="CBV65" s="98"/>
      <c r="CBW65" s="98"/>
      <c r="CBX65" s="98"/>
      <c r="CBY65" s="98"/>
      <c r="CBZ65" s="98"/>
      <c r="CCA65" s="98"/>
      <c r="CCB65" s="98"/>
      <c r="CCC65" s="98"/>
      <c r="CCD65" s="98"/>
      <c r="CCE65" s="98"/>
      <c r="CCF65" s="98"/>
      <c r="CCG65" s="98"/>
      <c r="CCH65" s="98"/>
      <c r="CCI65" s="98"/>
      <c r="CCJ65" s="98"/>
      <c r="CCK65" s="98"/>
      <c r="CCL65" s="98"/>
      <c r="CCM65" s="98"/>
      <c r="CCN65" s="98"/>
      <c r="CCO65" s="98"/>
      <c r="CCP65" s="98"/>
      <c r="CCQ65" s="98"/>
      <c r="CCR65" s="98"/>
      <c r="CCS65" s="98"/>
      <c r="CCT65" s="98"/>
      <c r="CCU65" s="98"/>
      <c r="CCV65" s="98"/>
      <c r="CCW65" s="98"/>
      <c r="CCX65" s="98"/>
      <c r="CCY65" s="98"/>
      <c r="CCZ65" s="98"/>
      <c r="CDA65" s="98"/>
      <c r="CDB65" s="98"/>
      <c r="CDC65" s="98"/>
      <c r="CDD65" s="98"/>
      <c r="CDE65" s="98"/>
      <c r="CDF65" s="98"/>
      <c r="CDG65" s="98"/>
      <c r="CDH65" s="98"/>
      <c r="CDI65" s="98"/>
      <c r="CDJ65" s="98"/>
      <c r="CDK65" s="98"/>
      <c r="CDL65" s="98"/>
      <c r="CDM65" s="98"/>
      <c r="CDN65" s="98"/>
      <c r="CDO65" s="98"/>
      <c r="CDP65" s="98"/>
      <c r="CDQ65" s="98"/>
      <c r="CDR65" s="98"/>
      <c r="CDS65" s="98"/>
      <c r="CDT65" s="98"/>
      <c r="CDU65" s="98"/>
      <c r="CDV65" s="98"/>
      <c r="CDW65" s="98"/>
      <c r="CDX65" s="98"/>
      <c r="CDY65" s="98"/>
      <c r="CDZ65" s="98"/>
      <c r="CEA65" s="98"/>
      <c r="CEB65" s="98"/>
      <c r="CEC65" s="98"/>
      <c r="CED65" s="98"/>
      <c r="CEE65" s="98"/>
      <c r="CEF65" s="98"/>
      <c r="CEG65" s="98"/>
      <c r="CEH65" s="98"/>
      <c r="CEI65" s="98"/>
      <c r="CEJ65" s="98"/>
      <c r="CEK65" s="98"/>
      <c r="CEL65" s="98"/>
      <c r="CEM65" s="98"/>
      <c r="CEN65" s="98"/>
      <c r="CEO65" s="98"/>
      <c r="CEP65" s="98"/>
      <c r="CEQ65" s="98"/>
      <c r="CER65" s="98"/>
      <c r="CES65" s="98"/>
      <c r="CET65" s="98"/>
      <c r="CEU65" s="98"/>
      <c r="CEV65" s="98"/>
      <c r="CEW65" s="98"/>
      <c r="CEX65" s="98"/>
      <c r="CEY65" s="98"/>
      <c r="CEZ65" s="98"/>
      <c r="CFA65" s="98"/>
      <c r="CFB65" s="98"/>
      <c r="CFC65" s="98"/>
      <c r="CFD65" s="98"/>
      <c r="CFE65" s="98"/>
      <c r="CFF65" s="98"/>
      <c r="CFG65" s="98"/>
      <c r="CFH65" s="98"/>
      <c r="CFI65" s="98"/>
      <c r="CFJ65" s="98"/>
      <c r="CFK65" s="98"/>
      <c r="CFL65" s="98"/>
      <c r="CFM65" s="98"/>
      <c r="CFN65" s="98"/>
      <c r="CFO65" s="98"/>
      <c r="CFP65" s="98"/>
      <c r="CFQ65" s="98"/>
      <c r="CFR65" s="98"/>
      <c r="CFS65" s="98"/>
      <c r="CFT65" s="98"/>
      <c r="CFU65" s="98"/>
      <c r="CFV65" s="98"/>
      <c r="CFW65" s="98"/>
      <c r="CFX65" s="98"/>
      <c r="CFY65" s="98"/>
      <c r="CFZ65" s="98"/>
      <c r="CGA65" s="98"/>
      <c r="CGB65" s="98"/>
      <c r="CGC65" s="98"/>
      <c r="CGD65" s="98"/>
      <c r="CGE65" s="98"/>
      <c r="CGF65" s="98"/>
      <c r="CGG65" s="98"/>
      <c r="CGH65" s="98"/>
      <c r="CGI65" s="98"/>
      <c r="CGJ65" s="98"/>
      <c r="CGK65" s="98"/>
      <c r="CGL65" s="98"/>
      <c r="CGM65" s="98"/>
      <c r="CGN65" s="98"/>
      <c r="CGO65" s="98"/>
      <c r="CGP65" s="98"/>
      <c r="CGQ65" s="98"/>
      <c r="CGR65" s="98"/>
      <c r="CGS65" s="98"/>
      <c r="CGT65" s="98"/>
      <c r="CGU65" s="98"/>
      <c r="CGV65" s="98"/>
      <c r="CGW65" s="98"/>
      <c r="CGX65" s="98"/>
      <c r="CGY65" s="98"/>
      <c r="CGZ65" s="98"/>
      <c r="CHA65" s="98"/>
      <c r="CHB65" s="98"/>
      <c r="CHC65" s="98"/>
      <c r="CHD65" s="98"/>
      <c r="CHE65" s="98"/>
      <c r="CHF65" s="98"/>
      <c r="CHG65" s="98"/>
      <c r="CHH65" s="98"/>
      <c r="CHI65" s="98"/>
      <c r="CHJ65" s="98"/>
      <c r="CHK65" s="98"/>
      <c r="CHL65" s="98"/>
      <c r="CHM65" s="98"/>
      <c r="CHN65" s="98"/>
      <c r="CHO65" s="98"/>
      <c r="CHP65" s="98"/>
      <c r="CHQ65" s="98"/>
      <c r="CHR65" s="98"/>
      <c r="CHS65" s="98"/>
      <c r="CHT65" s="98"/>
      <c r="CHU65" s="98"/>
      <c r="CHV65" s="98"/>
      <c r="CHW65" s="98"/>
      <c r="CHX65" s="98"/>
      <c r="CHY65" s="98"/>
      <c r="CHZ65" s="98"/>
      <c r="CIA65" s="98"/>
      <c r="CIB65" s="98"/>
      <c r="CIC65" s="98"/>
      <c r="CID65" s="98"/>
      <c r="CIE65" s="98"/>
      <c r="CIF65" s="98"/>
      <c r="CIG65" s="98"/>
      <c r="CIH65" s="98"/>
      <c r="CII65" s="98"/>
      <c r="CIJ65" s="98"/>
      <c r="CIK65" s="98"/>
      <c r="CIL65" s="98"/>
      <c r="CIM65" s="98"/>
      <c r="CIN65" s="98"/>
      <c r="CIO65" s="98"/>
      <c r="CIP65" s="98"/>
      <c r="CIQ65" s="98"/>
      <c r="CIR65" s="98"/>
      <c r="CIS65" s="98"/>
      <c r="CIT65" s="98"/>
      <c r="CIU65" s="98"/>
      <c r="CIV65" s="98"/>
      <c r="CIW65" s="98"/>
      <c r="CIX65" s="98"/>
      <c r="CIY65" s="98"/>
      <c r="CIZ65" s="98"/>
      <c r="CJA65" s="98"/>
      <c r="CJB65" s="98"/>
      <c r="CJC65" s="98"/>
      <c r="CJD65" s="98"/>
      <c r="CJE65" s="98"/>
      <c r="CJF65" s="98"/>
      <c r="CJG65" s="98"/>
      <c r="CJH65" s="98"/>
      <c r="CJI65" s="98"/>
      <c r="CJJ65" s="98"/>
      <c r="CJK65" s="98"/>
      <c r="CJL65" s="98"/>
      <c r="CJM65" s="98"/>
      <c r="CJN65" s="98"/>
      <c r="CJO65" s="98"/>
      <c r="CJP65" s="98"/>
      <c r="CJQ65" s="98"/>
      <c r="CJR65" s="98"/>
      <c r="CJS65" s="98"/>
      <c r="CJT65" s="98"/>
      <c r="CJU65" s="98"/>
      <c r="CJV65" s="98"/>
      <c r="CJW65" s="98"/>
      <c r="CJX65" s="98"/>
      <c r="CJY65" s="98"/>
      <c r="CJZ65" s="98"/>
      <c r="CKA65" s="98"/>
      <c r="CKB65" s="98"/>
      <c r="CKC65" s="98"/>
      <c r="CKD65" s="98"/>
      <c r="CKE65" s="98"/>
      <c r="CKF65" s="98"/>
      <c r="CKG65" s="98"/>
      <c r="CKH65" s="98"/>
      <c r="CKI65" s="98"/>
      <c r="CKJ65" s="98"/>
      <c r="CKK65" s="98"/>
      <c r="CKL65" s="98"/>
      <c r="CKM65" s="98"/>
      <c r="CKN65" s="98"/>
      <c r="CKO65" s="98"/>
      <c r="CKP65" s="98"/>
      <c r="CKQ65" s="98"/>
      <c r="CKR65" s="98"/>
      <c r="CKS65" s="98"/>
      <c r="CKT65" s="98"/>
      <c r="CKU65" s="98"/>
      <c r="CKV65" s="98"/>
      <c r="CKW65" s="98"/>
      <c r="CKX65" s="98"/>
      <c r="CKY65" s="98"/>
      <c r="CKZ65" s="98"/>
      <c r="CLA65" s="98"/>
      <c r="CLB65" s="98"/>
      <c r="CLC65" s="98"/>
      <c r="CLD65" s="98"/>
      <c r="CLE65" s="98"/>
      <c r="CLF65" s="98"/>
      <c r="CLG65" s="98"/>
      <c r="CLH65" s="98"/>
      <c r="CLI65" s="98"/>
      <c r="CLJ65" s="98"/>
      <c r="CLK65" s="98"/>
      <c r="CLL65" s="98"/>
      <c r="CLM65" s="98"/>
      <c r="CLN65" s="98"/>
      <c r="CLO65" s="98"/>
      <c r="CLP65" s="98"/>
      <c r="CLQ65" s="98"/>
      <c r="CLR65" s="98"/>
      <c r="CLS65" s="98"/>
      <c r="CLT65" s="98"/>
      <c r="CLU65" s="98"/>
      <c r="CLV65" s="98"/>
      <c r="CLW65" s="98"/>
      <c r="CLX65" s="98"/>
      <c r="CLY65" s="98"/>
      <c r="CLZ65" s="98"/>
      <c r="CMA65" s="98"/>
      <c r="CMB65" s="98"/>
      <c r="CMC65" s="98"/>
      <c r="CMD65" s="98"/>
      <c r="CME65" s="98"/>
      <c r="CMF65" s="98"/>
      <c r="CMG65" s="98"/>
      <c r="CMH65" s="98"/>
      <c r="CMI65" s="98"/>
      <c r="CMJ65" s="98"/>
      <c r="CMK65" s="98"/>
      <c r="CML65" s="98"/>
      <c r="CMM65" s="98"/>
      <c r="CMN65" s="98"/>
      <c r="CMO65" s="98"/>
      <c r="CMP65" s="98"/>
      <c r="CMQ65" s="98"/>
      <c r="CMR65" s="98"/>
      <c r="CMS65" s="98"/>
      <c r="CMT65" s="98"/>
      <c r="CMU65" s="98"/>
      <c r="CMV65" s="98"/>
      <c r="CMW65" s="98"/>
      <c r="CMX65" s="98"/>
      <c r="CMY65" s="98"/>
      <c r="CMZ65" s="98"/>
      <c r="CNA65" s="98"/>
      <c r="CNB65" s="98"/>
      <c r="CNC65" s="98"/>
      <c r="CND65" s="98"/>
      <c r="CNE65" s="98"/>
      <c r="CNF65" s="98"/>
      <c r="CNG65" s="98"/>
      <c r="CNH65" s="98"/>
      <c r="CNI65" s="98"/>
      <c r="CNJ65" s="98"/>
      <c r="CNK65" s="98"/>
      <c r="CNL65" s="98"/>
      <c r="CNM65" s="98"/>
      <c r="CNN65" s="98"/>
      <c r="CNO65" s="98"/>
      <c r="CNP65" s="98"/>
      <c r="CNQ65" s="98"/>
      <c r="CNR65" s="98"/>
      <c r="CNS65" s="98"/>
      <c r="CNT65" s="98"/>
      <c r="CNU65" s="98"/>
      <c r="CNV65" s="98"/>
      <c r="CNW65" s="98"/>
      <c r="CNX65" s="98"/>
      <c r="CNY65" s="98"/>
      <c r="CNZ65" s="98"/>
      <c r="COA65" s="98"/>
      <c r="COB65" s="98"/>
      <c r="COC65" s="98"/>
      <c r="COD65" s="98"/>
      <c r="COE65" s="98"/>
      <c r="COF65" s="98"/>
      <c r="COG65" s="98"/>
      <c r="COH65" s="98"/>
      <c r="COI65" s="98"/>
      <c r="COJ65" s="98"/>
      <c r="COK65" s="98"/>
      <c r="COL65" s="98"/>
      <c r="COM65" s="98"/>
      <c r="CON65" s="98"/>
      <c r="COO65" s="98"/>
      <c r="COP65" s="98"/>
      <c r="COQ65" s="98"/>
      <c r="COR65" s="98"/>
      <c r="COS65" s="98"/>
      <c r="COT65" s="98"/>
      <c r="COU65" s="98"/>
      <c r="COV65" s="98"/>
      <c r="COW65" s="98"/>
      <c r="COX65" s="98"/>
      <c r="COY65" s="98"/>
      <c r="COZ65" s="98"/>
      <c r="CPA65" s="98"/>
      <c r="CPB65" s="98"/>
      <c r="CPC65" s="98"/>
      <c r="CPD65" s="98"/>
      <c r="CPE65" s="98"/>
      <c r="CPF65" s="98"/>
      <c r="CPG65" s="98"/>
      <c r="CPH65" s="98"/>
      <c r="CPI65" s="98"/>
      <c r="CPJ65" s="98"/>
      <c r="CPK65" s="98"/>
      <c r="CPL65" s="98"/>
      <c r="CPM65" s="98"/>
      <c r="CPN65" s="98"/>
      <c r="CPO65" s="98"/>
      <c r="CPP65" s="98"/>
      <c r="CPQ65" s="98"/>
      <c r="CPR65" s="98"/>
      <c r="CPS65" s="98"/>
      <c r="CPT65" s="98"/>
      <c r="CPU65" s="98"/>
      <c r="CPV65" s="98"/>
      <c r="CPW65" s="98"/>
      <c r="CPX65" s="98"/>
      <c r="CPY65" s="98"/>
      <c r="CPZ65" s="98"/>
      <c r="CQA65" s="98"/>
      <c r="CQB65" s="98"/>
      <c r="CQC65" s="98"/>
      <c r="CQD65" s="98"/>
      <c r="CQE65" s="98"/>
      <c r="CQF65" s="98"/>
      <c r="CQG65" s="98"/>
      <c r="CQH65" s="98"/>
      <c r="CQI65" s="98"/>
      <c r="CQJ65" s="98"/>
      <c r="CQK65" s="98"/>
      <c r="CQL65" s="98"/>
      <c r="CQM65" s="98"/>
      <c r="CQN65" s="98"/>
      <c r="CQO65" s="98"/>
      <c r="CQP65" s="98"/>
      <c r="CQQ65" s="98"/>
      <c r="CQR65" s="98"/>
      <c r="CQS65" s="98"/>
      <c r="CQT65" s="98"/>
      <c r="CQU65" s="98"/>
      <c r="CQV65" s="98"/>
      <c r="CQW65" s="98"/>
      <c r="CQX65" s="98"/>
      <c r="CQY65" s="98"/>
      <c r="CQZ65" s="98"/>
      <c r="CRA65" s="98"/>
      <c r="CRB65" s="98"/>
      <c r="CRC65" s="98"/>
      <c r="CRD65" s="98"/>
      <c r="CRE65" s="98"/>
      <c r="CRF65" s="98"/>
      <c r="CRG65" s="98"/>
      <c r="CRH65" s="98"/>
      <c r="CRI65" s="98"/>
      <c r="CRJ65" s="98"/>
      <c r="CRK65" s="98"/>
      <c r="CRL65" s="98"/>
      <c r="CRM65" s="98"/>
      <c r="CRN65" s="98"/>
      <c r="CRO65" s="98"/>
      <c r="CRP65" s="98"/>
      <c r="CRQ65" s="98"/>
      <c r="CRR65" s="98"/>
      <c r="CRS65" s="98"/>
      <c r="CRT65" s="98"/>
      <c r="CRU65" s="98"/>
      <c r="CRV65" s="98"/>
      <c r="CRW65" s="98"/>
      <c r="CRX65" s="98"/>
      <c r="CRY65" s="98"/>
      <c r="CRZ65" s="98"/>
      <c r="CSA65" s="98"/>
      <c r="CSB65" s="98"/>
      <c r="CSC65" s="98"/>
      <c r="CSD65" s="98"/>
      <c r="CSE65" s="98"/>
      <c r="CSF65" s="98"/>
      <c r="CSG65" s="98"/>
      <c r="CSH65" s="98"/>
      <c r="CSI65" s="98"/>
      <c r="CSJ65" s="98"/>
      <c r="CSK65" s="98"/>
      <c r="CSL65" s="98"/>
      <c r="CSM65" s="98"/>
      <c r="CSN65" s="98"/>
      <c r="CSO65" s="98"/>
      <c r="CSP65" s="98"/>
      <c r="CSQ65" s="98"/>
      <c r="CSR65" s="98"/>
      <c r="CSS65" s="98"/>
      <c r="CST65" s="98"/>
      <c r="CSU65" s="98"/>
      <c r="CSV65" s="98"/>
      <c r="CSW65" s="98"/>
      <c r="CSX65" s="98"/>
      <c r="CSY65" s="98"/>
      <c r="CSZ65" s="98"/>
      <c r="CTA65" s="98"/>
      <c r="CTB65" s="98"/>
      <c r="CTC65" s="98"/>
      <c r="CTD65" s="98"/>
      <c r="CTE65" s="98"/>
      <c r="CTF65" s="98"/>
      <c r="CTG65" s="98"/>
      <c r="CTH65" s="98"/>
      <c r="CTI65" s="98"/>
      <c r="CTJ65" s="98"/>
      <c r="CTK65" s="98"/>
      <c r="CTL65" s="98"/>
      <c r="CTM65" s="98"/>
      <c r="CTN65" s="98"/>
      <c r="CTO65" s="98"/>
      <c r="CTP65" s="98"/>
      <c r="CTQ65" s="98"/>
      <c r="CTR65" s="98"/>
      <c r="CTS65" s="98"/>
      <c r="CTT65" s="98"/>
      <c r="CTU65" s="98"/>
      <c r="CTV65" s="98"/>
      <c r="CTW65" s="98"/>
      <c r="CTX65" s="98"/>
      <c r="CTY65" s="98"/>
      <c r="CTZ65" s="98"/>
      <c r="CUA65" s="98"/>
      <c r="CUB65" s="98"/>
      <c r="CUC65" s="98"/>
      <c r="CUD65" s="98"/>
      <c r="CUE65" s="98"/>
      <c r="CUF65" s="98"/>
      <c r="CUG65" s="98"/>
      <c r="CUH65" s="98"/>
      <c r="CUI65" s="98"/>
      <c r="CUJ65" s="98"/>
      <c r="CUK65" s="98"/>
      <c r="CUL65" s="98"/>
      <c r="CUM65" s="98"/>
      <c r="CUN65" s="98"/>
      <c r="CUO65" s="98"/>
      <c r="CUP65" s="98"/>
      <c r="CUQ65" s="98"/>
      <c r="CUR65" s="98"/>
      <c r="CUS65" s="98"/>
      <c r="CUT65" s="98"/>
      <c r="CUU65" s="98"/>
      <c r="CUV65" s="98"/>
      <c r="CUW65" s="98"/>
      <c r="CUX65" s="98"/>
      <c r="CUY65" s="98"/>
      <c r="CUZ65" s="98"/>
      <c r="CVA65" s="98"/>
      <c r="CVB65" s="98"/>
      <c r="CVC65" s="98"/>
      <c r="CVD65" s="98"/>
      <c r="CVE65" s="98"/>
      <c r="CVF65" s="98"/>
      <c r="CVG65" s="98"/>
      <c r="CVH65" s="98"/>
      <c r="CVI65" s="98"/>
      <c r="CVJ65" s="98"/>
      <c r="CVK65" s="98"/>
      <c r="CVL65" s="98"/>
      <c r="CVM65" s="98"/>
      <c r="CVN65" s="98"/>
      <c r="CVO65" s="98"/>
      <c r="CVP65" s="98"/>
      <c r="CVQ65" s="98"/>
      <c r="CVR65" s="98"/>
      <c r="CVS65" s="98"/>
      <c r="CVT65" s="98"/>
      <c r="CVU65" s="98"/>
      <c r="CVV65" s="98"/>
      <c r="CVW65" s="98"/>
      <c r="CVX65" s="98"/>
      <c r="CVY65" s="98"/>
      <c r="CVZ65" s="98"/>
      <c r="CWA65" s="98"/>
      <c r="CWB65" s="98"/>
      <c r="CWC65" s="98"/>
      <c r="CWD65" s="98"/>
      <c r="CWE65" s="98"/>
      <c r="CWF65" s="98"/>
      <c r="CWG65" s="98"/>
      <c r="CWH65" s="98"/>
      <c r="CWI65" s="98"/>
      <c r="CWJ65" s="98"/>
      <c r="CWK65" s="98"/>
      <c r="CWL65" s="98"/>
      <c r="CWM65" s="98"/>
      <c r="CWN65" s="98"/>
      <c r="CWO65" s="98"/>
      <c r="CWP65" s="98"/>
      <c r="CWQ65" s="98"/>
      <c r="CWR65" s="98"/>
      <c r="CWS65" s="98"/>
      <c r="CWT65" s="98"/>
      <c r="CWU65" s="98"/>
      <c r="CWV65" s="98"/>
      <c r="CWW65" s="98"/>
      <c r="CWX65" s="98"/>
      <c r="CWY65" s="98"/>
      <c r="CWZ65" s="98"/>
      <c r="CXA65" s="98"/>
      <c r="CXB65" s="98"/>
      <c r="CXC65" s="98"/>
      <c r="CXD65" s="98"/>
      <c r="CXE65" s="98"/>
      <c r="CXF65" s="98"/>
      <c r="CXG65" s="98"/>
      <c r="CXH65" s="98"/>
      <c r="CXI65" s="98"/>
      <c r="CXJ65" s="98"/>
      <c r="CXK65" s="98"/>
      <c r="CXL65" s="98"/>
      <c r="CXM65" s="98"/>
      <c r="CXN65" s="98"/>
      <c r="CXO65" s="98"/>
      <c r="CXP65" s="98"/>
      <c r="CXQ65" s="98"/>
      <c r="CXR65" s="98"/>
      <c r="CXS65" s="98"/>
      <c r="CXT65" s="98"/>
      <c r="CXU65" s="98"/>
      <c r="CXV65" s="98"/>
      <c r="CXW65" s="98"/>
      <c r="CXX65" s="98"/>
      <c r="CXY65" s="98"/>
      <c r="CXZ65" s="98"/>
      <c r="CYA65" s="98"/>
      <c r="CYB65" s="98"/>
      <c r="CYC65" s="98"/>
      <c r="CYD65" s="98"/>
      <c r="CYE65" s="98"/>
      <c r="CYF65" s="98"/>
      <c r="CYG65" s="98"/>
      <c r="CYH65" s="98"/>
      <c r="CYI65" s="98"/>
      <c r="CYJ65" s="98"/>
      <c r="CYK65" s="98"/>
      <c r="CYL65" s="98"/>
      <c r="CYM65" s="98"/>
      <c r="CYN65" s="98"/>
      <c r="CYO65" s="98"/>
      <c r="CYP65" s="98"/>
      <c r="CYQ65" s="98"/>
      <c r="CYR65" s="98"/>
      <c r="CYS65" s="98"/>
      <c r="CYT65" s="98"/>
      <c r="CYU65" s="98"/>
      <c r="CYV65" s="98"/>
      <c r="CYW65" s="98"/>
      <c r="CYX65" s="98"/>
      <c r="CYY65" s="98"/>
      <c r="CYZ65" s="98"/>
      <c r="CZA65" s="98"/>
      <c r="CZB65" s="98"/>
      <c r="CZC65" s="98"/>
      <c r="CZD65" s="98"/>
      <c r="CZE65" s="98"/>
      <c r="CZF65" s="98"/>
      <c r="CZG65" s="98"/>
      <c r="CZH65" s="98"/>
      <c r="CZI65" s="98"/>
      <c r="CZJ65" s="98"/>
      <c r="CZK65" s="98"/>
      <c r="CZL65" s="98"/>
      <c r="CZM65" s="98"/>
      <c r="CZN65" s="98"/>
      <c r="CZO65" s="98"/>
      <c r="CZP65" s="98"/>
      <c r="CZQ65" s="98"/>
      <c r="CZR65" s="98"/>
      <c r="CZS65" s="98"/>
      <c r="CZT65" s="98"/>
      <c r="CZU65" s="98"/>
      <c r="CZV65" s="98"/>
      <c r="CZW65" s="98"/>
      <c r="CZX65" s="98"/>
      <c r="CZY65" s="98"/>
      <c r="CZZ65" s="98"/>
      <c r="DAA65" s="98"/>
      <c r="DAB65" s="98"/>
      <c r="DAC65" s="98"/>
      <c r="DAD65" s="98"/>
      <c r="DAE65" s="98"/>
      <c r="DAF65" s="98"/>
      <c r="DAG65" s="98"/>
      <c r="DAH65" s="98"/>
      <c r="DAI65" s="98"/>
      <c r="DAJ65" s="98"/>
      <c r="DAK65" s="98"/>
      <c r="DAL65" s="98"/>
      <c r="DAM65" s="98"/>
      <c r="DAN65" s="98"/>
      <c r="DAO65" s="98"/>
      <c r="DAP65" s="98"/>
      <c r="DAQ65" s="98"/>
      <c r="DAR65" s="98"/>
      <c r="DAS65" s="98"/>
      <c r="DAT65" s="98"/>
      <c r="DAU65" s="98"/>
      <c r="DAV65" s="98"/>
      <c r="DAW65" s="98"/>
      <c r="DAX65" s="98"/>
      <c r="DAY65" s="98"/>
      <c r="DAZ65" s="98"/>
      <c r="DBA65" s="98"/>
      <c r="DBB65" s="98"/>
      <c r="DBC65" s="98"/>
      <c r="DBD65" s="98"/>
      <c r="DBE65" s="98"/>
      <c r="DBF65" s="98"/>
      <c r="DBG65" s="98"/>
      <c r="DBH65" s="98"/>
      <c r="DBI65" s="98"/>
      <c r="DBJ65" s="98"/>
      <c r="DBK65" s="98"/>
      <c r="DBL65" s="98"/>
      <c r="DBM65" s="98"/>
      <c r="DBN65" s="98"/>
      <c r="DBO65" s="98"/>
      <c r="DBP65" s="98"/>
      <c r="DBQ65" s="98"/>
      <c r="DBR65" s="98"/>
      <c r="DBS65" s="98"/>
      <c r="DBT65" s="98"/>
      <c r="DBU65" s="98"/>
      <c r="DBV65" s="98"/>
      <c r="DBW65" s="98"/>
      <c r="DBX65" s="98"/>
      <c r="DBY65" s="98"/>
      <c r="DBZ65" s="98"/>
      <c r="DCA65" s="98"/>
      <c r="DCB65" s="98"/>
      <c r="DCC65" s="98"/>
      <c r="DCD65" s="98"/>
      <c r="DCE65" s="98"/>
      <c r="DCF65" s="98"/>
      <c r="DCG65" s="98"/>
      <c r="DCH65" s="98"/>
      <c r="DCI65" s="98"/>
      <c r="DCJ65" s="98"/>
      <c r="DCK65" s="98"/>
      <c r="DCL65" s="98"/>
      <c r="DCM65" s="98"/>
      <c r="DCN65" s="98"/>
      <c r="DCO65" s="98"/>
      <c r="DCP65" s="98"/>
      <c r="DCQ65" s="98"/>
      <c r="DCR65" s="98"/>
      <c r="DCS65" s="98"/>
      <c r="DCT65" s="98"/>
      <c r="DCU65" s="98"/>
      <c r="DCV65" s="98"/>
      <c r="DCW65" s="98"/>
      <c r="DCX65" s="98"/>
      <c r="DCY65" s="98"/>
      <c r="DCZ65" s="98"/>
      <c r="DDA65" s="98"/>
      <c r="DDB65" s="98"/>
      <c r="DDC65" s="98"/>
      <c r="DDD65" s="98"/>
      <c r="DDE65" s="98"/>
      <c r="DDF65" s="98"/>
      <c r="DDG65" s="98"/>
      <c r="DDH65" s="98"/>
      <c r="DDI65" s="98"/>
      <c r="DDJ65" s="98"/>
      <c r="DDK65" s="98"/>
      <c r="DDL65" s="98"/>
      <c r="DDM65" s="98"/>
      <c r="DDN65" s="98"/>
      <c r="DDO65" s="98"/>
      <c r="DDP65" s="98"/>
      <c r="DDQ65" s="98"/>
      <c r="DDR65" s="98"/>
      <c r="DDS65" s="98"/>
      <c r="DDT65" s="98"/>
      <c r="DDU65" s="98"/>
      <c r="DDV65" s="98"/>
      <c r="DDW65" s="98"/>
      <c r="DDX65" s="98"/>
      <c r="DDY65" s="98"/>
      <c r="DDZ65" s="98"/>
      <c r="DEA65" s="98"/>
      <c r="DEB65" s="98"/>
      <c r="DEC65" s="98"/>
      <c r="DED65" s="98"/>
      <c r="DEE65" s="98"/>
      <c r="DEF65" s="98"/>
      <c r="DEG65" s="98"/>
      <c r="DEH65" s="98"/>
      <c r="DEI65" s="98"/>
      <c r="DEJ65" s="98"/>
      <c r="DEK65" s="98"/>
      <c r="DEL65" s="98"/>
      <c r="DEM65" s="98"/>
      <c r="DEN65" s="98"/>
      <c r="DEO65" s="98"/>
      <c r="DEP65" s="98"/>
      <c r="DEQ65" s="98"/>
      <c r="DER65" s="98"/>
      <c r="DES65" s="98"/>
      <c r="DET65" s="98"/>
      <c r="DEU65" s="98"/>
      <c r="DEV65" s="98"/>
      <c r="DEW65" s="98"/>
      <c r="DEX65" s="98"/>
      <c r="DEY65" s="98"/>
      <c r="DEZ65" s="98"/>
      <c r="DFA65" s="98"/>
      <c r="DFB65" s="98"/>
      <c r="DFC65" s="98"/>
      <c r="DFD65" s="98"/>
      <c r="DFE65" s="98"/>
      <c r="DFF65" s="98"/>
      <c r="DFG65" s="98"/>
      <c r="DFH65" s="98"/>
      <c r="DFI65" s="98"/>
      <c r="DFJ65" s="98"/>
      <c r="DFK65" s="98"/>
      <c r="DFL65" s="98"/>
      <c r="DFM65" s="98"/>
      <c r="DFN65" s="98"/>
      <c r="DFO65" s="98"/>
      <c r="DFP65" s="98"/>
      <c r="DFQ65" s="98"/>
      <c r="DFR65" s="98"/>
      <c r="DFS65" s="98"/>
      <c r="DFT65" s="98"/>
      <c r="DFU65" s="98"/>
      <c r="DFV65" s="98"/>
      <c r="DFW65" s="98"/>
      <c r="DFX65" s="98"/>
      <c r="DFY65" s="98"/>
      <c r="DFZ65" s="98"/>
      <c r="DGA65" s="98"/>
      <c r="DGB65" s="98"/>
      <c r="DGC65" s="98"/>
      <c r="DGD65" s="98"/>
      <c r="DGE65" s="98"/>
      <c r="DGF65" s="98"/>
      <c r="DGG65" s="98"/>
      <c r="DGH65" s="98"/>
      <c r="DGI65" s="98"/>
      <c r="DGJ65" s="98"/>
      <c r="DGK65" s="98"/>
      <c r="DGL65" s="98"/>
      <c r="DGM65" s="98"/>
      <c r="DGN65" s="98"/>
      <c r="DGO65" s="98"/>
      <c r="DGP65" s="98"/>
      <c r="DGQ65" s="98"/>
      <c r="DGR65" s="98"/>
      <c r="DGS65" s="98"/>
      <c r="DGT65" s="98"/>
      <c r="DGU65" s="98"/>
      <c r="DGV65" s="98"/>
      <c r="DGW65" s="98"/>
      <c r="DGX65" s="98"/>
      <c r="DGY65" s="98"/>
      <c r="DGZ65" s="98"/>
      <c r="DHA65" s="98"/>
      <c r="DHB65" s="98"/>
      <c r="DHC65" s="98"/>
      <c r="DHD65" s="98"/>
      <c r="DHE65" s="98"/>
      <c r="DHF65" s="98"/>
      <c r="DHG65" s="98"/>
      <c r="DHH65" s="98"/>
      <c r="DHI65" s="98"/>
      <c r="DHJ65" s="98"/>
      <c r="DHK65" s="98"/>
      <c r="DHL65" s="98"/>
      <c r="DHM65" s="98"/>
      <c r="DHN65" s="98"/>
      <c r="DHO65" s="98"/>
      <c r="DHP65" s="98"/>
      <c r="DHQ65" s="98"/>
      <c r="DHR65" s="98"/>
      <c r="DHS65" s="98"/>
      <c r="DHT65" s="98"/>
      <c r="DHU65" s="98"/>
      <c r="DHV65" s="98"/>
      <c r="DHW65" s="98"/>
      <c r="DHX65" s="98"/>
      <c r="DHY65" s="98"/>
      <c r="DHZ65" s="98"/>
      <c r="DIA65" s="98"/>
      <c r="DIB65" s="98"/>
      <c r="DIC65" s="98"/>
      <c r="DID65" s="98"/>
      <c r="DIE65" s="98"/>
      <c r="DIF65" s="98"/>
      <c r="DIG65" s="98"/>
      <c r="DIH65" s="98"/>
      <c r="DII65" s="98"/>
      <c r="DIJ65" s="98"/>
      <c r="DIK65" s="98"/>
      <c r="DIL65" s="98"/>
      <c r="DIM65" s="98"/>
      <c r="DIN65" s="98"/>
      <c r="DIO65" s="98"/>
      <c r="DIP65" s="98"/>
      <c r="DIQ65" s="98"/>
      <c r="DIR65" s="98"/>
      <c r="DIS65" s="98"/>
      <c r="DIT65" s="98"/>
      <c r="DIU65" s="98"/>
      <c r="DIV65" s="98"/>
      <c r="DIW65" s="98"/>
      <c r="DIX65" s="98"/>
      <c r="DIY65" s="98"/>
      <c r="DIZ65" s="98"/>
      <c r="DJA65" s="98"/>
      <c r="DJB65" s="98"/>
      <c r="DJC65" s="98"/>
      <c r="DJD65" s="98"/>
      <c r="DJE65" s="98"/>
      <c r="DJF65" s="98"/>
      <c r="DJG65" s="98"/>
      <c r="DJH65" s="98"/>
      <c r="DJI65" s="98"/>
      <c r="DJJ65" s="98"/>
      <c r="DJK65" s="98"/>
      <c r="DJL65" s="98"/>
      <c r="DJM65" s="98"/>
      <c r="DJN65" s="98"/>
      <c r="DJO65" s="98"/>
      <c r="DJP65" s="98"/>
      <c r="DJQ65" s="98"/>
      <c r="DJR65" s="98"/>
      <c r="DJS65" s="98"/>
      <c r="DJT65" s="98"/>
      <c r="DJU65" s="98"/>
      <c r="DJV65" s="98"/>
      <c r="DJW65" s="98"/>
      <c r="DJX65" s="98"/>
      <c r="DJY65" s="98"/>
      <c r="DJZ65" s="98"/>
      <c r="DKA65" s="98"/>
      <c r="DKB65" s="98"/>
      <c r="DKC65" s="98"/>
      <c r="DKD65" s="98"/>
      <c r="DKE65" s="98"/>
      <c r="DKF65" s="98"/>
      <c r="DKG65" s="98"/>
      <c r="DKH65" s="98"/>
      <c r="DKI65" s="98"/>
      <c r="DKJ65" s="98"/>
      <c r="DKK65" s="98"/>
      <c r="DKL65" s="98"/>
      <c r="DKM65" s="98"/>
      <c r="DKN65" s="98"/>
      <c r="DKO65" s="98"/>
      <c r="DKP65" s="98"/>
      <c r="DKQ65" s="98"/>
      <c r="DKR65" s="98"/>
      <c r="DKS65" s="98"/>
      <c r="DKT65" s="98"/>
      <c r="DKU65" s="98"/>
      <c r="DKV65" s="98"/>
      <c r="DKW65" s="98"/>
      <c r="DKX65" s="98"/>
      <c r="DKY65" s="98"/>
      <c r="DKZ65" s="98"/>
      <c r="DLA65" s="98"/>
      <c r="DLB65" s="98"/>
      <c r="DLC65" s="98"/>
      <c r="DLD65" s="98"/>
      <c r="DLE65" s="98"/>
      <c r="DLF65" s="98"/>
      <c r="DLG65" s="98"/>
      <c r="DLH65" s="98"/>
      <c r="DLI65" s="98"/>
      <c r="DLJ65" s="98"/>
      <c r="DLK65" s="98"/>
      <c r="DLL65" s="98"/>
      <c r="DLM65" s="98"/>
      <c r="DLN65" s="98"/>
      <c r="DLO65" s="98"/>
      <c r="DLP65" s="98"/>
      <c r="DLQ65" s="98"/>
      <c r="DLR65" s="98"/>
      <c r="DLS65" s="98"/>
      <c r="DLT65" s="98"/>
      <c r="DLU65" s="98"/>
      <c r="DLV65" s="98"/>
      <c r="DLW65" s="98"/>
      <c r="DLX65" s="98"/>
      <c r="DLY65" s="98"/>
      <c r="DLZ65" s="98"/>
      <c r="DMA65" s="98"/>
      <c r="DMB65" s="98"/>
      <c r="DMC65" s="98"/>
      <c r="DMD65" s="98"/>
      <c r="DME65" s="98"/>
      <c r="DMF65" s="98"/>
      <c r="DMG65" s="98"/>
      <c r="DMH65" s="98"/>
      <c r="DMI65" s="98"/>
      <c r="DMJ65" s="98"/>
      <c r="DMK65" s="98"/>
      <c r="DML65" s="98"/>
      <c r="DMM65" s="98"/>
      <c r="DMN65" s="98"/>
      <c r="DMO65" s="98"/>
      <c r="DMP65" s="98"/>
      <c r="DMQ65" s="98"/>
      <c r="DMR65" s="98"/>
      <c r="DMS65" s="98"/>
      <c r="DMT65" s="98"/>
      <c r="DMU65" s="98"/>
      <c r="DMV65" s="98"/>
      <c r="DMW65" s="98"/>
      <c r="DMX65" s="98"/>
      <c r="DMY65" s="98"/>
      <c r="DMZ65" s="98"/>
      <c r="DNA65" s="98"/>
      <c r="DNB65" s="98"/>
      <c r="DNC65" s="98"/>
      <c r="DND65" s="98"/>
      <c r="DNE65" s="98"/>
      <c r="DNF65" s="98"/>
      <c r="DNG65" s="98"/>
      <c r="DNH65" s="98"/>
      <c r="DNI65" s="98"/>
      <c r="DNJ65" s="98"/>
      <c r="DNK65" s="98"/>
      <c r="DNL65" s="98"/>
      <c r="DNM65" s="98"/>
      <c r="DNN65" s="98"/>
      <c r="DNO65" s="98"/>
      <c r="DNP65" s="98"/>
      <c r="DNQ65" s="98"/>
      <c r="DNR65" s="98"/>
      <c r="DNS65" s="98"/>
      <c r="DNT65" s="98"/>
      <c r="DNU65" s="98"/>
      <c r="DNV65" s="98"/>
      <c r="DNW65" s="98"/>
      <c r="DNX65" s="98"/>
      <c r="DNY65" s="98"/>
      <c r="DNZ65" s="98"/>
      <c r="DOA65" s="98"/>
      <c r="DOB65" s="98"/>
      <c r="DOC65" s="98"/>
      <c r="DOD65" s="98"/>
      <c r="DOE65" s="98"/>
      <c r="DOF65" s="98"/>
      <c r="DOG65" s="98"/>
      <c r="DOH65" s="98"/>
      <c r="DOI65" s="98"/>
      <c r="DOJ65" s="98"/>
      <c r="DOK65" s="98"/>
      <c r="DOL65" s="98"/>
      <c r="DOM65" s="98"/>
      <c r="DON65" s="98"/>
      <c r="DOO65" s="98"/>
      <c r="DOP65" s="98"/>
      <c r="DOQ65" s="98"/>
      <c r="DOR65" s="98"/>
      <c r="DOS65" s="98"/>
      <c r="DOT65" s="98"/>
      <c r="DOU65" s="98"/>
      <c r="DOV65" s="98"/>
      <c r="DOW65" s="98"/>
      <c r="DOX65" s="98"/>
      <c r="DOY65" s="98"/>
      <c r="DOZ65" s="98"/>
      <c r="DPA65" s="98"/>
      <c r="DPB65" s="98"/>
      <c r="DPC65" s="98"/>
      <c r="DPD65" s="98"/>
      <c r="DPE65" s="98"/>
      <c r="DPF65" s="98"/>
      <c r="DPG65" s="98"/>
      <c r="DPH65" s="98"/>
      <c r="DPI65" s="98"/>
      <c r="DPJ65" s="98"/>
      <c r="DPK65" s="98"/>
      <c r="DPL65" s="98"/>
      <c r="DPM65" s="98"/>
      <c r="DPN65" s="98"/>
      <c r="DPO65" s="98"/>
      <c r="DPP65" s="98"/>
      <c r="DPQ65" s="98"/>
      <c r="DPR65" s="98"/>
      <c r="DPS65" s="98"/>
      <c r="DPT65" s="98"/>
      <c r="DPU65" s="98"/>
      <c r="DPV65" s="98"/>
      <c r="DPW65" s="98"/>
      <c r="DPX65" s="98"/>
      <c r="DPY65" s="98"/>
      <c r="DPZ65" s="98"/>
      <c r="DQA65" s="98"/>
      <c r="DQB65" s="98"/>
      <c r="DQC65" s="98"/>
      <c r="DQD65" s="98"/>
      <c r="DQE65" s="98"/>
      <c r="DQF65" s="98"/>
      <c r="DQG65" s="98"/>
      <c r="DQH65" s="98"/>
      <c r="DQI65" s="98"/>
      <c r="DQJ65" s="98"/>
      <c r="DQK65" s="98"/>
      <c r="DQL65" s="98"/>
      <c r="DQM65" s="98"/>
      <c r="DQN65" s="98"/>
      <c r="DQO65" s="98"/>
      <c r="DQP65" s="98"/>
      <c r="DQQ65" s="98"/>
      <c r="DQR65" s="98"/>
      <c r="DQS65" s="98"/>
      <c r="DQT65" s="98"/>
      <c r="DQU65" s="98"/>
      <c r="DQV65" s="98"/>
      <c r="DQW65" s="98"/>
      <c r="DQX65" s="98"/>
      <c r="DQY65" s="98"/>
      <c r="DQZ65" s="98"/>
      <c r="DRA65" s="98"/>
      <c r="DRB65" s="98"/>
      <c r="DRC65" s="98"/>
      <c r="DRD65" s="98"/>
      <c r="DRE65" s="98"/>
      <c r="DRF65" s="98"/>
      <c r="DRG65" s="98"/>
      <c r="DRH65" s="98"/>
      <c r="DRI65" s="98"/>
      <c r="DRJ65" s="98"/>
      <c r="DRK65" s="98"/>
      <c r="DRL65" s="98"/>
      <c r="DRM65" s="98"/>
      <c r="DRN65" s="98"/>
      <c r="DRO65" s="98"/>
      <c r="DRP65" s="98"/>
      <c r="DRQ65" s="98"/>
      <c r="DRR65" s="98"/>
      <c r="DRS65" s="98"/>
      <c r="DRT65" s="98"/>
      <c r="DRU65" s="98"/>
      <c r="DRV65" s="98"/>
      <c r="DRW65" s="98"/>
      <c r="DRX65" s="98"/>
      <c r="DRY65" s="98"/>
      <c r="DRZ65" s="98"/>
      <c r="DSA65" s="98"/>
      <c r="DSB65" s="98"/>
      <c r="DSC65" s="98"/>
      <c r="DSD65" s="98"/>
      <c r="DSE65" s="98"/>
      <c r="DSF65" s="98"/>
      <c r="DSG65" s="98"/>
      <c r="DSH65" s="98"/>
      <c r="DSI65" s="98"/>
      <c r="DSJ65" s="98"/>
      <c r="DSK65" s="98"/>
      <c r="DSL65" s="98"/>
      <c r="DSM65" s="98"/>
      <c r="DSN65" s="98"/>
      <c r="DSO65" s="98"/>
      <c r="DSP65" s="98"/>
      <c r="DSQ65" s="98"/>
      <c r="DSR65" s="98"/>
      <c r="DSS65" s="98"/>
      <c r="DST65" s="98"/>
      <c r="DSU65" s="98"/>
      <c r="DSV65" s="98"/>
      <c r="DSW65" s="98"/>
      <c r="DSX65" s="98"/>
      <c r="DSY65" s="98"/>
      <c r="DSZ65" s="98"/>
      <c r="DTA65" s="98"/>
      <c r="DTB65" s="98"/>
      <c r="DTC65" s="98"/>
      <c r="DTD65" s="98"/>
      <c r="DTE65" s="98"/>
      <c r="DTF65" s="98"/>
      <c r="DTG65" s="98"/>
      <c r="DTH65" s="98"/>
      <c r="DTI65" s="98"/>
      <c r="DTJ65" s="98"/>
      <c r="DTK65" s="98"/>
      <c r="DTL65" s="98"/>
      <c r="DTM65" s="98"/>
      <c r="DTN65" s="98"/>
      <c r="DTO65" s="98"/>
      <c r="DTP65" s="98"/>
      <c r="DTQ65" s="98"/>
      <c r="DTR65" s="98"/>
      <c r="DTS65" s="98"/>
      <c r="DTT65" s="98"/>
      <c r="DTU65" s="98"/>
      <c r="DTV65" s="98"/>
      <c r="DTW65" s="98"/>
      <c r="DTX65" s="98"/>
      <c r="DTY65" s="98"/>
      <c r="DTZ65" s="98"/>
      <c r="DUA65" s="98"/>
      <c r="DUB65" s="98"/>
      <c r="DUC65" s="98"/>
      <c r="DUD65" s="98"/>
      <c r="DUE65" s="98"/>
      <c r="DUF65" s="98"/>
      <c r="DUG65" s="98"/>
      <c r="DUH65" s="98"/>
      <c r="DUI65" s="98"/>
      <c r="DUJ65" s="98"/>
      <c r="DUK65" s="98"/>
      <c r="DUL65" s="98"/>
      <c r="DUM65" s="98"/>
      <c r="DUN65" s="98"/>
      <c r="DUO65" s="98"/>
      <c r="DUP65" s="98"/>
      <c r="DUQ65" s="98"/>
      <c r="DUR65" s="98"/>
      <c r="DUS65" s="98"/>
      <c r="DUT65" s="98"/>
      <c r="DUU65" s="98"/>
      <c r="DUV65" s="98"/>
      <c r="DUW65" s="98"/>
      <c r="DUX65" s="98"/>
      <c r="DUY65" s="98"/>
      <c r="DUZ65" s="98"/>
      <c r="DVA65" s="98"/>
      <c r="DVB65" s="98"/>
      <c r="DVC65" s="98"/>
      <c r="DVD65" s="98"/>
      <c r="DVE65" s="98"/>
      <c r="DVF65" s="98"/>
      <c r="DVG65" s="98"/>
      <c r="DVH65" s="98"/>
      <c r="DVI65" s="98"/>
      <c r="DVJ65" s="98"/>
      <c r="DVK65" s="98"/>
      <c r="DVL65" s="98"/>
      <c r="DVM65" s="98"/>
      <c r="DVN65" s="98"/>
      <c r="DVO65" s="98"/>
      <c r="DVP65" s="98"/>
      <c r="DVQ65" s="98"/>
      <c r="DVR65" s="98"/>
      <c r="DVS65" s="98"/>
      <c r="DVT65" s="98"/>
      <c r="DVU65" s="98"/>
      <c r="DVV65" s="98"/>
      <c r="DVW65" s="98"/>
      <c r="DVX65" s="98"/>
      <c r="DVY65" s="98"/>
      <c r="DVZ65" s="98"/>
      <c r="DWA65" s="98"/>
      <c r="DWB65" s="98"/>
      <c r="DWC65" s="98"/>
      <c r="DWD65" s="98"/>
      <c r="DWE65" s="98"/>
      <c r="DWF65" s="98"/>
      <c r="DWG65" s="98"/>
      <c r="DWH65" s="98"/>
      <c r="DWI65" s="98"/>
      <c r="DWJ65" s="98"/>
      <c r="DWK65" s="98"/>
      <c r="DWL65" s="98"/>
      <c r="DWM65" s="98"/>
      <c r="DWN65" s="98"/>
      <c r="DWO65" s="98"/>
      <c r="DWP65" s="98"/>
      <c r="DWQ65" s="98"/>
      <c r="DWR65" s="98"/>
      <c r="DWS65" s="98"/>
      <c r="DWT65" s="98"/>
      <c r="DWU65" s="98"/>
      <c r="DWV65" s="98"/>
      <c r="DWW65" s="98"/>
      <c r="DWX65" s="98"/>
      <c r="DWY65" s="98"/>
      <c r="DWZ65" s="98"/>
      <c r="DXA65" s="98"/>
      <c r="DXB65" s="98"/>
      <c r="DXC65" s="98"/>
      <c r="DXD65" s="98"/>
      <c r="DXE65" s="98"/>
      <c r="DXF65" s="98"/>
      <c r="DXG65" s="98"/>
      <c r="DXH65" s="98"/>
      <c r="DXI65" s="98"/>
      <c r="DXJ65" s="98"/>
      <c r="DXK65" s="98"/>
      <c r="DXL65" s="98"/>
      <c r="DXM65" s="98"/>
      <c r="DXN65" s="98"/>
      <c r="DXO65" s="98"/>
      <c r="DXP65" s="98"/>
      <c r="DXQ65" s="98"/>
      <c r="DXR65" s="98"/>
      <c r="DXS65" s="98"/>
      <c r="DXT65" s="98"/>
      <c r="DXU65" s="98"/>
      <c r="DXV65" s="98"/>
      <c r="DXW65" s="98"/>
      <c r="DXX65" s="98"/>
      <c r="DXY65" s="98"/>
      <c r="DXZ65" s="98"/>
      <c r="DYA65" s="98"/>
      <c r="DYB65" s="98"/>
      <c r="DYC65" s="98"/>
      <c r="DYD65" s="98"/>
      <c r="DYE65" s="98"/>
      <c r="DYF65" s="98"/>
      <c r="DYG65" s="98"/>
      <c r="DYH65" s="98"/>
      <c r="DYI65" s="98"/>
      <c r="DYJ65" s="98"/>
      <c r="DYK65" s="98"/>
      <c r="DYL65" s="98"/>
      <c r="DYM65" s="98"/>
      <c r="DYN65" s="98"/>
      <c r="DYO65" s="98"/>
      <c r="DYP65" s="98"/>
      <c r="DYQ65" s="98"/>
      <c r="DYR65" s="98"/>
      <c r="DYS65" s="98"/>
      <c r="DYT65" s="98"/>
      <c r="DYU65" s="98"/>
      <c r="DYV65" s="98"/>
      <c r="DYW65" s="98"/>
      <c r="DYX65" s="98"/>
      <c r="DYY65" s="98"/>
      <c r="DYZ65" s="98"/>
      <c r="DZA65" s="98"/>
      <c r="DZB65" s="98"/>
      <c r="DZC65" s="98"/>
      <c r="DZD65" s="98"/>
      <c r="DZE65" s="98"/>
      <c r="DZF65" s="98"/>
      <c r="DZG65" s="98"/>
      <c r="DZH65" s="98"/>
      <c r="DZI65" s="98"/>
      <c r="DZJ65" s="98"/>
      <c r="DZK65" s="98"/>
      <c r="DZL65" s="98"/>
      <c r="DZM65" s="98"/>
      <c r="DZN65" s="98"/>
      <c r="DZO65" s="98"/>
      <c r="DZP65" s="98"/>
      <c r="DZQ65" s="98"/>
      <c r="DZR65" s="98"/>
      <c r="DZS65" s="98"/>
      <c r="DZT65" s="98"/>
      <c r="DZU65" s="98"/>
      <c r="DZV65" s="98"/>
      <c r="DZW65" s="98"/>
      <c r="DZX65" s="98"/>
      <c r="DZY65" s="98"/>
      <c r="DZZ65" s="98"/>
      <c r="EAA65" s="98"/>
      <c r="EAB65" s="98"/>
      <c r="EAC65" s="98"/>
      <c r="EAD65" s="98"/>
      <c r="EAE65" s="98"/>
      <c r="EAF65" s="98"/>
      <c r="EAG65" s="98"/>
      <c r="EAH65" s="98"/>
      <c r="EAI65" s="98"/>
      <c r="EAJ65" s="98"/>
      <c r="EAK65" s="98"/>
      <c r="EAL65" s="98"/>
      <c r="EAM65" s="98"/>
      <c r="EAN65" s="98"/>
      <c r="EAO65" s="98"/>
      <c r="EAP65" s="98"/>
      <c r="EAQ65" s="98"/>
      <c r="EAR65" s="98"/>
      <c r="EAS65" s="98"/>
      <c r="EAT65" s="98"/>
      <c r="EAU65" s="98"/>
      <c r="EAV65" s="98"/>
      <c r="EAW65" s="98"/>
      <c r="EAX65" s="98"/>
      <c r="EAY65" s="98"/>
      <c r="EAZ65" s="98"/>
      <c r="EBA65" s="98"/>
      <c r="EBB65" s="98"/>
      <c r="EBC65" s="98"/>
      <c r="EBD65" s="98"/>
      <c r="EBE65" s="98"/>
      <c r="EBF65" s="98"/>
      <c r="EBG65" s="98"/>
      <c r="EBH65" s="98"/>
      <c r="EBI65" s="98"/>
      <c r="EBJ65" s="98"/>
      <c r="EBK65" s="98"/>
      <c r="EBL65" s="98"/>
      <c r="EBM65" s="98"/>
      <c r="EBN65" s="98"/>
      <c r="EBO65" s="98"/>
      <c r="EBP65" s="98"/>
      <c r="EBQ65" s="98"/>
      <c r="EBR65" s="98"/>
      <c r="EBS65" s="98"/>
      <c r="EBT65" s="98"/>
      <c r="EBU65" s="98"/>
      <c r="EBV65" s="98"/>
      <c r="EBW65" s="98"/>
      <c r="EBX65" s="98"/>
      <c r="EBY65" s="98"/>
      <c r="EBZ65" s="98"/>
      <c r="ECA65" s="98"/>
      <c r="ECB65" s="98"/>
      <c r="ECC65" s="98"/>
      <c r="ECD65" s="98"/>
      <c r="ECE65" s="98"/>
      <c r="ECF65" s="98"/>
      <c r="ECG65" s="98"/>
      <c r="ECH65" s="98"/>
      <c r="ECI65" s="98"/>
      <c r="ECJ65" s="98"/>
      <c r="ECK65" s="98"/>
      <c r="ECL65" s="98"/>
      <c r="ECM65" s="98"/>
      <c r="ECN65" s="98"/>
      <c r="ECO65" s="98"/>
      <c r="ECP65" s="98"/>
      <c r="ECQ65" s="98"/>
      <c r="ECR65" s="98"/>
      <c r="ECS65" s="98"/>
      <c r="ECT65" s="98"/>
      <c r="ECU65" s="98"/>
      <c r="ECV65" s="98"/>
      <c r="ECW65" s="98"/>
      <c r="ECX65" s="98"/>
      <c r="ECY65" s="98"/>
      <c r="ECZ65" s="98"/>
      <c r="EDA65" s="98"/>
      <c r="EDB65" s="98"/>
      <c r="EDC65" s="98"/>
      <c r="EDD65" s="98"/>
      <c r="EDE65" s="98"/>
      <c r="EDF65" s="98"/>
      <c r="EDG65" s="98"/>
      <c r="EDH65" s="98"/>
      <c r="EDI65" s="98"/>
      <c r="EDJ65" s="98"/>
      <c r="EDK65" s="98"/>
      <c r="EDL65" s="98"/>
      <c r="EDM65" s="98"/>
      <c r="EDN65" s="98"/>
      <c r="EDO65" s="98"/>
      <c r="EDP65" s="98"/>
      <c r="EDQ65" s="98"/>
      <c r="EDR65" s="98"/>
      <c r="EDS65" s="98"/>
      <c r="EDT65" s="98"/>
      <c r="EDU65" s="98"/>
      <c r="EDV65" s="98"/>
      <c r="EDW65" s="98"/>
      <c r="EDX65" s="98"/>
      <c r="EDY65" s="98"/>
      <c r="EDZ65" s="98"/>
      <c r="EEA65" s="98"/>
      <c r="EEB65" s="98"/>
      <c r="EEC65" s="98"/>
      <c r="EED65" s="98"/>
      <c r="EEE65" s="98"/>
      <c r="EEF65" s="98"/>
      <c r="EEG65" s="98"/>
      <c r="EEH65" s="98"/>
      <c r="EEI65" s="98"/>
      <c r="EEJ65" s="98"/>
      <c r="EEK65" s="98"/>
      <c r="EEL65" s="98"/>
      <c r="EEM65" s="98"/>
      <c r="EEN65" s="98"/>
      <c r="EEO65" s="98"/>
      <c r="EEP65" s="98"/>
      <c r="EEQ65" s="98"/>
      <c r="EER65" s="98"/>
      <c r="EES65" s="98"/>
      <c r="EET65" s="98"/>
      <c r="EEU65" s="98"/>
      <c r="EEV65" s="98"/>
      <c r="EEW65" s="98"/>
      <c r="EEX65" s="98"/>
      <c r="EEY65" s="98"/>
      <c r="EEZ65" s="98"/>
      <c r="EFA65" s="98"/>
      <c r="EFB65" s="98"/>
      <c r="EFC65" s="98"/>
      <c r="EFD65" s="98"/>
      <c r="EFE65" s="98"/>
      <c r="EFF65" s="98"/>
      <c r="EFG65" s="98"/>
      <c r="EFH65" s="98"/>
      <c r="EFI65" s="98"/>
      <c r="EFJ65" s="98"/>
      <c r="EFK65" s="98"/>
      <c r="EFL65" s="98"/>
      <c r="EFM65" s="98"/>
      <c r="EFN65" s="98"/>
      <c r="EFO65" s="98"/>
      <c r="EFP65" s="98"/>
      <c r="EFQ65" s="98"/>
      <c r="EFR65" s="98"/>
      <c r="EFS65" s="98"/>
      <c r="EFT65" s="98"/>
      <c r="EFU65" s="98"/>
      <c r="EFV65" s="98"/>
      <c r="EFW65" s="98"/>
      <c r="EFX65" s="98"/>
      <c r="EFY65" s="98"/>
      <c r="EFZ65" s="98"/>
      <c r="EGA65" s="98"/>
      <c r="EGB65" s="98"/>
      <c r="EGC65" s="98"/>
      <c r="EGD65" s="98"/>
      <c r="EGE65" s="98"/>
      <c r="EGF65" s="98"/>
      <c r="EGG65" s="98"/>
      <c r="EGH65" s="98"/>
      <c r="EGI65" s="98"/>
      <c r="EGJ65" s="98"/>
      <c r="EGK65" s="98"/>
      <c r="EGL65" s="98"/>
      <c r="EGM65" s="98"/>
      <c r="EGN65" s="98"/>
      <c r="EGO65" s="98"/>
      <c r="EGP65" s="98"/>
      <c r="EGQ65" s="98"/>
      <c r="EGR65" s="98"/>
      <c r="EGS65" s="98"/>
      <c r="EGT65" s="98"/>
      <c r="EGU65" s="98"/>
      <c r="EGV65" s="98"/>
      <c r="EGW65" s="98"/>
      <c r="EGX65" s="98"/>
      <c r="EGY65" s="98"/>
      <c r="EGZ65" s="98"/>
      <c r="EHA65" s="98"/>
      <c r="EHB65" s="98"/>
      <c r="EHC65" s="98"/>
      <c r="EHD65" s="98"/>
      <c r="EHE65" s="98"/>
      <c r="EHF65" s="98"/>
      <c r="EHG65" s="98"/>
      <c r="EHH65" s="98"/>
      <c r="EHI65" s="98"/>
      <c r="EHJ65" s="98"/>
      <c r="EHK65" s="98"/>
      <c r="EHL65" s="98"/>
      <c r="EHM65" s="98"/>
      <c r="EHN65" s="98"/>
      <c r="EHO65" s="98"/>
      <c r="EHP65" s="98"/>
      <c r="EHQ65" s="98"/>
      <c r="EHR65" s="98"/>
      <c r="EHS65" s="98"/>
      <c r="EHT65" s="98"/>
      <c r="EHU65" s="98"/>
      <c r="EHV65" s="98"/>
      <c r="EHW65" s="98"/>
      <c r="EHX65" s="98"/>
      <c r="EHY65" s="98"/>
      <c r="EHZ65" s="98"/>
      <c r="EIA65" s="98"/>
      <c r="EIB65" s="98"/>
      <c r="EIC65" s="98"/>
      <c r="EID65" s="98"/>
      <c r="EIE65" s="98"/>
      <c r="EIF65" s="98"/>
      <c r="EIG65" s="98"/>
      <c r="EIH65" s="98"/>
      <c r="EII65" s="98"/>
      <c r="EIJ65" s="98"/>
      <c r="EIK65" s="98"/>
      <c r="EIL65" s="98"/>
      <c r="EIM65" s="98"/>
      <c r="EIN65" s="98"/>
      <c r="EIO65" s="98"/>
      <c r="EIP65" s="98"/>
      <c r="EIQ65" s="98"/>
      <c r="EIR65" s="98"/>
      <c r="EIS65" s="98"/>
      <c r="EIT65" s="98"/>
      <c r="EIU65" s="98"/>
      <c r="EIV65" s="98"/>
      <c r="EIW65" s="98"/>
      <c r="EIX65" s="98"/>
      <c r="EIY65" s="98"/>
      <c r="EIZ65" s="98"/>
      <c r="EJA65" s="98"/>
      <c r="EJB65" s="98"/>
      <c r="EJC65" s="98"/>
      <c r="EJD65" s="98"/>
      <c r="EJE65" s="98"/>
      <c r="EJF65" s="98"/>
      <c r="EJG65" s="98"/>
      <c r="EJH65" s="98"/>
      <c r="EJI65" s="98"/>
      <c r="EJJ65" s="98"/>
      <c r="EJK65" s="98"/>
      <c r="EJL65" s="98"/>
      <c r="EJM65" s="98"/>
      <c r="EJN65" s="98"/>
      <c r="EJO65" s="98"/>
      <c r="EJP65" s="98"/>
      <c r="EJQ65" s="98"/>
      <c r="EJR65" s="98"/>
      <c r="EJS65" s="98"/>
      <c r="EJT65" s="98"/>
      <c r="EJU65" s="98"/>
      <c r="EJV65" s="98"/>
      <c r="EJW65" s="98"/>
      <c r="EJX65" s="98"/>
      <c r="EJY65" s="98"/>
      <c r="EJZ65" s="98"/>
      <c r="EKA65" s="98"/>
      <c r="EKB65" s="98"/>
      <c r="EKC65" s="98"/>
      <c r="EKD65" s="98"/>
      <c r="EKE65" s="98"/>
      <c r="EKF65" s="98"/>
      <c r="EKG65" s="98"/>
      <c r="EKH65" s="98"/>
      <c r="EKI65" s="98"/>
      <c r="EKJ65" s="98"/>
      <c r="EKK65" s="98"/>
      <c r="EKL65" s="98"/>
      <c r="EKM65" s="98"/>
      <c r="EKN65" s="98"/>
      <c r="EKO65" s="98"/>
      <c r="EKP65" s="98"/>
      <c r="EKQ65" s="98"/>
      <c r="EKR65" s="98"/>
      <c r="EKS65" s="98"/>
      <c r="EKT65" s="98"/>
      <c r="EKU65" s="98"/>
      <c r="EKV65" s="98"/>
      <c r="EKW65" s="98"/>
      <c r="EKX65" s="98"/>
      <c r="EKY65" s="98"/>
      <c r="EKZ65" s="98"/>
      <c r="ELA65" s="98"/>
      <c r="ELB65" s="98"/>
      <c r="ELC65" s="98"/>
      <c r="ELD65" s="98"/>
      <c r="ELE65" s="98"/>
      <c r="ELF65" s="98"/>
      <c r="ELG65" s="98"/>
      <c r="ELH65" s="98"/>
      <c r="ELI65" s="98"/>
      <c r="ELJ65" s="98"/>
      <c r="ELK65" s="98"/>
      <c r="ELL65" s="98"/>
      <c r="ELM65" s="98"/>
      <c r="ELN65" s="98"/>
      <c r="ELO65" s="98"/>
      <c r="ELP65" s="98"/>
      <c r="ELQ65" s="98"/>
      <c r="ELR65" s="98"/>
      <c r="ELS65" s="98"/>
      <c r="ELT65" s="98"/>
      <c r="ELU65" s="98"/>
      <c r="ELV65" s="98"/>
      <c r="ELW65" s="98"/>
      <c r="ELX65" s="98"/>
      <c r="ELY65" s="98"/>
      <c r="ELZ65" s="98"/>
      <c r="EMA65" s="98"/>
      <c r="EMB65" s="98"/>
      <c r="EMC65" s="98"/>
      <c r="EMD65" s="98"/>
      <c r="EME65" s="98"/>
      <c r="EMF65" s="98"/>
      <c r="EMG65" s="98"/>
      <c r="EMH65" s="98"/>
      <c r="EMI65" s="98"/>
      <c r="EMJ65" s="98"/>
      <c r="EMK65" s="98"/>
      <c r="EML65" s="98"/>
      <c r="EMM65" s="98"/>
      <c r="EMN65" s="98"/>
      <c r="EMO65" s="98"/>
      <c r="EMP65" s="98"/>
      <c r="EMQ65" s="98"/>
      <c r="EMR65" s="98"/>
      <c r="EMS65" s="98"/>
      <c r="EMT65" s="98"/>
      <c r="EMU65" s="98"/>
      <c r="EMV65" s="98"/>
      <c r="EMW65" s="98"/>
      <c r="EMX65" s="98"/>
      <c r="EMY65" s="98"/>
      <c r="EMZ65" s="98"/>
      <c r="ENA65" s="98"/>
      <c r="ENB65" s="98"/>
      <c r="ENC65" s="98"/>
      <c r="END65" s="98"/>
      <c r="ENE65" s="98"/>
      <c r="ENF65" s="98"/>
      <c r="ENG65" s="98"/>
      <c r="ENH65" s="98"/>
      <c r="ENI65" s="98"/>
      <c r="ENJ65" s="98"/>
      <c r="ENK65" s="98"/>
      <c r="ENL65" s="98"/>
      <c r="ENM65" s="98"/>
      <c r="ENN65" s="98"/>
      <c r="ENO65" s="98"/>
      <c r="ENP65" s="98"/>
      <c r="ENQ65" s="98"/>
      <c r="ENR65" s="98"/>
      <c r="ENS65" s="98"/>
      <c r="ENT65" s="98"/>
      <c r="ENU65" s="98"/>
      <c r="ENV65" s="98"/>
      <c r="ENW65" s="98"/>
      <c r="ENX65" s="98"/>
      <c r="ENY65" s="98"/>
      <c r="ENZ65" s="98"/>
      <c r="EOA65" s="98"/>
      <c r="EOB65" s="98"/>
      <c r="EOC65" s="98"/>
      <c r="EOD65" s="98"/>
      <c r="EOE65" s="98"/>
      <c r="EOF65" s="98"/>
      <c r="EOG65" s="98"/>
      <c r="EOH65" s="98"/>
      <c r="EOI65" s="98"/>
      <c r="EOJ65" s="98"/>
      <c r="EOK65" s="98"/>
      <c r="EOL65" s="98"/>
      <c r="EOM65" s="98"/>
      <c r="EON65" s="98"/>
      <c r="EOO65" s="98"/>
      <c r="EOP65" s="98"/>
      <c r="EOQ65" s="98"/>
      <c r="EOR65" s="98"/>
      <c r="EOS65" s="98"/>
      <c r="EOT65" s="98"/>
      <c r="EOU65" s="98"/>
      <c r="EOV65" s="98"/>
      <c r="EOW65" s="98"/>
      <c r="EOX65" s="98"/>
      <c r="EOY65" s="98"/>
      <c r="EOZ65" s="98"/>
      <c r="EPA65" s="98"/>
      <c r="EPB65" s="98"/>
      <c r="EPC65" s="98"/>
      <c r="EPD65" s="98"/>
      <c r="EPE65" s="98"/>
      <c r="EPF65" s="98"/>
      <c r="EPG65" s="98"/>
      <c r="EPH65" s="98"/>
      <c r="EPI65" s="98"/>
      <c r="EPJ65" s="98"/>
      <c r="EPK65" s="98"/>
      <c r="EPL65" s="98"/>
      <c r="EPM65" s="98"/>
      <c r="EPN65" s="98"/>
      <c r="EPO65" s="98"/>
      <c r="EPP65" s="98"/>
      <c r="EPQ65" s="98"/>
      <c r="EPR65" s="98"/>
      <c r="EPS65" s="98"/>
      <c r="EPT65" s="98"/>
      <c r="EPU65" s="98"/>
      <c r="EPV65" s="98"/>
      <c r="EPW65" s="98"/>
      <c r="EPX65" s="98"/>
      <c r="EPY65" s="98"/>
      <c r="EPZ65" s="98"/>
      <c r="EQA65" s="98"/>
      <c r="EQB65" s="98"/>
      <c r="EQC65" s="98"/>
      <c r="EQD65" s="98"/>
      <c r="EQE65" s="98"/>
      <c r="EQF65" s="98"/>
      <c r="EQG65" s="98"/>
      <c r="EQH65" s="98"/>
      <c r="EQI65" s="98"/>
      <c r="EQJ65" s="98"/>
      <c r="EQK65" s="98"/>
      <c r="EQL65" s="98"/>
      <c r="EQM65" s="98"/>
      <c r="EQN65" s="98"/>
      <c r="EQO65" s="98"/>
      <c r="EQP65" s="98"/>
      <c r="EQQ65" s="98"/>
      <c r="EQR65" s="98"/>
      <c r="EQS65" s="98"/>
      <c r="EQT65" s="98"/>
      <c r="EQU65" s="98"/>
      <c r="EQV65" s="98"/>
      <c r="EQW65" s="98"/>
      <c r="EQX65" s="98"/>
      <c r="EQY65" s="98"/>
      <c r="EQZ65" s="98"/>
      <c r="ERA65" s="98"/>
      <c r="ERB65" s="98"/>
      <c r="ERC65" s="98"/>
      <c r="ERD65" s="98"/>
      <c r="ERE65" s="98"/>
      <c r="ERF65" s="98"/>
      <c r="ERG65" s="98"/>
      <c r="ERH65" s="98"/>
      <c r="ERI65" s="98"/>
      <c r="ERJ65" s="98"/>
      <c r="ERK65" s="98"/>
      <c r="ERL65" s="98"/>
      <c r="ERM65" s="98"/>
      <c r="ERN65" s="98"/>
      <c r="ERO65" s="98"/>
      <c r="ERP65" s="98"/>
      <c r="ERQ65" s="98"/>
      <c r="ERR65" s="98"/>
      <c r="ERS65" s="98"/>
      <c r="ERT65" s="98"/>
      <c r="ERU65" s="98"/>
      <c r="ERV65" s="98"/>
      <c r="ERW65" s="98"/>
      <c r="ERX65" s="98"/>
      <c r="ERY65" s="98"/>
      <c r="ERZ65" s="98"/>
      <c r="ESA65" s="98"/>
      <c r="ESB65" s="98"/>
      <c r="ESC65" s="98"/>
      <c r="ESD65" s="98"/>
      <c r="ESE65" s="98"/>
      <c r="ESF65" s="98"/>
      <c r="ESG65" s="98"/>
      <c r="ESH65" s="98"/>
      <c r="ESI65" s="98"/>
      <c r="ESJ65" s="98"/>
      <c r="ESK65" s="98"/>
      <c r="ESL65" s="98"/>
      <c r="ESM65" s="98"/>
      <c r="ESN65" s="98"/>
      <c r="ESO65" s="98"/>
      <c r="ESP65" s="98"/>
      <c r="ESQ65" s="98"/>
      <c r="ESR65" s="98"/>
      <c r="ESS65" s="98"/>
      <c r="EST65" s="98"/>
      <c r="ESU65" s="98"/>
      <c r="ESV65" s="98"/>
      <c r="ESW65" s="98"/>
      <c r="ESX65" s="98"/>
      <c r="ESY65" s="98"/>
      <c r="ESZ65" s="98"/>
      <c r="ETA65" s="98"/>
      <c r="ETB65" s="98"/>
      <c r="ETC65" s="98"/>
      <c r="ETD65" s="98"/>
      <c r="ETE65" s="98"/>
      <c r="ETF65" s="98"/>
      <c r="ETG65" s="98"/>
      <c r="ETH65" s="98"/>
      <c r="ETI65" s="98"/>
      <c r="ETJ65" s="98"/>
      <c r="ETK65" s="98"/>
      <c r="ETL65" s="98"/>
      <c r="ETM65" s="98"/>
      <c r="ETN65" s="98"/>
      <c r="ETO65" s="98"/>
      <c r="ETP65" s="98"/>
      <c r="ETQ65" s="98"/>
      <c r="ETR65" s="98"/>
      <c r="ETS65" s="98"/>
      <c r="ETT65" s="98"/>
      <c r="ETU65" s="98"/>
      <c r="ETV65" s="98"/>
      <c r="ETW65" s="98"/>
      <c r="ETX65" s="98"/>
      <c r="ETY65" s="98"/>
      <c r="ETZ65" s="98"/>
      <c r="EUA65" s="98"/>
      <c r="EUB65" s="98"/>
      <c r="EUC65" s="98"/>
      <c r="EUD65" s="98"/>
      <c r="EUE65" s="98"/>
      <c r="EUF65" s="98"/>
      <c r="EUG65" s="98"/>
      <c r="EUH65" s="98"/>
      <c r="EUI65" s="98"/>
      <c r="EUJ65" s="98"/>
      <c r="EUK65" s="98"/>
      <c r="EUL65" s="98"/>
      <c r="EUM65" s="98"/>
      <c r="EUN65" s="98"/>
      <c r="EUO65" s="98"/>
      <c r="EUP65" s="98"/>
      <c r="EUQ65" s="98"/>
      <c r="EUR65" s="98"/>
      <c r="EUS65" s="98"/>
      <c r="EUT65" s="98"/>
      <c r="EUU65" s="98"/>
      <c r="EUV65" s="98"/>
      <c r="EUW65" s="98"/>
      <c r="EUX65" s="98"/>
      <c r="EUY65" s="98"/>
      <c r="EUZ65" s="98"/>
      <c r="EVA65" s="98"/>
      <c r="EVB65" s="98"/>
      <c r="EVC65" s="98"/>
      <c r="EVD65" s="98"/>
      <c r="EVE65" s="98"/>
      <c r="EVF65" s="98"/>
      <c r="EVG65" s="98"/>
      <c r="EVH65" s="98"/>
      <c r="EVI65" s="98"/>
      <c r="EVJ65" s="98"/>
      <c r="EVK65" s="98"/>
      <c r="EVL65" s="98"/>
      <c r="EVM65" s="98"/>
      <c r="EVN65" s="98"/>
      <c r="EVO65" s="98"/>
      <c r="EVP65" s="98"/>
      <c r="EVQ65" s="98"/>
      <c r="EVR65" s="98"/>
      <c r="EVS65" s="98"/>
      <c r="EVT65" s="98"/>
      <c r="EVU65" s="98"/>
      <c r="EVV65" s="98"/>
      <c r="EVW65" s="98"/>
      <c r="EVX65" s="98"/>
      <c r="EVY65" s="98"/>
      <c r="EVZ65" s="98"/>
      <c r="EWA65" s="98"/>
      <c r="EWB65" s="98"/>
      <c r="EWC65" s="98"/>
      <c r="EWD65" s="98"/>
      <c r="EWE65" s="98"/>
      <c r="EWF65" s="98"/>
      <c r="EWG65" s="98"/>
      <c r="EWH65" s="98"/>
      <c r="EWI65" s="98"/>
      <c r="EWJ65" s="98"/>
      <c r="EWK65" s="98"/>
      <c r="EWL65" s="98"/>
      <c r="EWM65" s="98"/>
      <c r="EWN65" s="98"/>
      <c r="EWO65" s="98"/>
      <c r="EWP65" s="98"/>
      <c r="EWQ65" s="98"/>
      <c r="EWR65" s="98"/>
      <c r="EWS65" s="98"/>
      <c r="EWT65" s="98"/>
      <c r="EWU65" s="98"/>
      <c r="EWV65" s="98"/>
      <c r="EWW65" s="98"/>
      <c r="EWX65" s="98"/>
      <c r="EWY65" s="98"/>
      <c r="EWZ65" s="98"/>
      <c r="EXA65" s="98"/>
      <c r="EXB65" s="98"/>
      <c r="EXC65" s="98"/>
      <c r="EXD65" s="98"/>
      <c r="EXE65" s="98"/>
      <c r="EXF65" s="98"/>
      <c r="EXG65" s="98"/>
      <c r="EXH65" s="98"/>
      <c r="EXI65" s="98"/>
      <c r="EXJ65" s="98"/>
      <c r="EXK65" s="98"/>
      <c r="EXL65" s="98"/>
      <c r="EXM65" s="98"/>
      <c r="EXN65" s="98"/>
      <c r="EXO65" s="98"/>
      <c r="EXP65" s="98"/>
      <c r="EXQ65" s="98"/>
      <c r="EXR65" s="98"/>
      <c r="EXS65" s="98"/>
      <c r="EXT65" s="98"/>
      <c r="EXU65" s="98"/>
      <c r="EXV65" s="98"/>
      <c r="EXW65" s="98"/>
      <c r="EXX65" s="98"/>
      <c r="EXY65" s="98"/>
      <c r="EXZ65" s="98"/>
      <c r="EYA65" s="98"/>
      <c r="EYB65" s="98"/>
      <c r="EYC65" s="98"/>
      <c r="EYD65" s="98"/>
      <c r="EYE65" s="98"/>
      <c r="EYF65" s="98"/>
      <c r="EYG65" s="98"/>
      <c r="EYH65" s="98"/>
      <c r="EYI65" s="98"/>
      <c r="EYJ65" s="98"/>
      <c r="EYK65" s="98"/>
      <c r="EYL65" s="98"/>
      <c r="EYM65" s="98"/>
      <c r="EYN65" s="98"/>
      <c r="EYO65" s="98"/>
      <c r="EYP65" s="98"/>
      <c r="EYQ65" s="98"/>
      <c r="EYR65" s="98"/>
      <c r="EYS65" s="98"/>
      <c r="EYT65" s="98"/>
      <c r="EYU65" s="98"/>
      <c r="EYV65" s="98"/>
      <c r="EYW65" s="98"/>
      <c r="EYX65" s="98"/>
      <c r="EYY65" s="98"/>
      <c r="EYZ65" s="98"/>
      <c r="EZA65" s="98"/>
      <c r="EZB65" s="98"/>
      <c r="EZC65" s="98"/>
      <c r="EZD65" s="98"/>
      <c r="EZE65" s="98"/>
      <c r="EZF65" s="98"/>
      <c r="EZG65" s="98"/>
      <c r="EZH65" s="98"/>
      <c r="EZI65" s="98"/>
      <c r="EZJ65" s="98"/>
      <c r="EZK65" s="98"/>
      <c r="EZL65" s="98"/>
      <c r="EZM65" s="98"/>
      <c r="EZN65" s="98"/>
      <c r="EZO65" s="98"/>
      <c r="EZP65" s="98"/>
      <c r="EZQ65" s="98"/>
      <c r="EZR65" s="98"/>
      <c r="EZS65" s="98"/>
      <c r="EZT65" s="98"/>
      <c r="EZU65" s="98"/>
      <c r="EZV65" s="98"/>
      <c r="EZW65" s="98"/>
      <c r="EZX65" s="98"/>
      <c r="EZY65" s="98"/>
      <c r="EZZ65" s="98"/>
      <c r="FAA65" s="98"/>
      <c r="FAB65" s="98"/>
      <c r="FAC65" s="98"/>
      <c r="FAD65" s="98"/>
      <c r="FAE65" s="98"/>
      <c r="FAF65" s="98"/>
      <c r="FAG65" s="98"/>
      <c r="FAH65" s="98"/>
      <c r="FAI65" s="98"/>
      <c r="FAJ65" s="98"/>
      <c r="FAK65" s="98"/>
      <c r="FAL65" s="98"/>
      <c r="FAM65" s="98"/>
      <c r="FAN65" s="98"/>
      <c r="FAO65" s="98"/>
      <c r="FAP65" s="98"/>
      <c r="FAQ65" s="98"/>
      <c r="FAR65" s="98"/>
      <c r="FAS65" s="98"/>
      <c r="FAT65" s="98"/>
      <c r="FAU65" s="98"/>
      <c r="FAV65" s="98"/>
      <c r="FAW65" s="98"/>
      <c r="FAX65" s="98"/>
      <c r="FAY65" s="98"/>
      <c r="FAZ65" s="98"/>
      <c r="FBA65" s="98"/>
      <c r="FBB65" s="98"/>
      <c r="FBC65" s="98"/>
      <c r="FBD65" s="98"/>
      <c r="FBE65" s="98"/>
      <c r="FBF65" s="98"/>
      <c r="FBG65" s="98"/>
      <c r="FBH65" s="98"/>
      <c r="FBI65" s="98"/>
      <c r="FBJ65" s="98"/>
      <c r="FBK65" s="98"/>
      <c r="FBL65" s="98"/>
      <c r="FBM65" s="98"/>
      <c r="FBN65" s="98"/>
      <c r="FBO65" s="98"/>
      <c r="FBP65" s="98"/>
      <c r="FBQ65" s="98"/>
      <c r="FBR65" s="98"/>
      <c r="FBS65" s="98"/>
      <c r="FBT65" s="98"/>
      <c r="FBU65" s="98"/>
      <c r="FBV65" s="98"/>
      <c r="FBW65" s="98"/>
      <c r="FBX65" s="98"/>
      <c r="FBY65" s="98"/>
      <c r="FBZ65" s="98"/>
      <c r="FCA65" s="98"/>
      <c r="FCB65" s="98"/>
      <c r="FCC65" s="98"/>
      <c r="FCD65" s="98"/>
      <c r="FCE65" s="98"/>
      <c r="FCF65" s="98"/>
      <c r="FCG65" s="98"/>
      <c r="FCH65" s="98"/>
      <c r="FCI65" s="98"/>
      <c r="FCJ65" s="98"/>
      <c r="FCK65" s="98"/>
      <c r="FCL65" s="98"/>
      <c r="FCM65" s="98"/>
      <c r="FCN65" s="98"/>
      <c r="FCO65" s="98"/>
      <c r="FCP65" s="98"/>
      <c r="FCQ65" s="98"/>
      <c r="FCR65" s="98"/>
      <c r="FCS65" s="98"/>
      <c r="FCT65" s="98"/>
      <c r="FCU65" s="98"/>
      <c r="FCV65" s="98"/>
      <c r="FCW65" s="98"/>
      <c r="FCX65" s="98"/>
      <c r="FCY65" s="98"/>
      <c r="FCZ65" s="98"/>
      <c r="FDA65" s="98"/>
      <c r="FDB65" s="98"/>
      <c r="FDC65" s="98"/>
      <c r="FDD65" s="98"/>
      <c r="FDE65" s="98"/>
      <c r="FDF65" s="98"/>
      <c r="FDG65" s="98"/>
      <c r="FDH65" s="98"/>
      <c r="FDI65" s="98"/>
      <c r="FDJ65" s="98"/>
      <c r="FDK65" s="98"/>
      <c r="FDL65" s="98"/>
      <c r="FDM65" s="98"/>
      <c r="FDN65" s="98"/>
      <c r="FDO65" s="98"/>
      <c r="FDP65" s="98"/>
      <c r="FDQ65" s="98"/>
      <c r="FDR65" s="98"/>
      <c r="FDS65" s="98"/>
      <c r="FDT65" s="98"/>
      <c r="FDU65" s="98"/>
      <c r="FDV65" s="98"/>
      <c r="FDW65" s="98"/>
      <c r="FDX65" s="98"/>
      <c r="FDY65" s="98"/>
      <c r="FDZ65" s="98"/>
      <c r="FEA65" s="98"/>
      <c r="FEB65" s="98"/>
      <c r="FEC65" s="98"/>
      <c r="FED65" s="98"/>
      <c r="FEE65" s="98"/>
      <c r="FEF65" s="98"/>
      <c r="FEG65" s="98"/>
      <c r="FEH65" s="98"/>
      <c r="FEI65" s="98"/>
      <c r="FEJ65" s="98"/>
      <c r="FEK65" s="98"/>
      <c r="FEL65" s="98"/>
      <c r="FEM65" s="98"/>
      <c r="FEN65" s="98"/>
      <c r="FEO65" s="98"/>
      <c r="FEP65" s="98"/>
      <c r="FEQ65" s="98"/>
      <c r="FER65" s="98"/>
      <c r="FES65" s="98"/>
      <c r="FET65" s="98"/>
      <c r="FEU65" s="98"/>
      <c r="FEV65" s="98"/>
      <c r="FEW65" s="98"/>
      <c r="FEX65" s="98"/>
      <c r="FEY65" s="98"/>
      <c r="FEZ65" s="98"/>
      <c r="FFA65" s="98"/>
      <c r="FFB65" s="98"/>
      <c r="FFC65" s="98"/>
      <c r="FFD65" s="98"/>
      <c r="FFE65" s="98"/>
      <c r="FFF65" s="98"/>
      <c r="FFG65" s="98"/>
      <c r="FFH65" s="98"/>
      <c r="FFI65" s="98"/>
      <c r="FFJ65" s="98"/>
      <c r="FFK65" s="98"/>
      <c r="FFL65" s="98"/>
      <c r="FFM65" s="98"/>
      <c r="FFN65" s="98"/>
      <c r="FFO65" s="98"/>
      <c r="FFP65" s="98"/>
      <c r="FFQ65" s="98"/>
      <c r="FFR65" s="98"/>
      <c r="FFS65" s="98"/>
      <c r="FFT65" s="98"/>
      <c r="FFU65" s="98"/>
      <c r="FFV65" s="98"/>
      <c r="FFW65" s="98"/>
      <c r="FFX65" s="98"/>
      <c r="FFY65" s="98"/>
      <c r="FFZ65" s="98"/>
      <c r="FGA65" s="98"/>
      <c r="FGB65" s="98"/>
      <c r="FGC65" s="98"/>
      <c r="FGD65" s="98"/>
      <c r="FGE65" s="98"/>
      <c r="FGF65" s="98"/>
      <c r="FGG65" s="98"/>
      <c r="FGH65" s="98"/>
      <c r="FGI65" s="98"/>
      <c r="FGJ65" s="98"/>
      <c r="FGK65" s="98"/>
      <c r="FGL65" s="98"/>
      <c r="FGM65" s="98"/>
      <c r="FGN65" s="98"/>
      <c r="FGO65" s="98"/>
      <c r="FGP65" s="98"/>
      <c r="FGQ65" s="98"/>
      <c r="FGR65" s="98"/>
      <c r="FGS65" s="98"/>
      <c r="FGT65" s="98"/>
      <c r="FGU65" s="98"/>
      <c r="FGV65" s="98"/>
      <c r="FGW65" s="98"/>
      <c r="FGX65" s="98"/>
      <c r="FGY65" s="98"/>
      <c r="FGZ65" s="98"/>
      <c r="FHA65" s="98"/>
      <c r="FHB65" s="98"/>
      <c r="FHC65" s="98"/>
      <c r="FHD65" s="98"/>
      <c r="FHE65" s="98"/>
      <c r="FHF65" s="98"/>
      <c r="FHG65" s="98"/>
      <c r="FHH65" s="98"/>
      <c r="FHI65" s="98"/>
      <c r="FHJ65" s="98"/>
      <c r="FHK65" s="98"/>
      <c r="FHL65" s="98"/>
      <c r="FHM65" s="98"/>
      <c r="FHN65" s="98"/>
      <c r="FHO65" s="98"/>
      <c r="FHP65" s="98"/>
      <c r="FHQ65" s="98"/>
      <c r="FHR65" s="98"/>
      <c r="FHS65" s="98"/>
      <c r="FHT65" s="98"/>
      <c r="FHU65" s="98"/>
      <c r="FHV65" s="98"/>
      <c r="FHW65" s="98"/>
      <c r="FHX65" s="98"/>
      <c r="FHY65" s="98"/>
      <c r="FHZ65" s="98"/>
      <c r="FIA65" s="98"/>
      <c r="FIB65" s="98"/>
      <c r="FIC65" s="98"/>
      <c r="FID65" s="98"/>
      <c r="FIE65" s="98"/>
      <c r="FIF65" s="98"/>
      <c r="FIG65" s="98"/>
      <c r="FIH65" s="98"/>
      <c r="FII65" s="98"/>
      <c r="FIJ65" s="98"/>
      <c r="FIK65" s="98"/>
      <c r="FIL65" s="98"/>
      <c r="FIM65" s="98"/>
      <c r="FIN65" s="98"/>
      <c r="FIO65" s="98"/>
      <c r="FIP65" s="98"/>
      <c r="FIQ65" s="98"/>
      <c r="FIR65" s="98"/>
      <c r="FIS65" s="98"/>
      <c r="FIT65" s="98"/>
      <c r="FIU65" s="98"/>
      <c r="FIV65" s="98"/>
      <c r="FIW65" s="98"/>
      <c r="FIX65" s="98"/>
      <c r="FIY65" s="98"/>
      <c r="FIZ65" s="98"/>
      <c r="FJA65" s="98"/>
      <c r="FJB65" s="98"/>
      <c r="FJC65" s="98"/>
      <c r="FJD65" s="98"/>
      <c r="FJE65" s="98"/>
      <c r="FJF65" s="98"/>
      <c r="FJG65" s="98"/>
      <c r="FJH65" s="98"/>
      <c r="FJI65" s="98"/>
      <c r="FJJ65" s="98"/>
      <c r="FJK65" s="98"/>
      <c r="FJL65" s="98"/>
      <c r="FJM65" s="98"/>
      <c r="FJN65" s="98"/>
      <c r="FJO65" s="98"/>
      <c r="FJP65" s="98"/>
      <c r="FJQ65" s="98"/>
      <c r="FJR65" s="98"/>
      <c r="FJS65" s="98"/>
      <c r="FJT65" s="98"/>
      <c r="FJU65" s="98"/>
      <c r="FJV65" s="98"/>
      <c r="FJW65" s="98"/>
      <c r="FJX65" s="98"/>
      <c r="FJY65" s="98"/>
      <c r="FJZ65" s="98"/>
      <c r="FKA65" s="98"/>
      <c r="FKB65" s="98"/>
      <c r="FKC65" s="98"/>
      <c r="FKD65" s="98"/>
      <c r="FKE65" s="98"/>
      <c r="FKF65" s="98"/>
      <c r="FKG65" s="98"/>
      <c r="FKH65" s="98"/>
      <c r="FKI65" s="98"/>
      <c r="FKJ65" s="98"/>
      <c r="FKK65" s="98"/>
      <c r="FKL65" s="98"/>
      <c r="FKM65" s="98"/>
      <c r="FKN65" s="98"/>
      <c r="FKO65" s="98"/>
      <c r="FKP65" s="98"/>
      <c r="FKQ65" s="98"/>
      <c r="FKR65" s="98"/>
      <c r="FKS65" s="98"/>
      <c r="FKT65" s="98"/>
      <c r="FKU65" s="98"/>
      <c r="FKV65" s="98"/>
      <c r="FKW65" s="98"/>
      <c r="FKX65" s="98"/>
      <c r="FKY65" s="98"/>
      <c r="FKZ65" s="98"/>
      <c r="FLA65" s="98"/>
      <c r="FLB65" s="98"/>
      <c r="FLC65" s="98"/>
      <c r="FLD65" s="98"/>
      <c r="FLE65" s="98"/>
      <c r="FLF65" s="98"/>
      <c r="FLG65" s="98"/>
      <c r="FLH65" s="98"/>
      <c r="FLI65" s="98"/>
      <c r="FLJ65" s="98"/>
      <c r="FLK65" s="98"/>
      <c r="FLL65" s="98"/>
      <c r="FLM65" s="98"/>
      <c r="FLN65" s="98"/>
      <c r="FLO65" s="98"/>
      <c r="FLP65" s="98"/>
      <c r="FLQ65" s="98"/>
      <c r="FLR65" s="98"/>
      <c r="FLS65" s="98"/>
      <c r="FLT65" s="98"/>
      <c r="FLU65" s="98"/>
      <c r="FLV65" s="98"/>
      <c r="FLW65" s="98"/>
      <c r="FLX65" s="98"/>
      <c r="FLY65" s="98"/>
      <c r="FLZ65" s="98"/>
      <c r="FMA65" s="98"/>
      <c r="FMB65" s="98"/>
      <c r="FMC65" s="98"/>
      <c r="FMD65" s="98"/>
      <c r="FME65" s="98"/>
      <c r="FMF65" s="98"/>
      <c r="FMG65" s="98"/>
      <c r="FMH65" s="98"/>
      <c r="FMI65" s="98"/>
      <c r="FMJ65" s="98"/>
      <c r="FMK65" s="98"/>
      <c r="FML65" s="98"/>
      <c r="FMM65" s="98"/>
      <c r="FMN65" s="98"/>
      <c r="FMO65" s="98"/>
      <c r="FMP65" s="98"/>
      <c r="FMQ65" s="98"/>
      <c r="FMR65" s="98"/>
      <c r="FMS65" s="98"/>
      <c r="FMT65" s="98"/>
      <c r="FMU65" s="98"/>
      <c r="FMV65" s="98"/>
      <c r="FMW65" s="98"/>
      <c r="FMX65" s="98"/>
      <c r="FMY65" s="98"/>
      <c r="FMZ65" s="98"/>
      <c r="FNA65" s="98"/>
      <c r="FNB65" s="98"/>
      <c r="FNC65" s="98"/>
      <c r="FND65" s="98"/>
      <c r="FNE65" s="98"/>
      <c r="FNF65" s="98"/>
      <c r="FNG65" s="98"/>
      <c r="FNH65" s="98"/>
      <c r="FNI65" s="98"/>
      <c r="FNJ65" s="98"/>
      <c r="FNK65" s="98"/>
      <c r="FNL65" s="98"/>
      <c r="FNM65" s="98"/>
      <c r="FNN65" s="98"/>
      <c r="FNO65" s="98"/>
      <c r="FNP65" s="98"/>
      <c r="FNQ65" s="98"/>
      <c r="FNR65" s="98"/>
      <c r="FNS65" s="98"/>
      <c r="FNT65" s="98"/>
      <c r="FNU65" s="98"/>
      <c r="FNV65" s="98"/>
      <c r="FNW65" s="98"/>
      <c r="FNX65" s="98"/>
      <c r="FNY65" s="98"/>
      <c r="FNZ65" s="98"/>
      <c r="FOA65" s="98"/>
      <c r="FOB65" s="98"/>
      <c r="FOC65" s="98"/>
      <c r="FOD65" s="98"/>
      <c r="FOE65" s="98"/>
      <c r="FOF65" s="98"/>
      <c r="FOG65" s="98"/>
      <c r="FOH65" s="98"/>
      <c r="FOI65" s="98"/>
      <c r="FOJ65" s="98"/>
      <c r="FOK65" s="98"/>
      <c r="FOL65" s="98"/>
      <c r="FOM65" s="98"/>
      <c r="FON65" s="98"/>
      <c r="FOO65" s="98"/>
      <c r="FOP65" s="98"/>
      <c r="FOQ65" s="98"/>
      <c r="FOR65" s="98"/>
      <c r="FOS65" s="98"/>
      <c r="FOT65" s="98"/>
      <c r="FOU65" s="98"/>
      <c r="FOV65" s="98"/>
      <c r="FOW65" s="98"/>
      <c r="FOX65" s="98"/>
      <c r="FOY65" s="98"/>
      <c r="FOZ65" s="98"/>
      <c r="FPA65" s="98"/>
      <c r="FPB65" s="98"/>
      <c r="FPC65" s="98"/>
      <c r="FPD65" s="98"/>
      <c r="FPE65" s="98"/>
      <c r="FPF65" s="98"/>
      <c r="FPG65" s="98"/>
      <c r="FPH65" s="98"/>
      <c r="FPI65" s="98"/>
      <c r="FPJ65" s="98"/>
      <c r="FPK65" s="98"/>
      <c r="FPL65" s="98"/>
      <c r="FPM65" s="98"/>
      <c r="FPN65" s="98"/>
      <c r="FPO65" s="98"/>
      <c r="FPP65" s="98"/>
      <c r="FPQ65" s="98"/>
      <c r="FPR65" s="98"/>
      <c r="FPS65" s="98"/>
      <c r="FPT65" s="98"/>
      <c r="FPU65" s="98"/>
      <c r="FPV65" s="98"/>
      <c r="FPW65" s="98"/>
      <c r="FPX65" s="98"/>
      <c r="FPY65" s="98"/>
      <c r="FPZ65" s="98"/>
      <c r="FQA65" s="98"/>
      <c r="FQB65" s="98"/>
      <c r="FQC65" s="98"/>
      <c r="FQD65" s="98"/>
      <c r="FQE65" s="98"/>
      <c r="FQF65" s="98"/>
      <c r="FQG65" s="98"/>
      <c r="FQH65" s="98"/>
      <c r="FQI65" s="98"/>
      <c r="FQJ65" s="98"/>
      <c r="FQK65" s="98"/>
      <c r="FQL65" s="98"/>
      <c r="FQM65" s="98"/>
      <c r="FQN65" s="98"/>
      <c r="FQO65" s="98"/>
      <c r="FQP65" s="98"/>
      <c r="FQQ65" s="98"/>
      <c r="FQR65" s="98"/>
      <c r="FQS65" s="98"/>
      <c r="FQT65" s="98"/>
      <c r="FQU65" s="98"/>
      <c r="FQV65" s="98"/>
      <c r="FQW65" s="98"/>
      <c r="FQX65" s="98"/>
      <c r="FQY65" s="98"/>
      <c r="FQZ65" s="98"/>
      <c r="FRA65" s="98"/>
      <c r="FRB65" s="98"/>
      <c r="FRC65" s="98"/>
      <c r="FRD65" s="98"/>
      <c r="FRE65" s="98"/>
      <c r="FRF65" s="98"/>
      <c r="FRG65" s="98"/>
      <c r="FRH65" s="98"/>
      <c r="FRI65" s="98"/>
      <c r="FRJ65" s="98"/>
      <c r="FRK65" s="98"/>
      <c r="FRL65" s="98"/>
      <c r="FRM65" s="98"/>
      <c r="FRN65" s="98"/>
      <c r="FRO65" s="98"/>
      <c r="FRP65" s="98"/>
      <c r="FRQ65" s="98"/>
      <c r="FRR65" s="98"/>
      <c r="FRS65" s="98"/>
      <c r="FRT65" s="98"/>
      <c r="FRU65" s="98"/>
      <c r="FRV65" s="98"/>
      <c r="FRW65" s="98"/>
      <c r="FRX65" s="98"/>
      <c r="FRY65" s="98"/>
      <c r="FRZ65" s="98"/>
      <c r="FSA65" s="98"/>
      <c r="FSB65" s="98"/>
      <c r="FSC65" s="98"/>
      <c r="FSD65" s="98"/>
      <c r="FSE65" s="98"/>
      <c r="FSF65" s="98"/>
      <c r="FSG65" s="98"/>
      <c r="FSH65" s="98"/>
      <c r="FSI65" s="98"/>
      <c r="FSJ65" s="98"/>
      <c r="FSK65" s="98"/>
      <c r="FSL65" s="98"/>
      <c r="FSM65" s="98"/>
      <c r="FSN65" s="98"/>
      <c r="FSO65" s="98"/>
      <c r="FSP65" s="98"/>
      <c r="FSQ65" s="98"/>
      <c r="FSR65" s="98"/>
      <c r="FSS65" s="98"/>
      <c r="FST65" s="98"/>
      <c r="FSU65" s="98"/>
      <c r="FSV65" s="98"/>
      <c r="FSW65" s="98"/>
      <c r="FSX65" s="98"/>
      <c r="FSY65" s="98"/>
      <c r="FSZ65" s="98"/>
      <c r="FTA65" s="98"/>
      <c r="FTB65" s="98"/>
      <c r="FTC65" s="98"/>
      <c r="FTD65" s="98"/>
      <c r="FTE65" s="98"/>
      <c r="FTF65" s="98"/>
      <c r="FTG65" s="98"/>
      <c r="FTH65" s="98"/>
      <c r="FTI65" s="98"/>
      <c r="FTJ65" s="98"/>
      <c r="FTK65" s="98"/>
      <c r="FTL65" s="98"/>
      <c r="FTM65" s="98"/>
      <c r="FTN65" s="98"/>
      <c r="FTO65" s="98"/>
      <c r="FTP65" s="98"/>
      <c r="FTQ65" s="98"/>
      <c r="FTR65" s="98"/>
      <c r="FTS65" s="98"/>
      <c r="FTT65" s="98"/>
      <c r="FTU65" s="98"/>
      <c r="FTV65" s="98"/>
      <c r="FTW65" s="98"/>
      <c r="FTX65" s="98"/>
      <c r="FTY65" s="98"/>
      <c r="FTZ65" s="98"/>
      <c r="FUA65" s="98"/>
      <c r="FUB65" s="98"/>
      <c r="FUC65" s="98"/>
      <c r="FUD65" s="98"/>
      <c r="FUE65" s="98"/>
      <c r="FUF65" s="98"/>
      <c r="FUG65" s="98"/>
      <c r="FUH65" s="98"/>
      <c r="FUI65" s="98"/>
      <c r="FUJ65" s="98"/>
      <c r="FUK65" s="98"/>
      <c r="FUL65" s="98"/>
      <c r="FUM65" s="98"/>
      <c r="FUN65" s="98"/>
      <c r="FUO65" s="98"/>
      <c r="FUP65" s="98"/>
      <c r="FUQ65" s="98"/>
      <c r="FUR65" s="98"/>
      <c r="FUS65" s="98"/>
      <c r="FUT65" s="98"/>
      <c r="FUU65" s="98"/>
      <c r="FUV65" s="98"/>
      <c r="FUW65" s="98"/>
      <c r="FUX65" s="98"/>
      <c r="FUY65" s="98"/>
      <c r="FUZ65" s="98"/>
      <c r="FVA65" s="98"/>
      <c r="FVB65" s="98"/>
      <c r="FVC65" s="98"/>
      <c r="FVD65" s="98"/>
      <c r="FVE65" s="98"/>
      <c r="FVF65" s="98"/>
      <c r="FVG65" s="98"/>
      <c r="FVH65" s="98"/>
      <c r="FVI65" s="98"/>
      <c r="FVJ65" s="98"/>
      <c r="FVK65" s="98"/>
      <c r="FVL65" s="98"/>
      <c r="FVM65" s="98"/>
      <c r="FVN65" s="98"/>
      <c r="FVO65" s="98"/>
      <c r="FVP65" s="98"/>
      <c r="FVQ65" s="98"/>
      <c r="FVR65" s="98"/>
      <c r="FVS65" s="98"/>
      <c r="FVT65" s="98"/>
      <c r="FVU65" s="98"/>
      <c r="FVV65" s="98"/>
      <c r="FVW65" s="98"/>
      <c r="FVX65" s="98"/>
      <c r="FVY65" s="98"/>
      <c r="FVZ65" s="98"/>
      <c r="FWA65" s="98"/>
      <c r="FWB65" s="98"/>
      <c r="FWC65" s="98"/>
      <c r="FWD65" s="98"/>
      <c r="FWE65" s="98"/>
      <c r="FWF65" s="98"/>
      <c r="FWG65" s="98"/>
      <c r="FWH65" s="98"/>
      <c r="FWI65" s="98"/>
      <c r="FWJ65" s="98"/>
      <c r="FWK65" s="98"/>
      <c r="FWL65" s="98"/>
      <c r="FWM65" s="98"/>
      <c r="FWN65" s="98"/>
      <c r="FWO65" s="98"/>
      <c r="FWP65" s="98"/>
      <c r="FWQ65" s="98"/>
      <c r="FWR65" s="98"/>
      <c r="FWS65" s="98"/>
      <c r="FWT65" s="98"/>
      <c r="FWU65" s="98"/>
      <c r="FWV65" s="98"/>
      <c r="FWW65" s="98"/>
      <c r="FWX65" s="98"/>
      <c r="FWY65" s="98"/>
      <c r="FWZ65" s="98"/>
      <c r="FXA65" s="98"/>
      <c r="FXB65" s="98"/>
      <c r="FXC65" s="98"/>
      <c r="FXD65" s="98"/>
      <c r="FXE65" s="98"/>
      <c r="FXF65" s="98"/>
      <c r="FXG65" s="98"/>
      <c r="FXH65" s="98"/>
      <c r="FXI65" s="98"/>
      <c r="FXJ65" s="98"/>
      <c r="FXK65" s="98"/>
      <c r="FXL65" s="98"/>
      <c r="FXM65" s="98"/>
      <c r="FXN65" s="98"/>
      <c r="FXO65" s="98"/>
      <c r="FXP65" s="98"/>
      <c r="FXQ65" s="98"/>
      <c r="FXR65" s="98"/>
      <c r="FXS65" s="98"/>
      <c r="FXT65" s="98"/>
      <c r="FXU65" s="98"/>
      <c r="FXV65" s="98"/>
      <c r="FXW65" s="98"/>
      <c r="FXX65" s="98"/>
      <c r="FXY65" s="98"/>
      <c r="FXZ65" s="98"/>
      <c r="FYA65" s="98"/>
      <c r="FYB65" s="98"/>
      <c r="FYC65" s="98"/>
      <c r="FYD65" s="98"/>
      <c r="FYE65" s="98"/>
      <c r="FYF65" s="98"/>
      <c r="FYG65" s="98"/>
      <c r="FYH65" s="98"/>
      <c r="FYI65" s="98"/>
      <c r="FYJ65" s="98"/>
      <c r="FYK65" s="98"/>
      <c r="FYL65" s="98"/>
      <c r="FYM65" s="98"/>
      <c r="FYN65" s="98"/>
      <c r="FYO65" s="98"/>
      <c r="FYP65" s="98"/>
      <c r="FYQ65" s="98"/>
      <c r="FYR65" s="98"/>
      <c r="FYS65" s="98"/>
      <c r="FYT65" s="98"/>
      <c r="FYU65" s="98"/>
      <c r="FYV65" s="98"/>
      <c r="FYW65" s="98"/>
      <c r="FYX65" s="98"/>
      <c r="FYY65" s="98"/>
      <c r="FYZ65" s="98"/>
      <c r="FZA65" s="98"/>
      <c r="FZB65" s="98"/>
      <c r="FZC65" s="98"/>
      <c r="FZD65" s="98"/>
      <c r="FZE65" s="98"/>
      <c r="FZF65" s="98"/>
      <c r="FZG65" s="98"/>
      <c r="FZH65" s="98"/>
      <c r="FZI65" s="98"/>
      <c r="FZJ65" s="98"/>
      <c r="FZK65" s="98"/>
      <c r="FZL65" s="98"/>
      <c r="FZM65" s="98"/>
      <c r="FZN65" s="98"/>
      <c r="FZO65" s="98"/>
      <c r="FZP65" s="98"/>
      <c r="FZQ65" s="98"/>
      <c r="FZR65" s="98"/>
      <c r="FZS65" s="98"/>
      <c r="FZT65" s="98"/>
      <c r="FZU65" s="98"/>
      <c r="FZV65" s="98"/>
      <c r="FZW65" s="98"/>
      <c r="FZX65" s="98"/>
      <c r="FZY65" s="98"/>
      <c r="FZZ65" s="98"/>
      <c r="GAA65" s="98"/>
      <c r="GAB65" s="98"/>
      <c r="GAC65" s="98"/>
      <c r="GAD65" s="98"/>
      <c r="GAE65" s="98"/>
      <c r="GAF65" s="98"/>
      <c r="GAG65" s="98"/>
      <c r="GAH65" s="98"/>
      <c r="GAI65" s="98"/>
      <c r="GAJ65" s="98"/>
      <c r="GAK65" s="98"/>
      <c r="GAL65" s="98"/>
      <c r="GAM65" s="98"/>
      <c r="GAN65" s="98"/>
      <c r="GAO65" s="98"/>
      <c r="GAP65" s="98"/>
      <c r="GAQ65" s="98"/>
      <c r="GAR65" s="98"/>
      <c r="GAS65" s="98"/>
      <c r="GAT65" s="98"/>
      <c r="GAU65" s="98"/>
      <c r="GAV65" s="98"/>
      <c r="GAW65" s="98"/>
      <c r="GAX65" s="98"/>
      <c r="GAY65" s="98"/>
      <c r="GAZ65" s="98"/>
      <c r="GBA65" s="98"/>
      <c r="GBB65" s="98"/>
      <c r="GBC65" s="98"/>
      <c r="GBD65" s="98"/>
      <c r="GBE65" s="98"/>
      <c r="GBF65" s="98"/>
      <c r="GBG65" s="98"/>
      <c r="GBH65" s="98"/>
      <c r="GBI65" s="98"/>
      <c r="GBJ65" s="98"/>
      <c r="GBK65" s="98"/>
      <c r="GBL65" s="98"/>
      <c r="GBM65" s="98"/>
      <c r="GBN65" s="98"/>
      <c r="GBO65" s="98"/>
      <c r="GBP65" s="98"/>
      <c r="GBQ65" s="98"/>
      <c r="GBR65" s="98"/>
      <c r="GBS65" s="98"/>
      <c r="GBT65" s="98"/>
      <c r="GBU65" s="98"/>
      <c r="GBV65" s="98"/>
      <c r="GBW65" s="98"/>
      <c r="GBX65" s="98"/>
      <c r="GBY65" s="98"/>
      <c r="GBZ65" s="98"/>
      <c r="GCA65" s="98"/>
      <c r="GCB65" s="98"/>
      <c r="GCC65" s="98"/>
      <c r="GCD65" s="98"/>
      <c r="GCE65" s="98"/>
      <c r="GCF65" s="98"/>
      <c r="GCG65" s="98"/>
      <c r="GCH65" s="98"/>
      <c r="GCI65" s="98"/>
      <c r="GCJ65" s="98"/>
      <c r="GCK65" s="98"/>
      <c r="GCL65" s="98"/>
      <c r="GCM65" s="98"/>
      <c r="GCN65" s="98"/>
      <c r="GCO65" s="98"/>
      <c r="GCP65" s="98"/>
      <c r="GCQ65" s="98"/>
      <c r="GCR65" s="98"/>
      <c r="GCS65" s="98"/>
      <c r="GCT65" s="98"/>
      <c r="GCU65" s="98"/>
      <c r="GCV65" s="98"/>
      <c r="GCW65" s="98"/>
      <c r="GCX65" s="98"/>
      <c r="GCY65" s="98"/>
      <c r="GCZ65" s="98"/>
      <c r="GDA65" s="98"/>
      <c r="GDB65" s="98"/>
      <c r="GDC65" s="98"/>
      <c r="GDD65" s="98"/>
      <c r="GDE65" s="98"/>
      <c r="GDF65" s="98"/>
      <c r="GDG65" s="98"/>
      <c r="GDH65" s="98"/>
      <c r="GDI65" s="98"/>
      <c r="GDJ65" s="98"/>
      <c r="GDK65" s="98"/>
      <c r="GDL65" s="98"/>
      <c r="GDM65" s="98"/>
      <c r="GDN65" s="98"/>
      <c r="GDO65" s="98"/>
      <c r="GDP65" s="98"/>
      <c r="GDQ65" s="98"/>
      <c r="GDR65" s="98"/>
      <c r="GDS65" s="98"/>
      <c r="GDT65" s="98"/>
      <c r="GDU65" s="98"/>
      <c r="GDV65" s="98"/>
      <c r="GDW65" s="98"/>
      <c r="GDX65" s="98"/>
      <c r="GDY65" s="98"/>
      <c r="GDZ65" s="98"/>
      <c r="GEA65" s="98"/>
      <c r="GEB65" s="98"/>
      <c r="GEC65" s="98"/>
      <c r="GED65" s="98"/>
      <c r="GEE65" s="98"/>
      <c r="GEF65" s="98"/>
      <c r="GEG65" s="98"/>
      <c r="GEH65" s="98"/>
      <c r="GEI65" s="98"/>
      <c r="GEJ65" s="98"/>
      <c r="GEK65" s="98"/>
      <c r="GEL65" s="98"/>
      <c r="GEM65" s="98"/>
      <c r="GEN65" s="98"/>
      <c r="GEO65" s="98"/>
      <c r="GEP65" s="98"/>
      <c r="GEQ65" s="98"/>
      <c r="GER65" s="98"/>
      <c r="GES65" s="98"/>
      <c r="GET65" s="98"/>
      <c r="GEU65" s="98"/>
      <c r="GEV65" s="98"/>
      <c r="GEW65" s="98"/>
      <c r="GEX65" s="98"/>
      <c r="GEY65" s="98"/>
      <c r="GEZ65" s="98"/>
      <c r="GFA65" s="98"/>
      <c r="GFB65" s="98"/>
      <c r="GFC65" s="98"/>
      <c r="GFD65" s="98"/>
      <c r="GFE65" s="98"/>
      <c r="GFF65" s="98"/>
      <c r="GFG65" s="98"/>
      <c r="GFH65" s="98"/>
      <c r="GFI65" s="98"/>
      <c r="GFJ65" s="98"/>
      <c r="GFK65" s="98"/>
      <c r="GFL65" s="98"/>
      <c r="GFM65" s="98"/>
      <c r="GFN65" s="98"/>
      <c r="GFO65" s="98"/>
      <c r="GFP65" s="98"/>
      <c r="GFQ65" s="98"/>
      <c r="GFR65" s="98"/>
      <c r="GFS65" s="98"/>
      <c r="GFT65" s="98"/>
      <c r="GFU65" s="98"/>
      <c r="GFV65" s="98"/>
      <c r="GFW65" s="98"/>
      <c r="GFX65" s="98"/>
      <c r="GFY65" s="98"/>
      <c r="GFZ65" s="98"/>
      <c r="GGA65" s="98"/>
      <c r="GGB65" s="98"/>
      <c r="GGC65" s="98"/>
      <c r="GGD65" s="98"/>
      <c r="GGE65" s="98"/>
      <c r="GGF65" s="98"/>
      <c r="GGG65" s="98"/>
      <c r="GGH65" s="98"/>
      <c r="GGI65" s="98"/>
      <c r="GGJ65" s="98"/>
      <c r="GGK65" s="98"/>
      <c r="GGL65" s="98"/>
      <c r="GGM65" s="98"/>
      <c r="GGN65" s="98"/>
      <c r="GGO65" s="98"/>
      <c r="GGP65" s="98"/>
      <c r="GGQ65" s="98"/>
      <c r="GGR65" s="98"/>
      <c r="GGS65" s="98"/>
      <c r="GGT65" s="98"/>
      <c r="GGU65" s="98"/>
      <c r="GGV65" s="98"/>
      <c r="GGW65" s="98"/>
      <c r="GGX65" s="98"/>
      <c r="GGY65" s="98"/>
      <c r="GGZ65" s="98"/>
      <c r="GHA65" s="98"/>
      <c r="GHB65" s="98"/>
      <c r="GHC65" s="98"/>
      <c r="GHD65" s="98"/>
      <c r="GHE65" s="98"/>
      <c r="GHF65" s="98"/>
      <c r="GHG65" s="98"/>
      <c r="GHH65" s="98"/>
      <c r="GHI65" s="98"/>
      <c r="GHJ65" s="98"/>
      <c r="GHK65" s="98"/>
      <c r="GHL65" s="98"/>
      <c r="GHM65" s="98"/>
      <c r="GHN65" s="98"/>
      <c r="GHO65" s="98"/>
      <c r="GHP65" s="98"/>
      <c r="GHQ65" s="98"/>
      <c r="GHR65" s="98"/>
      <c r="GHS65" s="98"/>
      <c r="GHT65" s="98"/>
      <c r="GHU65" s="98"/>
      <c r="GHV65" s="98"/>
      <c r="GHW65" s="98"/>
      <c r="GHX65" s="98"/>
      <c r="GHY65" s="98"/>
      <c r="GHZ65" s="98"/>
      <c r="GIA65" s="98"/>
      <c r="GIB65" s="98"/>
      <c r="GIC65" s="98"/>
      <c r="GID65" s="98"/>
      <c r="GIE65" s="98"/>
      <c r="GIF65" s="98"/>
      <c r="GIG65" s="98"/>
      <c r="GIH65" s="98"/>
      <c r="GII65" s="98"/>
      <c r="GIJ65" s="98"/>
      <c r="GIK65" s="98"/>
      <c r="GIL65" s="98"/>
      <c r="GIM65" s="98"/>
      <c r="GIN65" s="98"/>
      <c r="GIO65" s="98"/>
      <c r="GIP65" s="98"/>
      <c r="GIQ65" s="98"/>
      <c r="GIR65" s="98"/>
      <c r="GIS65" s="98"/>
      <c r="GIT65" s="98"/>
      <c r="GIU65" s="98"/>
      <c r="GIV65" s="98"/>
      <c r="GIW65" s="98"/>
      <c r="GIX65" s="98"/>
      <c r="GIY65" s="98"/>
      <c r="GIZ65" s="98"/>
      <c r="GJA65" s="98"/>
      <c r="GJB65" s="98"/>
      <c r="GJC65" s="98"/>
      <c r="GJD65" s="98"/>
      <c r="GJE65" s="98"/>
      <c r="GJF65" s="98"/>
      <c r="GJG65" s="98"/>
      <c r="GJH65" s="98"/>
      <c r="GJI65" s="98"/>
      <c r="GJJ65" s="98"/>
      <c r="GJK65" s="98"/>
      <c r="GJL65" s="98"/>
      <c r="GJM65" s="98"/>
      <c r="GJN65" s="98"/>
      <c r="GJO65" s="98"/>
      <c r="GJP65" s="98"/>
      <c r="GJQ65" s="98"/>
      <c r="GJR65" s="98"/>
      <c r="GJS65" s="98"/>
      <c r="GJT65" s="98"/>
      <c r="GJU65" s="98"/>
      <c r="GJV65" s="98"/>
      <c r="GJW65" s="98"/>
      <c r="GJX65" s="98"/>
      <c r="GJY65" s="98"/>
      <c r="GJZ65" s="98"/>
      <c r="GKA65" s="98"/>
      <c r="GKB65" s="98"/>
      <c r="GKC65" s="98"/>
      <c r="GKD65" s="98"/>
      <c r="GKE65" s="98"/>
      <c r="GKF65" s="98"/>
      <c r="GKG65" s="98"/>
      <c r="GKH65" s="98"/>
      <c r="GKI65" s="98"/>
      <c r="GKJ65" s="98"/>
      <c r="GKK65" s="98"/>
      <c r="GKL65" s="98"/>
      <c r="GKM65" s="98"/>
      <c r="GKN65" s="98"/>
      <c r="GKO65" s="98"/>
      <c r="GKP65" s="98"/>
      <c r="GKQ65" s="98"/>
      <c r="GKR65" s="98"/>
      <c r="GKS65" s="98"/>
      <c r="GKT65" s="98"/>
      <c r="GKU65" s="98"/>
      <c r="GKV65" s="98"/>
      <c r="GKW65" s="98"/>
      <c r="GKX65" s="98"/>
      <c r="GKY65" s="98"/>
      <c r="GKZ65" s="98"/>
      <c r="GLA65" s="98"/>
      <c r="GLB65" s="98"/>
      <c r="GLC65" s="98"/>
      <c r="GLD65" s="98"/>
      <c r="GLE65" s="98"/>
      <c r="GLF65" s="98"/>
      <c r="GLG65" s="98"/>
      <c r="GLH65" s="98"/>
      <c r="GLI65" s="98"/>
      <c r="GLJ65" s="98"/>
      <c r="GLK65" s="98"/>
      <c r="GLL65" s="98"/>
      <c r="GLM65" s="98"/>
      <c r="GLN65" s="98"/>
      <c r="GLO65" s="98"/>
      <c r="GLP65" s="98"/>
      <c r="GLQ65" s="98"/>
      <c r="GLR65" s="98"/>
      <c r="GLS65" s="98"/>
      <c r="GLT65" s="98"/>
      <c r="GLU65" s="98"/>
      <c r="GLV65" s="98"/>
      <c r="GLW65" s="98"/>
      <c r="GLX65" s="98"/>
      <c r="GLY65" s="98"/>
      <c r="GLZ65" s="98"/>
      <c r="GMA65" s="98"/>
      <c r="GMB65" s="98"/>
      <c r="GMC65" s="98"/>
      <c r="GMD65" s="98"/>
      <c r="GME65" s="98"/>
      <c r="GMF65" s="98"/>
      <c r="GMG65" s="98"/>
      <c r="GMH65" s="98"/>
      <c r="GMI65" s="98"/>
      <c r="GMJ65" s="98"/>
      <c r="GMK65" s="98"/>
      <c r="GML65" s="98"/>
      <c r="GMM65" s="98"/>
      <c r="GMN65" s="98"/>
      <c r="GMO65" s="98"/>
      <c r="GMP65" s="98"/>
      <c r="GMQ65" s="98"/>
      <c r="GMR65" s="98"/>
      <c r="GMS65" s="98"/>
      <c r="GMT65" s="98"/>
      <c r="GMU65" s="98"/>
      <c r="GMV65" s="98"/>
      <c r="GMW65" s="98"/>
      <c r="GMX65" s="98"/>
      <c r="GMY65" s="98"/>
      <c r="GMZ65" s="98"/>
      <c r="GNA65" s="98"/>
      <c r="GNB65" s="98"/>
      <c r="GNC65" s="98"/>
      <c r="GND65" s="98"/>
      <c r="GNE65" s="98"/>
      <c r="GNF65" s="98"/>
      <c r="GNG65" s="98"/>
      <c r="GNH65" s="98"/>
      <c r="GNI65" s="98"/>
      <c r="GNJ65" s="98"/>
      <c r="GNK65" s="98"/>
      <c r="GNL65" s="98"/>
      <c r="GNM65" s="98"/>
      <c r="GNN65" s="98"/>
      <c r="GNO65" s="98"/>
      <c r="GNP65" s="98"/>
      <c r="GNQ65" s="98"/>
      <c r="GNR65" s="98"/>
      <c r="GNS65" s="98"/>
      <c r="GNT65" s="98"/>
      <c r="GNU65" s="98"/>
      <c r="GNV65" s="98"/>
      <c r="GNW65" s="98"/>
      <c r="GNX65" s="98"/>
      <c r="GNY65" s="98"/>
      <c r="GNZ65" s="98"/>
      <c r="GOA65" s="98"/>
      <c r="GOB65" s="98"/>
      <c r="GOC65" s="98"/>
      <c r="GOD65" s="98"/>
      <c r="GOE65" s="98"/>
      <c r="GOF65" s="98"/>
      <c r="GOG65" s="98"/>
      <c r="GOH65" s="98"/>
      <c r="GOI65" s="98"/>
      <c r="GOJ65" s="98"/>
      <c r="GOK65" s="98"/>
      <c r="GOL65" s="98"/>
      <c r="GOM65" s="98"/>
      <c r="GON65" s="98"/>
      <c r="GOO65" s="98"/>
      <c r="GOP65" s="98"/>
      <c r="GOQ65" s="98"/>
      <c r="GOR65" s="98"/>
      <c r="GOS65" s="98"/>
      <c r="GOT65" s="98"/>
      <c r="GOU65" s="98"/>
      <c r="GOV65" s="98"/>
      <c r="GOW65" s="98"/>
      <c r="GOX65" s="98"/>
      <c r="GOY65" s="98"/>
      <c r="GOZ65" s="98"/>
      <c r="GPA65" s="98"/>
      <c r="GPB65" s="98"/>
      <c r="GPC65" s="98"/>
      <c r="GPD65" s="98"/>
      <c r="GPE65" s="98"/>
      <c r="GPF65" s="98"/>
      <c r="GPG65" s="98"/>
      <c r="GPH65" s="98"/>
      <c r="GPI65" s="98"/>
      <c r="GPJ65" s="98"/>
      <c r="GPK65" s="98"/>
      <c r="GPL65" s="98"/>
      <c r="GPM65" s="98"/>
      <c r="GPN65" s="98"/>
      <c r="GPO65" s="98"/>
      <c r="GPP65" s="98"/>
      <c r="GPQ65" s="98"/>
      <c r="GPR65" s="98"/>
      <c r="GPS65" s="98"/>
      <c r="GPT65" s="98"/>
      <c r="GPU65" s="98"/>
      <c r="GPV65" s="98"/>
      <c r="GPW65" s="98"/>
      <c r="GPX65" s="98"/>
      <c r="GPY65" s="98"/>
      <c r="GPZ65" s="98"/>
      <c r="GQA65" s="98"/>
      <c r="GQB65" s="98"/>
      <c r="GQC65" s="98"/>
      <c r="GQD65" s="98"/>
      <c r="GQE65" s="98"/>
      <c r="GQF65" s="98"/>
      <c r="GQG65" s="98"/>
      <c r="GQH65" s="98"/>
      <c r="GQI65" s="98"/>
      <c r="GQJ65" s="98"/>
      <c r="GQK65" s="98"/>
      <c r="GQL65" s="98"/>
      <c r="GQM65" s="98"/>
      <c r="GQN65" s="98"/>
      <c r="GQO65" s="98"/>
      <c r="GQP65" s="98"/>
      <c r="GQQ65" s="98"/>
      <c r="GQR65" s="98"/>
      <c r="GQS65" s="98"/>
      <c r="GQT65" s="98"/>
      <c r="GQU65" s="98"/>
      <c r="GQV65" s="98"/>
      <c r="GQW65" s="98"/>
      <c r="GQX65" s="98"/>
      <c r="GQY65" s="98"/>
      <c r="GQZ65" s="98"/>
      <c r="GRA65" s="98"/>
      <c r="GRB65" s="98"/>
      <c r="GRC65" s="98"/>
      <c r="GRD65" s="98"/>
      <c r="GRE65" s="98"/>
      <c r="GRF65" s="98"/>
      <c r="GRG65" s="98"/>
      <c r="GRH65" s="98"/>
      <c r="GRI65" s="98"/>
      <c r="GRJ65" s="98"/>
      <c r="GRK65" s="98"/>
      <c r="GRL65" s="98"/>
      <c r="GRM65" s="98"/>
      <c r="GRN65" s="98"/>
      <c r="GRO65" s="98"/>
      <c r="GRP65" s="98"/>
      <c r="GRQ65" s="98"/>
      <c r="GRR65" s="98"/>
      <c r="GRS65" s="98"/>
      <c r="GRT65" s="98"/>
      <c r="GRU65" s="98"/>
      <c r="GRV65" s="98"/>
      <c r="GRW65" s="98"/>
      <c r="GRX65" s="98"/>
      <c r="GRY65" s="98"/>
      <c r="GRZ65" s="98"/>
      <c r="GSA65" s="98"/>
      <c r="GSB65" s="98"/>
      <c r="GSC65" s="98"/>
      <c r="GSD65" s="98"/>
      <c r="GSE65" s="98"/>
      <c r="GSF65" s="98"/>
      <c r="GSG65" s="98"/>
      <c r="GSH65" s="98"/>
      <c r="GSI65" s="98"/>
      <c r="GSJ65" s="98"/>
      <c r="GSK65" s="98"/>
      <c r="GSL65" s="98"/>
      <c r="GSM65" s="98"/>
      <c r="GSN65" s="98"/>
      <c r="GSO65" s="98"/>
      <c r="GSP65" s="98"/>
      <c r="GSQ65" s="98"/>
      <c r="GSR65" s="98"/>
      <c r="GSS65" s="98"/>
      <c r="GST65" s="98"/>
      <c r="GSU65" s="98"/>
      <c r="GSV65" s="98"/>
      <c r="GSW65" s="98"/>
      <c r="GSX65" s="98"/>
      <c r="GSY65" s="98"/>
      <c r="GSZ65" s="98"/>
      <c r="GTA65" s="98"/>
      <c r="GTB65" s="98"/>
      <c r="GTC65" s="98"/>
      <c r="GTD65" s="98"/>
      <c r="GTE65" s="98"/>
      <c r="GTF65" s="98"/>
      <c r="GTG65" s="98"/>
      <c r="GTH65" s="98"/>
      <c r="GTI65" s="98"/>
      <c r="GTJ65" s="98"/>
      <c r="GTK65" s="98"/>
      <c r="GTL65" s="98"/>
      <c r="GTM65" s="98"/>
      <c r="GTN65" s="98"/>
      <c r="GTO65" s="98"/>
      <c r="GTP65" s="98"/>
      <c r="GTQ65" s="98"/>
      <c r="GTR65" s="98"/>
      <c r="GTS65" s="98"/>
      <c r="GTT65" s="98"/>
      <c r="GTU65" s="98"/>
      <c r="GTV65" s="98"/>
      <c r="GTW65" s="98"/>
      <c r="GTX65" s="98"/>
      <c r="GTY65" s="98"/>
      <c r="GTZ65" s="98"/>
      <c r="GUA65" s="98"/>
      <c r="GUB65" s="98"/>
      <c r="GUC65" s="98"/>
      <c r="GUD65" s="98"/>
      <c r="GUE65" s="98"/>
      <c r="GUF65" s="98"/>
      <c r="GUG65" s="98"/>
      <c r="GUH65" s="98"/>
      <c r="GUI65" s="98"/>
      <c r="GUJ65" s="98"/>
      <c r="GUK65" s="98"/>
      <c r="GUL65" s="98"/>
      <c r="GUM65" s="98"/>
      <c r="GUN65" s="98"/>
      <c r="GUO65" s="98"/>
      <c r="GUP65" s="98"/>
      <c r="GUQ65" s="98"/>
      <c r="GUR65" s="98"/>
      <c r="GUS65" s="98"/>
      <c r="GUT65" s="98"/>
      <c r="GUU65" s="98"/>
      <c r="GUV65" s="98"/>
      <c r="GUW65" s="98"/>
      <c r="GUX65" s="98"/>
      <c r="GUY65" s="98"/>
      <c r="GUZ65" s="98"/>
      <c r="GVA65" s="98"/>
      <c r="GVB65" s="98"/>
      <c r="GVC65" s="98"/>
      <c r="GVD65" s="98"/>
      <c r="GVE65" s="98"/>
      <c r="GVF65" s="98"/>
      <c r="GVG65" s="98"/>
      <c r="GVH65" s="98"/>
      <c r="GVI65" s="98"/>
      <c r="GVJ65" s="98"/>
      <c r="GVK65" s="98"/>
      <c r="GVL65" s="98"/>
      <c r="GVM65" s="98"/>
      <c r="GVN65" s="98"/>
      <c r="GVO65" s="98"/>
      <c r="GVP65" s="98"/>
      <c r="GVQ65" s="98"/>
      <c r="GVR65" s="98"/>
      <c r="GVS65" s="98"/>
      <c r="GVT65" s="98"/>
      <c r="GVU65" s="98"/>
      <c r="GVV65" s="98"/>
      <c r="GVW65" s="98"/>
      <c r="GVX65" s="98"/>
      <c r="GVY65" s="98"/>
      <c r="GVZ65" s="98"/>
      <c r="GWA65" s="98"/>
      <c r="GWB65" s="98"/>
      <c r="GWC65" s="98"/>
      <c r="GWD65" s="98"/>
      <c r="GWE65" s="98"/>
      <c r="GWF65" s="98"/>
      <c r="GWG65" s="98"/>
      <c r="GWH65" s="98"/>
      <c r="GWI65" s="98"/>
      <c r="GWJ65" s="98"/>
      <c r="GWK65" s="98"/>
      <c r="GWL65" s="98"/>
      <c r="GWM65" s="98"/>
      <c r="GWN65" s="98"/>
      <c r="GWO65" s="98"/>
      <c r="GWP65" s="98"/>
      <c r="GWQ65" s="98"/>
      <c r="GWR65" s="98"/>
      <c r="GWS65" s="98"/>
      <c r="GWT65" s="98"/>
      <c r="GWU65" s="98"/>
      <c r="GWV65" s="98"/>
      <c r="GWW65" s="98"/>
      <c r="GWX65" s="98"/>
      <c r="GWY65" s="98"/>
      <c r="GWZ65" s="98"/>
      <c r="GXA65" s="98"/>
      <c r="GXB65" s="98"/>
      <c r="GXC65" s="98"/>
      <c r="GXD65" s="98"/>
      <c r="GXE65" s="98"/>
      <c r="GXF65" s="98"/>
      <c r="GXG65" s="98"/>
      <c r="GXH65" s="98"/>
      <c r="GXI65" s="98"/>
      <c r="GXJ65" s="98"/>
      <c r="GXK65" s="98"/>
      <c r="GXL65" s="98"/>
      <c r="GXM65" s="98"/>
      <c r="GXN65" s="98"/>
      <c r="GXO65" s="98"/>
      <c r="GXP65" s="98"/>
      <c r="GXQ65" s="98"/>
      <c r="GXR65" s="98"/>
      <c r="GXS65" s="98"/>
      <c r="GXT65" s="98"/>
      <c r="GXU65" s="98"/>
      <c r="GXV65" s="98"/>
      <c r="GXW65" s="98"/>
      <c r="GXX65" s="98"/>
      <c r="GXY65" s="98"/>
      <c r="GXZ65" s="98"/>
      <c r="GYA65" s="98"/>
      <c r="GYB65" s="98"/>
      <c r="GYC65" s="98"/>
      <c r="GYD65" s="98"/>
      <c r="GYE65" s="98"/>
      <c r="GYF65" s="98"/>
      <c r="GYG65" s="98"/>
      <c r="GYH65" s="98"/>
      <c r="GYI65" s="98"/>
      <c r="GYJ65" s="98"/>
      <c r="GYK65" s="98"/>
      <c r="GYL65" s="98"/>
      <c r="GYM65" s="98"/>
      <c r="GYN65" s="98"/>
      <c r="GYO65" s="98"/>
      <c r="GYP65" s="98"/>
      <c r="GYQ65" s="98"/>
      <c r="GYR65" s="98"/>
      <c r="GYS65" s="98"/>
      <c r="GYT65" s="98"/>
      <c r="GYU65" s="98"/>
      <c r="GYV65" s="98"/>
      <c r="GYW65" s="98"/>
      <c r="GYX65" s="98"/>
      <c r="GYY65" s="98"/>
      <c r="GYZ65" s="98"/>
      <c r="GZA65" s="98"/>
      <c r="GZB65" s="98"/>
      <c r="GZC65" s="98"/>
      <c r="GZD65" s="98"/>
      <c r="GZE65" s="98"/>
      <c r="GZF65" s="98"/>
      <c r="GZG65" s="98"/>
      <c r="GZH65" s="98"/>
      <c r="GZI65" s="98"/>
      <c r="GZJ65" s="98"/>
      <c r="GZK65" s="98"/>
      <c r="GZL65" s="98"/>
      <c r="GZM65" s="98"/>
      <c r="GZN65" s="98"/>
      <c r="GZO65" s="98"/>
      <c r="GZP65" s="98"/>
      <c r="GZQ65" s="98"/>
      <c r="GZR65" s="98"/>
      <c r="GZS65" s="98"/>
      <c r="GZT65" s="98"/>
      <c r="GZU65" s="98"/>
      <c r="GZV65" s="98"/>
      <c r="GZW65" s="98"/>
      <c r="GZX65" s="98"/>
      <c r="GZY65" s="98"/>
      <c r="GZZ65" s="98"/>
      <c r="HAA65" s="98"/>
      <c r="HAB65" s="98"/>
      <c r="HAC65" s="98"/>
      <c r="HAD65" s="98"/>
      <c r="HAE65" s="98"/>
      <c r="HAF65" s="98"/>
      <c r="HAG65" s="98"/>
      <c r="HAH65" s="98"/>
      <c r="HAI65" s="98"/>
      <c r="HAJ65" s="98"/>
      <c r="HAK65" s="98"/>
      <c r="HAL65" s="98"/>
      <c r="HAM65" s="98"/>
      <c r="HAN65" s="98"/>
      <c r="HAO65" s="98"/>
      <c r="HAP65" s="98"/>
      <c r="HAQ65" s="98"/>
      <c r="HAR65" s="98"/>
      <c r="HAS65" s="98"/>
      <c r="HAT65" s="98"/>
      <c r="HAU65" s="98"/>
      <c r="HAV65" s="98"/>
      <c r="HAW65" s="98"/>
      <c r="HAX65" s="98"/>
      <c r="HAY65" s="98"/>
      <c r="HAZ65" s="98"/>
      <c r="HBA65" s="98"/>
      <c r="HBB65" s="98"/>
      <c r="HBC65" s="98"/>
      <c r="HBD65" s="98"/>
      <c r="HBE65" s="98"/>
      <c r="HBF65" s="98"/>
      <c r="HBG65" s="98"/>
      <c r="HBH65" s="98"/>
      <c r="HBI65" s="98"/>
      <c r="HBJ65" s="98"/>
      <c r="HBK65" s="98"/>
      <c r="HBL65" s="98"/>
      <c r="HBM65" s="98"/>
      <c r="HBN65" s="98"/>
      <c r="HBO65" s="98"/>
      <c r="HBP65" s="98"/>
      <c r="HBQ65" s="98"/>
      <c r="HBR65" s="98"/>
      <c r="HBS65" s="98"/>
      <c r="HBT65" s="98"/>
      <c r="HBU65" s="98"/>
      <c r="HBV65" s="98"/>
      <c r="HBW65" s="98"/>
      <c r="HBX65" s="98"/>
      <c r="HBY65" s="98"/>
      <c r="HBZ65" s="98"/>
      <c r="HCA65" s="98"/>
      <c r="HCB65" s="98"/>
      <c r="HCC65" s="98"/>
      <c r="HCD65" s="98"/>
      <c r="HCE65" s="98"/>
      <c r="HCF65" s="98"/>
      <c r="HCG65" s="98"/>
      <c r="HCH65" s="98"/>
      <c r="HCI65" s="98"/>
      <c r="HCJ65" s="98"/>
      <c r="HCK65" s="98"/>
      <c r="HCL65" s="98"/>
      <c r="HCM65" s="98"/>
      <c r="HCN65" s="98"/>
      <c r="HCO65" s="98"/>
      <c r="HCP65" s="98"/>
      <c r="HCQ65" s="98"/>
      <c r="HCR65" s="98"/>
      <c r="HCS65" s="98"/>
      <c r="HCT65" s="98"/>
      <c r="HCU65" s="98"/>
      <c r="HCV65" s="98"/>
      <c r="HCW65" s="98"/>
      <c r="HCX65" s="98"/>
      <c r="HCY65" s="98"/>
      <c r="HCZ65" s="98"/>
      <c r="HDA65" s="98"/>
      <c r="HDB65" s="98"/>
      <c r="HDC65" s="98"/>
      <c r="HDD65" s="98"/>
      <c r="HDE65" s="98"/>
      <c r="HDF65" s="98"/>
      <c r="HDG65" s="98"/>
      <c r="HDH65" s="98"/>
      <c r="HDI65" s="98"/>
      <c r="HDJ65" s="98"/>
      <c r="HDK65" s="98"/>
      <c r="HDL65" s="98"/>
      <c r="HDM65" s="98"/>
      <c r="HDN65" s="98"/>
      <c r="HDO65" s="98"/>
      <c r="HDP65" s="98"/>
      <c r="HDQ65" s="98"/>
      <c r="HDR65" s="98"/>
      <c r="HDS65" s="98"/>
      <c r="HDT65" s="98"/>
      <c r="HDU65" s="98"/>
      <c r="HDV65" s="98"/>
      <c r="HDW65" s="98"/>
      <c r="HDX65" s="98"/>
      <c r="HDY65" s="98"/>
      <c r="HDZ65" s="98"/>
      <c r="HEA65" s="98"/>
      <c r="HEB65" s="98"/>
      <c r="HEC65" s="98"/>
      <c r="HED65" s="98"/>
      <c r="HEE65" s="98"/>
      <c r="HEF65" s="98"/>
      <c r="HEG65" s="98"/>
      <c r="HEH65" s="98"/>
      <c r="HEI65" s="98"/>
      <c r="HEJ65" s="98"/>
      <c r="HEK65" s="98"/>
      <c r="HEL65" s="98"/>
      <c r="HEM65" s="98"/>
      <c r="HEN65" s="98"/>
      <c r="HEO65" s="98"/>
      <c r="HEP65" s="98"/>
      <c r="HEQ65" s="98"/>
      <c r="HER65" s="98"/>
      <c r="HES65" s="98"/>
      <c r="HET65" s="98"/>
      <c r="HEU65" s="98"/>
      <c r="HEV65" s="98"/>
      <c r="HEW65" s="98"/>
      <c r="HEX65" s="98"/>
      <c r="HEY65" s="98"/>
      <c r="HEZ65" s="98"/>
      <c r="HFA65" s="98"/>
      <c r="HFB65" s="98"/>
      <c r="HFC65" s="98"/>
      <c r="HFD65" s="98"/>
      <c r="HFE65" s="98"/>
      <c r="HFF65" s="98"/>
      <c r="HFG65" s="98"/>
      <c r="HFH65" s="98"/>
      <c r="HFI65" s="98"/>
      <c r="HFJ65" s="98"/>
      <c r="HFK65" s="98"/>
      <c r="HFL65" s="98"/>
      <c r="HFM65" s="98"/>
      <c r="HFN65" s="98"/>
      <c r="HFO65" s="98"/>
      <c r="HFP65" s="98"/>
      <c r="HFQ65" s="98"/>
      <c r="HFR65" s="98"/>
      <c r="HFS65" s="98"/>
      <c r="HFT65" s="98"/>
      <c r="HFU65" s="98"/>
      <c r="HFV65" s="98"/>
      <c r="HFW65" s="98"/>
      <c r="HFX65" s="98"/>
      <c r="HFY65" s="98"/>
      <c r="HFZ65" s="98"/>
      <c r="HGA65" s="98"/>
      <c r="HGB65" s="98"/>
      <c r="HGC65" s="98"/>
      <c r="HGD65" s="98"/>
      <c r="HGE65" s="98"/>
      <c r="HGF65" s="98"/>
      <c r="HGG65" s="98"/>
      <c r="HGH65" s="98"/>
      <c r="HGI65" s="98"/>
      <c r="HGJ65" s="98"/>
      <c r="HGK65" s="98"/>
      <c r="HGL65" s="98"/>
      <c r="HGM65" s="98"/>
      <c r="HGN65" s="98"/>
      <c r="HGO65" s="98"/>
      <c r="HGP65" s="98"/>
      <c r="HGQ65" s="98"/>
      <c r="HGR65" s="98"/>
      <c r="HGS65" s="98"/>
      <c r="HGT65" s="98"/>
      <c r="HGU65" s="98"/>
      <c r="HGV65" s="98"/>
      <c r="HGW65" s="98"/>
      <c r="HGX65" s="98"/>
      <c r="HGY65" s="98"/>
      <c r="HGZ65" s="98"/>
      <c r="HHA65" s="98"/>
      <c r="HHB65" s="98"/>
      <c r="HHC65" s="98"/>
      <c r="HHD65" s="98"/>
      <c r="HHE65" s="98"/>
      <c r="HHF65" s="98"/>
      <c r="HHG65" s="98"/>
      <c r="HHH65" s="98"/>
      <c r="HHI65" s="98"/>
      <c r="HHJ65" s="98"/>
      <c r="HHK65" s="98"/>
      <c r="HHL65" s="98"/>
      <c r="HHM65" s="98"/>
      <c r="HHN65" s="98"/>
      <c r="HHO65" s="98"/>
      <c r="HHP65" s="98"/>
      <c r="HHQ65" s="98"/>
      <c r="HHR65" s="98"/>
      <c r="HHS65" s="98"/>
      <c r="HHT65" s="98"/>
      <c r="HHU65" s="98"/>
      <c r="HHV65" s="98"/>
      <c r="HHW65" s="98"/>
      <c r="HHX65" s="98"/>
      <c r="HHY65" s="98"/>
      <c r="HHZ65" s="98"/>
      <c r="HIA65" s="98"/>
      <c r="HIB65" s="98"/>
      <c r="HIC65" s="98"/>
      <c r="HID65" s="98"/>
      <c r="HIE65" s="98"/>
      <c r="HIF65" s="98"/>
      <c r="HIG65" s="98"/>
      <c r="HIH65" s="98"/>
      <c r="HII65" s="98"/>
      <c r="HIJ65" s="98"/>
      <c r="HIK65" s="98"/>
      <c r="HIL65" s="98"/>
      <c r="HIM65" s="98"/>
      <c r="HIN65" s="98"/>
      <c r="HIO65" s="98"/>
      <c r="HIP65" s="98"/>
      <c r="HIQ65" s="98"/>
      <c r="HIR65" s="98"/>
      <c r="HIS65" s="98"/>
      <c r="HIT65" s="98"/>
      <c r="HIU65" s="98"/>
      <c r="HIV65" s="98"/>
      <c r="HIW65" s="98"/>
      <c r="HIX65" s="98"/>
      <c r="HIY65" s="98"/>
      <c r="HIZ65" s="98"/>
      <c r="HJA65" s="98"/>
      <c r="HJB65" s="98"/>
      <c r="HJC65" s="98"/>
      <c r="HJD65" s="98"/>
      <c r="HJE65" s="98"/>
      <c r="HJF65" s="98"/>
      <c r="HJG65" s="98"/>
      <c r="HJH65" s="98"/>
      <c r="HJI65" s="98"/>
      <c r="HJJ65" s="98"/>
      <c r="HJK65" s="98"/>
      <c r="HJL65" s="98"/>
      <c r="HJM65" s="98"/>
      <c r="HJN65" s="98"/>
      <c r="HJO65" s="98"/>
      <c r="HJP65" s="98"/>
      <c r="HJQ65" s="98"/>
      <c r="HJR65" s="98"/>
      <c r="HJS65" s="98"/>
      <c r="HJT65" s="98"/>
      <c r="HJU65" s="98"/>
      <c r="HJV65" s="98"/>
      <c r="HJW65" s="98"/>
      <c r="HJX65" s="98"/>
      <c r="HJY65" s="98"/>
      <c r="HJZ65" s="98"/>
      <c r="HKA65" s="98"/>
      <c r="HKB65" s="98"/>
      <c r="HKC65" s="98"/>
      <c r="HKD65" s="98"/>
      <c r="HKE65" s="98"/>
      <c r="HKF65" s="98"/>
      <c r="HKG65" s="98"/>
      <c r="HKH65" s="98"/>
      <c r="HKI65" s="98"/>
      <c r="HKJ65" s="98"/>
      <c r="HKK65" s="98"/>
      <c r="HKL65" s="98"/>
      <c r="HKM65" s="98"/>
      <c r="HKN65" s="98"/>
      <c r="HKO65" s="98"/>
      <c r="HKP65" s="98"/>
      <c r="HKQ65" s="98"/>
      <c r="HKR65" s="98"/>
      <c r="HKS65" s="98"/>
      <c r="HKT65" s="98"/>
      <c r="HKU65" s="98"/>
      <c r="HKV65" s="98"/>
      <c r="HKW65" s="98"/>
      <c r="HKX65" s="98"/>
      <c r="HKY65" s="98"/>
      <c r="HKZ65" s="98"/>
      <c r="HLA65" s="98"/>
      <c r="HLB65" s="98"/>
      <c r="HLC65" s="98"/>
      <c r="HLD65" s="98"/>
      <c r="HLE65" s="98"/>
      <c r="HLF65" s="98"/>
      <c r="HLG65" s="98"/>
      <c r="HLH65" s="98"/>
      <c r="HLI65" s="98"/>
      <c r="HLJ65" s="98"/>
      <c r="HLK65" s="98"/>
      <c r="HLL65" s="98"/>
      <c r="HLM65" s="98"/>
      <c r="HLN65" s="98"/>
      <c r="HLO65" s="98"/>
      <c r="HLP65" s="98"/>
      <c r="HLQ65" s="98"/>
      <c r="HLR65" s="98"/>
      <c r="HLS65" s="98"/>
      <c r="HLT65" s="98"/>
      <c r="HLU65" s="98"/>
      <c r="HLV65" s="98"/>
      <c r="HLW65" s="98"/>
      <c r="HLX65" s="98"/>
      <c r="HLY65" s="98"/>
      <c r="HLZ65" s="98"/>
      <c r="HMA65" s="98"/>
      <c r="HMB65" s="98"/>
      <c r="HMC65" s="98"/>
      <c r="HMD65" s="98"/>
      <c r="HME65" s="98"/>
      <c r="HMF65" s="98"/>
      <c r="HMG65" s="98"/>
      <c r="HMH65" s="98"/>
      <c r="HMI65" s="98"/>
      <c r="HMJ65" s="98"/>
      <c r="HMK65" s="98"/>
      <c r="HML65" s="98"/>
      <c r="HMM65" s="98"/>
      <c r="HMN65" s="98"/>
      <c r="HMO65" s="98"/>
      <c r="HMP65" s="98"/>
      <c r="HMQ65" s="98"/>
      <c r="HMR65" s="98"/>
      <c r="HMS65" s="98"/>
      <c r="HMT65" s="98"/>
      <c r="HMU65" s="98"/>
      <c r="HMV65" s="98"/>
      <c r="HMW65" s="98"/>
      <c r="HMX65" s="98"/>
      <c r="HMY65" s="98"/>
      <c r="HMZ65" s="98"/>
      <c r="HNA65" s="98"/>
      <c r="HNB65" s="98"/>
      <c r="HNC65" s="98"/>
      <c r="HND65" s="98"/>
      <c r="HNE65" s="98"/>
      <c r="HNF65" s="98"/>
      <c r="HNG65" s="98"/>
      <c r="HNH65" s="98"/>
      <c r="HNI65" s="98"/>
      <c r="HNJ65" s="98"/>
      <c r="HNK65" s="98"/>
      <c r="HNL65" s="98"/>
      <c r="HNM65" s="98"/>
      <c r="HNN65" s="98"/>
      <c r="HNO65" s="98"/>
      <c r="HNP65" s="98"/>
      <c r="HNQ65" s="98"/>
      <c r="HNR65" s="98"/>
      <c r="HNS65" s="98"/>
      <c r="HNT65" s="98"/>
      <c r="HNU65" s="98"/>
      <c r="HNV65" s="98"/>
      <c r="HNW65" s="98"/>
      <c r="HNX65" s="98"/>
      <c r="HNY65" s="98"/>
      <c r="HNZ65" s="98"/>
      <c r="HOA65" s="98"/>
      <c r="HOB65" s="98"/>
      <c r="HOC65" s="98"/>
      <c r="HOD65" s="98"/>
      <c r="HOE65" s="98"/>
      <c r="HOF65" s="98"/>
      <c r="HOG65" s="98"/>
      <c r="HOH65" s="98"/>
      <c r="HOI65" s="98"/>
      <c r="HOJ65" s="98"/>
      <c r="HOK65" s="98"/>
      <c r="HOL65" s="98"/>
      <c r="HOM65" s="98"/>
      <c r="HON65" s="98"/>
      <c r="HOO65" s="98"/>
      <c r="HOP65" s="98"/>
      <c r="HOQ65" s="98"/>
      <c r="HOR65" s="98"/>
      <c r="HOS65" s="98"/>
      <c r="HOT65" s="98"/>
      <c r="HOU65" s="98"/>
      <c r="HOV65" s="98"/>
      <c r="HOW65" s="98"/>
      <c r="HOX65" s="98"/>
      <c r="HOY65" s="98"/>
      <c r="HOZ65" s="98"/>
      <c r="HPA65" s="98"/>
      <c r="HPB65" s="98"/>
      <c r="HPC65" s="98"/>
      <c r="HPD65" s="98"/>
      <c r="HPE65" s="98"/>
      <c r="HPF65" s="98"/>
      <c r="HPG65" s="98"/>
      <c r="HPH65" s="98"/>
      <c r="HPI65" s="98"/>
      <c r="HPJ65" s="98"/>
      <c r="HPK65" s="98"/>
      <c r="HPL65" s="98"/>
      <c r="HPM65" s="98"/>
      <c r="HPN65" s="98"/>
      <c r="HPO65" s="98"/>
      <c r="HPP65" s="98"/>
      <c r="HPQ65" s="98"/>
      <c r="HPR65" s="98"/>
      <c r="HPS65" s="98"/>
      <c r="HPT65" s="98"/>
      <c r="HPU65" s="98"/>
      <c r="HPV65" s="98"/>
      <c r="HPW65" s="98"/>
      <c r="HPX65" s="98"/>
      <c r="HPY65" s="98"/>
      <c r="HPZ65" s="98"/>
      <c r="HQA65" s="98"/>
      <c r="HQB65" s="98"/>
      <c r="HQC65" s="98"/>
      <c r="HQD65" s="98"/>
      <c r="HQE65" s="98"/>
      <c r="HQF65" s="98"/>
      <c r="HQG65" s="98"/>
      <c r="HQH65" s="98"/>
      <c r="HQI65" s="98"/>
      <c r="HQJ65" s="98"/>
      <c r="HQK65" s="98"/>
      <c r="HQL65" s="98"/>
      <c r="HQM65" s="98"/>
      <c r="HQN65" s="98"/>
      <c r="HQO65" s="98"/>
      <c r="HQP65" s="98"/>
      <c r="HQQ65" s="98"/>
      <c r="HQR65" s="98"/>
      <c r="HQS65" s="98"/>
      <c r="HQT65" s="98"/>
      <c r="HQU65" s="98"/>
      <c r="HQV65" s="98"/>
      <c r="HQW65" s="98"/>
      <c r="HQX65" s="98"/>
      <c r="HQY65" s="98"/>
      <c r="HQZ65" s="98"/>
      <c r="HRA65" s="98"/>
      <c r="HRB65" s="98"/>
      <c r="HRC65" s="98"/>
      <c r="HRD65" s="98"/>
      <c r="HRE65" s="98"/>
      <c r="HRF65" s="98"/>
      <c r="HRG65" s="98"/>
      <c r="HRH65" s="98"/>
      <c r="HRI65" s="98"/>
      <c r="HRJ65" s="98"/>
      <c r="HRK65" s="98"/>
      <c r="HRL65" s="98"/>
      <c r="HRM65" s="98"/>
      <c r="HRN65" s="98"/>
      <c r="HRO65" s="98"/>
      <c r="HRP65" s="98"/>
      <c r="HRQ65" s="98"/>
      <c r="HRR65" s="98"/>
      <c r="HRS65" s="98"/>
      <c r="HRT65" s="98"/>
      <c r="HRU65" s="98"/>
      <c r="HRV65" s="98"/>
      <c r="HRW65" s="98"/>
      <c r="HRX65" s="98"/>
      <c r="HRY65" s="98"/>
      <c r="HRZ65" s="98"/>
      <c r="HSA65" s="98"/>
      <c r="HSB65" s="98"/>
      <c r="HSC65" s="98"/>
      <c r="HSD65" s="98"/>
      <c r="HSE65" s="98"/>
      <c r="HSF65" s="98"/>
      <c r="HSG65" s="98"/>
      <c r="HSH65" s="98"/>
      <c r="HSI65" s="98"/>
      <c r="HSJ65" s="98"/>
      <c r="HSK65" s="98"/>
      <c r="HSL65" s="98"/>
      <c r="HSM65" s="98"/>
      <c r="HSN65" s="98"/>
      <c r="HSO65" s="98"/>
      <c r="HSP65" s="98"/>
      <c r="HSQ65" s="98"/>
      <c r="HSR65" s="98"/>
      <c r="HSS65" s="98"/>
      <c r="HST65" s="98"/>
      <c r="HSU65" s="98"/>
      <c r="HSV65" s="98"/>
      <c r="HSW65" s="98"/>
      <c r="HSX65" s="98"/>
      <c r="HSY65" s="98"/>
      <c r="HSZ65" s="98"/>
      <c r="HTA65" s="98"/>
      <c r="HTB65" s="98"/>
      <c r="HTC65" s="98"/>
      <c r="HTD65" s="98"/>
      <c r="HTE65" s="98"/>
      <c r="HTF65" s="98"/>
      <c r="HTG65" s="98"/>
      <c r="HTH65" s="98"/>
      <c r="HTI65" s="98"/>
      <c r="HTJ65" s="98"/>
      <c r="HTK65" s="98"/>
      <c r="HTL65" s="98"/>
      <c r="HTM65" s="98"/>
      <c r="HTN65" s="98"/>
      <c r="HTO65" s="98"/>
      <c r="HTP65" s="98"/>
      <c r="HTQ65" s="98"/>
      <c r="HTR65" s="98"/>
      <c r="HTS65" s="98"/>
      <c r="HTT65" s="98"/>
      <c r="HTU65" s="98"/>
      <c r="HTV65" s="98"/>
      <c r="HTW65" s="98"/>
      <c r="HTX65" s="98"/>
      <c r="HTY65" s="98"/>
      <c r="HTZ65" s="98"/>
      <c r="HUA65" s="98"/>
      <c r="HUB65" s="98"/>
      <c r="HUC65" s="98"/>
      <c r="HUD65" s="98"/>
      <c r="HUE65" s="98"/>
      <c r="HUF65" s="98"/>
      <c r="HUG65" s="98"/>
      <c r="HUH65" s="98"/>
      <c r="HUI65" s="98"/>
      <c r="HUJ65" s="98"/>
      <c r="HUK65" s="98"/>
      <c r="HUL65" s="98"/>
      <c r="HUM65" s="98"/>
      <c r="HUN65" s="98"/>
      <c r="HUO65" s="98"/>
      <c r="HUP65" s="98"/>
      <c r="HUQ65" s="98"/>
      <c r="HUR65" s="98"/>
      <c r="HUS65" s="98"/>
      <c r="HUT65" s="98"/>
      <c r="HUU65" s="98"/>
      <c r="HUV65" s="98"/>
      <c r="HUW65" s="98"/>
      <c r="HUX65" s="98"/>
      <c r="HUY65" s="98"/>
      <c r="HUZ65" s="98"/>
      <c r="HVA65" s="98"/>
      <c r="HVB65" s="98"/>
      <c r="HVC65" s="98"/>
      <c r="HVD65" s="98"/>
      <c r="HVE65" s="98"/>
      <c r="HVF65" s="98"/>
      <c r="HVG65" s="98"/>
      <c r="HVH65" s="98"/>
      <c r="HVI65" s="98"/>
      <c r="HVJ65" s="98"/>
      <c r="HVK65" s="98"/>
      <c r="HVL65" s="98"/>
      <c r="HVM65" s="98"/>
      <c r="HVN65" s="98"/>
      <c r="HVO65" s="98"/>
      <c r="HVP65" s="98"/>
      <c r="HVQ65" s="98"/>
      <c r="HVR65" s="98"/>
      <c r="HVS65" s="98"/>
      <c r="HVT65" s="98"/>
      <c r="HVU65" s="98"/>
      <c r="HVV65" s="98"/>
      <c r="HVW65" s="98"/>
      <c r="HVX65" s="98"/>
      <c r="HVY65" s="98"/>
      <c r="HVZ65" s="98"/>
      <c r="HWA65" s="98"/>
      <c r="HWB65" s="98"/>
      <c r="HWC65" s="98"/>
      <c r="HWD65" s="98"/>
      <c r="HWE65" s="98"/>
      <c r="HWF65" s="98"/>
      <c r="HWG65" s="98"/>
      <c r="HWH65" s="98"/>
      <c r="HWI65" s="98"/>
      <c r="HWJ65" s="98"/>
      <c r="HWK65" s="98"/>
      <c r="HWL65" s="98"/>
      <c r="HWM65" s="98"/>
      <c r="HWN65" s="98"/>
      <c r="HWO65" s="98"/>
      <c r="HWP65" s="98"/>
      <c r="HWQ65" s="98"/>
      <c r="HWR65" s="98"/>
      <c r="HWS65" s="98"/>
      <c r="HWT65" s="98"/>
      <c r="HWU65" s="98"/>
      <c r="HWV65" s="98"/>
      <c r="HWW65" s="98"/>
      <c r="HWX65" s="98"/>
      <c r="HWY65" s="98"/>
      <c r="HWZ65" s="98"/>
      <c r="HXA65" s="98"/>
      <c r="HXB65" s="98"/>
      <c r="HXC65" s="98"/>
      <c r="HXD65" s="98"/>
      <c r="HXE65" s="98"/>
      <c r="HXF65" s="98"/>
      <c r="HXG65" s="98"/>
      <c r="HXH65" s="98"/>
      <c r="HXI65" s="98"/>
      <c r="HXJ65" s="98"/>
      <c r="HXK65" s="98"/>
      <c r="HXL65" s="98"/>
      <c r="HXM65" s="98"/>
      <c r="HXN65" s="98"/>
      <c r="HXO65" s="98"/>
      <c r="HXP65" s="98"/>
      <c r="HXQ65" s="98"/>
      <c r="HXR65" s="98"/>
      <c r="HXS65" s="98"/>
      <c r="HXT65" s="98"/>
      <c r="HXU65" s="98"/>
      <c r="HXV65" s="98"/>
      <c r="HXW65" s="98"/>
      <c r="HXX65" s="98"/>
      <c r="HXY65" s="98"/>
      <c r="HXZ65" s="98"/>
      <c r="HYA65" s="98"/>
      <c r="HYB65" s="98"/>
      <c r="HYC65" s="98"/>
      <c r="HYD65" s="98"/>
      <c r="HYE65" s="98"/>
      <c r="HYF65" s="98"/>
      <c r="HYG65" s="98"/>
      <c r="HYH65" s="98"/>
      <c r="HYI65" s="98"/>
      <c r="HYJ65" s="98"/>
      <c r="HYK65" s="98"/>
      <c r="HYL65" s="98"/>
      <c r="HYM65" s="98"/>
      <c r="HYN65" s="98"/>
      <c r="HYO65" s="98"/>
      <c r="HYP65" s="98"/>
      <c r="HYQ65" s="98"/>
      <c r="HYR65" s="98"/>
      <c r="HYS65" s="98"/>
      <c r="HYT65" s="98"/>
      <c r="HYU65" s="98"/>
      <c r="HYV65" s="98"/>
      <c r="HYW65" s="98"/>
      <c r="HYX65" s="98"/>
      <c r="HYY65" s="98"/>
      <c r="HYZ65" s="98"/>
      <c r="HZA65" s="98"/>
      <c r="HZB65" s="98"/>
      <c r="HZC65" s="98"/>
      <c r="HZD65" s="98"/>
      <c r="HZE65" s="98"/>
      <c r="HZF65" s="98"/>
      <c r="HZG65" s="98"/>
      <c r="HZH65" s="98"/>
      <c r="HZI65" s="98"/>
      <c r="HZJ65" s="98"/>
      <c r="HZK65" s="98"/>
      <c r="HZL65" s="98"/>
      <c r="HZM65" s="98"/>
      <c r="HZN65" s="98"/>
      <c r="HZO65" s="98"/>
      <c r="HZP65" s="98"/>
      <c r="HZQ65" s="98"/>
      <c r="HZR65" s="98"/>
      <c r="HZS65" s="98"/>
      <c r="HZT65" s="98"/>
      <c r="HZU65" s="98"/>
      <c r="HZV65" s="98"/>
      <c r="HZW65" s="98"/>
      <c r="HZX65" s="98"/>
      <c r="HZY65" s="98"/>
      <c r="HZZ65" s="98"/>
      <c r="IAA65" s="98"/>
      <c r="IAB65" s="98"/>
      <c r="IAC65" s="98"/>
      <c r="IAD65" s="98"/>
      <c r="IAE65" s="98"/>
      <c r="IAF65" s="98"/>
      <c r="IAG65" s="98"/>
      <c r="IAH65" s="98"/>
      <c r="IAI65" s="98"/>
      <c r="IAJ65" s="98"/>
      <c r="IAK65" s="98"/>
      <c r="IAL65" s="98"/>
      <c r="IAM65" s="98"/>
      <c r="IAN65" s="98"/>
      <c r="IAO65" s="98"/>
      <c r="IAP65" s="98"/>
      <c r="IAQ65" s="98"/>
      <c r="IAR65" s="98"/>
      <c r="IAS65" s="98"/>
      <c r="IAT65" s="98"/>
      <c r="IAU65" s="98"/>
      <c r="IAV65" s="98"/>
      <c r="IAW65" s="98"/>
      <c r="IAX65" s="98"/>
      <c r="IAY65" s="98"/>
      <c r="IAZ65" s="98"/>
      <c r="IBA65" s="98"/>
      <c r="IBB65" s="98"/>
      <c r="IBC65" s="98"/>
      <c r="IBD65" s="98"/>
      <c r="IBE65" s="98"/>
      <c r="IBF65" s="98"/>
      <c r="IBG65" s="98"/>
      <c r="IBH65" s="98"/>
      <c r="IBI65" s="98"/>
      <c r="IBJ65" s="98"/>
      <c r="IBK65" s="98"/>
      <c r="IBL65" s="98"/>
      <c r="IBM65" s="98"/>
      <c r="IBN65" s="98"/>
      <c r="IBO65" s="98"/>
      <c r="IBP65" s="98"/>
      <c r="IBQ65" s="98"/>
      <c r="IBR65" s="98"/>
      <c r="IBS65" s="98"/>
      <c r="IBT65" s="98"/>
      <c r="IBU65" s="98"/>
      <c r="IBV65" s="98"/>
      <c r="IBW65" s="98"/>
      <c r="IBX65" s="98"/>
      <c r="IBY65" s="98"/>
      <c r="IBZ65" s="98"/>
      <c r="ICA65" s="98"/>
      <c r="ICB65" s="98"/>
      <c r="ICC65" s="98"/>
      <c r="ICD65" s="98"/>
      <c r="ICE65" s="98"/>
      <c r="ICF65" s="98"/>
      <c r="ICG65" s="98"/>
      <c r="ICH65" s="98"/>
      <c r="ICI65" s="98"/>
      <c r="ICJ65" s="98"/>
      <c r="ICK65" s="98"/>
      <c r="ICL65" s="98"/>
      <c r="ICM65" s="98"/>
      <c r="ICN65" s="98"/>
      <c r="ICO65" s="98"/>
      <c r="ICP65" s="98"/>
      <c r="ICQ65" s="98"/>
      <c r="ICR65" s="98"/>
      <c r="ICS65" s="98"/>
      <c r="ICT65" s="98"/>
      <c r="ICU65" s="98"/>
      <c r="ICV65" s="98"/>
      <c r="ICW65" s="98"/>
      <c r="ICX65" s="98"/>
      <c r="ICY65" s="98"/>
      <c r="ICZ65" s="98"/>
      <c r="IDA65" s="98"/>
      <c r="IDB65" s="98"/>
      <c r="IDC65" s="98"/>
      <c r="IDD65" s="98"/>
      <c r="IDE65" s="98"/>
      <c r="IDF65" s="98"/>
      <c r="IDG65" s="98"/>
      <c r="IDH65" s="98"/>
      <c r="IDI65" s="98"/>
      <c r="IDJ65" s="98"/>
      <c r="IDK65" s="98"/>
      <c r="IDL65" s="98"/>
      <c r="IDM65" s="98"/>
      <c r="IDN65" s="98"/>
      <c r="IDO65" s="98"/>
      <c r="IDP65" s="98"/>
      <c r="IDQ65" s="98"/>
      <c r="IDR65" s="98"/>
      <c r="IDS65" s="98"/>
      <c r="IDT65" s="98"/>
      <c r="IDU65" s="98"/>
      <c r="IDV65" s="98"/>
      <c r="IDW65" s="98"/>
      <c r="IDX65" s="98"/>
      <c r="IDY65" s="98"/>
      <c r="IDZ65" s="98"/>
      <c r="IEA65" s="98"/>
      <c r="IEB65" s="98"/>
      <c r="IEC65" s="98"/>
      <c r="IED65" s="98"/>
      <c r="IEE65" s="98"/>
      <c r="IEF65" s="98"/>
      <c r="IEG65" s="98"/>
      <c r="IEH65" s="98"/>
      <c r="IEI65" s="98"/>
      <c r="IEJ65" s="98"/>
      <c r="IEK65" s="98"/>
      <c r="IEL65" s="98"/>
      <c r="IEM65" s="98"/>
      <c r="IEN65" s="98"/>
      <c r="IEO65" s="98"/>
      <c r="IEP65" s="98"/>
      <c r="IEQ65" s="98"/>
      <c r="IER65" s="98"/>
      <c r="IES65" s="98"/>
      <c r="IET65" s="98"/>
      <c r="IEU65" s="98"/>
      <c r="IEV65" s="98"/>
      <c r="IEW65" s="98"/>
      <c r="IEX65" s="98"/>
      <c r="IEY65" s="98"/>
      <c r="IEZ65" s="98"/>
      <c r="IFA65" s="98"/>
      <c r="IFB65" s="98"/>
      <c r="IFC65" s="98"/>
      <c r="IFD65" s="98"/>
      <c r="IFE65" s="98"/>
      <c r="IFF65" s="98"/>
      <c r="IFG65" s="98"/>
      <c r="IFH65" s="98"/>
      <c r="IFI65" s="98"/>
      <c r="IFJ65" s="98"/>
      <c r="IFK65" s="98"/>
      <c r="IFL65" s="98"/>
      <c r="IFM65" s="98"/>
      <c r="IFN65" s="98"/>
      <c r="IFO65" s="98"/>
      <c r="IFP65" s="98"/>
      <c r="IFQ65" s="98"/>
      <c r="IFR65" s="98"/>
      <c r="IFS65" s="98"/>
      <c r="IFT65" s="98"/>
      <c r="IFU65" s="98"/>
      <c r="IFV65" s="98"/>
      <c r="IFW65" s="98"/>
      <c r="IFX65" s="98"/>
      <c r="IFY65" s="98"/>
      <c r="IFZ65" s="98"/>
      <c r="IGA65" s="98"/>
      <c r="IGB65" s="98"/>
      <c r="IGC65" s="98"/>
      <c r="IGD65" s="98"/>
      <c r="IGE65" s="98"/>
      <c r="IGF65" s="98"/>
      <c r="IGG65" s="98"/>
      <c r="IGH65" s="98"/>
      <c r="IGI65" s="98"/>
      <c r="IGJ65" s="98"/>
      <c r="IGK65" s="98"/>
      <c r="IGL65" s="98"/>
      <c r="IGM65" s="98"/>
      <c r="IGN65" s="98"/>
      <c r="IGO65" s="98"/>
      <c r="IGP65" s="98"/>
      <c r="IGQ65" s="98"/>
      <c r="IGR65" s="98"/>
      <c r="IGS65" s="98"/>
      <c r="IGT65" s="98"/>
      <c r="IGU65" s="98"/>
      <c r="IGV65" s="98"/>
      <c r="IGW65" s="98"/>
      <c r="IGX65" s="98"/>
      <c r="IGY65" s="98"/>
      <c r="IGZ65" s="98"/>
      <c r="IHA65" s="98"/>
      <c r="IHB65" s="98"/>
      <c r="IHC65" s="98"/>
      <c r="IHD65" s="98"/>
      <c r="IHE65" s="98"/>
      <c r="IHF65" s="98"/>
      <c r="IHG65" s="98"/>
      <c r="IHH65" s="98"/>
      <c r="IHI65" s="98"/>
      <c r="IHJ65" s="98"/>
      <c r="IHK65" s="98"/>
      <c r="IHL65" s="98"/>
      <c r="IHM65" s="98"/>
      <c r="IHN65" s="98"/>
      <c r="IHO65" s="98"/>
      <c r="IHP65" s="98"/>
      <c r="IHQ65" s="98"/>
      <c r="IHR65" s="98"/>
      <c r="IHS65" s="98"/>
      <c r="IHT65" s="98"/>
      <c r="IHU65" s="98"/>
      <c r="IHV65" s="98"/>
      <c r="IHW65" s="98"/>
      <c r="IHX65" s="98"/>
      <c r="IHY65" s="98"/>
      <c r="IHZ65" s="98"/>
      <c r="IIA65" s="98"/>
      <c r="IIB65" s="98"/>
      <c r="IIC65" s="98"/>
      <c r="IID65" s="98"/>
      <c r="IIE65" s="98"/>
      <c r="IIF65" s="98"/>
      <c r="IIG65" s="98"/>
      <c r="IIH65" s="98"/>
      <c r="III65" s="98"/>
      <c r="IIJ65" s="98"/>
      <c r="IIK65" s="98"/>
      <c r="IIL65" s="98"/>
      <c r="IIM65" s="98"/>
      <c r="IIN65" s="98"/>
      <c r="IIO65" s="98"/>
      <c r="IIP65" s="98"/>
      <c r="IIQ65" s="98"/>
      <c r="IIR65" s="98"/>
      <c r="IIS65" s="98"/>
      <c r="IIT65" s="98"/>
      <c r="IIU65" s="98"/>
      <c r="IIV65" s="98"/>
      <c r="IIW65" s="98"/>
      <c r="IIX65" s="98"/>
      <c r="IIY65" s="98"/>
      <c r="IIZ65" s="98"/>
      <c r="IJA65" s="98"/>
      <c r="IJB65" s="98"/>
      <c r="IJC65" s="98"/>
      <c r="IJD65" s="98"/>
      <c r="IJE65" s="98"/>
      <c r="IJF65" s="98"/>
      <c r="IJG65" s="98"/>
      <c r="IJH65" s="98"/>
      <c r="IJI65" s="98"/>
      <c r="IJJ65" s="98"/>
      <c r="IJK65" s="98"/>
      <c r="IJL65" s="98"/>
      <c r="IJM65" s="98"/>
      <c r="IJN65" s="98"/>
      <c r="IJO65" s="98"/>
      <c r="IJP65" s="98"/>
      <c r="IJQ65" s="98"/>
      <c r="IJR65" s="98"/>
      <c r="IJS65" s="98"/>
      <c r="IJT65" s="98"/>
      <c r="IJU65" s="98"/>
      <c r="IJV65" s="98"/>
      <c r="IJW65" s="98"/>
      <c r="IJX65" s="98"/>
      <c r="IJY65" s="98"/>
      <c r="IJZ65" s="98"/>
      <c r="IKA65" s="98"/>
      <c r="IKB65" s="98"/>
      <c r="IKC65" s="98"/>
      <c r="IKD65" s="98"/>
      <c r="IKE65" s="98"/>
      <c r="IKF65" s="98"/>
      <c r="IKG65" s="98"/>
      <c r="IKH65" s="98"/>
      <c r="IKI65" s="98"/>
      <c r="IKJ65" s="98"/>
      <c r="IKK65" s="98"/>
      <c r="IKL65" s="98"/>
      <c r="IKM65" s="98"/>
      <c r="IKN65" s="98"/>
      <c r="IKO65" s="98"/>
      <c r="IKP65" s="98"/>
      <c r="IKQ65" s="98"/>
      <c r="IKR65" s="98"/>
      <c r="IKS65" s="98"/>
      <c r="IKT65" s="98"/>
      <c r="IKU65" s="98"/>
      <c r="IKV65" s="98"/>
      <c r="IKW65" s="98"/>
      <c r="IKX65" s="98"/>
      <c r="IKY65" s="98"/>
      <c r="IKZ65" s="98"/>
      <c r="ILA65" s="98"/>
      <c r="ILB65" s="98"/>
      <c r="ILC65" s="98"/>
      <c r="ILD65" s="98"/>
      <c r="ILE65" s="98"/>
      <c r="ILF65" s="98"/>
      <c r="ILG65" s="98"/>
      <c r="ILH65" s="98"/>
      <c r="ILI65" s="98"/>
      <c r="ILJ65" s="98"/>
      <c r="ILK65" s="98"/>
      <c r="ILL65" s="98"/>
      <c r="ILM65" s="98"/>
      <c r="ILN65" s="98"/>
      <c r="ILO65" s="98"/>
      <c r="ILP65" s="98"/>
      <c r="ILQ65" s="98"/>
      <c r="ILR65" s="98"/>
      <c r="ILS65" s="98"/>
      <c r="ILT65" s="98"/>
      <c r="ILU65" s="98"/>
      <c r="ILV65" s="98"/>
      <c r="ILW65" s="98"/>
      <c r="ILX65" s="98"/>
      <c r="ILY65" s="98"/>
      <c r="ILZ65" s="98"/>
      <c r="IMA65" s="98"/>
      <c r="IMB65" s="98"/>
      <c r="IMC65" s="98"/>
      <c r="IMD65" s="98"/>
      <c r="IME65" s="98"/>
      <c r="IMF65" s="98"/>
      <c r="IMG65" s="98"/>
      <c r="IMH65" s="98"/>
      <c r="IMI65" s="98"/>
      <c r="IMJ65" s="98"/>
      <c r="IMK65" s="98"/>
      <c r="IML65" s="98"/>
      <c r="IMM65" s="98"/>
      <c r="IMN65" s="98"/>
      <c r="IMO65" s="98"/>
      <c r="IMP65" s="98"/>
      <c r="IMQ65" s="98"/>
      <c r="IMR65" s="98"/>
      <c r="IMS65" s="98"/>
      <c r="IMT65" s="98"/>
      <c r="IMU65" s="98"/>
      <c r="IMV65" s="98"/>
      <c r="IMW65" s="98"/>
      <c r="IMX65" s="98"/>
      <c r="IMY65" s="98"/>
      <c r="IMZ65" s="98"/>
      <c r="INA65" s="98"/>
      <c r="INB65" s="98"/>
      <c r="INC65" s="98"/>
      <c r="IND65" s="98"/>
      <c r="INE65" s="98"/>
      <c r="INF65" s="98"/>
      <c r="ING65" s="98"/>
      <c r="INH65" s="98"/>
      <c r="INI65" s="98"/>
      <c r="INJ65" s="98"/>
      <c r="INK65" s="98"/>
      <c r="INL65" s="98"/>
      <c r="INM65" s="98"/>
      <c r="INN65" s="98"/>
      <c r="INO65" s="98"/>
      <c r="INP65" s="98"/>
      <c r="INQ65" s="98"/>
      <c r="INR65" s="98"/>
      <c r="INS65" s="98"/>
      <c r="INT65" s="98"/>
      <c r="INU65" s="98"/>
      <c r="INV65" s="98"/>
      <c r="INW65" s="98"/>
      <c r="INX65" s="98"/>
      <c r="INY65" s="98"/>
      <c r="INZ65" s="98"/>
      <c r="IOA65" s="98"/>
      <c r="IOB65" s="98"/>
      <c r="IOC65" s="98"/>
      <c r="IOD65" s="98"/>
      <c r="IOE65" s="98"/>
      <c r="IOF65" s="98"/>
      <c r="IOG65" s="98"/>
      <c r="IOH65" s="98"/>
      <c r="IOI65" s="98"/>
      <c r="IOJ65" s="98"/>
      <c r="IOK65" s="98"/>
      <c r="IOL65" s="98"/>
      <c r="IOM65" s="98"/>
      <c r="ION65" s="98"/>
      <c r="IOO65" s="98"/>
      <c r="IOP65" s="98"/>
      <c r="IOQ65" s="98"/>
      <c r="IOR65" s="98"/>
      <c r="IOS65" s="98"/>
      <c r="IOT65" s="98"/>
      <c r="IOU65" s="98"/>
      <c r="IOV65" s="98"/>
      <c r="IOW65" s="98"/>
      <c r="IOX65" s="98"/>
      <c r="IOY65" s="98"/>
      <c r="IOZ65" s="98"/>
      <c r="IPA65" s="98"/>
      <c r="IPB65" s="98"/>
      <c r="IPC65" s="98"/>
      <c r="IPD65" s="98"/>
      <c r="IPE65" s="98"/>
      <c r="IPF65" s="98"/>
      <c r="IPG65" s="98"/>
      <c r="IPH65" s="98"/>
      <c r="IPI65" s="98"/>
      <c r="IPJ65" s="98"/>
      <c r="IPK65" s="98"/>
      <c r="IPL65" s="98"/>
      <c r="IPM65" s="98"/>
      <c r="IPN65" s="98"/>
      <c r="IPO65" s="98"/>
      <c r="IPP65" s="98"/>
      <c r="IPQ65" s="98"/>
      <c r="IPR65" s="98"/>
      <c r="IPS65" s="98"/>
      <c r="IPT65" s="98"/>
      <c r="IPU65" s="98"/>
      <c r="IPV65" s="98"/>
      <c r="IPW65" s="98"/>
      <c r="IPX65" s="98"/>
      <c r="IPY65" s="98"/>
      <c r="IPZ65" s="98"/>
      <c r="IQA65" s="98"/>
      <c r="IQB65" s="98"/>
      <c r="IQC65" s="98"/>
      <c r="IQD65" s="98"/>
      <c r="IQE65" s="98"/>
      <c r="IQF65" s="98"/>
      <c r="IQG65" s="98"/>
      <c r="IQH65" s="98"/>
      <c r="IQI65" s="98"/>
      <c r="IQJ65" s="98"/>
      <c r="IQK65" s="98"/>
      <c r="IQL65" s="98"/>
      <c r="IQM65" s="98"/>
      <c r="IQN65" s="98"/>
      <c r="IQO65" s="98"/>
      <c r="IQP65" s="98"/>
      <c r="IQQ65" s="98"/>
      <c r="IQR65" s="98"/>
      <c r="IQS65" s="98"/>
      <c r="IQT65" s="98"/>
      <c r="IQU65" s="98"/>
      <c r="IQV65" s="98"/>
      <c r="IQW65" s="98"/>
      <c r="IQX65" s="98"/>
      <c r="IQY65" s="98"/>
      <c r="IQZ65" s="98"/>
      <c r="IRA65" s="98"/>
      <c r="IRB65" s="98"/>
      <c r="IRC65" s="98"/>
      <c r="IRD65" s="98"/>
      <c r="IRE65" s="98"/>
      <c r="IRF65" s="98"/>
      <c r="IRG65" s="98"/>
      <c r="IRH65" s="98"/>
      <c r="IRI65" s="98"/>
      <c r="IRJ65" s="98"/>
      <c r="IRK65" s="98"/>
      <c r="IRL65" s="98"/>
      <c r="IRM65" s="98"/>
      <c r="IRN65" s="98"/>
      <c r="IRO65" s="98"/>
      <c r="IRP65" s="98"/>
      <c r="IRQ65" s="98"/>
      <c r="IRR65" s="98"/>
      <c r="IRS65" s="98"/>
      <c r="IRT65" s="98"/>
      <c r="IRU65" s="98"/>
      <c r="IRV65" s="98"/>
      <c r="IRW65" s="98"/>
      <c r="IRX65" s="98"/>
      <c r="IRY65" s="98"/>
      <c r="IRZ65" s="98"/>
      <c r="ISA65" s="98"/>
      <c r="ISB65" s="98"/>
      <c r="ISC65" s="98"/>
      <c r="ISD65" s="98"/>
      <c r="ISE65" s="98"/>
      <c r="ISF65" s="98"/>
      <c r="ISG65" s="98"/>
      <c r="ISH65" s="98"/>
      <c r="ISI65" s="98"/>
      <c r="ISJ65" s="98"/>
      <c r="ISK65" s="98"/>
      <c r="ISL65" s="98"/>
      <c r="ISM65" s="98"/>
      <c r="ISN65" s="98"/>
      <c r="ISO65" s="98"/>
      <c r="ISP65" s="98"/>
      <c r="ISQ65" s="98"/>
      <c r="ISR65" s="98"/>
      <c r="ISS65" s="98"/>
      <c r="IST65" s="98"/>
      <c r="ISU65" s="98"/>
      <c r="ISV65" s="98"/>
      <c r="ISW65" s="98"/>
      <c r="ISX65" s="98"/>
      <c r="ISY65" s="98"/>
      <c r="ISZ65" s="98"/>
      <c r="ITA65" s="98"/>
      <c r="ITB65" s="98"/>
      <c r="ITC65" s="98"/>
      <c r="ITD65" s="98"/>
      <c r="ITE65" s="98"/>
      <c r="ITF65" s="98"/>
      <c r="ITG65" s="98"/>
      <c r="ITH65" s="98"/>
      <c r="ITI65" s="98"/>
      <c r="ITJ65" s="98"/>
      <c r="ITK65" s="98"/>
      <c r="ITL65" s="98"/>
      <c r="ITM65" s="98"/>
      <c r="ITN65" s="98"/>
      <c r="ITO65" s="98"/>
      <c r="ITP65" s="98"/>
      <c r="ITQ65" s="98"/>
      <c r="ITR65" s="98"/>
      <c r="ITS65" s="98"/>
      <c r="ITT65" s="98"/>
      <c r="ITU65" s="98"/>
      <c r="ITV65" s="98"/>
      <c r="ITW65" s="98"/>
      <c r="ITX65" s="98"/>
      <c r="ITY65" s="98"/>
      <c r="ITZ65" s="98"/>
      <c r="IUA65" s="98"/>
      <c r="IUB65" s="98"/>
      <c r="IUC65" s="98"/>
      <c r="IUD65" s="98"/>
      <c r="IUE65" s="98"/>
      <c r="IUF65" s="98"/>
      <c r="IUG65" s="98"/>
      <c r="IUH65" s="98"/>
      <c r="IUI65" s="98"/>
      <c r="IUJ65" s="98"/>
      <c r="IUK65" s="98"/>
      <c r="IUL65" s="98"/>
      <c r="IUM65" s="98"/>
      <c r="IUN65" s="98"/>
      <c r="IUO65" s="98"/>
      <c r="IUP65" s="98"/>
      <c r="IUQ65" s="98"/>
      <c r="IUR65" s="98"/>
      <c r="IUS65" s="98"/>
      <c r="IUT65" s="98"/>
      <c r="IUU65" s="98"/>
      <c r="IUV65" s="98"/>
      <c r="IUW65" s="98"/>
      <c r="IUX65" s="98"/>
      <c r="IUY65" s="98"/>
      <c r="IUZ65" s="98"/>
      <c r="IVA65" s="98"/>
      <c r="IVB65" s="98"/>
      <c r="IVC65" s="98"/>
      <c r="IVD65" s="98"/>
      <c r="IVE65" s="98"/>
      <c r="IVF65" s="98"/>
      <c r="IVG65" s="98"/>
      <c r="IVH65" s="98"/>
      <c r="IVI65" s="98"/>
      <c r="IVJ65" s="98"/>
      <c r="IVK65" s="98"/>
      <c r="IVL65" s="98"/>
      <c r="IVM65" s="98"/>
      <c r="IVN65" s="98"/>
      <c r="IVO65" s="98"/>
      <c r="IVP65" s="98"/>
      <c r="IVQ65" s="98"/>
      <c r="IVR65" s="98"/>
      <c r="IVS65" s="98"/>
      <c r="IVT65" s="98"/>
      <c r="IVU65" s="98"/>
      <c r="IVV65" s="98"/>
      <c r="IVW65" s="98"/>
      <c r="IVX65" s="98"/>
      <c r="IVY65" s="98"/>
      <c r="IVZ65" s="98"/>
      <c r="IWA65" s="98"/>
      <c r="IWB65" s="98"/>
      <c r="IWC65" s="98"/>
      <c r="IWD65" s="98"/>
      <c r="IWE65" s="98"/>
      <c r="IWF65" s="98"/>
      <c r="IWG65" s="98"/>
      <c r="IWH65" s="98"/>
      <c r="IWI65" s="98"/>
      <c r="IWJ65" s="98"/>
      <c r="IWK65" s="98"/>
      <c r="IWL65" s="98"/>
      <c r="IWM65" s="98"/>
      <c r="IWN65" s="98"/>
      <c r="IWO65" s="98"/>
      <c r="IWP65" s="98"/>
      <c r="IWQ65" s="98"/>
      <c r="IWR65" s="98"/>
      <c r="IWS65" s="98"/>
      <c r="IWT65" s="98"/>
      <c r="IWU65" s="98"/>
      <c r="IWV65" s="98"/>
      <c r="IWW65" s="98"/>
      <c r="IWX65" s="98"/>
      <c r="IWY65" s="98"/>
      <c r="IWZ65" s="98"/>
      <c r="IXA65" s="98"/>
      <c r="IXB65" s="98"/>
      <c r="IXC65" s="98"/>
      <c r="IXD65" s="98"/>
      <c r="IXE65" s="98"/>
      <c r="IXF65" s="98"/>
      <c r="IXG65" s="98"/>
      <c r="IXH65" s="98"/>
      <c r="IXI65" s="98"/>
      <c r="IXJ65" s="98"/>
      <c r="IXK65" s="98"/>
      <c r="IXL65" s="98"/>
      <c r="IXM65" s="98"/>
      <c r="IXN65" s="98"/>
      <c r="IXO65" s="98"/>
      <c r="IXP65" s="98"/>
      <c r="IXQ65" s="98"/>
      <c r="IXR65" s="98"/>
      <c r="IXS65" s="98"/>
      <c r="IXT65" s="98"/>
      <c r="IXU65" s="98"/>
      <c r="IXV65" s="98"/>
      <c r="IXW65" s="98"/>
      <c r="IXX65" s="98"/>
      <c r="IXY65" s="98"/>
      <c r="IXZ65" s="98"/>
      <c r="IYA65" s="98"/>
      <c r="IYB65" s="98"/>
      <c r="IYC65" s="98"/>
      <c r="IYD65" s="98"/>
      <c r="IYE65" s="98"/>
      <c r="IYF65" s="98"/>
      <c r="IYG65" s="98"/>
      <c r="IYH65" s="98"/>
      <c r="IYI65" s="98"/>
      <c r="IYJ65" s="98"/>
      <c r="IYK65" s="98"/>
      <c r="IYL65" s="98"/>
      <c r="IYM65" s="98"/>
      <c r="IYN65" s="98"/>
      <c r="IYO65" s="98"/>
      <c r="IYP65" s="98"/>
      <c r="IYQ65" s="98"/>
      <c r="IYR65" s="98"/>
      <c r="IYS65" s="98"/>
      <c r="IYT65" s="98"/>
      <c r="IYU65" s="98"/>
      <c r="IYV65" s="98"/>
      <c r="IYW65" s="98"/>
      <c r="IYX65" s="98"/>
      <c r="IYY65" s="98"/>
      <c r="IYZ65" s="98"/>
      <c r="IZA65" s="98"/>
      <c r="IZB65" s="98"/>
      <c r="IZC65" s="98"/>
      <c r="IZD65" s="98"/>
      <c r="IZE65" s="98"/>
      <c r="IZF65" s="98"/>
      <c r="IZG65" s="98"/>
      <c r="IZH65" s="98"/>
      <c r="IZI65" s="98"/>
      <c r="IZJ65" s="98"/>
      <c r="IZK65" s="98"/>
      <c r="IZL65" s="98"/>
      <c r="IZM65" s="98"/>
      <c r="IZN65" s="98"/>
      <c r="IZO65" s="98"/>
      <c r="IZP65" s="98"/>
      <c r="IZQ65" s="98"/>
      <c r="IZR65" s="98"/>
      <c r="IZS65" s="98"/>
      <c r="IZT65" s="98"/>
      <c r="IZU65" s="98"/>
      <c r="IZV65" s="98"/>
      <c r="IZW65" s="98"/>
      <c r="IZX65" s="98"/>
      <c r="IZY65" s="98"/>
      <c r="IZZ65" s="98"/>
      <c r="JAA65" s="98"/>
      <c r="JAB65" s="98"/>
      <c r="JAC65" s="98"/>
      <c r="JAD65" s="98"/>
      <c r="JAE65" s="98"/>
      <c r="JAF65" s="98"/>
      <c r="JAG65" s="98"/>
      <c r="JAH65" s="98"/>
      <c r="JAI65" s="98"/>
      <c r="JAJ65" s="98"/>
      <c r="JAK65" s="98"/>
      <c r="JAL65" s="98"/>
      <c r="JAM65" s="98"/>
      <c r="JAN65" s="98"/>
      <c r="JAO65" s="98"/>
      <c r="JAP65" s="98"/>
      <c r="JAQ65" s="98"/>
      <c r="JAR65" s="98"/>
      <c r="JAS65" s="98"/>
      <c r="JAT65" s="98"/>
      <c r="JAU65" s="98"/>
      <c r="JAV65" s="98"/>
      <c r="JAW65" s="98"/>
      <c r="JAX65" s="98"/>
      <c r="JAY65" s="98"/>
      <c r="JAZ65" s="98"/>
      <c r="JBA65" s="98"/>
      <c r="JBB65" s="98"/>
      <c r="JBC65" s="98"/>
      <c r="JBD65" s="98"/>
      <c r="JBE65" s="98"/>
      <c r="JBF65" s="98"/>
      <c r="JBG65" s="98"/>
      <c r="JBH65" s="98"/>
      <c r="JBI65" s="98"/>
      <c r="JBJ65" s="98"/>
      <c r="JBK65" s="98"/>
      <c r="JBL65" s="98"/>
      <c r="JBM65" s="98"/>
      <c r="JBN65" s="98"/>
      <c r="JBO65" s="98"/>
      <c r="JBP65" s="98"/>
      <c r="JBQ65" s="98"/>
      <c r="JBR65" s="98"/>
      <c r="JBS65" s="98"/>
      <c r="JBT65" s="98"/>
      <c r="JBU65" s="98"/>
      <c r="JBV65" s="98"/>
      <c r="JBW65" s="98"/>
      <c r="JBX65" s="98"/>
      <c r="JBY65" s="98"/>
      <c r="JBZ65" s="98"/>
      <c r="JCA65" s="98"/>
      <c r="JCB65" s="98"/>
      <c r="JCC65" s="98"/>
      <c r="JCD65" s="98"/>
      <c r="JCE65" s="98"/>
      <c r="JCF65" s="98"/>
      <c r="JCG65" s="98"/>
      <c r="JCH65" s="98"/>
      <c r="JCI65" s="98"/>
      <c r="JCJ65" s="98"/>
      <c r="JCK65" s="98"/>
      <c r="JCL65" s="98"/>
      <c r="JCM65" s="98"/>
      <c r="JCN65" s="98"/>
      <c r="JCO65" s="98"/>
      <c r="JCP65" s="98"/>
      <c r="JCQ65" s="98"/>
      <c r="JCR65" s="98"/>
      <c r="JCS65" s="98"/>
      <c r="JCT65" s="98"/>
      <c r="JCU65" s="98"/>
      <c r="JCV65" s="98"/>
      <c r="JCW65" s="98"/>
      <c r="JCX65" s="98"/>
      <c r="JCY65" s="98"/>
      <c r="JCZ65" s="98"/>
      <c r="JDA65" s="98"/>
      <c r="JDB65" s="98"/>
      <c r="JDC65" s="98"/>
      <c r="JDD65" s="98"/>
      <c r="JDE65" s="98"/>
      <c r="JDF65" s="98"/>
      <c r="JDG65" s="98"/>
      <c r="JDH65" s="98"/>
      <c r="JDI65" s="98"/>
      <c r="JDJ65" s="98"/>
      <c r="JDK65" s="98"/>
      <c r="JDL65" s="98"/>
      <c r="JDM65" s="98"/>
      <c r="JDN65" s="98"/>
      <c r="JDO65" s="98"/>
      <c r="JDP65" s="98"/>
      <c r="JDQ65" s="98"/>
      <c r="JDR65" s="98"/>
      <c r="JDS65" s="98"/>
      <c r="JDT65" s="98"/>
      <c r="JDU65" s="98"/>
      <c r="JDV65" s="98"/>
      <c r="JDW65" s="98"/>
      <c r="JDX65" s="98"/>
      <c r="JDY65" s="98"/>
      <c r="JDZ65" s="98"/>
      <c r="JEA65" s="98"/>
      <c r="JEB65" s="98"/>
      <c r="JEC65" s="98"/>
      <c r="JED65" s="98"/>
      <c r="JEE65" s="98"/>
      <c r="JEF65" s="98"/>
      <c r="JEG65" s="98"/>
      <c r="JEH65" s="98"/>
      <c r="JEI65" s="98"/>
      <c r="JEJ65" s="98"/>
      <c r="JEK65" s="98"/>
      <c r="JEL65" s="98"/>
      <c r="JEM65" s="98"/>
      <c r="JEN65" s="98"/>
      <c r="JEO65" s="98"/>
      <c r="JEP65" s="98"/>
      <c r="JEQ65" s="98"/>
      <c r="JER65" s="98"/>
      <c r="JES65" s="98"/>
      <c r="JET65" s="98"/>
      <c r="JEU65" s="98"/>
      <c r="JEV65" s="98"/>
      <c r="JEW65" s="98"/>
      <c r="JEX65" s="98"/>
      <c r="JEY65" s="98"/>
      <c r="JEZ65" s="98"/>
      <c r="JFA65" s="98"/>
      <c r="JFB65" s="98"/>
      <c r="JFC65" s="98"/>
      <c r="JFD65" s="98"/>
      <c r="JFE65" s="98"/>
      <c r="JFF65" s="98"/>
      <c r="JFG65" s="98"/>
      <c r="JFH65" s="98"/>
      <c r="JFI65" s="98"/>
      <c r="JFJ65" s="98"/>
      <c r="JFK65" s="98"/>
      <c r="JFL65" s="98"/>
      <c r="JFM65" s="98"/>
      <c r="JFN65" s="98"/>
      <c r="JFO65" s="98"/>
      <c r="JFP65" s="98"/>
      <c r="JFQ65" s="98"/>
      <c r="JFR65" s="98"/>
      <c r="JFS65" s="98"/>
      <c r="JFT65" s="98"/>
      <c r="JFU65" s="98"/>
      <c r="JFV65" s="98"/>
      <c r="JFW65" s="98"/>
      <c r="JFX65" s="98"/>
      <c r="JFY65" s="98"/>
      <c r="JFZ65" s="98"/>
      <c r="JGA65" s="98"/>
      <c r="JGB65" s="98"/>
      <c r="JGC65" s="98"/>
      <c r="JGD65" s="98"/>
      <c r="JGE65" s="98"/>
      <c r="JGF65" s="98"/>
      <c r="JGG65" s="98"/>
      <c r="JGH65" s="98"/>
      <c r="JGI65" s="98"/>
      <c r="JGJ65" s="98"/>
      <c r="JGK65" s="98"/>
      <c r="JGL65" s="98"/>
      <c r="JGM65" s="98"/>
      <c r="JGN65" s="98"/>
      <c r="JGO65" s="98"/>
      <c r="JGP65" s="98"/>
      <c r="JGQ65" s="98"/>
      <c r="JGR65" s="98"/>
      <c r="JGS65" s="98"/>
      <c r="JGT65" s="98"/>
      <c r="JGU65" s="98"/>
      <c r="JGV65" s="98"/>
      <c r="JGW65" s="98"/>
      <c r="JGX65" s="98"/>
      <c r="JGY65" s="98"/>
      <c r="JGZ65" s="98"/>
      <c r="JHA65" s="98"/>
      <c r="JHB65" s="98"/>
      <c r="JHC65" s="98"/>
      <c r="JHD65" s="98"/>
      <c r="JHE65" s="98"/>
      <c r="JHF65" s="98"/>
      <c r="JHG65" s="98"/>
      <c r="JHH65" s="98"/>
      <c r="JHI65" s="98"/>
      <c r="JHJ65" s="98"/>
      <c r="JHK65" s="98"/>
      <c r="JHL65" s="98"/>
      <c r="JHM65" s="98"/>
      <c r="JHN65" s="98"/>
      <c r="JHO65" s="98"/>
      <c r="JHP65" s="98"/>
      <c r="JHQ65" s="98"/>
      <c r="JHR65" s="98"/>
      <c r="JHS65" s="98"/>
      <c r="JHT65" s="98"/>
      <c r="JHU65" s="98"/>
      <c r="JHV65" s="98"/>
      <c r="JHW65" s="98"/>
      <c r="JHX65" s="98"/>
      <c r="JHY65" s="98"/>
      <c r="JHZ65" s="98"/>
      <c r="JIA65" s="98"/>
      <c r="JIB65" s="98"/>
      <c r="JIC65" s="98"/>
      <c r="JID65" s="98"/>
      <c r="JIE65" s="98"/>
      <c r="JIF65" s="98"/>
      <c r="JIG65" s="98"/>
      <c r="JIH65" s="98"/>
      <c r="JII65" s="98"/>
      <c r="JIJ65" s="98"/>
      <c r="JIK65" s="98"/>
      <c r="JIL65" s="98"/>
      <c r="JIM65" s="98"/>
      <c r="JIN65" s="98"/>
      <c r="JIO65" s="98"/>
      <c r="JIP65" s="98"/>
      <c r="JIQ65" s="98"/>
      <c r="JIR65" s="98"/>
      <c r="JIS65" s="98"/>
      <c r="JIT65" s="98"/>
      <c r="JIU65" s="98"/>
      <c r="JIV65" s="98"/>
      <c r="JIW65" s="98"/>
      <c r="JIX65" s="98"/>
      <c r="JIY65" s="98"/>
      <c r="JIZ65" s="98"/>
      <c r="JJA65" s="98"/>
      <c r="JJB65" s="98"/>
      <c r="JJC65" s="98"/>
      <c r="JJD65" s="98"/>
      <c r="JJE65" s="98"/>
      <c r="JJF65" s="98"/>
      <c r="JJG65" s="98"/>
      <c r="JJH65" s="98"/>
      <c r="JJI65" s="98"/>
      <c r="JJJ65" s="98"/>
      <c r="JJK65" s="98"/>
      <c r="JJL65" s="98"/>
      <c r="JJM65" s="98"/>
      <c r="JJN65" s="98"/>
      <c r="JJO65" s="98"/>
      <c r="JJP65" s="98"/>
      <c r="JJQ65" s="98"/>
      <c r="JJR65" s="98"/>
      <c r="JJS65" s="98"/>
      <c r="JJT65" s="98"/>
      <c r="JJU65" s="98"/>
      <c r="JJV65" s="98"/>
      <c r="JJW65" s="98"/>
      <c r="JJX65" s="98"/>
      <c r="JJY65" s="98"/>
      <c r="JJZ65" s="98"/>
      <c r="JKA65" s="98"/>
      <c r="JKB65" s="98"/>
      <c r="JKC65" s="98"/>
      <c r="JKD65" s="98"/>
      <c r="JKE65" s="98"/>
      <c r="JKF65" s="98"/>
      <c r="JKG65" s="98"/>
      <c r="JKH65" s="98"/>
      <c r="JKI65" s="98"/>
      <c r="JKJ65" s="98"/>
      <c r="JKK65" s="98"/>
      <c r="JKL65" s="98"/>
      <c r="JKM65" s="98"/>
      <c r="JKN65" s="98"/>
      <c r="JKO65" s="98"/>
      <c r="JKP65" s="98"/>
      <c r="JKQ65" s="98"/>
      <c r="JKR65" s="98"/>
      <c r="JKS65" s="98"/>
      <c r="JKT65" s="98"/>
      <c r="JKU65" s="98"/>
      <c r="JKV65" s="98"/>
      <c r="JKW65" s="98"/>
      <c r="JKX65" s="98"/>
      <c r="JKY65" s="98"/>
      <c r="JKZ65" s="98"/>
      <c r="JLA65" s="98"/>
      <c r="JLB65" s="98"/>
      <c r="JLC65" s="98"/>
      <c r="JLD65" s="98"/>
      <c r="JLE65" s="98"/>
      <c r="JLF65" s="98"/>
      <c r="JLG65" s="98"/>
      <c r="JLH65" s="98"/>
      <c r="JLI65" s="98"/>
      <c r="JLJ65" s="98"/>
      <c r="JLK65" s="98"/>
      <c r="JLL65" s="98"/>
      <c r="JLM65" s="98"/>
      <c r="JLN65" s="98"/>
      <c r="JLO65" s="98"/>
      <c r="JLP65" s="98"/>
      <c r="JLQ65" s="98"/>
      <c r="JLR65" s="98"/>
      <c r="JLS65" s="98"/>
      <c r="JLT65" s="98"/>
      <c r="JLU65" s="98"/>
      <c r="JLV65" s="98"/>
      <c r="JLW65" s="98"/>
      <c r="JLX65" s="98"/>
      <c r="JLY65" s="98"/>
      <c r="JLZ65" s="98"/>
      <c r="JMA65" s="98"/>
      <c r="JMB65" s="98"/>
      <c r="JMC65" s="98"/>
      <c r="JMD65" s="98"/>
      <c r="JME65" s="98"/>
      <c r="JMF65" s="98"/>
      <c r="JMG65" s="98"/>
      <c r="JMH65" s="98"/>
      <c r="JMI65" s="98"/>
      <c r="JMJ65" s="98"/>
      <c r="JMK65" s="98"/>
      <c r="JML65" s="98"/>
      <c r="JMM65" s="98"/>
      <c r="JMN65" s="98"/>
      <c r="JMO65" s="98"/>
      <c r="JMP65" s="98"/>
      <c r="JMQ65" s="98"/>
      <c r="JMR65" s="98"/>
      <c r="JMS65" s="98"/>
      <c r="JMT65" s="98"/>
      <c r="JMU65" s="98"/>
      <c r="JMV65" s="98"/>
      <c r="JMW65" s="98"/>
      <c r="JMX65" s="98"/>
      <c r="JMY65" s="98"/>
      <c r="JMZ65" s="98"/>
      <c r="JNA65" s="98"/>
      <c r="JNB65" s="98"/>
      <c r="JNC65" s="98"/>
      <c r="JND65" s="98"/>
      <c r="JNE65" s="98"/>
      <c r="JNF65" s="98"/>
      <c r="JNG65" s="98"/>
      <c r="JNH65" s="98"/>
      <c r="JNI65" s="98"/>
      <c r="JNJ65" s="98"/>
      <c r="JNK65" s="98"/>
      <c r="JNL65" s="98"/>
      <c r="JNM65" s="98"/>
      <c r="JNN65" s="98"/>
      <c r="JNO65" s="98"/>
      <c r="JNP65" s="98"/>
      <c r="JNQ65" s="98"/>
      <c r="JNR65" s="98"/>
      <c r="JNS65" s="98"/>
      <c r="JNT65" s="98"/>
      <c r="JNU65" s="98"/>
      <c r="JNV65" s="98"/>
      <c r="JNW65" s="98"/>
      <c r="JNX65" s="98"/>
      <c r="JNY65" s="98"/>
      <c r="JNZ65" s="98"/>
      <c r="JOA65" s="98"/>
      <c r="JOB65" s="98"/>
      <c r="JOC65" s="98"/>
      <c r="JOD65" s="98"/>
      <c r="JOE65" s="98"/>
      <c r="JOF65" s="98"/>
      <c r="JOG65" s="98"/>
      <c r="JOH65" s="98"/>
      <c r="JOI65" s="98"/>
      <c r="JOJ65" s="98"/>
      <c r="JOK65" s="98"/>
      <c r="JOL65" s="98"/>
      <c r="JOM65" s="98"/>
      <c r="JON65" s="98"/>
      <c r="JOO65" s="98"/>
      <c r="JOP65" s="98"/>
      <c r="JOQ65" s="98"/>
      <c r="JOR65" s="98"/>
      <c r="JOS65" s="98"/>
      <c r="JOT65" s="98"/>
      <c r="JOU65" s="98"/>
      <c r="JOV65" s="98"/>
      <c r="JOW65" s="98"/>
      <c r="JOX65" s="98"/>
      <c r="JOY65" s="98"/>
      <c r="JOZ65" s="98"/>
      <c r="JPA65" s="98"/>
      <c r="JPB65" s="98"/>
      <c r="JPC65" s="98"/>
      <c r="JPD65" s="98"/>
      <c r="JPE65" s="98"/>
      <c r="JPF65" s="98"/>
      <c r="JPG65" s="98"/>
      <c r="JPH65" s="98"/>
      <c r="JPI65" s="98"/>
      <c r="JPJ65" s="98"/>
      <c r="JPK65" s="98"/>
      <c r="JPL65" s="98"/>
      <c r="JPM65" s="98"/>
      <c r="JPN65" s="98"/>
      <c r="JPO65" s="98"/>
      <c r="JPP65" s="98"/>
      <c r="JPQ65" s="98"/>
      <c r="JPR65" s="98"/>
      <c r="JPS65" s="98"/>
      <c r="JPT65" s="98"/>
      <c r="JPU65" s="98"/>
      <c r="JPV65" s="98"/>
      <c r="JPW65" s="98"/>
      <c r="JPX65" s="98"/>
      <c r="JPY65" s="98"/>
      <c r="JPZ65" s="98"/>
      <c r="JQA65" s="98"/>
      <c r="JQB65" s="98"/>
      <c r="JQC65" s="98"/>
      <c r="JQD65" s="98"/>
      <c r="JQE65" s="98"/>
      <c r="JQF65" s="98"/>
      <c r="JQG65" s="98"/>
      <c r="JQH65" s="98"/>
      <c r="JQI65" s="98"/>
      <c r="JQJ65" s="98"/>
      <c r="JQK65" s="98"/>
      <c r="JQL65" s="98"/>
      <c r="JQM65" s="98"/>
      <c r="JQN65" s="98"/>
      <c r="JQO65" s="98"/>
      <c r="JQP65" s="98"/>
      <c r="JQQ65" s="98"/>
      <c r="JQR65" s="98"/>
      <c r="JQS65" s="98"/>
      <c r="JQT65" s="98"/>
      <c r="JQU65" s="98"/>
      <c r="JQV65" s="98"/>
      <c r="JQW65" s="98"/>
      <c r="JQX65" s="98"/>
      <c r="JQY65" s="98"/>
      <c r="JQZ65" s="98"/>
      <c r="JRA65" s="98"/>
      <c r="JRB65" s="98"/>
      <c r="JRC65" s="98"/>
      <c r="JRD65" s="98"/>
      <c r="JRE65" s="98"/>
      <c r="JRF65" s="98"/>
      <c r="JRG65" s="98"/>
      <c r="JRH65" s="98"/>
      <c r="JRI65" s="98"/>
      <c r="JRJ65" s="98"/>
      <c r="JRK65" s="98"/>
      <c r="JRL65" s="98"/>
      <c r="JRM65" s="98"/>
      <c r="JRN65" s="98"/>
      <c r="JRO65" s="98"/>
      <c r="JRP65" s="98"/>
      <c r="JRQ65" s="98"/>
      <c r="JRR65" s="98"/>
      <c r="JRS65" s="98"/>
      <c r="JRT65" s="98"/>
      <c r="JRU65" s="98"/>
      <c r="JRV65" s="98"/>
      <c r="JRW65" s="98"/>
      <c r="JRX65" s="98"/>
      <c r="JRY65" s="98"/>
      <c r="JRZ65" s="98"/>
      <c r="JSA65" s="98"/>
      <c r="JSB65" s="98"/>
      <c r="JSC65" s="98"/>
      <c r="JSD65" s="98"/>
      <c r="JSE65" s="98"/>
      <c r="JSF65" s="98"/>
      <c r="JSG65" s="98"/>
      <c r="JSH65" s="98"/>
      <c r="JSI65" s="98"/>
      <c r="JSJ65" s="98"/>
      <c r="JSK65" s="98"/>
      <c r="JSL65" s="98"/>
      <c r="JSM65" s="98"/>
      <c r="JSN65" s="98"/>
      <c r="JSO65" s="98"/>
      <c r="JSP65" s="98"/>
      <c r="JSQ65" s="98"/>
      <c r="JSR65" s="98"/>
      <c r="JSS65" s="98"/>
      <c r="JST65" s="98"/>
      <c r="JSU65" s="98"/>
      <c r="JSV65" s="98"/>
      <c r="JSW65" s="98"/>
      <c r="JSX65" s="98"/>
      <c r="JSY65" s="98"/>
      <c r="JSZ65" s="98"/>
      <c r="JTA65" s="98"/>
      <c r="JTB65" s="98"/>
      <c r="JTC65" s="98"/>
      <c r="JTD65" s="98"/>
      <c r="JTE65" s="98"/>
      <c r="JTF65" s="98"/>
      <c r="JTG65" s="98"/>
      <c r="JTH65" s="98"/>
      <c r="JTI65" s="98"/>
      <c r="JTJ65" s="98"/>
      <c r="JTK65" s="98"/>
      <c r="JTL65" s="98"/>
      <c r="JTM65" s="98"/>
      <c r="JTN65" s="98"/>
      <c r="JTO65" s="98"/>
      <c r="JTP65" s="98"/>
      <c r="JTQ65" s="98"/>
      <c r="JTR65" s="98"/>
      <c r="JTS65" s="98"/>
      <c r="JTT65" s="98"/>
      <c r="JTU65" s="98"/>
      <c r="JTV65" s="98"/>
      <c r="JTW65" s="98"/>
      <c r="JTX65" s="98"/>
      <c r="JTY65" s="98"/>
      <c r="JTZ65" s="98"/>
      <c r="JUA65" s="98"/>
      <c r="JUB65" s="98"/>
      <c r="JUC65" s="98"/>
      <c r="JUD65" s="98"/>
      <c r="JUE65" s="98"/>
      <c r="JUF65" s="98"/>
      <c r="JUG65" s="98"/>
      <c r="JUH65" s="98"/>
      <c r="JUI65" s="98"/>
      <c r="JUJ65" s="98"/>
      <c r="JUK65" s="98"/>
      <c r="JUL65" s="98"/>
      <c r="JUM65" s="98"/>
      <c r="JUN65" s="98"/>
      <c r="JUO65" s="98"/>
      <c r="JUP65" s="98"/>
      <c r="JUQ65" s="98"/>
      <c r="JUR65" s="98"/>
      <c r="JUS65" s="98"/>
      <c r="JUT65" s="98"/>
      <c r="JUU65" s="98"/>
      <c r="JUV65" s="98"/>
      <c r="JUW65" s="98"/>
      <c r="JUX65" s="98"/>
      <c r="JUY65" s="98"/>
      <c r="JUZ65" s="98"/>
      <c r="JVA65" s="98"/>
      <c r="JVB65" s="98"/>
      <c r="JVC65" s="98"/>
      <c r="JVD65" s="98"/>
      <c r="JVE65" s="98"/>
      <c r="JVF65" s="98"/>
      <c r="JVG65" s="98"/>
      <c r="JVH65" s="98"/>
      <c r="JVI65" s="98"/>
      <c r="JVJ65" s="98"/>
      <c r="JVK65" s="98"/>
      <c r="JVL65" s="98"/>
      <c r="JVM65" s="98"/>
      <c r="JVN65" s="98"/>
      <c r="JVO65" s="98"/>
      <c r="JVP65" s="98"/>
      <c r="JVQ65" s="98"/>
      <c r="JVR65" s="98"/>
      <c r="JVS65" s="98"/>
      <c r="JVT65" s="98"/>
      <c r="JVU65" s="98"/>
      <c r="JVV65" s="98"/>
      <c r="JVW65" s="98"/>
      <c r="JVX65" s="98"/>
      <c r="JVY65" s="98"/>
      <c r="JVZ65" s="98"/>
      <c r="JWA65" s="98"/>
      <c r="JWB65" s="98"/>
      <c r="JWC65" s="98"/>
      <c r="JWD65" s="98"/>
      <c r="JWE65" s="98"/>
      <c r="JWF65" s="98"/>
      <c r="JWG65" s="98"/>
      <c r="JWH65" s="98"/>
      <c r="JWI65" s="98"/>
      <c r="JWJ65" s="98"/>
      <c r="JWK65" s="98"/>
      <c r="JWL65" s="98"/>
      <c r="JWM65" s="98"/>
      <c r="JWN65" s="98"/>
      <c r="JWO65" s="98"/>
      <c r="JWP65" s="98"/>
      <c r="JWQ65" s="98"/>
      <c r="JWR65" s="98"/>
      <c r="JWS65" s="98"/>
      <c r="JWT65" s="98"/>
      <c r="JWU65" s="98"/>
      <c r="JWV65" s="98"/>
      <c r="JWW65" s="98"/>
      <c r="JWX65" s="98"/>
      <c r="JWY65" s="98"/>
      <c r="JWZ65" s="98"/>
      <c r="JXA65" s="98"/>
      <c r="JXB65" s="98"/>
      <c r="JXC65" s="98"/>
      <c r="JXD65" s="98"/>
      <c r="JXE65" s="98"/>
      <c r="JXF65" s="98"/>
      <c r="JXG65" s="98"/>
      <c r="JXH65" s="98"/>
      <c r="JXI65" s="98"/>
      <c r="JXJ65" s="98"/>
      <c r="JXK65" s="98"/>
      <c r="JXL65" s="98"/>
      <c r="JXM65" s="98"/>
      <c r="JXN65" s="98"/>
      <c r="JXO65" s="98"/>
      <c r="JXP65" s="98"/>
      <c r="JXQ65" s="98"/>
      <c r="JXR65" s="98"/>
      <c r="JXS65" s="98"/>
      <c r="JXT65" s="98"/>
      <c r="JXU65" s="98"/>
      <c r="JXV65" s="98"/>
      <c r="JXW65" s="98"/>
      <c r="JXX65" s="98"/>
      <c r="JXY65" s="98"/>
      <c r="JXZ65" s="98"/>
      <c r="JYA65" s="98"/>
      <c r="JYB65" s="98"/>
      <c r="JYC65" s="98"/>
      <c r="JYD65" s="98"/>
      <c r="JYE65" s="98"/>
      <c r="JYF65" s="98"/>
      <c r="JYG65" s="98"/>
      <c r="JYH65" s="98"/>
      <c r="JYI65" s="98"/>
      <c r="JYJ65" s="98"/>
      <c r="JYK65" s="98"/>
      <c r="JYL65" s="98"/>
      <c r="JYM65" s="98"/>
      <c r="JYN65" s="98"/>
      <c r="JYO65" s="98"/>
      <c r="JYP65" s="98"/>
      <c r="JYQ65" s="98"/>
      <c r="JYR65" s="98"/>
      <c r="JYS65" s="98"/>
      <c r="JYT65" s="98"/>
      <c r="JYU65" s="98"/>
      <c r="JYV65" s="98"/>
      <c r="JYW65" s="98"/>
      <c r="JYX65" s="98"/>
      <c r="JYY65" s="98"/>
      <c r="JYZ65" s="98"/>
      <c r="JZA65" s="98"/>
      <c r="JZB65" s="98"/>
      <c r="JZC65" s="98"/>
      <c r="JZD65" s="98"/>
      <c r="JZE65" s="98"/>
      <c r="JZF65" s="98"/>
      <c r="JZG65" s="98"/>
      <c r="JZH65" s="98"/>
      <c r="JZI65" s="98"/>
      <c r="JZJ65" s="98"/>
      <c r="JZK65" s="98"/>
      <c r="JZL65" s="98"/>
      <c r="JZM65" s="98"/>
      <c r="JZN65" s="98"/>
      <c r="JZO65" s="98"/>
      <c r="JZP65" s="98"/>
      <c r="JZQ65" s="98"/>
      <c r="JZR65" s="98"/>
      <c r="JZS65" s="98"/>
      <c r="JZT65" s="98"/>
      <c r="JZU65" s="98"/>
      <c r="JZV65" s="98"/>
      <c r="JZW65" s="98"/>
      <c r="JZX65" s="98"/>
      <c r="JZY65" s="98"/>
      <c r="JZZ65" s="98"/>
      <c r="KAA65" s="98"/>
      <c r="KAB65" s="98"/>
      <c r="KAC65" s="98"/>
      <c r="KAD65" s="98"/>
      <c r="KAE65" s="98"/>
      <c r="KAF65" s="98"/>
      <c r="KAG65" s="98"/>
      <c r="KAH65" s="98"/>
      <c r="KAI65" s="98"/>
      <c r="KAJ65" s="98"/>
      <c r="KAK65" s="98"/>
      <c r="KAL65" s="98"/>
      <c r="KAM65" s="98"/>
      <c r="KAN65" s="98"/>
      <c r="KAO65" s="98"/>
      <c r="KAP65" s="98"/>
      <c r="KAQ65" s="98"/>
      <c r="KAR65" s="98"/>
      <c r="KAS65" s="98"/>
      <c r="KAT65" s="98"/>
      <c r="KAU65" s="98"/>
      <c r="KAV65" s="98"/>
      <c r="KAW65" s="98"/>
      <c r="KAX65" s="98"/>
      <c r="KAY65" s="98"/>
      <c r="KAZ65" s="98"/>
      <c r="KBA65" s="98"/>
      <c r="KBB65" s="98"/>
      <c r="KBC65" s="98"/>
      <c r="KBD65" s="98"/>
      <c r="KBE65" s="98"/>
      <c r="KBF65" s="98"/>
      <c r="KBG65" s="98"/>
      <c r="KBH65" s="98"/>
      <c r="KBI65" s="98"/>
      <c r="KBJ65" s="98"/>
      <c r="KBK65" s="98"/>
      <c r="KBL65" s="98"/>
      <c r="KBM65" s="98"/>
      <c r="KBN65" s="98"/>
      <c r="KBO65" s="98"/>
      <c r="KBP65" s="98"/>
      <c r="KBQ65" s="98"/>
      <c r="KBR65" s="98"/>
      <c r="KBS65" s="98"/>
      <c r="KBT65" s="98"/>
      <c r="KBU65" s="98"/>
      <c r="KBV65" s="98"/>
      <c r="KBW65" s="98"/>
      <c r="KBX65" s="98"/>
      <c r="KBY65" s="98"/>
      <c r="KBZ65" s="98"/>
      <c r="KCA65" s="98"/>
      <c r="KCB65" s="98"/>
      <c r="KCC65" s="98"/>
      <c r="KCD65" s="98"/>
      <c r="KCE65" s="98"/>
      <c r="KCF65" s="98"/>
      <c r="KCG65" s="98"/>
      <c r="KCH65" s="98"/>
      <c r="KCI65" s="98"/>
      <c r="KCJ65" s="98"/>
      <c r="KCK65" s="98"/>
      <c r="KCL65" s="98"/>
      <c r="KCM65" s="98"/>
      <c r="KCN65" s="98"/>
      <c r="KCO65" s="98"/>
      <c r="KCP65" s="98"/>
      <c r="KCQ65" s="98"/>
      <c r="KCR65" s="98"/>
      <c r="KCS65" s="98"/>
      <c r="KCT65" s="98"/>
      <c r="KCU65" s="98"/>
      <c r="KCV65" s="98"/>
      <c r="KCW65" s="98"/>
      <c r="KCX65" s="98"/>
      <c r="KCY65" s="98"/>
      <c r="KCZ65" s="98"/>
      <c r="KDA65" s="98"/>
      <c r="KDB65" s="98"/>
      <c r="KDC65" s="98"/>
      <c r="KDD65" s="98"/>
      <c r="KDE65" s="98"/>
      <c r="KDF65" s="98"/>
      <c r="KDG65" s="98"/>
      <c r="KDH65" s="98"/>
      <c r="KDI65" s="98"/>
      <c r="KDJ65" s="98"/>
      <c r="KDK65" s="98"/>
      <c r="KDL65" s="98"/>
      <c r="KDM65" s="98"/>
      <c r="KDN65" s="98"/>
      <c r="KDO65" s="98"/>
      <c r="KDP65" s="98"/>
      <c r="KDQ65" s="98"/>
      <c r="KDR65" s="98"/>
      <c r="KDS65" s="98"/>
      <c r="KDT65" s="98"/>
      <c r="KDU65" s="98"/>
      <c r="KDV65" s="98"/>
      <c r="KDW65" s="98"/>
      <c r="KDX65" s="98"/>
      <c r="KDY65" s="98"/>
      <c r="KDZ65" s="98"/>
      <c r="KEA65" s="98"/>
      <c r="KEB65" s="98"/>
      <c r="KEC65" s="98"/>
      <c r="KED65" s="98"/>
      <c r="KEE65" s="98"/>
      <c r="KEF65" s="98"/>
      <c r="KEG65" s="98"/>
      <c r="KEH65" s="98"/>
      <c r="KEI65" s="98"/>
      <c r="KEJ65" s="98"/>
      <c r="KEK65" s="98"/>
      <c r="KEL65" s="98"/>
      <c r="KEM65" s="98"/>
      <c r="KEN65" s="98"/>
      <c r="KEO65" s="98"/>
      <c r="KEP65" s="98"/>
      <c r="KEQ65" s="98"/>
      <c r="KER65" s="98"/>
      <c r="KES65" s="98"/>
      <c r="KET65" s="98"/>
      <c r="KEU65" s="98"/>
      <c r="KEV65" s="98"/>
      <c r="KEW65" s="98"/>
      <c r="KEX65" s="98"/>
      <c r="KEY65" s="98"/>
      <c r="KEZ65" s="98"/>
      <c r="KFA65" s="98"/>
      <c r="KFB65" s="98"/>
      <c r="KFC65" s="98"/>
      <c r="KFD65" s="98"/>
      <c r="KFE65" s="98"/>
      <c r="KFF65" s="98"/>
      <c r="KFG65" s="98"/>
      <c r="KFH65" s="98"/>
      <c r="KFI65" s="98"/>
      <c r="KFJ65" s="98"/>
      <c r="KFK65" s="98"/>
      <c r="KFL65" s="98"/>
      <c r="KFM65" s="98"/>
      <c r="KFN65" s="98"/>
      <c r="KFO65" s="98"/>
      <c r="KFP65" s="98"/>
      <c r="KFQ65" s="98"/>
      <c r="KFR65" s="98"/>
      <c r="KFS65" s="98"/>
      <c r="KFT65" s="98"/>
      <c r="KFU65" s="98"/>
      <c r="KFV65" s="98"/>
      <c r="KFW65" s="98"/>
      <c r="KFX65" s="98"/>
      <c r="KFY65" s="98"/>
      <c r="KFZ65" s="98"/>
      <c r="KGA65" s="98"/>
      <c r="KGB65" s="98"/>
      <c r="KGC65" s="98"/>
      <c r="KGD65" s="98"/>
      <c r="KGE65" s="98"/>
      <c r="KGF65" s="98"/>
      <c r="KGG65" s="98"/>
      <c r="KGH65" s="98"/>
      <c r="KGI65" s="98"/>
      <c r="KGJ65" s="98"/>
      <c r="KGK65" s="98"/>
      <c r="KGL65" s="98"/>
      <c r="KGM65" s="98"/>
      <c r="KGN65" s="98"/>
      <c r="KGO65" s="98"/>
      <c r="KGP65" s="98"/>
      <c r="KGQ65" s="98"/>
      <c r="KGR65" s="98"/>
      <c r="KGS65" s="98"/>
      <c r="KGT65" s="98"/>
      <c r="KGU65" s="98"/>
      <c r="KGV65" s="98"/>
      <c r="KGW65" s="98"/>
      <c r="KGX65" s="98"/>
      <c r="KGY65" s="98"/>
      <c r="KGZ65" s="98"/>
      <c r="KHA65" s="98"/>
      <c r="KHB65" s="98"/>
      <c r="KHC65" s="98"/>
      <c r="KHD65" s="98"/>
      <c r="KHE65" s="98"/>
      <c r="KHF65" s="98"/>
      <c r="KHG65" s="98"/>
      <c r="KHH65" s="98"/>
      <c r="KHI65" s="98"/>
      <c r="KHJ65" s="98"/>
      <c r="KHK65" s="98"/>
      <c r="KHL65" s="98"/>
      <c r="KHM65" s="98"/>
      <c r="KHN65" s="98"/>
      <c r="KHO65" s="98"/>
      <c r="KHP65" s="98"/>
      <c r="KHQ65" s="98"/>
      <c r="KHR65" s="98"/>
      <c r="KHS65" s="98"/>
      <c r="KHT65" s="98"/>
      <c r="KHU65" s="98"/>
      <c r="KHV65" s="98"/>
      <c r="KHW65" s="98"/>
      <c r="KHX65" s="98"/>
      <c r="KHY65" s="98"/>
      <c r="KHZ65" s="98"/>
      <c r="KIA65" s="98"/>
      <c r="KIB65" s="98"/>
      <c r="KIC65" s="98"/>
      <c r="KID65" s="98"/>
      <c r="KIE65" s="98"/>
      <c r="KIF65" s="98"/>
      <c r="KIG65" s="98"/>
      <c r="KIH65" s="98"/>
      <c r="KII65" s="98"/>
      <c r="KIJ65" s="98"/>
      <c r="KIK65" s="98"/>
      <c r="KIL65" s="98"/>
      <c r="KIM65" s="98"/>
      <c r="KIN65" s="98"/>
      <c r="KIO65" s="98"/>
      <c r="KIP65" s="98"/>
      <c r="KIQ65" s="98"/>
      <c r="KIR65" s="98"/>
      <c r="KIS65" s="98"/>
      <c r="KIT65" s="98"/>
      <c r="KIU65" s="98"/>
      <c r="KIV65" s="98"/>
      <c r="KIW65" s="98"/>
      <c r="KIX65" s="98"/>
      <c r="KIY65" s="98"/>
      <c r="KIZ65" s="98"/>
      <c r="KJA65" s="98"/>
      <c r="KJB65" s="98"/>
      <c r="KJC65" s="98"/>
      <c r="KJD65" s="98"/>
      <c r="KJE65" s="98"/>
      <c r="KJF65" s="98"/>
      <c r="KJG65" s="98"/>
      <c r="KJH65" s="98"/>
      <c r="KJI65" s="98"/>
      <c r="KJJ65" s="98"/>
      <c r="KJK65" s="98"/>
      <c r="KJL65" s="98"/>
      <c r="KJM65" s="98"/>
      <c r="KJN65" s="98"/>
      <c r="KJO65" s="98"/>
      <c r="KJP65" s="98"/>
      <c r="KJQ65" s="98"/>
      <c r="KJR65" s="98"/>
      <c r="KJS65" s="98"/>
      <c r="KJT65" s="98"/>
      <c r="KJU65" s="98"/>
      <c r="KJV65" s="98"/>
      <c r="KJW65" s="98"/>
      <c r="KJX65" s="98"/>
      <c r="KJY65" s="98"/>
      <c r="KJZ65" s="98"/>
      <c r="KKA65" s="98"/>
      <c r="KKB65" s="98"/>
      <c r="KKC65" s="98"/>
      <c r="KKD65" s="98"/>
      <c r="KKE65" s="98"/>
      <c r="KKF65" s="98"/>
      <c r="KKG65" s="98"/>
      <c r="KKH65" s="98"/>
      <c r="KKI65" s="98"/>
      <c r="KKJ65" s="98"/>
      <c r="KKK65" s="98"/>
      <c r="KKL65" s="98"/>
      <c r="KKM65" s="98"/>
      <c r="KKN65" s="98"/>
      <c r="KKO65" s="98"/>
      <c r="KKP65" s="98"/>
      <c r="KKQ65" s="98"/>
      <c r="KKR65" s="98"/>
      <c r="KKS65" s="98"/>
      <c r="KKT65" s="98"/>
      <c r="KKU65" s="98"/>
      <c r="KKV65" s="98"/>
      <c r="KKW65" s="98"/>
      <c r="KKX65" s="98"/>
      <c r="KKY65" s="98"/>
      <c r="KKZ65" s="98"/>
      <c r="KLA65" s="98"/>
      <c r="KLB65" s="98"/>
      <c r="KLC65" s="98"/>
      <c r="KLD65" s="98"/>
      <c r="KLE65" s="98"/>
      <c r="KLF65" s="98"/>
      <c r="KLG65" s="98"/>
      <c r="KLH65" s="98"/>
      <c r="KLI65" s="98"/>
      <c r="KLJ65" s="98"/>
      <c r="KLK65" s="98"/>
      <c r="KLL65" s="98"/>
      <c r="KLM65" s="98"/>
      <c r="KLN65" s="98"/>
      <c r="KLO65" s="98"/>
      <c r="KLP65" s="98"/>
      <c r="KLQ65" s="98"/>
      <c r="KLR65" s="98"/>
      <c r="KLS65" s="98"/>
      <c r="KLT65" s="98"/>
      <c r="KLU65" s="98"/>
      <c r="KLV65" s="98"/>
      <c r="KLW65" s="98"/>
      <c r="KLX65" s="98"/>
      <c r="KLY65" s="98"/>
      <c r="KLZ65" s="98"/>
      <c r="KMA65" s="98"/>
      <c r="KMB65" s="98"/>
      <c r="KMC65" s="98"/>
      <c r="KMD65" s="98"/>
      <c r="KME65" s="98"/>
      <c r="KMF65" s="98"/>
      <c r="KMG65" s="98"/>
      <c r="KMH65" s="98"/>
      <c r="KMI65" s="98"/>
      <c r="KMJ65" s="98"/>
      <c r="KMK65" s="98"/>
      <c r="KML65" s="98"/>
      <c r="KMM65" s="98"/>
      <c r="KMN65" s="98"/>
      <c r="KMO65" s="98"/>
      <c r="KMP65" s="98"/>
      <c r="KMQ65" s="98"/>
      <c r="KMR65" s="98"/>
      <c r="KMS65" s="98"/>
      <c r="KMT65" s="98"/>
      <c r="KMU65" s="98"/>
      <c r="KMV65" s="98"/>
      <c r="KMW65" s="98"/>
      <c r="KMX65" s="98"/>
      <c r="KMY65" s="98"/>
      <c r="KMZ65" s="98"/>
      <c r="KNA65" s="98"/>
      <c r="KNB65" s="98"/>
      <c r="KNC65" s="98"/>
      <c r="KND65" s="98"/>
      <c r="KNE65" s="98"/>
      <c r="KNF65" s="98"/>
      <c r="KNG65" s="98"/>
      <c r="KNH65" s="98"/>
      <c r="KNI65" s="98"/>
      <c r="KNJ65" s="98"/>
      <c r="KNK65" s="98"/>
      <c r="KNL65" s="98"/>
      <c r="KNM65" s="98"/>
      <c r="KNN65" s="98"/>
      <c r="KNO65" s="98"/>
      <c r="KNP65" s="98"/>
      <c r="KNQ65" s="98"/>
      <c r="KNR65" s="98"/>
      <c r="KNS65" s="98"/>
      <c r="KNT65" s="98"/>
      <c r="KNU65" s="98"/>
      <c r="KNV65" s="98"/>
      <c r="KNW65" s="98"/>
      <c r="KNX65" s="98"/>
      <c r="KNY65" s="98"/>
      <c r="KNZ65" s="98"/>
      <c r="KOA65" s="98"/>
      <c r="KOB65" s="98"/>
      <c r="KOC65" s="98"/>
      <c r="KOD65" s="98"/>
      <c r="KOE65" s="98"/>
      <c r="KOF65" s="98"/>
      <c r="KOG65" s="98"/>
      <c r="KOH65" s="98"/>
      <c r="KOI65" s="98"/>
      <c r="KOJ65" s="98"/>
      <c r="KOK65" s="98"/>
      <c r="KOL65" s="98"/>
      <c r="KOM65" s="98"/>
      <c r="KON65" s="98"/>
      <c r="KOO65" s="98"/>
      <c r="KOP65" s="98"/>
      <c r="KOQ65" s="98"/>
      <c r="KOR65" s="98"/>
      <c r="KOS65" s="98"/>
      <c r="KOT65" s="98"/>
      <c r="KOU65" s="98"/>
      <c r="KOV65" s="98"/>
      <c r="KOW65" s="98"/>
      <c r="KOX65" s="98"/>
      <c r="KOY65" s="98"/>
      <c r="KOZ65" s="98"/>
      <c r="KPA65" s="98"/>
      <c r="KPB65" s="98"/>
      <c r="KPC65" s="98"/>
      <c r="KPD65" s="98"/>
      <c r="KPE65" s="98"/>
      <c r="KPF65" s="98"/>
      <c r="KPG65" s="98"/>
      <c r="KPH65" s="98"/>
      <c r="KPI65" s="98"/>
      <c r="KPJ65" s="98"/>
      <c r="KPK65" s="98"/>
      <c r="KPL65" s="98"/>
      <c r="KPM65" s="98"/>
      <c r="KPN65" s="98"/>
      <c r="KPO65" s="98"/>
      <c r="KPP65" s="98"/>
      <c r="KPQ65" s="98"/>
      <c r="KPR65" s="98"/>
      <c r="KPS65" s="98"/>
      <c r="KPT65" s="98"/>
      <c r="KPU65" s="98"/>
      <c r="KPV65" s="98"/>
      <c r="KPW65" s="98"/>
      <c r="KPX65" s="98"/>
      <c r="KPY65" s="98"/>
      <c r="KPZ65" s="98"/>
      <c r="KQA65" s="98"/>
      <c r="KQB65" s="98"/>
      <c r="KQC65" s="98"/>
      <c r="KQD65" s="98"/>
      <c r="KQE65" s="98"/>
      <c r="KQF65" s="98"/>
      <c r="KQG65" s="98"/>
      <c r="KQH65" s="98"/>
      <c r="KQI65" s="98"/>
      <c r="KQJ65" s="98"/>
      <c r="KQK65" s="98"/>
      <c r="KQL65" s="98"/>
      <c r="KQM65" s="98"/>
      <c r="KQN65" s="98"/>
      <c r="KQO65" s="98"/>
      <c r="KQP65" s="98"/>
      <c r="KQQ65" s="98"/>
      <c r="KQR65" s="98"/>
      <c r="KQS65" s="98"/>
      <c r="KQT65" s="98"/>
      <c r="KQU65" s="98"/>
      <c r="KQV65" s="98"/>
      <c r="KQW65" s="98"/>
      <c r="KQX65" s="98"/>
      <c r="KQY65" s="98"/>
      <c r="KQZ65" s="98"/>
      <c r="KRA65" s="98"/>
      <c r="KRB65" s="98"/>
      <c r="KRC65" s="98"/>
      <c r="KRD65" s="98"/>
      <c r="KRE65" s="98"/>
      <c r="KRF65" s="98"/>
      <c r="KRG65" s="98"/>
      <c r="KRH65" s="98"/>
      <c r="KRI65" s="98"/>
      <c r="KRJ65" s="98"/>
      <c r="KRK65" s="98"/>
      <c r="KRL65" s="98"/>
      <c r="KRM65" s="98"/>
      <c r="KRN65" s="98"/>
      <c r="KRO65" s="98"/>
      <c r="KRP65" s="98"/>
      <c r="KRQ65" s="98"/>
      <c r="KRR65" s="98"/>
      <c r="KRS65" s="98"/>
      <c r="KRT65" s="98"/>
      <c r="KRU65" s="98"/>
      <c r="KRV65" s="98"/>
      <c r="KRW65" s="98"/>
      <c r="KRX65" s="98"/>
      <c r="KRY65" s="98"/>
      <c r="KRZ65" s="98"/>
      <c r="KSA65" s="98"/>
      <c r="KSB65" s="98"/>
      <c r="KSC65" s="98"/>
      <c r="KSD65" s="98"/>
      <c r="KSE65" s="98"/>
      <c r="KSF65" s="98"/>
      <c r="KSG65" s="98"/>
      <c r="KSH65" s="98"/>
      <c r="KSI65" s="98"/>
      <c r="KSJ65" s="98"/>
      <c r="KSK65" s="98"/>
      <c r="KSL65" s="98"/>
      <c r="KSM65" s="98"/>
      <c r="KSN65" s="98"/>
      <c r="KSO65" s="98"/>
      <c r="KSP65" s="98"/>
      <c r="KSQ65" s="98"/>
      <c r="KSR65" s="98"/>
      <c r="KSS65" s="98"/>
      <c r="KST65" s="98"/>
      <c r="KSU65" s="98"/>
      <c r="KSV65" s="98"/>
      <c r="KSW65" s="98"/>
      <c r="KSX65" s="98"/>
      <c r="KSY65" s="98"/>
      <c r="KSZ65" s="98"/>
      <c r="KTA65" s="98"/>
      <c r="KTB65" s="98"/>
      <c r="KTC65" s="98"/>
      <c r="KTD65" s="98"/>
      <c r="KTE65" s="98"/>
      <c r="KTF65" s="98"/>
      <c r="KTG65" s="98"/>
      <c r="KTH65" s="98"/>
      <c r="KTI65" s="98"/>
      <c r="KTJ65" s="98"/>
      <c r="KTK65" s="98"/>
      <c r="KTL65" s="98"/>
      <c r="KTM65" s="98"/>
      <c r="KTN65" s="98"/>
      <c r="KTO65" s="98"/>
      <c r="KTP65" s="98"/>
      <c r="KTQ65" s="98"/>
      <c r="KTR65" s="98"/>
      <c r="KTS65" s="98"/>
      <c r="KTT65" s="98"/>
      <c r="KTU65" s="98"/>
      <c r="KTV65" s="98"/>
      <c r="KTW65" s="98"/>
      <c r="KTX65" s="98"/>
      <c r="KTY65" s="98"/>
      <c r="KTZ65" s="98"/>
      <c r="KUA65" s="98"/>
      <c r="KUB65" s="98"/>
      <c r="KUC65" s="98"/>
      <c r="KUD65" s="98"/>
      <c r="KUE65" s="98"/>
      <c r="KUF65" s="98"/>
      <c r="KUG65" s="98"/>
      <c r="KUH65" s="98"/>
      <c r="KUI65" s="98"/>
      <c r="KUJ65" s="98"/>
      <c r="KUK65" s="98"/>
      <c r="KUL65" s="98"/>
      <c r="KUM65" s="98"/>
      <c r="KUN65" s="98"/>
      <c r="KUO65" s="98"/>
      <c r="KUP65" s="98"/>
      <c r="KUQ65" s="98"/>
      <c r="KUR65" s="98"/>
      <c r="KUS65" s="98"/>
      <c r="KUT65" s="98"/>
      <c r="KUU65" s="98"/>
      <c r="KUV65" s="98"/>
      <c r="KUW65" s="98"/>
      <c r="KUX65" s="98"/>
      <c r="KUY65" s="98"/>
      <c r="KUZ65" s="98"/>
      <c r="KVA65" s="98"/>
      <c r="KVB65" s="98"/>
      <c r="KVC65" s="98"/>
      <c r="KVD65" s="98"/>
      <c r="KVE65" s="98"/>
      <c r="KVF65" s="98"/>
      <c r="KVG65" s="98"/>
      <c r="KVH65" s="98"/>
      <c r="KVI65" s="98"/>
      <c r="KVJ65" s="98"/>
      <c r="KVK65" s="98"/>
      <c r="KVL65" s="98"/>
      <c r="KVM65" s="98"/>
      <c r="KVN65" s="98"/>
      <c r="KVO65" s="98"/>
      <c r="KVP65" s="98"/>
      <c r="KVQ65" s="98"/>
      <c r="KVR65" s="98"/>
      <c r="KVS65" s="98"/>
      <c r="KVT65" s="98"/>
      <c r="KVU65" s="98"/>
      <c r="KVV65" s="98"/>
      <c r="KVW65" s="98"/>
      <c r="KVX65" s="98"/>
      <c r="KVY65" s="98"/>
      <c r="KVZ65" s="98"/>
      <c r="KWA65" s="98"/>
      <c r="KWB65" s="98"/>
      <c r="KWC65" s="98"/>
      <c r="KWD65" s="98"/>
      <c r="KWE65" s="98"/>
      <c r="KWF65" s="98"/>
      <c r="KWG65" s="98"/>
      <c r="KWH65" s="98"/>
      <c r="KWI65" s="98"/>
      <c r="KWJ65" s="98"/>
      <c r="KWK65" s="98"/>
      <c r="KWL65" s="98"/>
      <c r="KWM65" s="98"/>
      <c r="KWN65" s="98"/>
      <c r="KWO65" s="98"/>
      <c r="KWP65" s="98"/>
      <c r="KWQ65" s="98"/>
      <c r="KWR65" s="98"/>
      <c r="KWS65" s="98"/>
      <c r="KWT65" s="98"/>
      <c r="KWU65" s="98"/>
      <c r="KWV65" s="98"/>
      <c r="KWW65" s="98"/>
      <c r="KWX65" s="98"/>
      <c r="KWY65" s="98"/>
      <c r="KWZ65" s="98"/>
      <c r="KXA65" s="98"/>
      <c r="KXB65" s="98"/>
      <c r="KXC65" s="98"/>
      <c r="KXD65" s="98"/>
      <c r="KXE65" s="98"/>
      <c r="KXF65" s="98"/>
      <c r="KXG65" s="98"/>
      <c r="KXH65" s="98"/>
      <c r="KXI65" s="98"/>
      <c r="KXJ65" s="98"/>
      <c r="KXK65" s="98"/>
      <c r="KXL65" s="98"/>
      <c r="KXM65" s="98"/>
      <c r="KXN65" s="98"/>
      <c r="KXO65" s="98"/>
      <c r="KXP65" s="98"/>
      <c r="KXQ65" s="98"/>
      <c r="KXR65" s="98"/>
      <c r="KXS65" s="98"/>
      <c r="KXT65" s="98"/>
      <c r="KXU65" s="98"/>
      <c r="KXV65" s="98"/>
      <c r="KXW65" s="98"/>
      <c r="KXX65" s="98"/>
      <c r="KXY65" s="98"/>
      <c r="KXZ65" s="98"/>
      <c r="KYA65" s="98"/>
      <c r="KYB65" s="98"/>
      <c r="KYC65" s="98"/>
      <c r="KYD65" s="98"/>
      <c r="KYE65" s="98"/>
      <c r="KYF65" s="98"/>
      <c r="KYG65" s="98"/>
      <c r="KYH65" s="98"/>
      <c r="KYI65" s="98"/>
      <c r="KYJ65" s="98"/>
      <c r="KYK65" s="98"/>
      <c r="KYL65" s="98"/>
      <c r="KYM65" s="98"/>
      <c r="KYN65" s="98"/>
      <c r="KYO65" s="98"/>
      <c r="KYP65" s="98"/>
      <c r="KYQ65" s="98"/>
      <c r="KYR65" s="98"/>
      <c r="KYS65" s="98"/>
      <c r="KYT65" s="98"/>
      <c r="KYU65" s="98"/>
      <c r="KYV65" s="98"/>
      <c r="KYW65" s="98"/>
      <c r="KYX65" s="98"/>
      <c r="KYY65" s="98"/>
      <c r="KYZ65" s="98"/>
      <c r="KZA65" s="98"/>
      <c r="KZB65" s="98"/>
      <c r="KZC65" s="98"/>
      <c r="KZD65" s="98"/>
      <c r="KZE65" s="98"/>
      <c r="KZF65" s="98"/>
      <c r="KZG65" s="98"/>
      <c r="KZH65" s="98"/>
      <c r="KZI65" s="98"/>
      <c r="KZJ65" s="98"/>
      <c r="KZK65" s="98"/>
      <c r="KZL65" s="98"/>
      <c r="KZM65" s="98"/>
      <c r="KZN65" s="98"/>
      <c r="KZO65" s="98"/>
      <c r="KZP65" s="98"/>
      <c r="KZQ65" s="98"/>
      <c r="KZR65" s="98"/>
      <c r="KZS65" s="98"/>
      <c r="KZT65" s="98"/>
      <c r="KZU65" s="98"/>
      <c r="KZV65" s="98"/>
      <c r="KZW65" s="98"/>
      <c r="KZX65" s="98"/>
      <c r="KZY65" s="98"/>
      <c r="KZZ65" s="98"/>
      <c r="LAA65" s="98"/>
      <c r="LAB65" s="98"/>
      <c r="LAC65" s="98"/>
      <c r="LAD65" s="98"/>
      <c r="LAE65" s="98"/>
      <c r="LAF65" s="98"/>
      <c r="LAG65" s="98"/>
      <c r="LAH65" s="98"/>
      <c r="LAI65" s="98"/>
      <c r="LAJ65" s="98"/>
      <c r="LAK65" s="98"/>
      <c r="LAL65" s="98"/>
      <c r="LAM65" s="98"/>
      <c r="LAN65" s="98"/>
      <c r="LAO65" s="98"/>
      <c r="LAP65" s="98"/>
      <c r="LAQ65" s="98"/>
      <c r="LAR65" s="98"/>
      <c r="LAS65" s="98"/>
      <c r="LAT65" s="98"/>
      <c r="LAU65" s="98"/>
      <c r="LAV65" s="98"/>
      <c r="LAW65" s="98"/>
      <c r="LAX65" s="98"/>
      <c r="LAY65" s="98"/>
      <c r="LAZ65" s="98"/>
      <c r="LBA65" s="98"/>
      <c r="LBB65" s="98"/>
      <c r="LBC65" s="98"/>
      <c r="LBD65" s="98"/>
      <c r="LBE65" s="98"/>
      <c r="LBF65" s="98"/>
      <c r="LBG65" s="98"/>
      <c r="LBH65" s="98"/>
      <c r="LBI65" s="98"/>
      <c r="LBJ65" s="98"/>
      <c r="LBK65" s="98"/>
      <c r="LBL65" s="98"/>
      <c r="LBM65" s="98"/>
      <c r="LBN65" s="98"/>
      <c r="LBO65" s="98"/>
      <c r="LBP65" s="98"/>
      <c r="LBQ65" s="98"/>
      <c r="LBR65" s="98"/>
      <c r="LBS65" s="98"/>
      <c r="LBT65" s="98"/>
      <c r="LBU65" s="98"/>
      <c r="LBV65" s="98"/>
      <c r="LBW65" s="98"/>
      <c r="LBX65" s="98"/>
      <c r="LBY65" s="98"/>
      <c r="LBZ65" s="98"/>
      <c r="LCA65" s="98"/>
      <c r="LCB65" s="98"/>
      <c r="LCC65" s="98"/>
      <c r="LCD65" s="98"/>
      <c r="LCE65" s="98"/>
      <c r="LCF65" s="98"/>
      <c r="LCG65" s="98"/>
      <c r="LCH65" s="98"/>
      <c r="LCI65" s="98"/>
      <c r="LCJ65" s="98"/>
      <c r="LCK65" s="98"/>
      <c r="LCL65" s="98"/>
      <c r="LCM65" s="98"/>
      <c r="LCN65" s="98"/>
      <c r="LCO65" s="98"/>
      <c r="LCP65" s="98"/>
      <c r="LCQ65" s="98"/>
      <c r="LCR65" s="98"/>
      <c r="LCS65" s="98"/>
      <c r="LCT65" s="98"/>
      <c r="LCU65" s="98"/>
      <c r="LCV65" s="98"/>
      <c r="LCW65" s="98"/>
      <c r="LCX65" s="98"/>
      <c r="LCY65" s="98"/>
      <c r="LCZ65" s="98"/>
      <c r="LDA65" s="98"/>
      <c r="LDB65" s="98"/>
      <c r="LDC65" s="98"/>
      <c r="LDD65" s="98"/>
      <c r="LDE65" s="98"/>
      <c r="LDF65" s="98"/>
      <c r="LDG65" s="98"/>
      <c r="LDH65" s="98"/>
      <c r="LDI65" s="98"/>
      <c r="LDJ65" s="98"/>
      <c r="LDK65" s="98"/>
      <c r="LDL65" s="98"/>
      <c r="LDM65" s="98"/>
      <c r="LDN65" s="98"/>
      <c r="LDO65" s="98"/>
      <c r="LDP65" s="98"/>
      <c r="LDQ65" s="98"/>
      <c r="LDR65" s="98"/>
      <c r="LDS65" s="98"/>
      <c r="LDT65" s="98"/>
      <c r="LDU65" s="98"/>
      <c r="LDV65" s="98"/>
      <c r="LDW65" s="98"/>
      <c r="LDX65" s="98"/>
      <c r="LDY65" s="98"/>
      <c r="LDZ65" s="98"/>
      <c r="LEA65" s="98"/>
      <c r="LEB65" s="98"/>
      <c r="LEC65" s="98"/>
      <c r="LED65" s="98"/>
      <c r="LEE65" s="98"/>
      <c r="LEF65" s="98"/>
      <c r="LEG65" s="98"/>
      <c r="LEH65" s="98"/>
      <c r="LEI65" s="98"/>
      <c r="LEJ65" s="98"/>
      <c r="LEK65" s="98"/>
      <c r="LEL65" s="98"/>
      <c r="LEM65" s="98"/>
      <c r="LEN65" s="98"/>
      <c r="LEO65" s="98"/>
      <c r="LEP65" s="98"/>
      <c r="LEQ65" s="98"/>
      <c r="LER65" s="98"/>
      <c r="LES65" s="98"/>
      <c r="LET65" s="98"/>
      <c r="LEU65" s="98"/>
      <c r="LEV65" s="98"/>
      <c r="LEW65" s="98"/>
      <c r="LEX65" s="98"/>
      <c r="LEY65" s="98"/>
      <c r="LEZ65" s="98"/>
      <c r="LFA65" s="98"/>
      <c r="LFB65" s="98"/>
      <c r="LFC65" s="98"/>
      <c r="LFD65" s="98"/>
      <c r="LFE65" s="98"/>
      <c r="LFF65" s="98"/>
      <c r="LFG65" s="98"/>
      <c r="LFH65" s="98"/>
      <c r="LFI65" s="98"/>
      <c r="LFJ65" s="98"/>
      <c r="LFK65" s="98"/>
      <c r="LFL65" s="98"/>
      <c r="LFM65" s="98"/>
      <c r="LFN65" s="98"/>
      <c r="LFO65" s="98"/>
      <c r="LFP65" s="98"/>
      <c r="LFQ65" s="98"/>
      <c r="LFR65" s="98"/>
      <c r="LFS65" s="98"/>
      <c r="LFT65" s="98"/>
      <c r="LFU65" s="98"/>
      <c r="LFV65" s="98"/>
      <c r="LFW65" s="98"/>
      <c r="LFX65" s="98"/>
      <c r="LFY65" s="98"/>
      <c r="LFZ65" s="98"/>
      <c r="LGA65" s="98"/>
      <c r="LGB65" s="98"/>
      <c r="LGC65" s="98"/>
      <c r="LGD65" s="98"/>
      <c r="LGE65" s="98"/>
      <c r="LGF65" s="98"/>
      <c r="LGG65" s="98"/>
      <c r="LGH65" s="98"/>
      <c r="LGI65" s="98"/>
      <c r="LGJ65" s="98"/>
      <c r="LGK65" s="98"/>
      <c r="LGL65" s="98"/>
      <c r="LGM65" s="98"/>
      <c r="LGN65" s="98"/>
      <c r="LGO65" s="98"/>
      <c r="LGP65" s="98"/>
      <c r="LGQ65" s="98"/>
      <c r="LGR65" s="98"/>
      <c r="LGS65" s="98"/>
      <c r="LGT65" s="98"/>
      <c r="LGU65" s="98"/>
      <c r="LGV65" s="98"/>
      <c r="LGW65" s="98"/>
      <c r="LGX65" s="98"/>
      <c r="LGY65" s="98"/>
      <c r="LGZ65" s="98"/>
      <c r="LHA65" s="98"/>
      <c r="LHB65" s="98"/>
      <c r="LHC65" s="98"/>
      <c r="LHD65" s="98"/>
      <c r="LHE65" s="98"/>
      <c r="LHF65" s="98"/>
      <c r="LHG65" s="98"/>
      <c r="LHH65" s="98"/>
      <c r="LHI65" s="98"/>
      <c r="LHJ65" s="98"/>
      <c r="LHK65" s="98"/>
      <c r="LHL65" s="98"/>
      <c r="LHM65" s="98"/>
      <c r="LHN65" s="98"/>
      <c r="LHO65" s="98"/>
      <c r="LHP65" s="98"/>
      <c r="LHQ65" s="98"/>
      <c r="LHR65" s="98"/>
      <c r="LHS65" s="98"/>
      <c r="LHT65" s="98"/>
      <c r="LHU65" s="98"/>
      <c r="LHV65" s="98"/>
      <c r="LHW65" s="98"/>
      <c r="LHX65" s="98"/>
      <c r="LHY65" s="98"/>
      <c r="LHZ65" s="98"/>
      <c r="LIA65" s="98"/>
      <c r="LIB65" s="98"/>
      <c r="LIC65" s="98"/>
      <c r="LID65" s="98"/>
      <c r="LIE65" s="98"/>
      <c r="LIF65" s="98"/>
      <c r="LIG65" s="98"/>
      <c r="LIH65" s="98"/>
      <c r="LII65" s="98"/>
      <c r="LIJ65" s="98"/>
      <c r="LIK65" s="98"/>
      <c r="LIL65" s="98"/>
      <c r="LIM65" s="98"/>
      <c r="LIN65" s="98"/>
      <c r="LIO65" s="98"/>
      <c r="LIP65" s="98"/>
      <c r="LIQ65" s="98"/>
      <c r="LIR65" s="98"/>
      <c r="LIS65" s="98"/>
      <c r="LIT65" s="98"/>
      <c r="LIU65" s="98"/>
      <c r="LIV65" s="98"/>
      <c r="LIW65" s="98"/>
      <c r="LIX65" s="98"/>
      <c r="LIY65" s="98"/>
      <c r="LIZ65" s="98"/>
      <c r="LJA65" s="98"/>
      <c r="LJB65" s="98"/>
      <c r="LJC65" s="98"/>
      <c r="LJD65" s="98"/>
      <c r="LJE65" s="98"/>
      <c r="LJF65" s="98"/>
      <c r="LJG65" s="98"/>
      <c r="LJH65" s="98"/>
      <c r="LJI65" s="98"/>
      <c r="LJJ65" s="98"/>
      <c r="LJK65" s="98"/>
      <c r="LJL65" s="98"/>
      <c r="LJM65" s="98"/>
      <c r="LJN65" s="98"/>
      <c r="LJO65" s="98"/>
      <c r="LJP65" s="98"/>
      <c r="LJQ65" s="98"/>
      <c r="LJR65" s="98"/>
      <c r="LJS65" s="98"/>
      <c r="LJT65" s="98"/>
      <c r="LJU65" s="98"/>
      <c r="LJV65" s="98"/>
      <c r="LJW65" s="98"/>
      <c r="LJX65" s="98"/>
      <c r="LJY65" s="98"/>
      <c r="LJZ65" s="98"/>
      <c r="LKA65" s="98"/>
      <c r="LKB65" s="98"/>
      <c r="LKC65" s="98"/>
      <c r="LKD65" s="98"/>
      <c r="LKE65" s="98"/>
      <c r="LKF65" s="98"/>
      <c r="LKG65" s="98"/>
      <c r="LKH65" s="98"/>
      <c r="LKI65" s="98"/>
      <c r="LKJ65" s="98"/>
      <c r="LKK65" s="98"/>
      <c r="LKL65" s="98"/>
      <c r="LKM65" s="98"/>
      <c r="LKN65" s="98"/>
      <c r="LKO65" s="98"/>
      <c r="LKP65" s="98"/>
      <c r="LKQ65" s="98"/>
      <c r="LKR65" s="98"/>
      <c r="LKS65" s="98"/>
      <c r="LKT65" s="98"/>
      <c r="LKU65" s="98"/>
      <c r="LKV65" s="98"/>
      <c r="LKW65" s="98"/>
      <c r="LKX65" s="98"/>
      <c r="LKY65" s="98"/>
      <c r="LKZ65" s="98"/>
      <c r="LLA65" s="98"/>
      <c r="LLB65" s="98"/>
      <c r="LLC65" s="98"/>
      <c r="LLD65" s="98"/>
      <c r="LLE65" s="98"/>
      <c r="LLF65" s="98"/>
      <c r="LLG65" s="98"/>
      <c r="LLH65" s="98"/>
      <c r="LLI65" s="98"/>
      <c r="LLJ65" s="98"/>
      <c r="LLK65" s="98"/>
      <c r="LLL65" s="98"/>
      <c r="LLM65" s="98"/>
      <c r="LLN65" s="98"/>
      <c r="LLO65" s="98"/>
      <c r="LLP65" s="98"/>
      <c r="LLQ65" s="98"/>
      <c r="LLR65" s="98"/>
      <c r="LLS65" s="98"/>
      <c r="LLT65" s="98"/>
      <c r="LLU65" s="98"/>
      <c r="LLV65" s="98"/>
      <c r="LLW65" s="98"/>
      <c r="LLX65" s="98"/>
      <c r="LLY65" s="98"/>
      <c r="LLZ65" s="98"/>
      <c r="LMA65" s="98"/>
      <c r="LMB65" s="98"/>
      <c r="LMC65" s="98"/>
      <c r="LMD65" s="98"/>
      <c r="LME65" s="98"/>
      <c r="LMF65" s="98"/>
      <c r="LMG65" s="98"/>
      <c r="LMH65" s="98"/>
      <c r="LMI65" s="98"/>
      <c r="LMJ65" s="98"/>
      <c r="LMK65" s="98"/>
      <c r="LML65" s="98"/>
      <c r="LMM65" s="98"/>
      <c r="LMN65" s="98"/>
      <c r="LMO65" s="98"/>
      <c r="LMP65" s="98"/>
      <c r="LMQ65" s="98"/>
      <c r="LMR65" s="98"/>
      <c r="LMS65" s="98"/>
      <c r="LMT65" s="98"/>
      <c r="LMU65" s="98"/>
      <c r="LMV65" s="98"/>
      <c r="LMW65" s="98"/>
      <c r="LMX65" s="98"/>
      <c r="LMY65" s="98"/>
      <c r="LMZ65" s="98"/>
      <c r="LNA65" s="98"/>
      <c r="LNB65" s="98"/>
      <c r="LNC65" s="98"/>
      <c r="LND65" s="98"/>
      <c r="LNE65" s="98"/>
      <c r="LNF65" s="98"/>
      <c r="LNG65" s="98"/>
      <c r="LNH65" s="98"/>
      <c r="LNI65" s="98"/>
      <c r="LNJ65" s="98"/>
      <c r="LNK65" s="98"/>
      <c r="LNL65" s="98"/>
      <c r="LNM65" s="98"/>
      <c r="LNN65" s="98"/>
      <c r="LNO65" s="98"/>
      <c r="LNP65" s="98"/>
      <c r="LNQ65" s="98"/>
      <c r="LNR65" s="98"/>
      <c r="LNS65" s="98"/>
      <c r="LNT65" s="98"/>
      <c r="LNU65" s="98"/>
      <c r="LNV65" s="98"/>
      <c r="LNW65" s="98"/>
      <c r="LNX65" s="98"/>
      <c r="LNY65" s="98"/>
      <c r="LNZ65" s="98"/>
      <c r="LOA65" s="98"/>
      <c r="LOB65" s="98"/>
      <c r="LOC65" s="98"/>
      <c r="LOD65" s="98"/>
      <c r="LOE65" s="98"/>
      <c r="LOF65" s="98"/>
      <c r="LOG65" s="98"/>
      <c r="LOH65" s="98"/>
      <c r="LOI65" s="98"/>
      <c r="LOJ65" s="98"/>
      <c r="LOK65" s="98"/>
      <c r="LOL65" s="98"/>
      <c r="LOM65" s="98"/>
      <c r="LON65" s="98"/>
      <c r="LOO65" s="98"/>
      <c r="LOP65" s="98"/>
      <c r="LOQ65" s="98"/>
      <c r="LOR65" s="98"/>
      <c r="LOS65" s="98"/>
      <c r="LOT65" s="98"/>
      <c r="LOU65" s="98"/>
      <c r="LOV65" s="98"/>
      <c r="LOW65" s="98"/>
      <c r="LOX65" s="98"/>
      <c r="LOY65" s="98"/>
      <c r="LOZ65" s="98"/>
      <c r="LPA65" s="98"/>
      <c r="LPB65" s="98"/>
      <c r="LPC65" s="98"/>
      <c r="LPD65" s="98"/>
      <c r="LPE65" s="98"/>
      <c r="LPF65" s="98"/>
      <c r="LPG65" s="98"/>
      <c r="LPH65" s="98"/>
      <c r="LPI65" s="98"/>
      <c r="LPJ65" s="98"/>
      <c r="LPK65" s="98"/>
      <c r="LPL65" s="98"/>
      <c r="LPM65" s="98"/>
      <c r="LPN65" s="98"/>
      <c r="LPO65" s="98"/>
      <c r="LPP65" s="98"/>
      <c r="LPQ65" s="98"/>
      <c r="LPR65" s="98"/>
      <c r="LPS65" s="98"/>
      <c r="LPT65" s="98"/>
      <c r="LPU65" s="98"/>
      <c r="LPV65" s="98"/>
      <c r="LPW65" s="98"/>
      <c r="LPX65" s="98"/>
      <c r="LPY65" s="98"/>
      <c r="LPZ65" s="98"/>
      <c r="LQA65" s="98"/>
      <c r="LQB65" s="98"/>
      <c r="LQC65" s="98"/>
      <c r="LQD65" s="98"/>
      <c r="LQE65" s="98"/>
      <c r="LQF65" s="98"/>
      <c r="LQG65" s="98"/>
      <c r="LQH65" s="98"/>
      <c r="LQI65" s="98"/>
      <c r="LQJ65" s="98"/>
      <c r="LQK65" s="98"/>
      <c r="LQL65" s="98"/>
      <c r="LQM65" s="98"/>
      <c r="LQN65" s="98"/>
      <c r="LQO65" s="98"/>
      <c r="LQP65" s="98"/>
      <c r="LQQ65" s="98"/>
      <c r="LQR65" s="98"/>
      <c r="LQS65" s="98"/>
      <c r="LQT65" s="98"/>
      <c r="LQU65" s="98"/>
      <c r="LQV65" s="98"/>
      <c r="LQW65" s="98"/>
      <c r="LQX65" s="98"/>
      <c r="LQY65" s="98"/>
      <c r="LQZ65" s="98"/>
      <c r="LRA65" s="98"/>
      <c r="LRB65" s="98"/>
      <c r="LRC65" s="98"/>
      <c r="LRD65" s="98"/>
      <c r="LRE65" s="98"/>
      <c r="LRF65" s="98"/>
      <c r="LRG65" s="98"/>
      <c r="LRH65" s="98"/>
      <c r="LRI65" s="98"/>
      <c r="LRJ65" s="98"/>
      <c r="LRK65" s="98"/>
      <c r="LRL65" s="98"/>
      <c r="LRM65" s="98"/>
      <c r="LRN65" s="98"/>
      <c r="LRO65" s="98"/>
      <c r="LRP65" s="98"/>
      <c r="LRQ65" s="98"/>
      <c r="LRR65" s="98"/>
      <c r="LRS65" s="98"/>
      <c r="LRT65" s="98"/>
      <c r="LRU65" s="98"/>
      <c r="LRV65" s="98"/>
      <c r="LRW65" s="98"/>
      <c r="LRX65" s="98"/>
      <c r="LRY65" s="98"/>
      <c r="LRZ65" s="98"/>
      <c r="LSA65" s="98"/>
      <c r="LSB65" s="98"/>
      <c r="LSC65" s="98"/>
      <c r="LSD65" s="98"/>
      <c r="LSE65" s="98"/>
      <c r="LSF65" s="98"/>
      <c r="LSG65" s="98"/>
      <c r="LSH65" s="98"/>
      <c r="LSI65" s="98"/>
      <c r="LSJ65" s="98"/>
      <c r="LSK65" s="98"/>
      <c r="LSL65" s="98"/>
      <c r="LSM65" s="98"/>
      <c r="LSN65" s="98"/>
      <c r="LSO65" s="98"/>
      <c r="LSP65" s="98"/>
      <c r="LSQ65" s="98"/>
      <c r="LSR65" s="98"/>
      <c r="LSS65" s="98"/>
      <c r="LST65" s="98"/>
      <c r="LSU65" s="98"/>
      <c r="LSV65" s="98"/>
      <c r="LSW65" s="98"/>
      <c r="LSX65" s="98"/>
      <c r="LSY65" s="98"/>
      <c r="LSZ65" s="98"/>
      <c r="LTA65" s="98"/>
      <c r="LTB65" s="98"/>
      <c r="LTC65" s="98"/>
      <c r="LTD65" s="98"/>
      <c r="LTE65" s="98"/>
      <c r="LTF65" s="98"/>
      <c r="LTG65" s="98"/>
      <c r="LTH65" s="98"/>
      <c r="LTI65" s="98"/>
      <c r="LTJ65" s="98"/>
      <c r="LTK65" s="98"/>
      <c r="LTL65" s="98"/>
      <c r="LTM65" s="98"/>
      <c r="LTN65" s="98"/>
      <c r="LTO65" s="98"/>
      <c r="LTP65" s="98"/>
      <c r="LTQ65" s="98"/>
      <c r="LTR65" s="98"/>
      <c r="LTS65" s="98"/>
      <c r="LTT65" s="98"/>
      <c r="LTU65" s="98"/>
      <c r="LTV65" s="98"/>
      <c r="LTW65" s="98"/>
      <c r="LTX65" s="98"/>
      <c r="LTY65" s="98"/>
      <c r="LTZ65" s="98"/>
      <c r="LUA65" s="98"/>
      <c r="LUB65" s="98"/>
      <c r="LUC65" s="98"/>
      <c r="LUD65" s="98"/>
      <c r="LUE65" s="98"/>
      <c r="LUF65" s="98"/>
      <c r="LUG65" s="98"/>
      <c r="LUH65" s="98"/>
      <c r="LUI65" s="98"/>
      <c r="LUJ65" s="98"/>
      <c r="LUK65" s="98"/>
      <c r="LUL65" s="98"/>
      <c r="LUM65" s="98"/>
      <c r="LUN65" s="98"/>
      <c r="LUO65" s="98"/>
      <c r="LUP65" s="98"/>
      <c r="LUQ65" s="98"/>
      <c r="LUR65" s="98"/>
      <c r="LUS65" s="98"/>
      <c r="LUT65" s="98"/>
      <c r="LUU65" s="98"/>
      <c r="LUV65" s="98"/>
      <c r="LUW65" s="98"/>
      <c r="LUX65" s="98"/>
      <c r="LUY65" s="98"/>
      <c r="LUZ65" s="98"/>
      <c r="LVA65" s="98"/>
      <c r="LVB65" s="98"/>
      <c r="LVC65" s="98"/>
      <c r="LVD65" s="98"/>
      <c r="LVE65" s="98"/>
      <c r="LVF65" s="98"/>
      <c r="LVG65" s="98"/>
      <c r="LVH65" s="98"/>
      <c r="LVI65" s="98"/>
      <c r="LVJ65" s="98"/>
      <c r="LVK65" s="98"/>
      <c r="LVL65" s="98"/>
      <c r="LVM65" s="98"/>
      <c r="LVN65" s="98"/>
      <c r="LVO65" s="98"/>
      <c r="LVP65" s="98"/>
      <c r="LVQ65" s="98"/>
      <c r="LVR65" s="98"/>
      <c r="LVS65" s="98"/>
      <c r="LVT65" s="98"/>
      <c r="LVU65" s="98"/>
      <c r="LVV65" s="98"/>
      <c r="LVW65" s="98"/>
      <c r="LVX65" s="98"/>
      <c r="LVY65" s="98"/>
      <c r="LVZ65" s="98"/>
      <c r="LWA65" s="98"/>
      <c r="LWB65" s="98"/>
      <c r="LWC65" s="98"/>
      <c r="LWD65" s="98"/>
      <c r="LWE65" s="98"/>
      <c r="LWF65" s="98"/>
      <c r="LWG65" s="98"/>
      <c r="LWH65" s="98"/>
      <c r="LWI65" s="98"/>
      <c r="LWJ65" s="98"/>
      <c r="LWK65" s="98"/>
      <c r="LWL65" s="98"/>
      <c r="LWM65" s="98"/>
      <c r="LWN65" s="98"/>
      <c r="LWO65" s="98"/>
      <c r="LWP65" s="98"/>
      <c r="LWQ65" s="98"/>
      <c r="LWR65" s="98"/>
      <c r="LWS65" s="98"/>
      <c r="LWT65" s="98"/>
      <c r="LWU65" s="98"/>
      <c r="LWV65" s="98"/>
      <c r="LWW65" s="98"/>
      <c r="LWX65" s="98"/>
      <c r="LWY65" s="98"/>
      <c r="LWZ65" s="98"/>
      <c r="LXA65" s="98"/>
      <c r="LXB65" s="98"/>
      <c r="LXC65" s="98"/>
      <c r="LXD65" s="98"/>
      <c r="LXE65" s="98"/>
      <c r="LXF65" s="98"/>
      <c r="LXG65" s="98"/>
      <c r="LXH65" s="98"/>
      <c r="LXI65" s="98"/>
      <c r="LXJ65" s="98"/>
      <c r="LXK65" s="98"/>
      <c r="LXL65" s="98"/>
      <c r="LXM65" s="98"/>
      <c r="LXN65" s="98"/>
      <c r="LXO65" s="98"/>
      <c r="LXP65" s="98"/>
      <c r="LXQ65" s="98"/>
      <c r="LXR65" s="98"/>
      <c r="LXS65" s="98"/>
      <c r="LXT65" s="98"/>
      <c r="LXU65" s="98"/>
      <c r="LXV65" s="98"/>
      <c r="LXW65" s="98"/>
      <c r="LXX65" s="98"/>
      <c r="LXY65" s="98"/>
      <c r="LXZ65" s="98"/>
      <c r="LYA65" s="98"/>
      <c r="LYB65" s="98"/>
      <c r="LYC65" s="98"/>
      <c r="LYD65" s="98"/>
      <c r="LYE65" s="98"/>
      <c r="LYF65" s="98"/>
      <c r="LYG65" s="98"/>
      <c r="LYH65" s="98"/>
      <c r="LYI65" s="98"/>
      <c r="LYJ65" s="98"/>
      <c r="LYK65" s="98"/>
      <c r="LYL65" s="98"/>
      <c r="LYM65" s="98"/>
      <c r="LYN65" s="98"/>
      <c r="LYO65" s="98"/>
      <c r="LYP65" s="98"/>
      <c r="LYQ65" s="98"/>
      <c r="LYR65" s="98"/>
      <c r="LYS65" s="98"/>
      <c r="LYT65" s="98"/>
      <c r="LYU65" s="98"/>
      <c r="LYV65" s="98"/>
      <c r="LYW65" s="98"/>
      <c r="LYX65" s="98"/>
      <c r="LYY65" s="98"/>
      <c r="LYZ65" s="98"/>
      <c r="LZA65" s="98"/>
      <c r="LZB65" s="98"/>
      <c r="LZC65" s="98"/>
      <c r="LZD65" s="98"/>
      <c r="LZE65" s="98"/>
      <c r="LZF65" s="98"/>
      <c r="LZG65" s="98"/>
      <c r="LZH65" s="98"/>
      <c r="LZI65" s="98"/>
      <c r="LZJ65" s="98"/>
      <c r="LZK65" s="98"/>
      <c r="LZL65" s="98"/>
      <c r="LZM65" s="98"/>
      <c r="LZN65" s="98"/>
      <c r="LZO65" s="98"/>
      <c r="LZP65" s="98"/>
      <c r="LZQ65" s="98"/>
      <c r="LZR65" s="98"/>
      <c r="LZS65" s="98"/>
      <c r="LZT65" s="98"/>
      <c r="LZU65" s="98"/>
      <c r="LZV65" s="98"/>
      <c r="LZW65" s="98"/>
      <c r="LZX65" s="98"/>
      <c r="LZY65" s="98"/>
      <c r="LZZ65" s="98"/>
      <c r="MAA65" s="98"/>
      <c r="MAB65" s="98"/>
      <c r="MAC65" s="98"/>
      <c r="MAD65" s="98"/>
      <c r="MAE65" s="98"/>
      <c r="MAF65" s="98"/>
      <c r="MAG65" s="98"/>
      <c r="MAH65" s="98"/>
      <c r="MAI65" s="98"/>
      <c r="MAJ65" s="98"/>
      <c r="MAK65" s="98"/>
      <c r="MAL65" s="98"/>
      <c r="MAM65" s="98"/>
      <c r="MAN65" s="98"/>
      <c r="MAO65" s="98"/>
      <c r="MAP65" s="98"/>
      <c r="MAQ65" s="98"/>
      <c r="MAR65" s="98"/>
      <c r="MAS65" s="98"/>
      <c r="MAT65" s="98"/>
      <c r="MAU65" s="98"/>
      <c r="MAV65" s="98"/>
      <c r="MAW65" s="98"/>
      <c r="MAX65" s="98"/>
      <c r="MAY65" s="98"/>
      <c r="MAZ65" s="98"/>
      <c r="MBA65" s="98"/>
      <c r="MBB65" s="98"/>
      <c r="MBC65" s="98"/>
      <c r="MBD65" s="98"/>
      <c r="MBE65" s="98"/>
      <c r="MBF65" s="98"/>
      <c r="MBG65" s="98"/>
      <c r="MBH65" s="98"/>
      <c r="MBI65" s="98"/>
      <c r="MBJ65" s="98"/>
      <c r="MBK65" s="98"/>
      <c r="MBL65" s="98"/>
      <c r="MBM65" s="98"/>
      <c r="MBN65" s="98"/>
      <c r="MBO65" s="98"/>
      <c r="MBP65" s="98"/>
      <c r="MBQ65" s="98"/>
      <c r="MBR65" s="98"/>
      <c r="MBS65" s="98"/>
      <c r="MBT65" s="98"/>
      <c r="MBU65" s="98"/>
      <c r="MBV65" s="98"/>
      <c r="MBW65" s="98"/>
      <c r="MBX65" s="98"/>
      <c r="MBY65" s="98"/>
      <c r="MBZ65" s="98"/>
      <c r="MCA65" s="98"/>
      <c r="MCB65" s="98"/>
      <c r="MCC65" s="98"/>
      <c r="MCD65" s="98"/>
      <c r="MCE65" s="98"/>
      <c r="MCF65" s="98"/>
      <c r="MCG65" s="98"/>
      <c r="MCH65" s="98"/>
      <c r="MCI65" s="98"/>
      <c r="MCJ65" s="98"/>
      <c r="MCK65" s="98"/>
      <c r="MCL65" s="98"/>
      <c r="MCM65" s="98"/>
      <c r="MCN65" s="98"/>
      <c r="MCO65" s="98"/>
      <c r="MCP65" s="98"/>
      <c r="MCQ65" s="98"/>
      <c r="MCR65" s="98"/>
      <c r="MCS65" s="98"/>
      <c r="MCT65" s="98"/>
      <c r="MCU65" s="98"/>
      <c r="MCV65" s="98"/>
      <c r="MCW65" s="98"/>
      <c r="MCX65" s="98"/>
      <c r="MCY65" s="98"/>
      <c r="MCZ65" s="98"/>
      <c r="MDA65" s="98"/>
      <c r="MDB65" s="98"/>
      <c r="MDC65" s="98"/>
      <c r="MDD65" s="98"/>
      <c r="MDE65" s="98"/>
      <c r="MDF65" s="98"/>
      <c r="MDG65" s="98"/>
      <c r="MDH65" s="98"/>
      <c r="MDI65" s="98"/>
      <c r="MDJ65" s="98"/>
      <c r="MDK65" s="98"/>
      <c r="MDL65" s="98"/>
      <c r="MDM65" s="98"/>
      <c r="MDN65" s="98"/>
      <c r="MDO65" s="98"/>
      <c r="MDP65" s="98"/>
      <c r="MDQ65" s="98"/>
      <c r="MDR65" s="98"/>
      <c r="MDS65" s="98"/>
      <c r="MDT65" s="98"/>
      <c r="MDU65" s="98"/>
      <c r="MDV65" s="98"/>
      <c r="MDW65" s="98"/>
      <c r="MDX65" s="98"/>
      <c r="MDY65" s="98"/>
      <c r="MDZ65" s="98"/>
      <c r="MEA65" s="98"/>
      <c r="MEB65" s="98"/>
      <c r="MEC65" s="98"/>
      <c r="MED65" s="98"/>
      <c r="MEE65" s="98"/>
      <c r="MEF65" s="98"/>
      <c r="MEG65" s="98"/>
      <c r="MEH65" s="98"/>
      <c r="MEI65" s="98"/>
      <c r="MEJ65" s="98"/>
      <c r="MEK65" s="98"/>
      <c r="MEL65" s="98"/>
      <c r="MEM65" s="98"/>
      <c r="MEN65" s="98"/>
      <c r="MEO65" s="98"/>
      <c r="MEP65" s="98"/>
      <c r="MEQ65" s="98"/>
      <c r="MER65" s="98"/>
      <c r="MES65" s="98"/>
      <c r="MET65" s="98"/>
      <c r="MEU65" s="98"/>
      <c r="MEV65" s="98"/>
      <c r="MEW65" s="98"/>
      <c r="MEX65" s="98"/>
      <c r="MEY65" s="98"/>
      <c r="MEZ65" s="98"/>
      <c r="MFA65" s="98"/>
      <c r="MFB65" s="98"/>
      <c r="MFC65" s="98"/>
      <c r="MFD65" s="98"/>
      <c r="MFE65" s="98"/>
      <c r="MFF65" s="98"/>
      <c r="MFG65" s="98"/>
      <c r="MFH65" s="98"/>
      <c r="MFI65" s="98"/>
      <c r="MFJ65" s="98"/>
      <c r="MFK65" s="98"/>
      <c r="MFL65" s="98"/>
      <c r="MFM65" s="98"/>
      <c r="MFN65" s="98"/>
      <c r="MFO65" s="98"/>
      <c r="MFP65" s="98"/>
      <c r="MFQ65" s="98"/>
      <c r="MFR65" s="98"/>
      <c r="MFS65" s="98"/>
      <c r="MFT65" s="98"/>
      <c r="MFU65" s="98"/>
      <c r="MFV65" s="98"/>
      <c r="MFW65" s="98"/>
      <c r="MFX65" s="98"/>
      <c r="MFY65" s="98"/>
      <c r="MFZ65" s="98"/>
      <c r="MGA65" s="98"/>
      <c r="MGB65" s="98"/>
      <c r="MGC65" s="98"/>
      <c r="MGD65" s="98"/>
      <c r="MGE65" s="98"/>
      <c r="MGF65" s="98"/>
      <c r="MGG65" s="98"/>
      <c r="MGH65" s="98"/>
      <c r="MGI65" s="98"/>
      <c r="MGJ65" s="98"/>
      <c r="MGK65" s="98"/>
      <c r="MGL65" s="98"/>
      <c r="MGM65" s="98"/>
      <c r="MGN65" s="98"/>
      <c r="MGO65" s="98"/>
      <c r="MGP65" s="98"/>
      <c r="MGQ65" s="98"/>
      <c r="MGR65" s="98"/>
      <c r="MGS65" s="98"/>
      <c r="MGT65" s="98"/>
      <c r="MGU65" s="98"/>
      <c r="MGV65" s="98"/>
      <c r="MGW65" s="98"/>
      <c r="MGX65" s="98"/>
      <c r="MGY65" s="98"/>
      <c r="MGZ65" s="98"/>
      <c r="MHA65" s="98"/>
      <c r="MHB65" s="98"/>
      <c r="MHC65" s="98"/>
      <c r="MHD65" s="98"/>
      <c r="MHE65" s="98"/>
      <c r="MHF65" s="98"/>
      <c r="MHG65" s="98"/>
      <c r="MHH65" s="98"/>
      <c r="MHI65" s="98"/>
      <c r="MHJ65" s="98"/>
      <c r="MHK65" s="98"/>
      <c r="MHL65" s="98"/>
      <c r="MHM65" s="98"/>
      <c r="MHN65" s="98"/>
      <c r="MHO65" s="98"/>
      <c r="MHP65" s="98"/>
      <c r="MHQ65" s="98"/>
      <c r="MHR65" s="98"/>
      <c r="MHS65" s="98"/>
      <c r="MHT65" s="98"/>
      <c r="MHU65" s="98"/>
      <c r="MHV65" s="98"/>
      <c r="MHW65" s="98"/>
      <c r="MHX65" s="98"/>
      <c r="MHY65" s="98"/>
      <c r="MHZ65" s="98"/>
      <c r="MIA65" s="98"/>
      <c r="MIB65" s="98"/>
      <c r="MIC65" s="98"/>
      <c r="MID65" s="98"/>
      <c r="MIE65" s="98"/>
      <c r="MIF65" s="98"/>
      <c r="MIG65" s="98"/>
      <c r="MIH65" s="98"/>
      <c r="MII65" s="98"/>
      <c r="MIJ65" s="98"/>
      <c r="MIK65" s="98"/>
      <c r="MIL65" s="98"/>
      <c r="MIM65" s="98"/>
      <c r="MIN65" s="98"/>
      <c r="MIO65" s="98"/>
      <c r="MIP65" s="98"/>
      <c r="MIQ65" s="98"/>
      <c r="MIR65" s="98"/>
      <c r="MIS65" s="98"/>
      <c r="MIT65" s="98"/>
      <c r="MIU65" s="98"/>
      <c r="MIV65" s="98"/>
      <c r="MIW65" s="98"/>
      <c r="MIX65" s="98"/>
      <c r="MIY65" s="98"/>
      <c r="MIZ65" s="98"/>
      <c r="MJA65" s="98"/>
      <c r="MJB65" s="98"/>
      <c r="MJC65" s="98"/>
      <c r="MJD65" s="98"/>
      <c r="MJE65" s="98"/>
      <c r="MJF65" s="98"/>
      <c r="MJG65" s="98"/>
      <c r="MJH65" s="98"/>
      <c r="MJI65" s="98"/>
      <c r="MJJ65" s="98"/>
      <c r="MJK65" s="98"/>
      <c r="MJL65" s="98"/>
      <c r="MJM65" s="98"/>
      <c r="MJN65" s="98"/>
      <c r="MJO65" s="98"/>
      <c r="MJP65" s="98"/>
      <c r="MJQ65" s="98"/>
      <c r="MJR65" s="98"/>
      <c r="MJS65" s="98"/>
      <c r="MJT65" s="98"/>
      <c r="MJU65" s="98"/>
      <c r="MJV65" s="98"/>
      <c r="MJW65" s="98"/>
      <c r="MJX65" s="98"/>
      <c r="MJY65" s="98"/>
      <c r="MJZ65" s="98"/>
      <c r="MKA65" s="98"/>
      <c r="MKB65" s="98"/>
      <c r="MKC65" s="98"/>
      <c r="MKD65" s="98"/>
      <c r="MKE65" s="98"/>
      <c r="MKF65" s="98"/>
      <c r="MKG65" s="98"/>
      <c r="MKH65" s="98"/>
      <c r="MKI65" s="98"/>
      <c r="MKJ65" s="98"/>
      <c r="MKK65" s="98"/>
      <c r="MKL65" s="98"/>
      <c r="MKM65" s="98"/>
      <c r="MKN65" s="98"/>
      <c r="MKO65" s="98"/>
      <c r="MKP65" s="98"/>
      <c r="MKQ65" s="98"/>
      <c r="MKR65" s="98"/>
      <c r="MKS65" s="98"/>
      <c r="MKT65" s="98"/>
      <c r="MKU65" s="98"/>
      <c r="MKV65" s="98"/>
      <c r="MKW65" s="98"/>
      <c r="MKX65" s="98"/>
      <c r="MKY65" s="98"/>
      <c r="MKZ65" s="98"/>
      <c r="MLA65" s="98"/>
      <c r="MLB65" s="98"/>
      <c r="MLC65" s="98"/>
      <c r="MLD65" s="98"/>
      <c r="MLE65" s="98"/>
      <c r="MLF65" s="98"/>
      <c r="MLG65" s="98"/>
      <c r="MLH65" s="98"/>
      <c r="MLI65" s="98"/>
      <c r="MLJ65" s="98"/>
      <c r="MLK65" s="98"/>
      <c r="MLL65" s="98"/>
      <c r="MLM65" s="98"/>
      <c r="MLN65" s="98"/>
      <c r="MLO65" s="98"/>
      <c r="MLP65" s="98"/>
      <c r="MLQ65" s="98"/>
      <c r="MLR65" s="98"/>
      <c r="MLS65" s="98"/>
      <c r="MLT65" s="98"/>
      <c r="MLU65" s="98"/>
      <c r="MLV65" s="98"/>
      <c r="MLW65" s="98"/>
      <c r="MLX65" s="98"/>
      <c r="MLY65" s="98"/>
      <c r="MLZ65" s="98"/>
      <c r="MMA65" s="98"/>
      <c r="MMB65" s="98"/>
      <c r="MMC65" s="98"/>
      <c r="MMD65" s="98"/>
      <c r="MME65" s="98"/>
      <c r="MMF65" s="98"/>
      <c r="MMG65" s="98"/>
      <c r="MMH65" s="98"/>
      <c r="MMI65" s="98"/>
      <c r="MMJ65" s="98"/>
      <c r="MMK65" s="98"/>
      <c r="MML65" s="98"/>
      <c r="MMM65" s="98"/>
      <c r="MMN65" s="98"/>
      <c r="MMO65" s="98"/>
      <c r="MMP65" s="98"/>
      <c r="MMQ65" s="98"/>
      <c r="MMR65" s="98"/>
      <c r="MMS65" s="98"/>
      <c r="MMT65" s="98"/>
      <c r="MMU65" s="98"/>
      <c r="MMV65" s="98"/>
      <c r="MMW65" s="98"/>
      <c r="MMX65" s="98"/>
      <c r="MMY65" s="98"/>
      <c r="MMZ65" s="98"/>
      <c r="MNA65" s="98"/>
      <c r="MNB65" s="98"/>
      <c r="MNC65" s="98"/>
      <c r="MND65" s="98"/>
      <c r="MNE65" s="98"/>
      <c r="MNF65" s="98"/>
      <c r="MNG65" s="98"/>
      <c r="MNH65" s="98"/>
      <c r="MNI65" s="98"/>
      <c r="MNJ65" s="98"/>
      <c r="MNK65" s="98"/>
      <c r="MNL65" s="98"/>
      <c r="MNM65" s="98"/>
      <c r="MNN65" s="98"/>
      <c r="MNO65" s="98"/>
      <c r="MNP65" s="98"/>
      <c r="MNQ65" s="98"/>
      <c r="MNR65" s="98"/>
      <c r="MNS65" s="98"/>
      <c r="MNT65" s="98"/>
      <c r="MNU65" s="98"/>
      <c r="MNV65" s="98"/>
      <c r="MNW65" s="98"/>
      <c r="MNX65" s="98"/>
      <c r="MNY65" s="98"/>
      <c r="MNZ65" s="98"/>
      <c r="MOA65" s="98"/>
      <c r="MOB65" s="98"/>
      <c r="MOC65" s="98"/>
      <c r="MOD65" s="98"/>
      <c r="MOE65" s="98"/>
      <c r="MOF65" s="98"/>
      <c r="MOG65" s="98"/>
      <c r="MOH65" s="98"/>
      <c r="MOI65" s="98"/>
      <c r="MOJ65" s="98"/>
      <c r="MOK65" s="98"/>
      <c r="MOL65" s="98"/>
      <c r="MOM65" s="98"/>
      <c r="MON65" s="98"/>
      <c r="MOO65" s="98"/>
      <c r="MOP65" s="98"/>
      <c r="MOQ65" s="98"/>
      <c r="MOR65" s="98"/>
      <c r="MOS65" s="98"/>
      <c r="MOT65" s="98"/>
      <c r="MOU65" s="98"/>
      <c r="MOV65" s="98"/>
      <c r="MOW65" s="98"/>
      <c r="MOX65" s="98"/>
      <c r="MOY65" s="98"/>
      <c r="MOZ65" s="98"/>
      <c r="MPA65" s="98"/>
      <c r="MPB65" s="98"/>
      <c r="MPC65" s="98"/>
      <c r="MPD65" s="98"/>
      <c r="MPE65" s="98"/>
      <c r="MPF65" s="98"/>
      <c r="MPG65" s="98"/>
      <c r="MPH65" s="98"/>
      <c r="MPI65" s="98"/>
      <c r="MPJ65" s="98"/>
      <c r="MPK65" s="98"/>
      <c r="MPL65" s="98"/>
      <c r="MPM65" s="98"/>
      <c r="MPN65" s="98"/>
      <c r="MPO65" s="98"/>
      <c r="MPP65" s="98"/>
      <c r="MPQ65" s="98"/>
      <c r="MPR65" s="98"/>
      <c r="MPS65" s="98"/>
      <c r="MPT65" s="98"/>
      <c r="MPU65" s="98"/>
      <c r="MPV65" s="98"/>
      <c r="MPW65" s="98"/>
      <c r="MPX65" s="98"/>
      <c r="MPY65" s="98"/>
      <c r="MPZ65" s="98"/>
      <c r="MQA65" s="98"/>
      <c r="MQB65" s="98"/>
      <c r="MQC65" s="98"/>
      <c r="MQD65" s="98"/>
      <c r="MQE65" s="98"/>
      <c r="MQF65" s="98"/>
      <c r="MQG65" s="98"/>
      <c r="MQH65" s="98"/>
      <c r="MQI65" s="98"/>
      <c r="MQJ65" s="98"/>
      <c r="MQK65" s="98"/>
      <c r="MQL65" s="98"/>
      <c r="MQM65" s="98"/>
      <c r="MQN65" s="98"/>
      <c r="MQO65" s="98"/>
      <c r="MQP65" s="98"/>
      <c r="MQQ65" s="98"/>
      <c r="MQR65" s="98"/>
      <c r="MQS65" s="98"/>
      <c r="MQT65" s="98"/>
      <c r="MQU65" s="98"/>
      <c r="MQV65" s="98"/>
      <c r="MQW65" s="98"/>
      <c r="MQX65" s="98"/>
      <c r="MQY65" s="98"/>
      <c r="MQZ65" s="98"/>
      <c r="MRA65" s="98"/>
      <c r="MRB65" s="98"/>
      <c r="MRC65" s="98"/>
      <c r="MRD65" s="98"/>
      <c r="MRE65" s="98"/>
      <c r="MRF65" s="98"/>
      <c r="MRG65" s="98"/>
      <c r="MRH65" s="98"/>
      <c r="MRI65" s="98"/>
      <c r="MRJ65" s="98"/>
      <c r="MRK65" s="98"/>
      <c r="MRL65" s="98"/>
      <c r="MRM65" s="98"/>
      <c r="MRN65" s="98"/>
      <c r="MRO65" s="98"/>
      <c r="MRP65" s="98"/>
      <c r="MRQ65" s="98"/>
      <c r="MRR65" s="98"/>
      <c r="MRS65" s="98"/>
      <c r="MRT65" s="98"/>
      <c r="MRU65" s="98"/>
      <c r="MRV65" s="98"/>
      <c r="MRW65" s="98"/>
      <c r="MRX65" s="98"/>
      <c r="MRY65" s="98"/>
      <c r="MRZ65" s="98"/>
      <c r="MSA65" s="98"/>
      <c r="MSB65" s="98"/>
      <c r="MSC65" s="98"/>
      <c r="MSD65" s="98"/>
      <c r="MSE65" s="98"/>
      <c r="MSF65" s="98"/>
      <c r="MSG65" s="98"/>
      <c r="MSH65" s="98"/>
      <c r="MSI65" s="98"/>
      <c r="MSJ65" s="98"/>
      <c r="MSK65" s="98"/>
      <c r="MSL65" s="98"/>
      <c r="MSM65" s="98"/>
      <c r="MSN65" s="98"/>
      <c r="MSO65" s="98"/>
      <c r="MSP65" s="98"/>
      <c r="MSQ65" s="98"/>
      <c r="MSR65" s="98"/>
      <c r="MSS65" s="98"/>
      <c r="MST65" s="98"/>
      <c r="MSU65" s="98"/>
      <c r="MSV65" s="98"/>
      <c r="MSW65" s="98"/>
      <c r="MSX65" s="98"/>
      <c r="MSY65" s="98"/>
      <c r="MSZ65" s="98"/>
      <c r="MTA65" s="98"/>
      <c r="MTB65" s="98"/>
      <c r="MTC65" s="98"/>
      <c r="MTD65" s="98"/>
      <c r="MTE65" s="98"/>
      <c r="MTF65" s="98"/>
      <c r="MTG65" s="98"/>
      <c r="MTH65" s="98"/>
      <c r="MTI65" s="98"/>
      <c r="MTJ65" s="98"/>
      <c r="MTK65" s="98"/>
      <c r="MTL65" s="98"/>
      <c r="MTM65" s="98"/>
      <c r="MTN65" s="98"/>
      <c r="MTO65" s="98"/>
      <c r="MTP65" s="98"/>
      <c r="MTQ65" s="98"/>
      <c r="MTR65" s="98"/>
      <c r="MTS65" s="98"/>
      <c r="MTT65" s="98"/>
      <c r="MTU65" s="98"/>
      <c r="MTV65" s="98"/>
      <c r="MTW65" s="98"/>
      <c r="MTX65" s="98"/>
      <c r="MTY65" s="98"/>
      <c r="MTZ65" s="98"/>
      <c r="MUA65" s="98"/>
      <c r="MUB65" s="98"/>
      <c r="MUC65" s="98"/>
      <c r="MUD65" s="98"/>
      <c r="MUE65" s="98"/>
      <c r="MUF65" s="98"/>
      <c r="MUG65" s="98"/>
      <c r="MUH65" s="98"/>
      <c r="MUI65" s="98"/>
      <c r="MUJ65" s="98"/>
      <c r="MUK65" s="98"/>
      <c r="MUL65" s="98"/>
      <c r="MUM65" s="98"/>
      <c r="MUN65" s="98"/>
      <c r="MUO65" s="98"/>
      <c r="MUP65" s="98"/>
      <c r="MUQ65" s="98"/>
      <c r="MUR65" s="98"/>
      <c r="MUS65" s="98"/>
      <c r="MUT65" s="98"/>
      <c r="MUU65" s="98"/>
      <c r="MUV65" s="98"/>
      <c r="MUW65" s="98"/>
      <c r="MUX65" s="98"/>
      <c r="MUY65" s="98"/>
      <c r="MUZ65" s="98"/>
      <c r="MVA65" s="98"/>
      <c r="MVB65" s="98"/>
      <c r="MVC65" s="98"/>
      <c r="MVD65" s="98"/>
      <c r="MVE65" s="98"/>
      <c r="MVF65" s="98"/>
      <c r="MVG65" s="98"/>
      <c r="MVH65" s="98"/>
      <c r="MVI65" s="98"/>
      <c r="MVJ65" s="98"/>
      <c r="MVK65" s="98"/>
      <c r="MVL65" s="98"/>
      <c r="MVM65" s="98"/>
      <c r="MVN65" s="98"/>
      <c r="MVO65" s="98"/>
      <c r="MVP65" s="98"/>
      <c r="MVQ65" s="98"/>
      <c r="MVR65" s="98"/>
      <c r="MVS65" s="98"/>
      <c r="MVT65" s="98"/>
      <c r="MVU65" s="98"/>
      <c r="MVV65" s="98"/>
      <c r="MVW65" s="98"/>
      <c r="MVX65" s="98"/>
      <c r="MVY65" s="98"/>
      <c r="MVZ65" s="98"/>
      <c r="MWA65" s="98"/>
      <c r="MWB65" s="98"/>
      <c r="MWC65" s="98"/>
      <c r="MWD65" s="98"/>
      <c r="MWE65" s="98"/>
      <c r="MWF65" s="98"/>
      <c r="MWG65" s="98"/>
      <c r="MWH65" s="98"/>
      <c r="MWI65" s="98"/>
      <c r="MWJ65" s="98"/>
      <c r="MWK65" s="98"/>
      <c r="MWL65" s="98"/>
      <c r="MWM65" s="98"/>
      <c r="MWN65" s="98"/>
      <c r="MWO65" s="98"/>
      <c r="MWP65" s="98"/>
      <c r="MWQ65" s="98"/>
      <c r="MWR65" s="98"/>
      <c r="MWS65" s="98"/>
      <c r="MWT65" s="98"/>
      <c r="MWU65" s="98"/>
      <c r="MWV65" s="98"/>
      <c r="MWW65" s="98"/>
      <c r="MWX65" s="98"/>
      <c r="MWY65" s="98"/>
      <c r="MWZ65" s="98"/>
      <c r="MXA65" s="98"/>
      <c r="MXB65" s="98"/>
      <c r="MXC65" s="98"/>
      <c r="MXD65" s="98"/>
      <c r="MXE65" s="98"/>
      <c r="MXF65" s="98"/>
      <c r="MXG65" s="98"/>
      <c r="MXH65" s="98"/>
      <c r="MXI65" s="98"/>
      <c r="MXJ65" s="98"/>
      <c r="MXK65" s="98"/>
      <c r="MXL65" s="98"/>
      <c r="MXM65" s="98"/>
      <c r="MXN65" s="98"/>
      <c r="MXO65" s="98"/>
      <c r="MXP65" s="98"/>
      <c r="MXQ65" s="98"/>
      <c r="MXR65" s="98"/>
      <c r="MXS65" s="98"/>
      <c r="MXT65" s="98"/>
      <c r="MXU65" s="98"/>
      <c r="MXV65" s="98"/>
      <c r="MXW65" s="98"/>
      <c r="MXX65" s="98"/>
      <c r="MXY65" s="98"/>
      <c r="MXZ65" s="98"/>
      <c r="MYA65" s="98"/>
      <c r="MYB65" s="98"/>
      <c r="MYC65" s="98"/>
      <c r="MYD65" s="98"/>
      <c r="MYE65" s="98"/>
      <c r="MYF65" s="98"/>
      <c r="MYG65" s="98"/>
      <c r="MYH65" s="98"/>
      <c r="MYI65" s="98"/>
      <c r="MYJ65" s="98"/>
      <c r="MYK65" s="98"/>
      <c r="MYL65" s="98"/>
      <c r="MYM65" s="98"/>
      <c r="MYN65" s="98"/>
      <c r="MYO65" s="98"/>
      <c r="MYP65" s="98"/>
      <c r="MYQ65" s="98"/>
      <c r="MYR65" s="98"/>
      <c r="MYS65" s="98"/>
      <c r="MYT65" s="98"/>
      <c r="MYU65" s="98"/>
      <c r="MYV65" s="98"/>
      <c r="MYW65" s="98"/>
      <c r="MYX65" s="98"/>
      <c r="MYY65" s="98"/>
      <c r="MYZ65" s="98"/>
      <c r="MZA65" s="98"/>
      <c r="MZB65" s="98"/>
      <c r="MZC65" s="98"/>
      <c r="MZD65" s="98"/>
      <c r="MZE65" s="98"/>
      <c r="MZF65" s="98"/>
      <c r="MZG65" s="98"/>
      <c r="MZH65" s="98"/>
      <c r="MZI65" s="98"/>
      <c r="MZJ65" s="98"/>
      <c r="MZK65" s="98"/>
      <c r="MZL65" s="98"/>
      <c r="MZM65" s="98"/>
      <c r="MZN65" s="98"/>
      <c r="MZO65" s="98"/>
      <c r="MZP65" s="98"/>
      <c r="MZQ65" s="98"/>
      <c r="MZR65" s="98"/>
      <c r="MZS65" s="98"/>
      <c r="MZT65" s="98"/>
      <c r="MZU65" s="98"/>
      <c r="MZV65" s="98"/>
      <c r="MZW65" s="98"/>
      <c r="MZX65" s="98"/>
      <c r="MZY65" s="98"/>
      <c r="MZZ65" s="98"/>
      <c r="NAA65" s="98"/>
      <c r="NAB65" s="98"/>
      <c r="NAC65" s="98"/>
      <c r="NAD65" s="98"/>
      <c r="NAE65" s="98"/>
      <c r="NAF65" s="98"/>
      <c r="NAG65" s="98"/>
      <c r="NAH65" s="98"/>
      <c r="NAI65" s="98"/>
      <c r="NAJ65" s="98"/>
      <c r="NAK65" s="98"/>
      <c r="NAL65" s="98"/>
      <c r="NAM65" s="98"/>
      <c r="NAN65" s="98"/>
      <c r="NAO65" s="98"/>
      <c r="NAP65" s="98"/>
      <c r="NAQ65" s="98"/>
      <c r="NAR65" s="98"/>
      <c r="NAS65" s="98"/>
      <c r="NAT65" s="98"/>
      <c r="NAU65" s="98"/>
      <c r="NAV65" s="98"/>
      <c r="NAW65" s="98"/>
      <c r="NAX65" s="98"/>
      <c r="NAY65" s="98"/>
      <c r="NAZ65" s="98"/>
      <c r="NBA65" s="98"/>
      <c r="NBB65" s="98"/>
      <c r="NBC65" s="98"/>
      <c r="NBD65" s="98"/>
      <c r="NBE65" s="98"/>
      <c r="NBF65" s="98"/>
      <c r="NBG65" s="98"/>
      <c r="NBH65" s="98"/>
      <c r="NBI65" s="98"/>
      <c r="NBJ65" s="98"/>
      <c r="NBK65" s="98"/>
      <c r="NBL65" s="98"/>
      <c r="NBM65" s="98"/>
      <c r="NBN65" s="98"/>
      <c r="NBO65" s="98"/>
      <c r="NBP65" s="98"/>
      <c r="NBQ65" s="98"/>
      <c r="NBR65" s="98"/>
      <c r="NBS65" s="98"/>
      <c r="NBT65" s="98"/>
      <c r="NBU65" s="98"/>
      <c r="NBV65" s="98"/>
      <c r="NBW65" s="98"/>
      <c r="NBX65" s="98"/>
      <c r="NBY65" s="98"/>
      <c r="NBZ65" s="98"/>
      <c r="NCA65" s="98"/>
      <c r="NCB65" s="98"/>
      <c r="NCC65" s="98"/>
      <c r="NCD65" s="98"/>
      <c r="NCE65" s="98"/>
      <c r="NCF65" s="98"/>
      <c r="NCG65" s="98"/>
      <c r="NCH65" s="98"/>
      <c r="NCI65" s="98"/>
      <c r="NCJ65" s="98"/>
      <c r="NCK65" s="98"/>
      <c r="NCL65" s="98"/>
      <c r="NCM65" s="98"/>
      <c r="NCN65" s="98"/>
      <c r="NCO65" s="98"/>
      <c r="NCP65" s="98"/>
      <c r="NCQ65" s="98"/>
      <c r="NCR65" s="98"/>
      <c r="NCS65" s="98"/>
      <c r="NCT65" s="98"/>
      <c r="NCU65" s="98"/>
      <c r="NCV65" s="98"/>
      <c r="NCW65" s="98"/>
      <c r="NCX65" s="98"/>
      <c r="NCY65" s="98"/>
      <c r="NCZ65" s="98"/>
      <c r="NDA65" s="98"/>
      <c r="NDB65" s="98"/>
      <c r="NDC65" s="98"/>
      <c r="NDD65" s="98"/>
      <c r="NDE65" s="98"/>
      <c r="NDF65" s="98"/>
      <c r="NDG65" s="98"/>
      <c r="NDH65" s="98"/>
      <c r="NDI65" s="98"/>
      <c r="NDJ65" s="98"/>
      <c r="NDK65" s="98"/>
      <c r="NDL65" s="98"/>
      <c r="NDM65" s="98"/>
      <c r="NDN65" s="98"/>
      <c r="NDO65" s="98"/>
      <c r="NDP65" s="98"/>
      <c r="NDQ65" s="98"/>
      <c r="NDR65" s="98"/>
      <c r="NDS65" s="98"/>
      <c r="NDT65" s="98"/>
      <c r="NDU65" s="98"/>
      <c r="NDV65" s="98"/>
      <c r="NDW65" s="98"/>
      <c r="NDX65" s="98"/>
      <c r="NDY65" s="98"/>
      <c r="NDZ65" s="98"/>
      <c r="NEA65" s="98"/>
      <c r="NEB65" s="98"/>
      <c r="NEC65" s="98"/>
      <c r="NED65" s="98"/>
      <c r="NEE65" s="98"/>
      <c r="NEF65" s="98"/>
      <c r="NEG65" s="98"/>
      <c r="NEH65" s="98"/>
      <c r="NEI65" s="98"/>
      <c r="NEJ65" s="98"/>
      <c r="NEK65" s="98"/>
      <c r="NEL65" s="98"/>
      <c r="NEM65" s="98"/>
      <c r="NEN65" s="98"/>
      <c r="NEO65" s="98"/>
      <c r="NEP65" s="98"/>
      <c r="NEQ65" s="98"/>
      <c r="NER65" s="98"/>
      <c r="NES65" s="98"/>
      <c r="NET65" s="98"/>
      <c r="NEU65" s="98"/>
      <c r="NEV65" s="98"/>
      <c r="NEW65" s="98"/>
      <c r="NEX65" s="98"/>
      <c r="NEY65" s="98"/>
      <c r="NEZ65" s="98"/>
      <c r="NFA65" s="98"/>
      <c r="NFB65" s="98"/>
      <c r="NFC65" s="98"/>
      <c r="NFD65" s="98"/>
      <c r="NFE65" s="98"/>
      <c r="NFF65" s="98"/>
      <c r="NFG65" s="98"/>
      <c r="NFH65" s="98"/>
      <c r="NFI65" s="98"/>
      <c r="NFJ65" s="98"/>
      <c r="NFK65" s="98"/>
      <c r="NFL65" s="98"/>
      <c r="NFM65" s="98"/>
      <c r="NFN65" s="98"/>
      <c r="NFO65" s="98"/>
      <c r="NFP65" s="98"/>
      <c r="NFQ65" s="98"/>
      <c r="NFR65" s="98"/>
      <c r="NFS65" s="98"/>
      <c r="NFT65" s="98"/>
      <c r="NFU65" s="98"/>
      <c r="NFV65" s="98"/>
      <c r="NFW65" s="98"/>
      <c r="NFX65" s="98"/>
      <c r="NFY65" s="98"/>
      <c r="NFZ65" s="98"/>
      <c r="NGA65" s="98"/>
      <c r="NGB65" s="98"/>
      <c r="NGC65" s="98"/>
      <c r="NGD65" s="98"/>
      <c r="NGE65" s="98"/>
      <c r="NGF65" s="98"/>
      <c r="NGG65" s="98"/>
      <c r="NGH65" s="98"/>
      <c r="NGI65" s="98"/>
      <c r="NGJ65" s="98"/>
      <c r="NGK65" s="98"/>
      <c r="NGL65" s="98"/>
      <c r="NGM65" s="98"/>
      <c r="NGN65" s="98"/>
      <c r="NGO65" s="98"/>
      <c r="NGP65" s="98"/>
      <c r="NGQ65" s="98"/>
      <c r="NGR65" s="98"/>
      <c r="NGS65" s="98"/>
      <c r="NGT65" s="98"/>
      <c r="NGU65" s="98"/>
      <c r="NGV65" s="98"/>
      <c r="NGW65" s="98"/>
      <c r="NGX65" s="98"/>
      <c r="NGY65" s="98"/>
      <c r="NGZ65" s="98"/>
      <c r="NHA65" s="98"/>
      <c r="NHB65" s="98"/>
      <c r="NHC65" s="98"/>
      <c r="NHD65" s="98"/>
      <c r="NHE65" s="98"/>
      <c r="NHF65" s="98"/>
      <c r="NHG65" s="98"/>
      <c r="NHH65" s="98"/>
      <c r="NHI65" s="98"/>
      <c r="NHJ65" s="98"/>
      <c r="NHK65" s="98"/>
      <c r="NHL65" s="98"/>
      <c r="NHM65" s="98"/>
      <c r="NHN65" s="98"/>
      <c r="NHO65" s="98"/>
      <c r="NHP65" s="98"/>
      <c r="NHQ65" s="98"/>
      <c r="NHR65" s="98"/>
      <c r="NHS65" s="98"/>
      <c r="NHT65" s="98"/>
      <c r="NHU65" s="98"/>
      <c r="NHV65" s="98"/>
      <c r="NHW65" s="98"/>
      <c r="NHX65" s="98"/>
      <c r="NHY65" s="98"/>
      <c r="NHZ65" s="98"/>
      <c r="NIA65" s="98"/>
      <c r="NIB65" s="98"/>
      <c r="NIC65" s="98"/>
      <c r="NID65" s="98"/>
      <c r="NIE65" s="98"/>
      <c r="NIF65" s="98"/>
      <c r="NIG65" s="98"/>
      <c r="NIH65" s="98"/>
      <c r="NII65" s="98"/>
      <c r="NIJ65" s="98"/>
      <c r="NIK65" s="98"/>
      <c r="NIL65" s="98"/>
      <c r="NIM65" s="98"/>
      <c r="NIN65" s="98"/>
      <c r="NIO65" s="98"/>
      <c r="NIP65" s="98"/>
      <c r="NIQ65" s="98"/>
      <c r="NIR65" s="98"/>
      <c r="NIS65" s="98"/>
      <c r="NIT65" s="98"/>
      <c r="NIU65" s="98"/>
      <c r="NIV65" s="98"/>
      <c r="NIW65" s="98"/>
      <c r="NIX65" s="98"/>
      <c r="NIY65" s="98"/>
      <c r="NIZ65" s="98"/>
      <c r="NJA65" s="98"/>
      <c r="NJB65" s="98"/>
      <c r="NJC65" s="98"/>
      <c r="NJD65" s="98"/>
      <c r="NJE65" s="98"/>
      <c r="NJF65" s="98"/>
      <c r="NJG65" s="98"/>
      <c r="NJH65" s="98"/>
      <c r="NJI65" s="98"/>
      <c r="NJJ65" s="98"/>
      <c r="NJK65" s="98"/>
      <c r="NJL65" s="98"/>
      <c r="NJM65" s="98"/>
      <c r="NJN65" s="98"/>
      <c r="NJO65" s="98"/>
      <c r="NJP65" s="98"/>
      <c r="NJQ65" s="98"/>
      <c r="NJR65" s="98"/>
      <c r="NJS65" s="98"/>
      <c r="NJT65" s="98"/>
      <c r="NJU65" s="98"/>
      <c r="NJV65" s="98"/>
      <c r="NJW65" s="98"/>
      <c r="NJX65" s="98"/>
      <c r="NJY65" s="98"/>
      <c r="NJZ65" s="98"/>
      <c r="NKA65" s="98"/>
      <c r="NKB65" s="98"/>
      <c r="NKC65" s="98"/>
      <c r="NKD65" s="98"/>
      <c r="NKE65" s="98"/>
      <c r="NKF65" s="98"/>
      <c r="NKG65" s="98"/>
      <c r="NKH65" s="98"/>
      <c r="NKI65" s="98"/>
      <c r="NKJ65" s="98"/>
      <c r="NKK65" s="98"/>
      <c r="NKL65" s="98"/>
      <c r="NKM65" s="98"/>
      <c r="NKN65" s="98"/>
      <c r="NKO65" s="98"/>
      <c r="NKP65" s="98"/>
      <c r="NKQ65" s="98"/>
      <c r="NKR65" s="98"/>
      <c r="NKS65" s="98"/>
      <c r="NKT65" s="98"/>
      <c r="NKU65" s="98"/>
      <c r="NKV65" s="98"/>
      <c r="NKW65" s="98"/>
      <c r="NKX65" s="98"/>
      <c r="NKY65" s="98"/>
      <c r="NKZ65" s="98"/>
      <c r="NLA65" s="98"/>
      <c r="NLB65" s="98"/>
      <c r="NLC65" s="98"/>
      <c r="NLD65" s="98"/>
      <c r="NLE65" s="98"/>
      <c r="NLF65" s="98"/>
      <c r="NLG65" s="98"/>
      <c r="NLH65" s="98"/>
      <c r="NLI65" s="98"/>
      <c r="NLJ65" s="98"/>
      <c r="NLK65" s="98"/>
      <c r="NLL65" s="98"/>
      <c r="NLM65" s="98"/>
      <c r="NLN65" s="98"/>
      <c r="NLO65" s="98"/>
      <c r="NLP65" s="98"/>
      <c r="NLQ65" s="98"/>
      <c r="NLR65" s="98"/>
      <c r="NLS65" s="98"/>
      <c r="NLT65" s="98"/>
      <c r="NLU65" s="98"/>
      <c r="NLV65" s="98"/>
      <c r="NLW65" s="98"/>
      <c r="NLX65" s="98"/>
      <c r="NLY65" s="98"/>
      <c r="NLZ65" s="98"/>
      <c r="NMA65" s="98"/>
      <c r="NMB65" s="98"/>
      <c r="NMC65" s="98"/>
      <c r="NMD65" s="98"/>
      <c r="NME65" s="98"/>
      <c r="NMF65" s="98"/>
      <c r="NMG65" s="98"/>
      <c r="NMH65" s="98"/>
      <c r="NMI65" s="98"/>
      <c r="NMJ65" s="98"/>
      <c r="NMK65" s="98"/>
      <c r="NML65" s="98"/>
      <c r="NMM65" s="98"/>
      <c r="NMN65" s="98"/>
      <c r="NMO65" s="98"/>
      <c r="NMP65" s="98"/>
      <c r="NMQ65" s="98"/>
      <c r="NMR65" s="98"/>
      <c r="NMS65" s="98"/>
      <c r="NMT65" s="98"/>
      <c r="NMU65" s="98"/>
      <c r="NMV65" s="98"/>
      <c r="NMW65" s="98"/>
      <c r="NMX65" s="98"/>
      <c r="NMY65" s="98"/>
      <c r="NMZ65" s="98"/>
      <c r="NNA65" s="98"/>
      <c r="NNB65" s="98"/>
      <c r="NNC65" s="98"/>
      <c r="NND65" s="98"/>
      <c r="NNE65" s="98"/>
      <c r="NNF65" s="98"/>
      <c r="NNG65" s="98"/>
      <c r="NNH65" s="98"/>
      <c r="NNI65" s="98"/>
      <c r="NNJ65" s="98"/>
      <c r="NNK65" s="98"/>
      <c r="NNL65" s="98"/>
      <c r="NNM65" s="98"/>
      <c r="NNN65" s="98"/>
      <c r="NNO65" s="98"/>
      <c r="NNP65" s="98"/>
      <c r="NNQ65" s="98"/>
      <c r="NNR65" s="98"/>
      <c r="NNS65" s="98"/>
      <c r="NNT65" s="98"/>
      <c r="NNU65" s="98"/>
      <c r="NNV65" s="98"/>
      <c r="NNW65" s="98"/>
      <c r="NNX65" s="98"/>
      <c r="NNY65" s="98"/>
      <c r="NNZ65" s="98"/>
      <c r="NOA65" s="98"/>
      <c r="NOB65" s="98"/>
      <c r="NOC65" s="98"/>
      <c r="NOD65" s="98"/>
      <c r="NOE65" s="98"/>
      <c r="NOF65" s="98"/>
      <c r="NOG65" s="98"/>
      <c r="NOH65" s="98"/>
      <c r="NOI65" s="98"/>
      <c r="NOJ65" s="98"/>
      <c r="NOK65" s="98"/>
      <c r="NOL65" s="98"/>
      <c r="NOM65" s="98"/>
      <c r="NON65" s="98"/>
      <c r="NOO65" s="98"/>
      <c r="NOP65" s="98"/>
      <c r="NOQ65" s="98"/>
      <c r="NOR65" s="98"/>
      <c r="NOS65" s="98"/>
      <c r="NOT65" s="98"/>
      <c r="NOU65" s="98"/>
      <c r="NOV65" s="98"/>
      <c r="NOW65" s="98"/>
      <c r="NOX65" s="98"/>
      <c r="NOY65" s="98"/>
      <c r="NOZ65" s="98"/>
      <c r="NPA65" s="98"/>
      <c r="NPB65" s="98"/>
      <c r="NPC65" s="98"/>
      <c r="NPD65" s="98"/>
      <c r="NPE65" s="98"/>
      <c r="NPF65" s="98"/>
      <c r="NPG65" s="98"/>
      <c r="NPH65" s="98"/>
      <c r="NPI65" s="98"/>
      <c r="NPJ65" s="98"/>
      <c r="NPK65" s="98"/>
      <c r="NPL65" s="98"/>
      <c r="NPM65" s="98"/>
      <c r="NPN65" s="98"/>
      <c r="NPO65" s="98"/>
      <c r="NPP65" s="98"/>
      <c r="NPQ65" s="98"/>
      <c r="NPR65" s="98"/>
      <c r="NPS65" s="98"/>
      <c r="NPT65" s="98"/>
      <c r="NPU65" s="98"/>
      <c r="NPV65" s="98"/>
      <c r="NPW65" s="98"/>
      <c r="NPX65" s="98"/>
      <c r="NPY65" s="98"/>
      <c r="NPZ65" s="98"/>
      <c r="NQA65" s="98"/>
      <c r="NQB65" s="98"/>
      <c r="NQC65" s="98"/>
      <c r="NQD65" s="98"/>
      <c r="NQE65" s="98"/>
      <c r="NQF65" s="98"/>
      <c r="NQG65" s="98"/>
      <c r="NQH65" s="98"/>
      <c r="NQI65" s="98"/>
      <c r="NQJ65" s="98"/>
      <c r="NQK65" s="98"/>
      <c r="NQL65" s="98"/>
      <c r="NQM65" s="98"/>
      <c r="NQN65" s="98"/>
      <c r="NQO65" s="98"/>
      <c r="NQP65" s="98"/>
      <c r="NQQ65" s="98"/>
      <c r="NQR65" s="98"/>
      <c r="NQS65" s="98"/>
      <c r="NQT65" s="98"/>
      <c r="NQU65" s="98"/>
      <c r="NQV65" s="98"/>
      <c r="NQW65" s="98"/>
      <c r="NQX65" s="98"/>
      <c r="NQY65" s="98"/>
      <c r="NQZ65" s="98"/>
      <c r="NRA65" s="98"/>
      <c r="NRB65" s="98"/>
      <c r="NRC65" s="98"/>
      <c r="NRD65" s="98"/>
      <c r="NRE65" s="98"/>
      <c r="NRF65" s="98"/>
      <c r="NRG65" s="98"/>
      <c r="NRH65" s="98"/>
      <c r="NRI65" s="98"/>
      <c r="NRJ65" s="98"/>
      <c r="NRK65" s="98"/>
      <c r="NRL65" s="98"/>
      <c r="NRM65" s="98"/>
      <c r="NRN65" s="98"/>
      <c r="NRO65" s="98"/>
      <c r="NRP65" s="98"/>
      <c r="NRQ65" s="98"/>
      <c r="NRR65" s="98"/>
      <c r="NRS65" s="98"/>
      <c r="NRT65" s="98"/>
      <c r="NRU65" s="98"/>
      <c r="NRV65" s="98"/>
      <c r="NRW65" s="98"/>
      <c r="NRX65" s="98"/>
      <c r="NRY65" s="98"/>
      <c r="NRZ65" s="98"/>
      <c r="NSA65" s="98"/>
      <c r="NSB65" s="98"/>
      <c r="NSC65" s="98"/>
      <c r="NSD65" s="98"/>
      <c r="NSE65" s="98"/>
      <c r="NSF65" s="98"/>
      <c r="NSG65" s="98"/>
      <c r="NSH65" s="98"/>
      <c r="NSI65" s="98"/>
      <c r="NSJ65" s="98"/>
      <c r="NSK65" s="98"/>
      <c r="NSL65" s="98"/>
      <c r="NSM65" s="98"/>
      <c r="NSN65" s="98"/>
      <c r="NSO65" s="98"/>
      <c r="NSP65" s="98"/>
      <c r="NSQ65" s="98"/>
      <c r="NSR65" s="98"/>
      <c r="NSS65" s="98"/>
      <c r="NST65" s="98"/>
      <c r="NSU65" s="98"/>
      <c r="NSV65" s="98"/>
      <c r="NSW65" s="98"/>
      <c r="NSX65" s="98"/>
      <c r="NSY65" s="98"/>
      <c r="NSZ65" s="98"/>
      <c r="NTA65" s="98"/>
      <c r="NTB65" s="98"/>
      <c r="NTC65" s="98"/>
      <c r="NTD65" s="98"/>
      <c r="NTE65" s="98"/>
      <c r="NTF65" s="98"/>
      <c r="NTG65" s="98"/>
      <c r="NTH65" s="98"/>
      <c r="NTI65" s="98"/>
      <c r="NTJ65" s="98"/>
      <c r="NTK65" s="98"/>
      <c r="NTL65" s="98"/>
      <c r="NTM65" s="98"/>
      <c r="NTN65" s="98"/>
      <c r="NTO65" s="98"/>
      <c r="NTP65" s="98"/>
      <c r="NTQ65" s="98"/>
      <c r="NTR65" s="98"/>
      <c r="NTS65" s="98"/>
      <c r="NTT65" s="98"/>
      <c r="NTU65" s="98"/>
      <c r="NTV65" s="98"/>
      <c r="NTW65" s="98"/>
      <c r="NTX65" s="98"/>
      <c r="NTY65" s="98"/>
      <c r="NTZ65" s="98"/>
      <c r="NUA65" s="98"/>
      <c r="NUB65" s="98"/>
      <c r="NUC65" s="98"/>
      <c r="NUD65" s="98"/>
      <c r="NUE65" s="98"/>
      <c r="NUF65" s="98"/>
      <c r="NUG65" s="98"/>
      <c r="NUH65" s="98"/>
      <c r="NUI65" s="98"/>
      <c r="NUJ65" s="98"/>
      <c r="NUK65" s="98"/>
      <c r="NUL65" s="98"/>
      <c r="NUM65" s="98"/>
      <c r="NUN65" s="98"/>
      <c r="NUO65" s="98"/>
      <c r="NUP65" s="98"/>
      <c r="NUQ65" s="98"/>
      <c r="NUR65" s="98"/>
      <c r="NUS65" s="98"/>
      <c r="NUT65" s="98"/>
      <c r="NUU65" s="98"/>
      <c r="NUV65" s="98"/>
      <c r="NUW65" s="98"/>
      <c r="NUX65" s="98"/>
      <c r="NUY65" s="98"/>
      <c r="NUZ65" s="98"/>
      <c r="NVA65" s="98"/>
      <c r="NVB65" s="98"/>
      <c r="NVC65" s="98"/>
      <c r="NVD65" s="98"/>
      <c r="NVE65" s="98"/>
      <c r="NVF65" s="98"/>
      <c r="NVG65" s="98"/>
      <c r="NVH65" s="98"/>
      <c r="NVI65" s="98"/>
      <c r="NVJ65" s="98"/>
      <c r="NVK65" s="98"/>
      <c r="NVL65" s="98"/>
      <c r="NVM65" s="98"/>
      <c r="NVN65" s="98"/>
      <c r="NVO65" s="98"/>
      <c r="NVP65" s="98"/>
      <c r="NVQ65" s="98"/>
      <c r="NVR65" s="98"/>
      <c r="NVS65" s="98"/>
      <c r="NVT65" s="98"/>
      <c r="NVU65" s="98"/>
      <c r="NVV65" s="98"/>
      <c r="NVW65" s="98"/>
      <c r="NVX65" s="98"/>
      <c r="NVY65" s="98"/>
      <c r="NVZ65" s="98"/>
      <c r="NWA65" s="98"/>
      <c r="NWB65" s="98"/>
      <c r="NWC65" s="98"/>
      <c r="NWD65" s="98"/>
      <c r="NWE65" s="98"/>
      <c r="NWF65" s="98"/>
      <c r="NWG65" s="98"/>
      <c r="NWH65" s="98"/>
      <c r="NWI65" s="98"/>
      <c r="NWJ65" s="98"/>
      <c r="NWK65" s="98"/>
      <c r="NWL65" s="98"/>
      <c r="NWM65" s="98"/>
      <c r="NWN65" s="98"/>
      <c r="NWO65" s="98"/>
      <c r="NWP65" s="98"/>
      <c r="NWQ65" s="98"/>
      <c r="NWR65" s="98"/>
      <c r="NWS65" s="98"/>
      <c r="NWT65" s="98"/>
      <c r="NWU65" s="98"/>
      <c r="NWV65" s="98"/>
      <c r="NWW65" s="98"/>
      <c r="NWX65" s="98"/>
      <c r="NWY65" s="98"/>
      <c r="NWZ65" s="98"/>
      <c r="NXA65" s="98"/>
      <c r="NXB65" s="98"/>
      <c r="NXC65" s="98"/>
      <c r="NXD65" s="98"/>
      <c r="NXE65" s="98"/>
      <c r="NXF65" s="98"/>
      <c r="NXG65" s="98"/>
      <c r="NXH65" s="98"/>
      <c r="NXI65" s="98"/>
      <c r="NXJ65" s="98"/>
      <c r="NXK65" s="98"/>
      <c r="NXL65" s="98"/>
      <c r="NXM65" s="98"/>
      <c r="NXN65" s="98"/>
      <c r="NXO65" s="98"/>
      <c r="NXP65" s="98"/>
      <c r="NXQ65" s="98"/>
      <c r="NXR65" s="98"/>
      <c r="NXS65" s="98"/>
      <c r="NXT65" s="98"/>
      <c r="NXU65" s="98"/>
      <c r="NXV65" s="98"/>
      <c r="NXW65" s="98"/>
      <c r="NXX65" s="98"/>
      <c r="NXY65" s="98"/>
      <c r="NXZ65" s="98"/>
      <c r="NYA65" s="98"/>
      <c r="NYB65" s="98"/>
      <c r="NYC65" s="98"/>
      <c r="NYD65" s="98"/>
      <c r="NYE65" s="98"/>
      <c r="NYF65" s="98"/>
      <c r="NYG65" s="98"/>
      <c r="NYH65" s="98"/>
      <c r="NYI65" s="98"/>
      <c r="NYJ65" s="98"/>
      <c r="NYK65" s="98"/>
      <c r="NYL65" s="98"/>
      <c r="NYM65" s="98"/>
      <c r="NYN65" s="98"/>
      <c r="NYO65" s="98"/>
      <c r="NYP65" s="98"/>
      <c r="NYQ65" s="98"/>
      <c r="NYR65" s="98"/>
      <c r="NYS65" s="98"/>
      <c r="NYT65" s="98"/>
      <c r="NYU65" s="98"/>
      <c r="NYV65" s="98"/>
      <c r="NYW65" s="98"/>
      <c r="NYX65" s="98"/>
      <c r="NYY65" s="98"/>
      <c r="NYZ65" s="98"/>
      <c r="NZA65" s="98"/>
      <c r="NZB65" s="98"/>
      <c r="NZC65" s="98"/>
      <c r="NZD65" s="98"/>
      <c r="NZE65" s="98"/>
      <c r="NZF65" s="98"/>
      <c r="NZG65" s="98"/>
      <c r="NZH65" s="98"/>
      <c r="NZI65" s="98"/>
      <c r="NZJ65" s="98"/>
      <c r="NZK65" s="98"/>
      <c r="NZL65" s="98"/>
      <c r="NZM65" s="98"/>
      <c r="NZN65" s="98"/>
      <c r="NZO65" s="98"/>
      <c r="NZP65" s="98"/>
      <c r="NZQ65" s="98"/>
      <c r="NZR65" s="98"/>
      <c r="NZS65" s="98"/>
      <c r="NZT65" s="98"/>
      <c r="NZU65" s="98"/>
      <c r="NZV65" s="98"/>
      <c r="NZW65" s="98"/>
      <c r="NZX65" s="98"/>
      <c r="NZY65" s="98"/>
      <c r="NZZ65" s="98"/>
      <c r="OAA65" s="98"/>
      <c r="OAB65" s="98"/>
      <c r="OAC65" s="98"/>
      <c r="OAD65" s="98"/>
      <c r="OAE65" s="98"/>
      <c r="OAF65" s="98"/>
      <c r="OAG65" s="98"/>
      <c r="OAH65" s="98"/>
      <c r="OAI65" s="98"/>
      <c r="OAJ65" s="98"/>
      <c r="OAK65" s="98"/>
      <c r="OAL65" s="98"/>
      <c r="OAM65" s="98"/>
      <c r="OAN65" s="98"/>
      <c r="OAO65" s="98"/>
      <c r="OAP65" s="98"/>
      <c r="OAQ65" s="98"/>
      <c r="OAR65" s="98"/>
      <c r="OAS65" s="98"/>
      <c r="OAT65" s="98"/>
      <c r="OAU65" s="98"/>
      <c r="OAV65" s="98"/>
      <c r="OAW65" s="98"/>
      <c r="OAX65" s="98"/>
      <c r="OAY65" s="98"/>
      <c r="OAZ65" s="98"/>
      <c r="OBA65" s="98"/>
      <c r="OBB65" s="98"/>
      <c r="OBC65" s="98"/>
      <c r="OBD65" s="98"/>
      <c r="OBE65" s="98"/>
      <c r="OBF65" s="98"/>
      <c r="OBG65" s="98"/>
      <c r="OBH65" s="98"/>
      <c r="OBI65" s="98"/>
      <c r="OBJ65" s="98"/>
      <c r="OBK65" s="98"/>
      <c r="OBL65" s="98"/>
      <c r="OBM65" s="98"/>
      <c r="OBN65" s="98"/>
      <c r="OBO65" s="98"/>
      <c r="OBP65" s="98"/>
      <c r="OBQ65" s="98"/>
      <c r="OBR65" s="98"/>
      <c r="OBS65" s="98"/>
      <c r="OBT65" s="98"/>
      <c r="OBU65" s="98"/>
      <c r="OBV65" s="98"/>
      <c r="OBW65" s="98"/>
      <c r="OBX65" s="98"/>
      <c r="OBY65" s="98"/>
      <c r="OBZ65" s="98"/>
      <c r="OCA65" s="98"/>
      <c r="OCB65" s="98"/>
      <c r="OCC65" s="98"/>
      <c r="OCD65" s="98"/>
      <c r="OCE65" s="98"/>
      <c r="OCF65" s="98"/>
      <c r="OCG65" s="98"/>
      <c r="OCH65" s="98"/>
      <c r="OCI65" s="98"/>
      <c r="OCJ65" s="98"/>
      <c r="OCK65" s="98"/>
      <c r="OCL65" s="98"/>
      <c r="OCM65" s="98"/>
      <c r="OCN65" s="98"/>
      <c r="OCO65" s="98"/>
      <c r="OCP65" s="98"/>
      <c r="OCQ65" s="98"/>
      <c r="OCR65" s="98"/>
      <c r="OCS65" s="98"/>
      <c r="OCT65" s="98"/>
      <c r="OCU65" s="98"/>
      <c r="OCV65" s="98"/>
      <c r="OCW65" s="98"/>
      <c r="OCX65" s="98"/>
      <c r="OCY65" s="98"/>
      <c r="OCZ65" s="98"/>
      <c r="ODA65" s="98"/>
      <c r="ODB65" s="98"/>
      <c r="ODC65" s="98"/>
      <c r="ODD65" s="98"/>
      <c r="ODE65" s="98"/>
      <c r="ODF65" s="98"/>
      <c r="ODG65" s="98"/>
      <c r="ODH65" s="98"/>
      <c r="ODI65" s="98"/>
      <c r="ODJ65" s="98"/>
      <c r="ODK65" s="98"/>
      <c r="ODL65" s="98"/>
      <c r="ODM65" s="98"/>
      <c r="ODN65" s="98"/>
      <c r="ODO65" s="98"/>
      <c r="ODP65" s="98"/>
      <c r="ODQ65" s="98"/>
      <c r="ODR65" s="98"/>
      <c r="ODS65" s="98"/>
      <c r="ODT65" s="98"/>
      <c r="ODU65" s="98"/>
      <c r="ODV65" s="98"/>
      <c r="ODW65" s="98"/>
      <c r="ODX65" s="98"/>
      <c r="ODY65" s="98"/>
      <c r="ODZ65" s="98"/>
      <c r="OEA65" s="98"/>
      <c r="OEB65" s="98"/>
      <c r="OEC65" s="98"/>
      <c r="OED65" s="98"/>
      <c r="OEE65" s="98"/>
      <c r="OEF65" s="98"/>
      <c r="OEG65" s="98"/>
      <c r="OEH65" s="98"/>
      <c r="OEI65" s="98"/>
      <c r="OEJ65" s="98"/>
      <c r="OEK65" s="98"/>
      <c r="OEL65" s="98"/>
      <c r="OEM65" s="98"/>
      <c r="OEN65" s="98"/>
      <c r="OEO65" s="98"/>
      <c r="OEP65" s="98"/>
      <c r="OEQ65" s="98"/>
      <c r="OER65" s="98"/>
      <c r="OES65" s="98"/>
      <c r="OET65" s="98"/>
      <c r="OEU65" s="98"/>
      <c r="OEV65" s="98"/>
      <c r="OEW65" s="98"/>
      <c r="OEX65" s="98"/>
      <c r="OEY65" s="98"/>
      <c r="OEZ65" s="98"/>
      <c r="OFA65" s="98"/>
      <c r="OFB65" s="98"/>
      <c r="OFC65" s="98"/>
      <c r="OFD65" s="98"/>
      <c r="OFE65" s="98"/>
      <c r="OFF65" s="98"/>
      <c r="OFG65" s="98"/>
      <c r="OFH65" s="98"/>
      <c r="OFI65" s="98"/>
      <c r="OFJ65" s="98"/>
      <c r="OFK65" s="98"/>
      <c r="OFL65" s="98"/>
      <c r="OFM65" s="98"/>
      <c r="OFN65" s="98"/>
      <c r="OFO65" s="98"/>
      <c r="OFP65" s="98"/>
      <c r="OFQ65" s="98"/>
      <c r="OFR65" s="98"/>
      <c r="OFS65" s="98"/>
      <c r="OFT65" s="98"/>
      <c r="OFU65" s="98"/>
      <c r="OFV65" s="98"/>
      <c r="OFW65" s="98"/>
      <c r="OFX65" s="98"/>
      <c r="OFY65" s="98"/>
      <c r="OFZ65" s="98"/>
      <c r="OGA65" s="98"/>
      <c r="OGB65" s="98"/>
      <c r="OGC65" s="98"/>
      <c r="OGD65" s="98"/>
      <c r="OGE65" s="98"/>
      <c r="OGF65" s="98"/>
      <c r="OGG65" s="98"/>
      <c r="OGH65" s="98"/>
      <c r="OGI65" s="98"/>
      <c r="OGJ65" s="98"/>
      <c r="OGK65" s="98"/>
      <c r="OGL65" s="98"/>
      <c r="OGM65" s="98"/>
      <c r="OGN65" s="98"/>
      <c r="OGO65" s="98"/>
      <c r="OGP65" s="98"/>
      <c r="OGQ65" s="98"/>
      <c r="OGR65" s="98"/>
      <c r="OGS65" s="98"/>
      <c r="OGT65" s="98"/>
      <c r="OGU65" s="98"/>
      <c r="OGV65" s="98"/>
      <c r="OGW65" s="98"/>
      <c r="OGX65" s="98"/>
      <c r="OGY65" s="98"/>
      <c r="OGZ65" s="98"/>
      <c r="OHA65" s="98"/>
      <c r="OHB65" s="98"/>
      <c r="OHC65" s="98"/>
      <c r="OHD65" s="98"/>
      <c r="OHE65" s="98"/>
      <c r="OHF65" s="98"/>
      <c r="OHG65" s="98"/>
      <c r="OHH65" s="98"/>
      <c r="OHI65" s="98"/>
      <c r="OHJ65" s="98"/>
      <c r="OHK65" s="98"/>
      <c r="OHL65" s="98"/>
      <c r="OHM65" s="98"/>
      <c r="OHN65" s="98"/>
      <c r="OHO65" s="98"/>
      <c r="OHP65" s="98"/>
      <c r="OHQ65" s="98"/>
      <c r="OHR65" s="98"/>
      <c r="OHS65" s="98"/>
      <c r="OHT65" s="98"/>
      <c r="OHU65" s="98"/>
      <c r="OHV65" s="98"/>
      <c r="OHW65" s="98"/>
      <c r="OHX65" s="98"/>
      <c r="OHY65" s="98"/>
      <c r="OHZ65" s="98"/>
      <c r="OIA65" s="98"/>
      <c r="OIB65" s="98"/>
      <c r="OIC65" s="98"/>
      <c r="OID65" s="98"/>
      <c r="OIE65" s="98"/>
      <c r="OIF65" s="98"/>
      <c r="OIG65" s="98"/>
      <c r="OIH65" s="98"/>
      <c r="OII65" s="98"/>
      <c r="OIJ65" s="98"/>
      <c r="OIK65" s="98"/>
      <c r="OIL65" s="98"/>
      <c r="OIM65" s="98"/>
      <c r="OIN65" s="98"/>
      <c r="OIO65" s="98"/>
      <c r="OIP65" s="98"/>
      <c r="OIQ65" s="98"/>
      <c r="OIR65" s="98"/>
      <c r="OIS65" s="98"/>
      <c r="OIT65" s="98"/>
      <c r="OIU65" s="98"/>
      <c r="OIV65" s="98"/>
      <c r="OIW65" s="98"/>
      <c r="OIX65" s="98"/>
      <c r="OIY65" s="98"/>
      <c r="OIZ65" s="98"/>
      <c r="OJA65" s="98"/>
      <c r="OJB65" s="98"/>
      <c r="OJC65" s="98"/>
      <c r="OJD65" s="98"/>
      <c r="OJE65" s="98"/>
      <c r="OJF65" s="98"/>
      <c r="OJG65" s="98"/>
      <c r="OJH65" s="98"/>
      <c r="OJI65" s="98"/>
      <c r="OJJ65" s="98"/>
      <c r="OJK65" s="98"/>
      <c r="OJL65" s="98"/>
      <c r="OJM65" s="98"/>
      <c r="OJN65" s="98"/>
      <c r="OJO65" s="98"/>
      <c r="OJP65" s="98"/>
      <c r="OJQ65" s="98"/>
      <c r="OJR65" s="98"/>
      <c r="OJS65" s="98"/>
      <c r="OJT65" s="98"/>
      <c r="OJU65" s="98"/>
      <c r="OJV65" s="98"/>
      <c r="OJW65" s="98"/>
      <c r="OJX65" s="98"/>
      <c r="OJY65" s="98"/>
      <c r="OJZ65" s="98"/>
      <c r="OKA65" s="98"/>
      <c r="OKB65" s="98"/>
      <c r="OKC65" s="98"/>
      <c r="OKD65" s="98"/>
      <c r="OKE65" s="98"/>
      <c r="OKF65" s="98"/>
      <c r="OKG65" s="98"/>
      <c r="OKH65" s="98"/>
      <c r="OKI65" s="98"/>
      <c r="OKJ65" s="98"/>
      <c r="OKK65" s="98"/>
      <c r="OKL65" s="98"/>
      <c r="OKM65" s="98"/>
      <c r="OKN65" s="98"/>
      <c r="OKO65" s="98"/>
      <c r="OKP65" s="98"/>
      <c r="OKQ65" s="98"/>
      <c r="OKR65" s="98"/>
      <c r="OKS65" s="98"/>
      <c r="OKT65" s="98"/>
      <c r="OKU65" s="98"/>
      <c r="OKV65" s="98"/>
      <c r="OKW65" s="98"/>
      <c r="OKX65" s="98"/>
      <c r="OKY65" s="98"/>
      <c r="OKZ65" s="98"/>
      <c r="OLA65" s="98"/>
      <c r="OLB65" s="98"/>
      <c r="OLC65" s="98"/>
      <c r="OLD65" s="98"/>
      <c r="OLE65" s="98"/>
      <c r="OLF65" s="98"/>
      <c r="OLG65" s="98"/>
      <c r="OLH65" s="98"/>
      <c r="OLI65" s="98"/>
      <c r="OLJ65" s="98"/>
      <c r="OLK65" s="98"/>
      <c r="OLL65" s="98"/>
      <c r="OLM65" s="98"/>
      <c r="OLN65" s="98"/>
      <c r="OLO65" s="98"/>
      <c r="OLP65" s="98"/>
      <c r="OLQ65" s="98"/>
      <c r="OLR65" s="98"/>
      <c r="OLS65" s="98"/>
      <c r="OLT65" s="98"/>
      <c r="OLU65" s="98"/>
      <c r="OLV65" s="98"/>
      <c r="OLW65" s="98"/>
      <c r="OLX65" s="98"/>
      <c r="OLY65" s="98"/>
      <c r="OLZ65" s="98"/>
      <c r="OMA65" s="98"/>
      <c r="OMB65" s="98"/>
      <c r="OMC65" s="98"/>
      <c r="OMD65" s="98"/>
      <c r="OME65" s="98"/>
      <c r="OMF65" s="98"/>
      <c r="OMG65" s="98"/>
      <c r="OMH65" s="98"/>
      <c r="OMI65" s="98"/>
      <c r="OMJ65" s="98"/>
      <c r="OMK65" s="98"/>
      <c r="OML65" s="98"/>
      <c r="OMM65" s="98"/>
      <c r="OMN65" s="98"/>
      <c r="OMO65" s="98"/>
      <c r="OMP65" s="98"/>
      <c r="OMQ65" s="98"/>
      <c r="OMR65" s="98"/>
      <c r="OMS65" s="98"/>
      <c r="OMT65" s="98"/>
      <c r="OMU65" s="98"/>
      <c r="OMV65" s="98"/>
      <c r="OMW65" s="98"/>
      <c r="OMX65" s="98"/>
      <c r="OMY65" s="98"/>
      <c r="OMZ65" s="98"/>
      <c r="ONA65" s="98"/>
      <c r="ONB65" s="98"/>
      <c r="ONC65" s="98"/>
      <c r="OND65" s="98"/>
      <c r="ONE65" s="98"/>
      <c r="ONF65" s="98"/>
      <c r="ONG65" s="98"/>
      <c r="ONH65" s="98"/>
      <c r="ONI65" s="98"/>
      <c r="ONJ65" s="98"/>
      <c r="ONK65" s="98"/>
      <c r="ONL65" s="98"/>
      <c r="ONM65" s="98"/>
      <c r="ONN65" s="98"/>
      <c r="ONO65" s="98"/>
      <c r="ONP65" s="98"/>
      <c r="ONQ65" s="98"/>
      <c r="ONR65" s="98"/>
      <c r="ONS65" s="98"/>
      <c r="ONT65" s="98"/>
      <c r="ONU65" s="98"/>
      <c r="ONV65" s="98"/>
      <c r="ONW65" s="98"/>
      <c r="ONX65" s="98"/>
      <c r="ONY65" s="98"/>
      <c r="ONZ65" s="98"/>
      <c r="OOA65" s="98"/>
      <c r="OOB65" s="98"/>
      <c r="OOC65" s="98"/>
      <c r="OOD65" s="98"/>
      <c r="OOE65" s="98"/>
      <c r="OOF65" s="98"/>
      <c r="OOG65" s="98"/>
      <c r="OOH65" s="98"/>
      <c r="OOI65" s="98"/>
      <c r="OOJ65" s="98"/>
      <c r="OOK65" s="98"/>
      <c r="OOL65" s="98"/>
      <c r="OOM65" s="98"/>
      <c r="OON65" s="98"/>
      <c r="OOO65" s="98"/>
      <c r="OOP65" s="98"/>
      <c r="OOQ65" s="98"/>
      <c r="OOR65" s="98"/>
      <c r="OOS65" s="98"/>
      <c r="OOT65" s="98"/>
      <c r="OOU65" s="98"/>
      <c r="OOV65" s="98"/>
      <c r="OOW65" s="98"/>
      <c r="OOX65" s="98"/>
      <c r="OOY65" s="98"/>
      <c r="OOZ65" s="98"/>
      <c r="OPA65" s="98"/>
      <c r="OPB65" s="98"/>
      <c r="OPC65" s="98"/>
      <c r="OPD65" s="98"/>
      <c r="OPE65" s="98"/>
      <c r="OPF65" s="98"/>
      <c r="OPG65" s="98"/>
      <c r="OPH65" s="98"/>
      <c r="OPI65" s="98"/>
      <c r="OPJ65" s="98"/>
      <c r="OPK65" s="98"/>
      <c r="OPL65" s="98"/>
      <c r="OPM65" s="98"/>
      <c r="OPN65" s="98"/>
      <c r="OPO65" s="98"/>
      <c r="OPP65" s="98"/>
      <c r="OPQ65" s="98"/>
      <c r="OPR65" s="98"/>
      <c r="OPS65" s="98"/>
      <c r="OPT65" s="98"/>
      <c r="OPU65" s="98"/>
      <c r="OPV65" s="98"/>
      <c r="OPW65" s="98"/>
      <c r="OPX65" s="98"/>
      <c r="OPY65" s="98"/>
      <c r="OPZ65" s="98"/>
      <c r="OQA65" s="98"/>
      <c r="OQB65" s="98"/>
      <c r="OQC65" s="98"/>
      <c r="OQD65" s="98"/>
      <c r="OQE65" s="98"/>
      <c r="OQF65" s="98"/>
      <c r="OQG65" s="98"/>
      <c r="OQH65" s="98"/>
      <c r="OQI65" s="98"/>
      <c r="OQJ65" s="98"/>
      <c r="OQK65" s="98"/>
      <c r="OQL65" s="98"/>
      <c r="OQM65" s="98"/>
      <c r="OQN65" s="98"/>
      <c r="OQO65" s="98"/>
      <c r="OQP65" s="98"/>
      <c r="OQQ65" s="98"/>
      <c r="OQR65" s="98"/>
      <c r="OQS65" s="98"/>
      <c r="OQT65" s="98"/>
      <c r="OQU65" s="98"/>
      <c r="OQV65" s="98"/>
      <c r="OQW65" s="98"/>
      <c r="OQX65" s="98"/>
      <c r="OQY65" s="98"/>
      <c r="OQZ65" s="98"/>
      <c r="ORA65" s="98"/>
      <c r="ORB65" s="98"/>
      <c r="ORC65" s="98"/>
      <c r="ORD65" s="98"/>
      <c r="ORE65" s="98"/>
      <c r="ORF65" s="98"/>
      <c r="ORG65" s="98"/>
      <c r="ORH65" s="98"/>
      <c r="ORI65" s="98"/>
      <c r="ORJ65" s="98"/>
      <c r="ORK65" s="98"/>
      <c r="ORL65" s="98"/>
      <c r="ORM65" s="98"/>
      <c r="ORN65" s="98"/>
      <c r="ORO65" s="98"/>
      <c r="ORP65" s="98"/>
      <c r="ORQ65" s="98"/>
      <c r="ORR65" s="98"/>
      <c r="ORS65" s="98"/>
      <c r="ORT65" s="98"/>
      <c r="ORU65" s="98"/>
      <c r="ORV65" s="98"/>
      <c r="ORW65" s="98"/>
      <c r="ORX65" s="98"/>
      <c r="ORY65" s="98"/>
      <c r="ORZ65" s="98"/>
      <c r="OSA65" s="98"/>
      <c r="OSB65" s="98"/>
      <c r="OSC65" s="98"/>
      <c r="OSD65" s="98"/>
      <c r="OSE65" s="98"/>
      <c r="OSF65" s="98"/>
      <c r="OSG65" s="98"/>
      <c r="OSH65" s="98"/>
      <c r="OSI65" s="98"/>
      <c r="OSJ65" s="98"/>
      <c r="OSK65" s="98"/>
      <c r="OSL65" s="98"/>
      <c r="OSM65" s="98"/>
      <c r="OSN65" s="98"/>
      <c r="OSO65" s="98"/>
      <c r="OSP65" s="98"/>
      <c r="OSQ65" s="98"/>
      <c r="OSR65" s="98"/>
      <c r="OSS65" s="98"/>
      <c r="OST65" s="98"/>
      <c r="OSU65" s="98"/>
      <c r="OSV65" s="98"/>
      <c r="OSW65" s="98"/>
      <c r="OSX65" s="98"/>
      <c r="OSY65" s="98"/>
      <c r="OSZ65" s="98"/>
      <c r="OTA65" s="98"/>
      <c r="OTB65" s="98"/>
      <c r="OTC65" s="98"/>
      <c r="OTD65" s="98"/>
      <c r="OTE65" s="98"/>
      <c r="OTF65" s="98"/>
      <c r="OTG65" s="98"/>
      <c r="OTH65" s="98"/>
      <c r="OTI65" s="98"/>
      <c r="OTJ65" s="98"/>
      <c r="OTK65" s="98"/>
      <c r="OTL65" s="98"/>
      <c r="OTM65" s="98"/>
      <c r="OTN65" s="98"/>
      <c r="OTO65" s="98"/>
      <c r="OTP65" s="98"/>
      <c r="OTQ65" s="98"/>
      <c r="OTR65" s="98"/>
      <c r="OTS65" s="98"/>
      <c r="OTT65" s="98"/>
      <c r="OTU65" s="98"/>
      <c r="OTV65" s="98"/>
      <c r="OTW65" s="98"/>
      <c r="OTX65" s="98"/>
      <c r="OTY65" s="98"/>
      <c r="OTZ65" s="98"/>
      <c r="OUA65" s="98"/>
      <c r="OUB65" s="98"/>
      <c r="OUC65" s="98"/>
      <c r="OUD65" s="98"/>
      <c r="OUE65" s="98"/>
      <c r="OUF65" s="98"/>
      <c r="OUG65" s="98"/>
      <c r="OUH65" s="98"/>
      <c r="OUI65" s="98"/>
      <c r="OUJ65" s="98"/>
      <c r="OUK65" s="98"/>
      <c r="OUL65" s="98"/>
      <c r="OUM65" s="98"/>
      <c r="OUN65" s="98"/>
      <c r="OUO65" s="98"/>
      <c r="OUP65" s="98"/>
      <c r="OUQ65" s="98"/>
      <c r="OUR65" s="98"/>
      <c r="OUS65" s="98"/>
      <c r="OUT65" s="98"/>
      <c r="OUU65" s="98"/>
      <c r="OUV65" s="98"/>
      <c r="OUW65" s="98"/>
      <c r="OUX65" s="98"/>
      <c r="OUY65" s="98"/>
      <c r="OUZ65" s="98"/>
      <c r="OVA65" s="98"/>
      <c r="OVB65" s="98"/>
      <c r="OVC65" s="98"/>
      <c r="OVD65" s="98"/>
      <c r="OVE65" s="98"/>
      <c r="OVF65" s="98"/>
      <c r="OVG65" s="98"/>
      <c r="OVH65" s="98"/>
      <c r="OVI65" s="98"/>
      <c r="OVJ65" s="98"/>
      <c r="OVK65" s="98"/>
      <c r="OVL65" s="98"/>
      <c r="OVM65" s="98"/>
      <c r="OVN65" s="98"/>
      <c r="OVO65" s="98"/>
      <c r="OVP65" s="98"/>
      <c r="OVQ65" s="98"/>
      <c r="OVR65" s="98"/>
      <c r="OVS65" s="98"/>
      <c r="OVT65" s="98"/>
      <c r="OVU65" s="98"/>
      <c r="OVV65" s="98"/>
      <c r="OVW65" s="98"/>
      <c r="OVX65" s="98"/>
      <c r="OVY65" s="98"/>
      <c r="OVZ65" s="98"/>
      <c r="OWA65" s="98"/>
      <c r="OWB65" s="98"/>
      <c r="OWC65" s="98"/>
      <c r="OWD65" s="98"/>
      <c r="OWE65" s="98"/>
      <c r="OWF65" s="98"/>
      <c r="OWG65" s="98"/>
      <c r="OWH65" s="98"/>
      <c r="OWI65" s="98"/>
      <c r="OWJ65" s="98"/>
      <c r="OWK65" s="98"/>
      <c r="OWL65" s="98"/>
      <c r="OWM65" s="98"/>
      <c r="OWN65" s="98"/>
      <c r="OWO65" s="98"/>
      <c r="OWP65" s="98"/>
      <c r="OWQ65" s="98"/>
      <c r="OWR65" s="98"/>
      <c r="OWS65" s="98"/>
      <c r="OWT65" s="98"/>
      <c r="OWU65" s="98"/>
      <c r="OWV65" s="98"/>
      <c r="OWW65" s="98"/>
      <c r="OWX65" s="98"/>
      <c r="OWY65" s="98"/>
      <c r="OWZ65" s="98"/>
      <c r="OXA65" s="98"/>
      <c r="OXB65" s="98"/>
      <c r="OXC65" s="98"/>
      <c r="OXD65" s="98"/>
      <c r="OXE65" s="98"/>
      <c r="OXF65" s="98"/>
      <c r="OXG65" s="98"/>
      <c r="OXH65" s="98"/>
      <c r="OXI65" s="98"/>
      <c r="OXJ65" s="98"/>
      <c r="OXK65" s="98"/>
      <c r="OXL65" s="98"/>
      <c r="OXM65" s="98"/>
      <c r="OXN65" s="98"/>
      <c r="OXO65" s="98"/>
      <c r="OXP65" s="98"/>
      <c r="OXQ65" s="98"/>
      <c r="OXR65" s="98"/>
      <c r="OXS65" s="98"/>
      <c r="OXT65" s="98"/>
      <c r="OXU65" s="98"/>
      <c r="OXV65" s="98"/>
      <c r="OXW65" s="98"/>
      <c r="OXX65" s="98"/>
      <c r="OXY65" s="98"/>
      <c r="OXZ65" s="98"/>
      <c r="OYA65" s="98"/>
      <c r="OYB65" s="98"/>
      <c r="OYC65" s="98"/>
      <c r="OYD65" s="98"/>
      <c r="OYE65" s="98"/>
      <c r="OYF65" s="98"/>
      <c r="OYG65" s="98"/>
      <c r="OYH65" s="98"/>
      <c r="OYI65" s="98"/>
      <c r="OYJ65" s="98"/>
      <c r="OYK65" s="98"/>
      <c r="OYL65" s="98"/>
      <c r="OYM65" s="98"/>
      <c r="OYN65" s="98"/>
      <c r="OYO65" s="98"/>
      <c r="OYP65" s="98"/>
      <c r="OYQ65" s="98"/>
      <c r="OYR65" s="98"/>
      <c r="OYS65" s="98"/>
      <c r="OYT65" s="98"/>
      <c r="OYU65" s="98"/>
      <c r="OYV65" s="98"/>
      <c r="OYW65" s="98"/>
      <c r="OYX65" s="98"/>
      <c r="OYY65" s="98"/>
      <c r="OYZ65" s="98"/>
      <c r="OZA65" s="98"/>
      <c r="OZB65" s="98"/>
      <c r="OZC65" s="98"/>
      <c r="OZD65" s="98"/>
      <c r="OZE65" s="98"/>
      <c r="OZF65" s="98"/>
      <c r="OZG65" s="98"/>
      <c r="OZH65" s="98"/>
      <c r="OZI65" s="98"/>
      <c r="OZJ65" s="98"/>
      <c r="OZK65" s="98"/>
      <c r="OZL65" s="98"/>
      <c r="OZM65" s="98"/>
      <c r="OZN65" s="98"/>
      <c r="OZO65" s="98"/>
      <c r="OZP65" s="98"/>
      <c r="OZQ65" s="98"/>
      <c r="OZR65" s="98"/>
      <c r="OZS65" s="98"/>
      <c r="OZT65" s="98"/>
      <c r="OZU65" s="98"/>
      <c r="OZV65" s="98"/>
      <c r="OZW65" s="98"/>
      <c r="OZX65" s="98"/>
      <c r="OZY65" s="98"/>
      <c r="OZZ65" s="98"/>
      <c r="PAA65" s="98"/>
      <c r="PAB65" s="98"/>
      <c r="PAC65" s="98"/>
      <c r="PAD65" s="98"/>
      <c r="PAE65" s="98"/>
      <c r="PAF65" s="98"/>
      <c r="PAG65" s="98"/>
      <c r="PAH65" s="98"/>
      <c r="PAI65" s="98"/>
      <c r="PAJ65" s="98"/>
      <c r="PAK65" s="98"/>
      <c r="PAL65" s="98"/>
      <c r="PAM65" s="98"/>
      <c r="PAN65" s="98"/>
      <c r="PAO65" s="98"/>
      <c r="PAP65" s="98"/>
      <c r="PAQ65" s="98"/>
      <c r="PAR65" s="98"/>
      <c r="PAS65" s="98"/>
      <c r="PAT65" s="98"/>
      <c r="PAU65" s="98"/>
      <c r="PAV65" s="98"/>
      <c r="PAW65" s="98"/>
      <c r="PAX65" s="98"/>
      <c r="PAY65" s="98"/>
      <c r="PAZ65" s="98"/>
      <c r="PBA65" s="98"/>
      <c r="PBB65" s="98"/>
      <c r="PBC65" s="98"/>
      <c r="PBD65" s="98"/>
      <c r="PBE65" s="98"/>
      <c r="PBF65" s="98"/>
      <c r="PBG65" s="98"/>
      <c r="PBH65" s="98"/>
      <c r="PBI65" s="98"/>
      <c r="PBJ65" s="98"/>
      <c r="PBK65" s="98"/>
      <c r="PBL65" s="98"/>
      <c r="PBM65" s="98"/>
      <c r="PBN65" s="98"/>
      <c r="PBO65" s="98"/>
      <c r="PBP65" s="98"/>
      <c r="PBQ65" s="98"/>
      <c r="PBR65" s="98"/>
      <c r="PBS65" s="98"/>
      <c r="PBT65" s="98"/>
      <c r="PBU65" s="98"/>
      <c r="PBV65" s="98"/>
      <c r="PBW65" s="98"/>
      <c r="PBX65" s="98"/>
      <c r="PBY65" s="98"/>
      <c r="PBZ65" s="98"/>
      <c r="PCA65" s="98"/>
      <c r="PCB65" s="98"/>
      <c r="PCC65" s="98"/>
      <c r="PCD65" s="98"/>
      <c r="PCE65" s="98"/>
      <c r="PCF65" s="98"/>
      <c r="PCG65" s="98"/>
      <c r="PCH65" s="98"/>
      <c r="PCI65" s="98"/>
      <c r="PCJ65" s="98"/>
      <c r="PCK65" s="98"/>
      <c r="PCL65" s="98"/>
      <c r="PCM65" s="98"/>
      <c r="PCN65" s="98"/>
      <c r="PCO65" s="98"/>
      <c r="PCP65" s="98"/>
      <c r="PCQ65" s="98"/>
      <c r="PCR65" s="98"/>
      <c r="PCS65" s="98"/>
      <c r="PCT65" s="98"/>
      <c r="PCU65" s="98"/>
      <c r="PCV65" s="98"/>
      <c r="PCW65" s="98"/>
      <c r="PCX65" s="98"/>
      <c r="PCY65" s="98"/>
      <c r="PCZ65" s="98"/>
      <c r="PDA65" s="98"/>
      <c r="PDB65" s="98"/>
      <c r="PDC65" s="98"/>
      <c r="PDD65" s="98"/>
      <c r="PDE65" s="98"/>
      <c r="PDF65" s="98"/>
      <c r="PDG65" s="98"/>
      <c r="PDH65" s="98"/>
      <c r="PDI65" s="98"/>
      <c r="PDJ65" s="98"/>
      <c r="PDK65" s="98"/>
      <c r="PDL65" s="98"/>
      <c r="PDM65" s="98"/>
      <c r="PDN65" s="98"/>
      <c r="PDO65" s="98"/>
      <c r="PDP65" s="98"/>
      <c r="PDQ65" s="98"/>
      <c r="PDR65" s="98"/>
      <c r="PDS65" s="98"/>
      <c r="PDT65" s="98"/>
      <c r="PDU65" s="98"/>
      <c r="PDV65" s="98"/>
      <c r="PDW65" s="98"/>
      <c r="PDX65" s="98"/>
      <c r="PDY65" s="98"/>
      <c r="PDZ65" s="98"/>
      <c r="PEA65" s="98"/>
      <c r="PEB65" s="98"/>
      <c r="PEC65" s="98"/>
      <c r="PED65" s="98"/>
      <c r="PEE65" s="98"/>
      <c r="PEF65" s="98"/>
      <c r="PEG65" s="98"/>
      <c r="PEH65" s="98"/>
      <c r="PEI65" s="98"/>
      <c r="PEJ65" s="98"/>
      <c r="PEK65" s="98"/>
      <c r="PEL65" s="98"/>
      <c r="PEM65" s="98"/>
      <c r="PEN65" s="98"/>
      <c r="PEO65" s="98"/>
      <c r="PEP65" s="98"/>
      <c r="PEQ65" s="98"/>
      <c r="PER65" s="98"/>
      <c r="PES65" s="98"/>
      <c r="PET65" s="98"/>
      <c r="PEU65" s="98"/>
      <c r="PEV65" s="98"/>
      <c r="PEW65" s="98"/>
      <c r="PEX65" s="98"/>
      <c r="PEY65" s="98"/>
      <c r="PEZ65" s="98"/>
      <c r="PFA65" s="98"/>
      <c r="PFB65" s="98"/>
      <c r="PFC65" s="98"/>
      <c r="PFD65" s="98"/>
      <c r="PFE65" s="98"/>
      <c r="PFF65" s="98"/>
      <c r="PFG65" s="98"/>
      <c r="PFH65" s="98"/>
      <c r="PFI65" s="98"/>
      <c r="PFJ65" s="98"/>
      <c r="PFK65" s="98"/>
      <c r="PFL65" s="98"/>
      <c r="PFM65" s="98"/>
      <c r="PFN65" s="98"/>
      <c r="PFO65" s="98"/>
      <c r="PFP65" s="98"/>
      <c r="PFQ65" s="98"/>
      <c r="PFR65" s="98"/>
      <c r="PFS65" s="98"/>
      <c r="PFT65" s="98"/>
      <c r="PFU65" s="98"/>
      <c r="PFV65" s="98"/>
      <c r="PFW65" s="98"/>
      <c r="PFX65" s="98"/>
      <c r="PFY65" s="98"/>
      <c r="PFZ65" s="98"/>
      <c r="PGA65" s="98"/>
      <c r="PGB65" s="98"/>
      <c r="PGC65" s="98"/>
      <c r="PGD65" s="98"/>
      <c r="PGE65" s="98"/>
      <c r="PGF65" s="98"/>
      <c r="PGG65" s="98"/>
      <c r="PGH65" s="98"/>
      <c r="PGI65" s="98"/>
      <c r="PGJ65" s="98"/>
      <c r="PGK65" s="98"/>
      <c r="PGL65" s="98"/>
      <c r="PGM65" s="98"/>
      <c r="PGN65" s="98"/>
      <c r="PGO65" s="98"/>
      <c r="PGP65" s="98"/>
      <c r="PGQ65" s="98"/>
      <c r="PGR65" s="98"/>
      <c r="PGS65" s="98"/>
      <c r="PGT65" s="98"/>
      <c r="PGU65" s="98"/>
      <c r="PGV65" s="98"/>
      <c r="PGW65" s="98"/>
      <c r="PGX65" s="98"/>
      <c r="PGY65" s="98"/>
      <c r="PGZ65" s="98"/>
      <c r="PHA65" s="98"/>
      <c r="PHB65" s="98"/>
      <c r="PHC65" s="98"/>
      <c r="PHD65" s="98"/>
      <c r="PHE65" s="98"/>
      <c r="PHF65" s="98"/>
      <c r="PHG65" s="98"/>
      <c r="PHH65" s="98"/>
      <c r="PHI65" s="98"/>
      <c r="PHJ65" s="98"/>
      <c r="PHK65" s="98"/>
      <c r="PHL65" s="98"/>
      <c r="PHM65" s="98"/>
      <c r="PHN65" s="98"/>
      <c r="PHO65" s="98"/>
      <c r="PHP65" s="98"/>
      <c r="PHQ65" s="98"/>
      <c r="PHR65" s="98"/>
      <c r="PHS65" s="98"/>
      <c r="PHT65" s="98"/>
      <c r="PHU65" s="98"/>
      <c r="PHV65" s="98"/>
      <c r="PHW65" s="98"/>
      <c r="PHX65" s="98"/>
      <c r="PHY65" s="98"/>
      <c r="PHZ65" s="98"/>
      <c r="PIA65" s="98"/>
      <c r="PIB65" s="98"/>
      <c r="PIC65" s="98"/>
      <c r="PID65" s="98"/>
      <c r="PIE65" s="98"/>
      <c r="PIF65" s="98"/>
      <c r="PIG65" s="98"/>
      <c r="PIH65" s="98"/>
      <c r="PII65" s="98"/>
      <c r="PIJ65" s="98"/>
      <c r="PIK65" s="98"/>
      <c r="PIL65" s="98"/>
      <c r="PIM65" s="98"/>
      <c r="PIN65" s="98"/>
      <c r="PIO65" s="98"/>
      <c r="PIP65" s="98"/>
      <c r="PIQ65" s="98"/>
      <c r="PIR65" s="98"/>
      <c r="PIS65" s="98"/>
      <c r="PIT65" s="98"/>
      <c r="PIU65" s="98"/>
      <c r="PIV65" s="98"/>
      <c r="PIW65" s="98"/>
      <c r="PIX65" s="98"/>
      <c r="PIY65" s="98"/>
      <c r="PIZ65" s="98"/>
      <c r="PJA65" s="98"/>
      <c r="PJB65" s="98"/>
      <c r="PJC65" s="98"/>
      <c r="PJD65" s="98"/>
      <c r="PJE65" s="98"/>
      <c r="PJF65" s="98"/>
      <c r="PJG65" s="98"/>
      <c r="PJH65" s="98"/>
      <c r="PJI65" s="98"/>
      <c r="PJJ65" s="98"/>
      <c r="PJK65" s="98"/>
      <c r="PJL65" s="98"/>
      <c r="PJM65" s="98"/>
      <c r="PJN65" s="98"/>
      <c r="PJO65" s="98"/>
      <c r="PJP65" s="98"/>
      <c r="PJQ65" s="98"/>
      <c r="PJR65" s="98"/>
      <c r="PJS65" s="98"/>
      <c r="PJT65" s="98"/>
      <c r="PJU65" s="98"/>
      <c r="PJV65" s="98"/>
      <c r="PJW65" s="98"/>
      <c r="PJX65" s="98"/>
      <c r="PJY65" s="98"/>
      <c r="PJZ65" s="98"/>
      <c r="PKA65" s="98"/>
      <c r="PKB65" s="98"/>
      <c r="PKC65" s="98"/>
      <c r="PKD65" s="98"/>
      <c r="PKE65" s="98"/>
      <c r="PKF65" s="98"/>
      <c r="PKG65" s="98"/>
      <c r="PKH65" s="98"/>
      <c r="PKI65" s="98"/>
      <c r="PKJ65" s="98"/>
      <c r="PKK65" s="98"/>
      <c r="PKL65" s="98"/>
      <c r="PKM65" s="98"/>
      <c r="PKN65" s="98"/>
      <c r="PKO65" s="98"/>
      <c r="PKP65" s="98"/>
      <c r="PKQ65" s="98"/>
      <c r="PKR65" s="98"/>
      <c r="PKS65" s="98"/>
      <c r="PKT65" s="98"/>
      <c r="PKU65" s="98"/>
      <c r="PKV65" s="98"/>
      <c r="PKW65" s="98"/>
      <c r="PKX65" s="98"/>
      <c r="PKY65" s="98"/>
      <c r="PKZ65" s="98"/>
      <c r="PLA65" s="98"/>
      <c r="PLB65" s="98"/>
      <c r="PLC65" s="98"/>
      <c r="PLD65" s="98"/>
      <c r="PLE65" s="98"/>
      <c r="PLF65" s="98"/>
      <c r="PLG65" s="98"/>
      <c r="PLH65" s="98"/>
      <c r="PLI65" s="98"/>
      <c r="PLJ65" s="98"/>
      <c r="PLK65" s="98"/>
      <c r="PLL65" s="98"/>
      <c r="PLM65" s="98"/>
      <c r="PLN65" s="98"/>
      <c r="PLO65" s="98"/>
      <c r="PLP65" s="98"/>
      <c r="PLQ65" s="98"/>
      <c r="PLR65" s="98"/>
      <c r="PLS65" s="98"/>
      <c r="PLT65" s="98"/>
      <c r="PLU65" s="98"/>
      <c r="PLV65" s="98"/>
      <c r="PLW65" s="98"/>
      <c r="PLX65" s="98"/>
      <c r="PLY65" s="98"/>
      <c r="PLZ65" s="98"/>
      <c r="PMA65" s="98"/>
      <c r="PMB65" s="98"/>
      <c r="PMC65" s="98"/>
      <c r="PMD65" s="98"/>
      <c r="PME65" s="98"/>
      <c r="PMF65" s="98"/>
      <c r="PMG65" s="98"/>
      <c r="PMH65" s="98"/>
      <c r="PMI65" s="98"/>
      <c r="PMJ65" s="98"/>
      <c r="PMK65" s="98"/>
      <c r="PML65" s="98"/>
      <c r="PMM65" s="98"/>
      <c r="PMN65" s="98"/>
      <c r="PMO65" s="98"/>
      <c r="PMP65" s="98"/>
      <c r="PMQ65" s="98"/>
      <c r="PMR65" s="98"/>
      <c r="PMS65" s="98"/>
      <c r="PMT65" s="98"/>
      <c r="PMU65" s="98"/>
      <c r="PMV65" s="98"/>
      <c r="PMW65" s="98"/>
      <c r="PMX65" s="98"/>
      <c r="PMY65" s="98"/>
      <c r="PMZ65" s="98"/>
      <c r="PNA65" s="98"/>
      <c r="PNB65" s="98"/>
      <c r="PNC65" s="98"/>
      <c r="PND65" s="98"/>
      <c r="PNE65" s="98"/>
      <c r="PNF65" s="98"/>
      <c r="PNG65" s="98"/>
      <c r="PNH65" s="98"/>
      <c r="PNI65" s="98"/>
      <c r="PNJ65" s="98"/>
      <c r="PNK65" s="98"/>
      <c r="PNL65" s="98"/>
      <c r="PNM65" s="98"/>
      <c r="PNN65" s="98"/>
      <c r="PNO65" s="98"/>
      <c r="PNP65" s="98"/>
      <c r="PNQ65" s="98"/>
      <c r="PNR65" s="98"/>
      <c r="PNS65" s="98"/>
      <c r="PNT65" s="98"/>
      <c r="PNU65" s="98"/>
      <c r="PNV65" s="98"/>
      <c r="PNW65" s="98"/>
      <c r="PNX65" s="98"/>
      <c r="PNY65" s="98"/>
      <c r="PNZ65" s="98"/>
      <c r="POA65" s="98"/>
      <c r="POB65" s="98"/>
      <c r="POC65" s="98"/>
      <c r="POD65" s="98"/>
      <c r="POE65" s="98"/>
      <c r="POF65" s="98"/>
      <c r="POG65" s="98"/>
      <c r="POH65" s="98"/>
      <c r="POI65" s="98"/>
      <c r="POJ65" s="98"/>
      <c r="POK65" s="98"/>
      <c r="POL65" s="98"/>
      <c r="POM65" s="98"/>
      <c r="PON65" s="98"/>
      <c r="POO65" s="98"/>
      <c r="POP65" s="98"/>
      <c r="POQ65" s="98"/>
      <c r="POR65" s="98"/>
      <c r="POS65" s="98"/>
      <c r="POT65" s="98"/>
      <c r="POU65" s="98"/>
      <c r="POV65" s="98"/>
      <c r="POW65" s="98"/>
      <c r="POX65" s="98"/>
      <c r="POY65" s="98"/>
      <c r="POZ65" s="98"/>
      <c r="PPA65" s="98"/>
      <c r="PPB65" s="98"/>
      <c r="PPC65" s="98"/>
      <c r="PPD65" s="98"/>
      <c r="PPE65" s="98"/>
      <c r="PPF65" s="98"/>
      <c r="PPG65" s="98"/>
      <c r="PPH65" s="98"/>
      <c r="PPI65" s="98"/>
      <c r="PPJ65" s="98"/>
      <c r="PPK65" s="98"/>
      <c r="PPL65" s="98"/>
      <c r="PPM65" s="98"/>
      <c r="PPN65" s="98"/>
      <c r="PPO65" s="98"/>
      <c r="PPP65" s="98"/>
      <c r="PPQ65" s="98"/>
      <c r="PPR65" s="98"/>
      <c r="PPS65" s="98"/>
      <c r="PPT65" s="98"/>
      <c r="PPU65" s="98"/>
      <c r="PPV65" s="98"/>
      <c r="PPW65" s="98"/>
      <c r="PPX65" s="98"/>
      <c r="PPY65" s="98"/>
      <c r="PPZ65" s="98"/>
      <c r="PQA65" s="98"/>
      <c r="PQB65" s="98"/>
      <c r="PQC65" s="98"/>
      <c r="PQD65" s="98"/>
      <c r="PQE65" s="98"/>
      <c r="PQF65" s="98"/>
      <c r="PQG65" s="98"/>
      <c r="PQH65" s="98"/>
      <c r="PQI65" s="98"/>
      <c r="PQJ65" s="98"/>
      <c r="PQK65" s="98"/>
      <c r="PQL65" s="98"/>
      <c r="PQM65" s="98"/>
      <c r="PQN65" s="98"/>
      <c r="PQO65" s="98"/>
      <c r="PQP65" s="98"/>
      <c r="PQQ65" s="98"/>
      <c r="PQR65" s="98"/>
      <c r="PQS65" s="98"/>
      <c r="PQT65" s="98"/>
      <c r="PQU65" s="98"/>
      <c r="PQV65" s="98"/>
      <c r="PQW65" s="98"/>
      <c r="PQX65" s="98"/>
      <c r="PQY65" s="98"/>
      <c r="PQZ65" s="98"/>
      <c r="PRA65" s="98"/>
      <c r="PRB65" s="98"/>
      <c r="PRC65" s="98"/>
      <c r="PRD65" s="98"/>
      <c r="PRE65" s="98"/>
      <c r="PRF65" s="98"/>
      <c r="PRG65" s="98"/>
      <c r="PRH65" s="98"/>
      <c r="PRI65" s="98"/>
      <c r="PRJ65" s="98"/>
      <c r="PRK65" s="98"/>
      <c r="PRL65" s="98"/>
      <c r="PRM65" s="98"/>
      <c r="PRN65" s="98"/>
      <c r="PRO65" s="98"/>
      <c r="PRP65" s="98"/>
      <c r="PRQ65" s="98"/>
      <c r="PRR65" s="98"/>
      <c r="PRS65" s="98"/>
      <c r="PRT65" s="98"/>
      <c r="PRU65" s="98"/>
      <c r="PRV65" s="98"/>
      <c r="PRW65" s="98"/>
      <c r="PRX65" s="98"/>
      <c r="PRY65" s="98"/>
      <c r="PRZ65" s="98"/>
      <c r="PSA65" s="98"/>
      <c r="PSB65" s="98"/>
      <c r="PSC65" s="98"/>
      <c r="PSD65" s="98"/>
      <c r="PSE65" s="98"/>
      <c r="PSF65" s="98"/>
      <c r="PSG65" s="98"/>
      <c r="PSH65" s="98"/>
      <c r="PSI65" s="98"/>
      <c r="PSJ65" s="98"/>
      <c r="PSK65" s="98"/>
      <c r="PSL65" s="98"/>
      <c r="PSM65" s="98"/>
      <c r="PSN65" s="98"/>
      <c r="PSO65" s="98"/>
      <c r="PSP65" s="98"/>
      <c r="PSQ65" s="98"/>
      <c r="PSR65" s="98"/>
      <c r="PSS65" s="98"/>
      <c r="PST65" s="98"/>
      <c r="PSU65" s="98"/>
      <c r="PSV65" s="98"/>
      <c r="PSW65" s="98"/>
      <c r="PSX65" s="98"/>
      <c r="PSY65" s="98"/>
      <c r="PSZ65" s="98"/>
      <c r="PTA65" s="98"/>
      <c r="PTB65" s="98"/>
      <c r="PTC65" s="98"/>
      <c r="PTD65" s="98"/>
      <c r="PTE65" s="98"/>
      <c r="PTF65" s="98"/>
      <c r="PTG65" s="98"/>
      <c r="PTH65" s="98"/>
      <c r="PTI65" s="98"/>
      <c r="PTJ65" s="98"/>
      <c r="PTK65" s="98"/>
      <c r="PTL65" s="98"/>
      <c r="PTM65" s="98"/>
      <c r="PTN65" s="98"/>
      <c r="PTO65" s="98"/>
      <c r="PTP65" s="98"/>
      <c r="PTQ65" s="98"/>
      <c r="PTR65" s="98"/>
      <c r="PTS65" s="98"/>
      <c r="PTT65" s="98"/>
      <c r="PTU65" s="98"/>
      <c r="PTV65" s="98"/>
      <c r="PTW65" s="98"/>
      <c r="PTX65" s="98"/>
      <c r="PTY65" s="98"/>
      <c r="PTZ65" s="98"/>
      <c r="PUA65" s="98"/>
      <c r="PUB65" s="98"/>
      <c r="PUC65" s="98"/>
      <c r="PUD65" s="98"/>
      <c r="PUE65" s="98"/>
      <c r="PUF65" s="98"/>
      <c r="PUG65" s="98"/>
      <c r="PUH65" s="98"/>
      <c r="PUI65" s="98"/>
      <c r="PUJ65" s="98"/>
      <c r="PUK65" s="98"/>
      <c r="PUL65" s="98"/>
      <c r="PUM65" s="98"/>
      <c r="PUN65" s="98"/>
      <c r="PUO65" s="98"/>
      <c r="PUP65" s="98"/>
      <c r="PUQ65" s="98"/>
      <c r="PUR65" s="98"/>
      <c r="PUS65" s="98"/>
      <c r="PUT65" s="98"/>
      <c r="PUU65" s="98"/>
      <c r="PUV65" s="98"/>
      <c r="PUW65" s="98"/>
      <c r="PUX65" s="98"/>
      <c r="PUY65" s="98"/>
      <c r="PUZ65" s="98"/>
      <c r="PVA65" s="98"/>
      <c r="PVB65" s="98"/>
      <c r="PVC65" s="98"/>
      <c r="PVD65" s="98"/>
      <c r="PVE65" s="98"/>
      <c r="PVF65" s="98"/>
      <c r="PVG65" s="98"/>
      <c r="PVH65" s="98"/>
      <c r="PVI65" s="98"/>
      <c r="PVJ65" s="98"/>
      <c r="PVK65" s="98"/>
      <c r="PVL65" s="98"/>
      <c r="PVM65" s="98"/>
      <c r="PVN65" s="98"/>
      <c r="PVO65" s="98"/>
      <c r="PVP65" s="98"/>
      <c r="PVQ65" s="98"/>
      <c r="PVR65" s="98"/>
      <c r="PVS65" s="98"/>
      <c r="PVT65" s="98"/>
      <c r="PVU65" s="98"/>
      <c r="PVV65" s="98"/>
      <c r="PVW65" s="98"/>
      <c r="PVX65" s="98"/>
      <c r="PVY65" s="98"/>
      <c r="PVZ65" s="98"/>
      <c r="PWA65" s="98"/>
      <c r="PWB65" s="98"/>
      <c r="PWC65" s="98"/>
      <c r="PWD65" s="98"/>
      <c r="PWE65" s="98"/>
      <c r="PWF65" s="98"/>
      <c r="PWG65" s="98"/>
      <c r="PWH65" s="98"/>
      <c r="PWI65" s="98"/>
      <c r="PWJ65" s="98"/>
      <c r="PWK65" s="98"/>
      <c r="PWL65" s="98"/>
      <c r="PWM65" s="98"/>
      <c r="PWN65" s="98"/>
      <c r="PWO65" s="98"/>
      <c r="PWP65" s="98"/>
      <c r="PWQ65" s="98"/>
      <c r="PWR65" s="98"/>
      <c r="PWS65" s="98"/>
      <c r="PWT65" s="98"/>
      <c r="PWU65" s="98"/>
      <c r="PWV65" s="98"/>
      <c r="PWW65" s="98"/>
      <c r="PWX65" s="98"/>
      <c r="PWY65" s="98"/>
      <c r="PWZ65" s="98"/>
      <c r="PXA65" s="98"/>
      <c r="PXB65" s="98"/>
      <c r="PXC65" s="98"/>
      <c r="PXD65" s="98"/>
      <c r="PXE65" s="98"/>
      <c r="PXF65" s="98"/>
      <c r="PXG65" s="98"/>
      <c r="PXH65" s="98"/>
      <c r="PXI65" s="98"/>
      <c r="PXJ65" s="98"/>
      <c r="PXK65" s="98"/>
      <c r="PXL65" s="98"/>
      <c r="PXM65" s="98"/>
      <c r="PXN65" s="98"/>
      <c r="PXO65" s="98"/>
      <c r="PXP65" s="98"/>
      <c r="PXQ65" s="98"/>
      <c r="PXR65" s="98"/>
      <c r="PXS65" s="98"/>
      <c r="PXT65" s="98"/>
      <c r="PXU65" s="98"/>
      <c r="PXV65" s="98"/>
      <c r="PXW65" s="98"/>
      <c r="PXX65" s="98"/>
      <c r="PXY65" s="98"/>
      <c r="PXZ65" s="98"/>
      <c r="PYA65" s="98"/>
      <c r="PYB65" s="98"/>
      <c r="PYC65" s="98"/>
      <c r="PYD65" s="98"/>
      <c r="PYE65" s="98"/>
      <c r="PYF65" s="98"/>
      <c r="PYG65" s="98"/>
      <c r="PYH65" s="98"/>
      <c r="PYI65" s="98"/>
      <c r="PYJ65" s="98"/>
      <c r="PYK65" s="98"/>
      <c r="PYL65" s="98"/>
      <c r="PYM65" s="98"/>
      <c r="PYN65" s="98"/>
      <c r="PYO65" s="98"/>
      <c r="PYP65" s="98"/>
      <c r="PYQ65" s="98"/>
      <c r="PYR65" s="98"/>
      <c r="PYS65" s="98"/>
      <c r="PYT65" s="98"/>
      <c r="PYU65" s="98"/>
      <c r="PYV65" s="98"/>
      <c r="PYW65" s="98"/>
      <c r="PYX65" s="98"/>
      <c r="PYY65" s="98"/>
      <c r="PYZ65" s="98"/>
      <c r="PZA65" s="98"/>
      <c r="PZB65" s="98"/>
      <c r="PZC65" s="98"/>
      <c r="PZD65" s="98"/>
      <c r="PZE65" s="98"/>
      <c r="PZF65" s="98"/>
      <c r="PZG65" s="98"/>
      <c r="PZH65" s="98"/>
      <c r="PZI65" s="98"/>
      <c r="PZJ65" s="98"/>
      <c r="PZK65" s="98"/>
      <c r="PZL65" s="98"/>
      <c r="PZM65" s="98"/>
      <c r="PZN65" s="98"/>
      <c r="PZO65" s="98"/>
      <c r="PZP65" s="98"/>
      <c r="PZQ65" s="98"/>
      <c r="PZR65" s="98"/>
      <c r="PZS65" s="98"/>
      <c r="PZT65" s="98"/>
      <c r="PZU65" s="98"/>
      <c r="PZV65" s="98"/>
      <c r="PZW65" s="98"/>
      <c r="PZX65" s="98"/>
      <c r="PZY65" s="98"/>
      <c r="PZZ65" s="98"/>
      <c r="QAA65" s="98"/>
      <c r="QAB65" s="98"/>
      <c r="QAC65" s="98"/>
      <c r="QAD65" s="98"/>
      <c r="QAE65" s="98"/>
      <c r="QAF65" s="98"/>
      <c r="QAG65" s="98"/>
      <c r="QAH65" s="98"/>
      <c r="QAI65" s="98"/>
      <c r="QAJ65" s="98"/>
      <c r="QAK65" s="98"/>
      <c r="QAL65" s="98"/>
      <c r="QAM65" s="98"/>
      <c r="QAN65" s="98"/>
      <c r="QAO65" s="98"/>
      <c r="QAP65" s="98"/>
      <c r="QAQ65" s="98"/>
      <c r="QAR65" s="98"/>
      <c r="QAS65" s="98"/>
      <c r="QAT65" s="98"/>
      <c r="QAU65" s="98"/>
      <c r="QAV65" s="98"/>
      <c r="QAW65" s="98"/>
      <c r="QAX65" s="98"/>
      <c r="QAY65" s="98"/>
      <c r="QAZ65" s="98"/>
      <c r="QBA65" s="98"/>
      <c r="QBB65" s="98"/>
      <c r="QBC65" s="98"/>
      <c r="QBD65" s="98"/>
      <c r="QBE65" s="98"/>
      <c r="QBF65" s="98"/>
      <c r="QBG65" s="98"/>
      <c r="QBH65" s="98"/>
      <c r="QBI65" s="98"/>
      <c r="QBJ65" s="98"/>
      <c r="QBK65" s="98"/>
      <c r="QBL65" s="98"/>
      <c r="QBM65" s="98"/>
      <c r="QBN65" s="98"/>
      <c r="QBO65" s="98"/>
      <c r="QBP65" s="98"/>
      <c r="QBQ65" s="98"/>
      <c r="QBR65" s="98"/>
      <c r="QBS65" s="98"/>
      <c r="QBT65" s="98"/>
      <c r="QBU65" s="98"/>
      <c r="QBV65" s="98"/>
      <c r="QBW65" s="98"/>
      <c r="QBX65" s="98"/>
      <c r="QBY65" s="98"/>
      <c r="QBZ65" s="98"/>
      <c r="QCA65" s="98"/>
      <c r="QCB65" s="98"/>
      <c r="QCC65" s="98"/>
      <c r="QCD65" s="98"/>
      <c r="QCE65" s="98"/>
      <c r="QCF65" s="98"/>
      <c r="QCG65" s="98"/>
      <c r="QCH65" s="98"/>
      <c r="QCI65" s="98"/>
      <c r="QCJ65" s="98"/>
      <c r="QCK65" s="98"/>
      <c r="QCL65" s="98"/>
      <c r="QCM65" s="98"/>
      <c r="QCN65" s="98"/>
      <c r="QCO65" s="98"/>
      <c r="QCP65" s="98"/>
      <c r="QCQ65" s="98"/>
      <c r="QCR65" s="98"/>
      <c r="QCS65" s="98"/>
      <c r="QCT65" s="98"/>
      <c r="QCU65" s="98"/>
      <c r="QCV65" s="98"/>
      <c r="QCW65" s="98"/>
      <c r="QCX65" s="98"/>
      <c r="QCY65" s="98"/>
      <c r="QCZ65" s="98"/>
      <c r="QDA65" s="98"/>
      <c r="QDB65" s="98"/>
      <c r="QDC65" s="98"/>
      <c r="QDD65" s="98"/>
      <c r="QDE65" s="98"/>
      <c r="QDF65" s="98"/>
      <c r="QDG65" s="98"/>
      <c r="QDH65" s="98"/>
      <c r="QDI65" s="98"/>
      <c r="QDJ65" s="98"/>
      <c r="QDK65" s="98"/>
      <c r="QDL65" s="98"/>
      <c r="QDM65" s="98"/>
      <c r="QDN65" s="98"/>
      <c r="QDO65" s="98"/>
      <c r="QDP65" s="98"/>
      <c r="QDQ65" s="98"/>
      <c r="QDR65" s="98"/>
      <c r="QDS65" s="98"/>
      <c r="QDT65" s="98"/>
      <c r="QDU65" s="98"/>
      <c r="QDV65" s="98"/>
      <c r="QDW65" s="98"/>
      <c r="QDX65" s="98"/>
      <c r="QDY65" s="98"/>
      <c r="QDZ65" s="98"/>
      <c r="QEA65" s="98"/>
      <c r="QEB65" s="98"/>
      <c r="QEC65" s="98"/>
      <c r="QED65" s="98"/>
      <c r="QEE65" s="98"/>
      <c r="QEF65" s="98"/>
      <c r="QEG65" s="98"/>
      <c r="QEH65" s="98"/>
      <c r="QEI65" s="98"/>
      <c r="QEJ65" s="98"/>
      <c r="QEK65" s="98"/>
      <c r="QEL65" s="98"/>
      <c r="QEM65" s="98"/>
      <c r="QEN65" s="98"/>
      <c r="QEO65" s="98"/>
      <c r="QEP65" s="98"/>
      <c r="QEQ65" s="98"/>
      <c r="QER65" s="98"/>
      <c r="QES65" s="98"/>
      <c r="QET65" s="98"/>
      <c r="QEU65" s="98"/>
      <c r="QEV65" s="98"/>
      <c r="QEW65" s="98"/>
      <c r="QEX65" s="98"/>
      <c r="QEY65" s="98"/>
      <c r="QEZ65" s="98"/>
      <c r="QFA65" s="98"/>
      <c r="QFB65" s="98"/>
      <c r="QFC65" s="98"/>
      <c r="QFD65" s="98"/>
      <c r="QFE65" s="98"/>
      <c r="QFF65" s="98"/>
      <c r="QFG65" s="98"/>
      <c r="QFH65" s="98"/>
      <c r="QFI65" s="98"/>
      <c r="QFJ65" s="98"/>
      <c r="QFK65" s="98"/>
      <c r="QFL65" s="98"/>
      <c r="QFM65" s="98"/>
      <c r="QFN65" s="98"/>
      <c r="QFO65" s="98"/>
      <c r="QFP65" s="98"/>
      <c r="QFQ65" s="98"/>
      <c r="QFR65" s="98"/>
      <c r="QFS65" s="98"/>
      <c r="QFT65" s="98"/>
      <c r="QFU65" s="98"/>
      <c r="QFV65" s="98"/>
      <c r="QFW65" s="98"/>
      <c r="QFX65" s="98"/>
      <c r="QFY65" s="98"/>
      <c r="QFZ65" s="98"/>
      <c r="QGA65" s="98"/>
      <c r="QGB65" s="98"/>
      <c r="QGC65" s="98"/>
      <c r="QGD65" s="98"/>
      <c r="QGE65" s="98"/>
      <c r="QGF65" s="98"/>
      <c r="QGG65" s="98"/>
      <c r="QGH65" s="98"/>
      <c r="QGI65" s="98"/>
      <c r="QGJ65" s="98"/>
      <c r="QGK65" s="98"/>
      <c r="QGL65" s="98"/>
      <c r="QGM65" s="98"/>
      <c r="QGN65" s="98"/>
      <c r="QGO65" s="98"/>
      <c r="QGP65" s="98"/>
      <c r="QGQ65" s="98"/>
      <c r="QGR65" s="98"/>
      <c r="QGS65" s="98"/>
      <c r="QGT65" s="98"/>
      <c r="QGU65" s="98"/>
      <c r="QGV65" s="98"/>
      <c r="QGW65" s="98"/>
      <c r="QGX65" s="98"/>
      <c r="QGY65" s="98"/>
      <c r="QGZ65" s="98"/>
      <c r="QHA65" s="98"/>
      <c r="QHB65" s="98"/>
      <c r="QHC65" s="98"/>
      <c r="QHD65" s="98"/>
      <c r="QHE65" s="98"/>
      <c r="QHF65" s="98"/>
      <c r="QHG65" s="98"/>
      <c r="QHH65" s="98"/>
      <c r="QHI65" s="98"/>
      <c r="QHJ65" s="98"/>
      <c r="QHK65" s="98"/>
      <c r="QHL65" s="98"/>
      <c r="QHM65" s="98"/>
      <c r="QHN65" s="98"/>
      <c r="QHO65" s="98"/>
      <c r="QHP65" s="98"/>
      <c r="QHQ65" s="98"/>
      <c r="QHR65" s="98"/>
      <c r="QHS65" s="98"/>
      <c r="QHT65" s="98"/>
      <c r="QHU65" s="98"/>
      <c r="QHV65" s="98"/>
      <c r="QHW65" s="98"/>
      <c r="QHX65" s="98"/>
      <c r="QHY65" s="98"/>
      <c r="QHZ65" s="98"/>
      <c r="QIA65" s="98"/>
      <c r="QIB65" s="98"/>
      <c r="QIC65" s="98"/>
      <c r="QID65" s="98"/>
      <c r="QIE65" s="98"/>
      <c r="QIF65" s="98"/>
      <c r="QIG65" s="98"/>
      <c r="QIH65" s="98"/>
      <c r="QII65" s="98"/>
      <c r="QIJ65" s="98"/>
      <c r="QIK65" s="98"/>
      <c r="QIL65" s="98"/>
      <c r="QIM65" s="98"/>
      <c r="QIN65" s="98"/>
      <c r="QIO65" s="98"/>
      <c r="QIP65" s="98"/>
      <c r="QIQ65" s="98"/>
      <c r="QIR65" s="98"/>
      <c r="QIS65" s="98"/>
      <c r="QIT65" s="98"/>
      <c r="QIU65" s="98"/>
      <c r="QIV65" s="98"/>
      <c r="QIW65" s="98"/>
      <c r="QIX65" s="98"/>
      <c r="QIY65" s="98"/>
      <c r="QIZ65" s="98"/>
      <c r="QJA65" s="98"/>
      <c r="QJB65" s="98"/>
      <c r="QJC65" s="98"/>
      <c r="QJD65" s="98"/>
      <c r="QJE65" s="98"/>
      <c r="QJF65" s="98"/>
      <c r="QJG65" s="98"/>
      <c r="QJH65" s="98"/>
      <c r="QJI65" s="98"/>
      <c r="QJJ65" s="98"/>
      <c r="QJK65" s="98"/>
      <c r="QJL65" s="98"/>
      <c r="QJM65" s="98"/>
      <c r="QJN65" s="98"/>
      <c r="QJO65" s="98"/>
      <c r="QJP65" s="98"/>
      <c r="QJQ65" s="98"/>
      <c r="QJR65" s="98"/>
      <c r="QJS65" s="98"/>
      <c r="QJT65" s="98"/>
      <c r="QJU65" s="98"/>
      <c r="QJV65" s="98"/>
      <c r="QJW65" s="98"/>
      <c r="QJX65" s="98"/>
      <c r="QJY65" s="98"/>
      <c r="QJZ65" s="98"/>
      <c r="QKA65" s="98"/>
      <c r="QKB65" s="98"/>
      <c r="QKC65" s="98"/>
      <c r="QKD65" s="98"/>
      <c r="QKE65" s="98"/>
      <c r="QKF65" s="98"/>
      <c r="QKG65" s="98"/>
      <c r="QKH65" s="98"/>
      <c r="QKI65" s="98"/>
      <c r="QKJ65" s="98"/>
      <c r="QKK65" s="98"/>
      <c r="QKL65" s="98"/>
      <c r="QKM65" s="98"/>
      <c r="QKN65" s="98"/>
      <c r="QKO65" s="98"/>
      <c r="QKP65" s="98"/>
      <c r="QKQ65" s="98"/>
      <c r="QKR65" s="98"/>
      <c r="QKS65" s="98"/>
      <c r="QKT65" s="98"/>
      <c r="QKU65" s="98"/>
      <c r="QKV65" s="98"/>
      <c r="QKW65" s="98"/>
      <c r="QKX65" s="98"/>
      <c r="QKY65" s="98"/>
      <c r="QKZ65" s="98"/>
      <c r="QLA65" s="98"/>
      <c r="QLB65" s="98"/>
      <c r="QLC65" s="98"/>
      <c r="QLD65" s="98"/>
      <c r="QLE65" s="98"/>
      <c r="QLF65" s="98"/>
      <c r="QLG65" s="98"/>
      <c r="QLH65" s="98"/>
      <c r="QLI65" s="98"/>
      <c r="QLJ65" s="98"/>
      <c r="QLK65" s="98"/>
      <c r="QLL65" s="98"/>
      <c r="QLM65" s="98"/>
      <c r="QLN65" s="98"/>
      <c r="QLO65" s="98"/>
      <c r="QLP65" s="98"/>
      <c r="QLQ65" s="98"/>
      <c r="QLR65" s="98"/>
      <c r="QLS65" s="98"/>
      <c r="QLT65" s="98"/>
      <c r="QLU65" s="98"/>
      <c r="QLV65" s="98"/>
      <c r="QLW65" s="98"/>
      <c r="QLX65" s="98"/>
      <c r="QLY65" s="98"/>
      <c r="QLZ65" s="98"/>
      <c r="QMA65" s="98"/>
      <c r="QMB65" s="98"/>
      <c r="QMC65" s="98"/>
      <c r="QMD65" s="98"/>
      <c r="QME65" s="98"/>
      <c r="QMF65" s="98"/>
      <c r="QMG65" s="98"/>
      <c r="QMH65" s="98"/>
      <c r="QMI65" s="98"/>
      <c r="QMJ65" s="98"/>
      <c r="QMK65" s="98"/>
      <c r="QML65" s="98"/>
      <c r="QMM65" s="98"/>
      <c r="QMN65" s="98"/>
      <c r="QMO65" s="98"/>
      <c r="QMP65" s="98"/>
      <c r="QMQ65" s="98"/>
      <c r="QMR65" s="98"/>
      <c r="QMS65" s="98"/>
      <c r="QMT65" s="98"/>
      <c r="QMU65" s="98"/>
      <c r="QMV65" s="98"/>
      <c r="QMW65" s="98"/>
      <c r="QMX65" s="98"/>
      <c r="QMY65" s="98"/>
      <c r="QMZ65" s="98"/>
      <c r="QNA65" s="98"/>
      <c r="QNB65" s="98"/>
      <c r="QNC65" s="98"/>
      <c r="QND65" s="98"/>
      <c r="QNE65" s="98"/>
      <c r="QNF65" s="98"/>
      <c r="QNG65" s="98"/>
      <c r="QNH65" s="98"/>
      <c r="QNI65" s="98"/>
      <c r="QNJ65" s="98"/>
      <c r="QNK65" s="98"/>
      <c r="QNL65" s="98"/>
      <c r="QNM65" s="98"/>
      <c r="QNN65" s="98"/>
      <c r="QNO65" s="98"/>
      <c r="QNP65" s="98"/>
      <c r="QNQ65" s="98"/>
      <c r="QNR65" s="98"/>
      <c r="QNS65" s="98"/>
      <c r="QNT65" s="98"/>
      <c r="QNU65" s="98"/>
      <c r="QNV65" s="98"/>
      <c r="QNW65" s="98"/>
      <c r="QNX65" s="98"/>
      <c r="QNY65" s="98"/>
      <c r="QNZ65" s="98"/>
      <c r="QOA65" s="98"/>
      <c r="QOB65" s="98"/>
      <c r="QOC65" s="98"/>
      <c r="QOD65" s="98"/>
      <c r="QOE65" s="98"/>
      <c r="QOF65" s="98"/>
      <c r="QOG65" s="98"/>
      <c r="QOH65" s="98"/>
      <c r="QOI65" s="98"/>
      <c r="QOJ65" s="98"/>
      <c r="QOK65" s="98"/>
      <c r="QOL65" s="98"/>
      <c r="QOM65" s="98"/>
      <c r="QON65" s="98"/>
      <c r="QOO65" s="98"/>
      <c r="QOP65" s="98"/>
      <c r="QOQ65" s="98"/>
      <c r="QOR65" s="98"/>
      <c r="QOS65" s="98"/>
      <c r="QOT65" s="98"/>
      <c r="QOU65" s="98"/>
      <c r="QOV65" s="98"/>
      <c r="QOW65" s="98"/>
      <c r="QOX65" s="98"/>
      <c r="QOY65" s="98"/>
      <c r="QOZ65" s="98"/>
      <c r="QPA65" s="98"/>
      <c r="QPB65" s="98"/>
      <c r="QPC65" s="98"/>
      <c r="QPD65" s="98"/>
      <c r="QPE65" s="98"/>
      <c r="QPF65" s="98"/>
      <c r="QPG65" s="98"/>
      <c r="QPH65" s="98"/>
      <c r="QPI65" s="98"/>
      <c r="QPJ65" s="98"/>
      <c r="QPK65" s="98"/>
      <c r="QPL65" s="98"/>
      <c r="QPM65" s="98"/>
      <c r="QPN65" s="98"/>
      <c r="QPO65" s="98"/>
      <c r="QPP65" s="98"/>
      <c r="QPQ65" s="98"/>
      <c r="QPR65" s="98"/>
      <c r="QPS65" s="98"/>
      <c r="QPT65" s="98"/>
      <c r="QPU65" s="98"/>
      <c r="QPV65" s="98"/>
      <c r="QPW65" s="98"/>
      <c r="QPX65" s="98"/>
      <c r="QPY65" s="98"/>
      <c r="QPZ65" s="98"/>
      <c r="QQA65" s="98"/>
      <c r="QQB65" s="98"/>
      <c r="QQC65" s="98"/>
      <c r="QQD65" s="98"/>
      <c r="QQE65" s="98"/>
      <c r="QQF65" s="98"/>
      <c r="QQG65" s="98"/>
      <c r="QQH65" s="98"/>
      <c r="QQI65" s="98"/>
      <c r="QQJ65" s="98"/>
      <c r="QQK65" s="98"/>
      <c r="QQL65" s="98"/>
      <c r="QQM65" s="98"/>
      <c r="QQN65" s="98"/>
      <c r="QQO65" s="98"/>
      <c r="QQP65" s="98"/>
      <c r="QQQ65" s="98"/>
      <c r="QQR65" s="98"/>
      <c r="QQS65" s="98"/>
      <c r="QQT65" s="98"/>
      <c r="QQU65" s="98"/>
      <c r="QQV65" s="98"/>
      <c r="QQW65" s="98"/>
      <c r="QQX65" s="98"/>
      <c r="QQY65" s="98"/>
      <c r="QQZ65" s="98"/>
      <c r="QRA65" s="98"/>
      <c r="QRB65" s="98"/>
      <c r="QRC65" s="98"/>
      <c r="QRD65" s="98"/>
      <c r="QRE65" s="98"/>
      <c r="QRF65" s="98"/>
      <c r="QRG65" s="98"/>
      <c r="QRH65" s="98"/>
      <c r="QRI65" s="98"/>
      <c r="QRJ65" s="98"/>
      <c r="QRK65" s="98"/>
      <c r="QRL65" s="98"/>
      <c r="QRM65" s="98"/>
      <c r="QRN65" s="98"/>
      <c r="QRO65" s="98"/>
      <c r="QRP65" s="98"/>
      <c r="QRQ65" s="98"/>
      <c r="QRR65" s="98"/>
      <c r="QRS65" s="98"/>
      <c r="QRT65" s="98"/>
      <c r="QRU65" s="98"/>
      <c r="QRV65" s="98"/>
      <c r="QRW65" s="98"/>
      <c r="QRX65" s="98"/>
      <c r="QRY65" s="98"/>
      <c r="QRZ65" s="98"/>
      <c r="QSA65" s="98"/>
      <c r="QSB65" s="98"/>
      <c r="QSC65" s="98"/>
      <c r="QSD65" s="98"/>
      <c r="QSE65" s="98"/>
      <c r="QSF65" s="98"/>
      <c r="QSG65" s="98"/>
      <c r="QSH65" s="98"/>
      <c r="QSI65" s="98"/>
      <c r="QSJ65" s="98"/>
      <c r="QSK65" s="98"/>
      <c r="QSL65" s="98"/>
      <c r="QSM65" s="98"/>
      <c r="QSN65" s="98"/>
      <c r="QSO65" s="98"/>
      <c r="QSP65" s="98"/>
      <c r="QSQ65" s="98"/>
      <c r="QSR65" s="98"/>
      <c r="QSS65" s="98"/>
      <c r="QST65" s="98"/>
      <c r="QSU65" s="98"/>
      <c r="QSV65" s="98"/>
      <c r="QSW65" s="98"/>
      <c r="QSX65" s="98"/>
      <c r="QSY65" s="98"/>
      <c r="QSZ65" s="98"/>
      <c r="QTA65" s="98"/>
      <c r="QTB65" s="98"/>
      <c r="QTC65" s="98"/>
      <c r="QTD65" s="98"/>
      <c r="QTE65" s="98"/>
      <c r="QTF65" s="98"/>
      <c r="QTG65" s="98"/>
      <c r="QTH65" s="98"/>
      <c r="QTI65" s="98"/>
      <c r="QTJ65" s="98"/>
      <c r="QTK65" s="98"/>
      <c r="QTL65" s="98"/>
      <c r="QTM65" s="98"/>
      <c r="QTN65" s="98"/>
      <c r="QTO65" s="98"/>
      <c r="QTP65" s="98"/>
      <c r="QTQ65" s="98"/>
      <c r="QTR65" s="98"/>
      <c r="QTS65" s="98"/>
      <c r="QTT65" s="98"/>
      <c r="QTU65" s="98"/>
      <c r="QTV65" s="98"/>
      <c r="QTW65" s="98"/>
      <c r="QTX65" s="98"/>
      <c r="QTY65" s="98"/>
      <c r="QTZ65" s="98"/>
      <c r="QUA65" s="98"/>
      <c r="QUB65" s="98"/>
      <c r="QUC65" s="98"/>
      <c r="QUD65" s="98"/>
      <c r="QUE65" s="98"/>
      <c r="QUF65" s="98"/>
      <c r="QUG65" s="98"/>
      <c r="QUH65" s="98"/>
      <c r="QUI65" s="98"/>
      <c r="QUJ65" s="98"/>
      <c r="QUK65" s="98"/>
      <c r="QUL65" s="98"/>
      <c r="QUM65" s="98"/>
      <c r="QUN65" s="98"/>
      <c r="QUO65" s="98"/>
      <c r="QUP65" s="98"/>
      <c r="QUQ65" s="98"/>
      <c r="QUR65" s="98"/>
      <c r="QUS65" s="98"/>
      <c r="QUT65" s="98"/>
      <c r="QUU65" s="98"/>
      <c r="QUV65" s="98"/>
      <c r="QUW65" s="98"/>
      <c r="QUX65" s="98"/>
      <c r="QUY65" s="98"/>
      <c r="QUZ65" s="98"/>
      <c r="QVA65" s="98"/>
      <c r="QVB65" s="98"/>
      <c r="QVC65" s="98"/>
      <c r="QVD65" s="98"/>
      <c r="QVE65" s="98"/>
      <c r="QVF65" s="98"/>
      <c r="QVG65" s="98"/>
      <c r="QVH65" s="98"/>
      <c r="QVI65" s="98"/>
      <c r="QVJ65" s="98"/>
      <c r="QVK65" s="98"/>
      <c r="QVL65" s="98"/>
      <c r="QVM65" s="98"/>
      <c r="QVN65" s="98"/>
      <c r="QVO65" s="98"/>
      <c r="QVP65" s="98"/>
      <c r="QVQ65" s="98"/>
      <c r="QVR65" s="98"/>
      <c r="QVS65" s="98"/>
      <c r="QVT65" s="98"/>
      <c r="QVU65" s="98"/>
      <c r="QVV65" s="98"/>
      <c r="QVW65" s="98"/>
      <c r="QVX65" s="98"/>
      <c r="QVY65" s="98"/>
      <c r="QVZ65" s="98"/>
      <c r="QWA65" s="98"/>
      <c r="QWB65" s="98"/>
      <c r="QWC65" s="98"/>
      <c r="QWD65" s="98"/>
      <c r="QWE65" s="98"/>
      <c r="QWF65" s="98"/>
      <c r="QWG65" s="98"/>
      <c r="QWH65" s="98"/>
      <c r="QWI65" s="98"/>
      <c r="QWJ65" s="98"/>
      <c r="QWK65" s="98"/>
      <c r="QWL65" s="98"/>
      <c r="QWM65" s="98"/>
      <c r="QWN65" s="98"/>
      <c r="QWO65" s="98"/>
      <c r="QWP65" s="98"/>
      <c r="QWQ65" s="98"/>
      <c r="QWR65" s="98"/>
      <c r="QWS65" s="98"/>
      <c r="QWT65" s="98"/>
      <c r="QWU65" s="98"/>
      <c r="QWV65" s="98"/>
      <c r="QWW65" s="98"/>
      <c r="QWX65" s="98"/>
      <c r="QWY65" s="98"/>
      <c r="QWZ65" s="98"/>
      <c r="QXA65" s="98"/>
      <c r="QXB65" s="98"/>
      <c r="QXC65" s="98"/>
      <c r="QXD65" s="98"/>
      <c r="QXE65" s="98"/>
      <c r="QXF65" s="98"/>
      <c r="QXG65" s="98"/>
      <c r="QXH65" s="98"/>
      <c r="QXI65" s="98"/>
      <c r="QXJ65" s="98"/>
      <c r="QXK65" s="98"/>
      <c r="QXL65" s="98"/>
      <c r="QXM65" s="98"/>
      <c r="QXN65" s="98"/>
      <c r="QXO65" s="98"/>
      <c r="QXP65" s="98"/>
      <c r="QXQ65" s="98"/>
      <c r="QXR65" s="98"/>
      <c r="QXS65" s="98"/>
      <c r="QXT65" s="98"/>
      <c r="QXU65" s="98"/>
      <c r="QXV65" s="98"/>
      <c r="QXW65" s="98"/>
      <c r="QXX65" s="98"/>
      <c r="QXY65" s="98"/>
      <c r="QXZ65" s="98"/>
      <c r="QYA65" s="98"/>
      <c r="QYB65" s="98"/>
      <c r="QYC65" s="98"/>
      <c r="QYD65" s="98"/>
      <c r="QYE65" s="98"/>
      <c r="QYF65" s="98"/>
      <c r="QYG65" s="98"/>
      <c r="QYH65" s="98"/>
      <c r="QYI65" s="98"/>
      <c r="QYJ65" s="98"/>
      <c r="QYK65" s="98"/>
      <c r="QYL65" s="98"/>
      <c r="QYM65" s="98"/>
      <c r="QYN65" s="98"/>
      <c r="QYO65" s="98"/>
      <c r="QYP65" s="98"/>
      <c r="QYQ65" s="98"/>
      <c r="QYR65" s="98"/>
      <c r="QYS65" s="98"/>
      <c r="QYT65" s="98"/>
      <c r="QYU65" s="98"/>
      <c r="QYV65" s="98"/>
      <c r="QYW65" s="98"/>
      <c r="QYX65" s="98"/>
      <c r="QYY65" s="98"/>
      <c r="QYZ65" s="98"/>
      <c r="QZA65" s="98"/>
      <c r="QZB65" s="98"/>
      <c r="QZC65" s="98"/>
      <c r="QZD65" s="98"/>
      <c r="QZE65" s="98"/>
      <c r="QZF65" s="98"/>
      <c r="QZG65" s="98"/>
      <c r="QZH65" s="98"/>
      <c r="QZI65" s="98"/>
      <c r="QZJ65" s="98"/>
      <c r="QZK65" s="98"/>
      <c r="QZL65" s="98"/>
      <c r="QZM65" s="98"/>
      <c r="QZN65" s="98"/>
      <c r="QZO65" s="98"/>
      <c r="QZP65" s="98"/>
      <c r="QZQ65" s="98"/>
      <c r="QZR65" s="98"/>
      <c r="QZS65" s="98"/>
      <c r="QZT65" s="98"/>
      <c r="QZU65" s="98"/>
      <c r="QZV65" s="98"/>
      <c r="QZW65" s="98"/>
      <c r="QZX65" s="98"/>
      <c r="QZY65" s="98"/>
      <c r="QZZ65" s="98"/>
      <c r="RAA65" s="98"/>
      <c r="RAB65" s="98"/>
      <c r="RAC65" s="98"/>
      <c r="RAD65" s="98"/>
      <c r="RAE65" s="98"/>
      <c r="RAF65" s="98"/>
      <c r="RAG65" s="98"/>
      <c r="RAH65" s="98"/>
      <c r="RAI65" s="98"/>
      <c r="RAJ65" s="98"/>
      <c r="RAK65" s="98"/>
      <c r="RAL65" s="98"/>
      <c r="RAM65" s="98"/>
      <c r="RAN65" s="98"/>
      <c r="RAO65" s="98"/>
      <c r="RAP65" s="98"/>
      <c r="RAQ65" s="98"/>
      <c r="RAR65" s="98"/>
      <c r="RAS65" s="98"/>
      <c r="RAT65" s="98"/>
      <c r="RAU65" s="98"/>
      <c r="RAV65" s="98"/>
      <c r="RAW65" s="98"/>
      <c r="RAX65" s="98"/>
      <c r="RAY65" s="98"/>
      <c r="RAZ65" s="98"/>
      <c r="RBA65" s="98"/>
      <c r="RBB65" s="98"/>
      <c r="RBC65" s="98"/>
      <c r="RBD65" s="98"/>
      <c r="RBE65" s="98"/>
      <c r="RBF65" s="98"/>
      <c r="RBG65" s="98"/>
      <c r="RBH65" s="98"/>
      <c r="RBI65" s="98"/>
      <c r="RBJ65" s="98"/>
      <c r="RBK65" s="98"/>
      <c r="RBL65" s="98"/>
      <c r="RBM65" s="98"/>
      <c r="RBN65" s="98"/>
      <c r="RBO65" s="98"/>
      <c r="RBP65" s="98"/>
      <c r="RBQ65" s="98"/>
      <c r="RBR65" s="98"/>
      <c r="RBS65" s="98"/>
      <c r="RBT65" s="98"/>
      <c r="RBU65" s="98"/>
      <c r="RBV65" s="98"/>
      <c r="RBW65" s="98"/>
      <c r="RBX65" s="98"/>
      <c r="RBY65" s="98"/>
      <c r="RBZ65" s="98"/>
      <c r="RCA65" s="98"/>
      <c r="RCB65" s="98"/>
      <c r="RCC65" s="98"/>
      <c r="RCD65" s="98"/>
      <c r="RCE65" s="98"/>
      <c r="RCF65" s="98"/>
      <c r="RCG65" s="98"/>
      <c r="RCH65" s="98"/>
      <c r="RCI65" s="98"/>
      <c r="RCJ65" s="98"/>
      <c r="RCK65" s="98"/>
      <c r="RCL65" s="98"/>
      <c r="RCM65" s="98"/>
      <c r="RCN65" s="98"/>
      <c r="RCO65" s="98"/>
      <c r="RCP65" s="98"/>
      <c r="RCQ65" s="98"/>
      <c r="RCR65" s="98"/>
      <c r="RCS65" s="98"/>
      <c r="RCT65" s="98"/>
      <c r="RCU65" s="98"/>
      <c r="RCV65" s="98"/>
      <c r="RCW65" s="98"/>
      <c r="RCX65" s="98"/>
      <c r="RCY65" s="98"/>
      <c r="RCZ65" s="98"/>
      <c r="RDA65" s="98"/>
      <c r="RDB65" s="98"/>
      <c r="RDC65" s="98"/>
      <c r="RDD65" s="98"/>
      <c r="RDE65" s="98"/>
      <c r="RDF65" s="98"/>
      <c r="RDG65" s="98"/>
      <c r="RDH65" s="98"/>
      <c r="RDI65" s="98"/>
      <c r="RDJ65" s="98"/>
      <c r="RDK65" s="98"/>
      <c r="RDL65" s="98"/>
      <c r="RDM65" s="98"/>
      <c r="RDN65" s="98"/>
      <c r="RDO65" s="98"/>
      <c r="RDP65" s="98"/>
      <c r="RDQ65" s="98"/>
      <c r="RDR65" s="98"/>
      <c r="RDS65" s="98"/>
      <c r="RDT65" s="98"/>
      <c r="RDU65" s="98"/>
      <c r="RDV65" s="98"/>
      <c r="RDW65" s="98"/>
      <c r="RDX65" s="98"/>
      <c r="RDY65" s="98"/>
      <c r="RDZ65" s="98"/>
      <c r="REA65" s="98"/>
      <c r="REB65" s="98"/>
      <c r="REC65" s="98"/>
      <c r="RED65" s="98"/>
      <c r="REE65" s="98"/>
      <c r="REF65" s="98"/>
      <c r="REG65" s="98"/>
      <c r="REH65" s="98"/>
      <c r="REI65" s="98"/>
      <c r="REJ65" s="98"/>
      <c r="REK65" s="98"/>
      <c r="REL65" s="98"/>
      <c r="REM65" s="98"/>
      <c r="REN65" s="98"/>
      <c r="REO65" s="98"/>
      <c r="REP65" s="98"/>
      <c r="REQ65" s="98"/>
      <c r="RER65" s="98"/>
      <c r="RES65" s="98"/>
      <c r="RET65" s="98"/>
      <c r="REU65" s="98"/>
      <c r="REV65" s="98"/>
      <c r="REW65" s="98"/>
      <c r="REX65" s="98"/>
      <c r="REY65" s="98"/>
      <c r="REZ65" s="98"/>
      <c r="RFA65" s="98"/>
      <c r="RFB65" s="98"/>
      <c r="RFC65" s="98"/>
      <c r="RFD65" s="98"/>
      <c r="RFE65" s="98"/>
      <c r="RFF65" s="98"/>
      <c r="RFG65" s="98"/>
      <c r="RFH65" s="98"/>
      <c r="RFI65" s="98"/>
      <c r="RFJ65" s="98"/>
      <c r="RFK65" s="98"/>
      <c r="RFL65" s="98"/>
      <c r="RFM65" s="98"/>
      <c r="RFN65" s="98"/>
      <c r="RFO65" s="98"/>
      <c r="RFP65" s="98"/>
      <c r="RFQ65" s="98"/>
      <c r="RFR65" s="98"/>
      <c r="RFS65" s="98"/>
      <c r="RFT65" s="98"/>
      <c r="RFU65" s="98"/>
      <c r="RFV65" s="98"/>
      <c r="RFW65" s="98"/>
      <c r="RFX65" s="98"/>
      <c r="RFY65" s="98"/>
      <c r="RFZ65" s="98"/>
      <c r="RGA65" s="98"/>
      <c r="RGB65" s="98"/>
      <c r="RGC65" s="98"/>
      <c r="RGD65" s="98"/>
      <c r="RGE65" s="98"/>
      <c r="RGF65" s="98"/>
      <c r="RGG65" s="98"/>
      <c r="RGH65" s="98"/>
      <c r="RGI65" s="98"/>
      <c r="RGJ65" s="98"/>
      <c r="RGK65" s="98"/>
      <c r="RGL65" s="98"/>
      <c r="RGM65" s="98"/>
      <c r="RGN65" s="98"/>
      <c r="RGO65" s="98"/>
      <c r="RGP65" s="98"/>
      <c r="RGQ65" s="98"/>
      <c r="RGR65" s="98"/>
      <c r="RGS65" s="98"/>
      <c r="RGT65" s="98"/>
      <c r="RGU65" s="98"/>
      <c r="RGV65" s="98"/>
      <c r="RGW65" s="98"/>
      <c r="RGX65" s="98"/>
      <c r="RGY65" s="98"/>
      <c r="RGZ65" s="98"/>
      <c r="RHA65" s="98"/>
      <c r="RHB65" s="98"/>
      <c r="RHC65" s="98"/>
      <c r="RHD65" s="98"/>
      <c r="RHE65" s="98"/>
      <c r="RHF65" s="98"/>
      <c r="RHG65" s="98"/>
      <c r="RHH65" s="98"/>
      <c r="RHI65" s="98"/>
      <c r="RHJ65" s="98"/>
      <c r="RHK65" s="98"/>
      <c r="RHL65" s="98"/>
      <c r="RHM65" s="98"/>
      <c r="RHN65" s="98"/>
      <c r="RHO65" s="98"/>
      <c r="RHP65" s="98"/>
      <c r="RHQ65" s="98"/>
      <c r="RHR65" s="98"/>
      <c r="RHS65" s="98"/>
      <c r="RHT65" s="98"/>
      <c r="RHU65" s="98"/>
      <c r="RHV65" s="98"/>
      <c r="RHW65" s="98"/>
      <c r="RHX65" s="98"/>
      <c r="RHY65" s="98"/>
      <c r="RHZ65" s="98"/>
      <c r="RIA65" s="98"/>
      <c r="RIB65" s="98"/>
      <c r="RIC65" s="98"/>
      <c r="RID65" s="98"/>
      <c r="RIE65" s="98"/>
      <c r="RIF65" s="98"/>
      <c r="RIG65" s="98"/>
      <c r="RIH65" s="98"/>
      <c r="RII65" s="98"/>
      <c r="RIJ65" s="98"/>
      <c r="RIK65" s="98"/>
      <c r="RIL65" s="98"/>
      <c r="RIM65" s="98"/>
      <c r="RIN65" s="98"/>
      <c r="RIO65" s="98"/>
      <c r="RIP65" s="98"/>
      <c r="RIQ65" s="98"/>
      <c r="RIR65" s="98"/>
      <c r="RIS65" s="98"/>
      <c r="RIT65" s="98"/>
      <c r="RIU65" s="98"/>
      <c r="RIV65" s="98"/>
      <c r="RIW65" s="98"/>
      <c r="RIX65" s="98"/>
      <c r="RIY65" s="98"/>
      <c r="RIZ65" s="98"/>
      <c r="RJA65" s="98"/>
      <c r="RJB65" s="98"/>
      <c r="RJC65" s="98"/>
      <c r="RJD65" s="98"/>
      <c r="RJE65" s="98"/>
      <c r="RJF65" s="98"/>
      <c r="RJG65" s="98"/>
      <c r="RJH65" s="98"/>
      <c r="RJI65" s="98"/>
      <c r="RJJ65" s="98"/>
      <c r="RJK65" s="98"/>
      <c r="RJL65" s="98"/>
      <c r="RJM65" s="98"/>
      <c r="RJN65" s="98"/>
      <c r="RJO65" s="98"/>
      <c r="RJP65" s="98"/>
      <c r="RJQ65" s="98"/>
      <c r="RJR65" s="98"/>
      <c r="RJS65" s="98"/>
      <c r="RJT65" s="98"/>
      <c r="RJU65" s="98"/>
      <c r="RJV65" s="98"/>
      <c r="RJW65" s="98"/>
      <c r="RJX65" s="98"/>
      <c r="RJY65" s="98"/>
      <c r="RJZ65" s="98"/>
      <c r="RKA65" s="98"/>
      <c r="RKB65" s="98"/>
      <c r="RKC65" s="98"/>
      <c r="RKD65" s="98"/>
      <c r="RKE65" s="98"/>
      <c r="RKF65" s="98"/>
      <c r="RKG65" s="98"/>
      <c r="RKH65" s="98"/>
      <c r="RKI65" s="98"/>
      <c r="RKJ65" s="98"/>
      <c r="RKK65" s="98"/>
      <c r="RKL65" s="98"/>
      <c r="RKM65" s="98"/>
      <c r="RKN65" s="98"/>
      <c r="RKO65" s="98"/>
      <c r="RKP65" s="98"/>
      <c r="RKQ65" s="98"/>
      <c r="RKR65" s="98"/>
      <c r="RKS65" s="98"/>
      <c r="RKT65" s="98"/>
      <c r="RKU65" s="98"/>
      <c r="RKV65" s="98"/>
      <c r="RKW65" s="98"/>
      <c r="RKX65" s="98"/>
      <c r="RKY65" s="98"/>
      <c r="RKZ65" s="98"/>
      <c r="RLA65" s="98"/>
      <c r="RLB65" s="98"/>
      <c r="RLC65" s="98"/>
      <c r="RLD65" s="98"/>
      <c r="RLE65" s="98"/>
      <c r="RLF65" s="98"/>
      <c r="RLG65" s="98"/>
      <c r="RLH65" s="98"/>
      <c r="RLI65" s="98"/>
      <c r="RLJ65" s="98"/>
      <c r="RLK65" s="98"/>
      <c r="RLL65" s="98"/>
      <c r="RLM65" s="98"/>
      <c r="RLN65" s="98"/>
      <c r="RLO65" s="98"/>
      <c r="RLP65" s="98"/>
      <c r="RLQ65" s="98"/>
      <c r="RLR65" s="98"/>
      <c r="RLS65" s="98"/>
      <c r="RLT65" s="98"/>
      <c r="RLU65" s="98"/>
      <c r="RLV65" s="98"/>
      <c r="RLW65" s="98"/>
      <c r="RLX65" s="98"/>
      <c r="RLY65" s="98"/>
      <c r="RLZ65" s="98"/>
      <c r="RMA65" s="98"/>
      <c r="RMB65" s="98"/>
      <c r="RMC65" s="98"/>
      <c r="RMD65" s="98"/>
      <c r="RME65" s="98"/>
      <c r="RMF65" s="98"/>
      <c r="RMG65" s="98"/>
      <c r="RMH65" s="98"/>
      <c r="RMI65" s="98"/>
      <c r="RMJ65" s="98"/>
      <c r="RMK65" s="98"/>
      <c r="RML65" s="98"/>
      <c r="RMM65" s="98"/>
      <c r="RMN65" s="98"/>
      <c r="RMO65" s="98"/>
      <c r="RMP65" s="98"/>
      <c r="RMQ65" s="98"/>
      <c r="RMR65" s="98"/>
      <c r="RMS65" s="98"/>
      <c r="RMT65" s="98"/>
      <c r="RMU65" s="98"/>
      <c r="RMV65" s="98"/>
      <c r="RMW65" s="98"/>
      <c r="RMX65" s="98"/>
      <c r="RMY65" s="98"/>
      <c r="RMZ65" s="98"/>
      <c r="RNA65" s="98"/>
      <c r="RNB65" s="98"/>
      <c r="RNC65" s="98"/>
      <c r="RND65" s="98"/>
      <c r="RNE65" s="98"/>
      <c r="RNF65" s="98"/>
      <c r="RNG65" s="98"/>
      <c r="RNH65" s="98"/>
      <c r="RNI65" s="98"/>
      <c r="RNJ65" s="98"/>
      <c r="RNK65" s="98"/>
      <c r="RNL65" s="98"/>
      <c r="RNM65" s="98"/>
      <c r="RNN65" s="98"/>
      <c r="RNO65" s="98"/>
      <c r="RNP65" s="98"/>
      <c r="RNQ65" s="98"/>
      <c r="RNR65" s="98"/>
      <c r="RNS65" s="98"/>
      <c r="RNT65" s="98"/>
      <c r="RNU65" s="98"/>
      <c r="RNV65" s="98"/>
      <c r="RNW65" s="98"/>
      <c r="RNX65" s="98"/>
      <c r="RNY65" s="98"/>
      <c r="RNZ65" s="98"/>
      <c r="ROA65" s="98"/>
      <c r="ROB65" s="98"/>
      <c r="ROC65" s="98"/>
      <c r="ROD65" s="98"/>
      <c r="ROE65" s="98"/>
      <c r="ROF65" s="98"/>
      <c r="ROG65" s="98"/>
      <c r="ROH65" s="98"/>
      <c r="ROI65" s="98"/>
      <c r="ROJ65" s="98"/>
      <c r="ROK65" s="98"/>
      <c r="ROL65" s="98"/>
      <c r="ROM65" s="98"/>
      <c r="RON65" s="98"/>
      <c r="ROO65" s="98"/>
      <c r="ROP65" s="98"/>
      <c r="ROQ65" s="98"/>
      <c r="ROR65" s="98"/>
      <c r="ROS65" s="98"/>
      <c r="ROT65" s="98"/>
      <c r="ROU65" s="98"/>
      <c r="ROV65" s="98"/>
      <c r="ROW65" s="98"/>
      <c r="ROX65" s="98"/>
      <c r="ROY65" s="98"/>
      <c r="ROZ65" s="98"/>
      <c r="RPA65" s="98"/>
      <c r="RPB65" s="98"/>
      <c r="RPC65" s="98"/>
      <c r="RPD65" s="98"/>
      <c r="RPE65" s="98"/>
      <c r="RPF65" s="98"/>
      <c r="RPG65" s="98"/>
      <c r="RPH65" s="98"/>
      <c r="RPI65" s="98"/>
      <c r="RPJ65" s="98"/>
      <c r="RPK65" s="98"/>
      <c r="RPL65" s="98"/>
      <c r="RPM65" s="98"/>
      <c r="RPN65" s="98"/>
      <c r="RPO65" s="98"/>
      <c r="RPP65" s="98"/>
      <c r="RPQ65" s="98"/>
      <c r="RPR65" s="98"/>
      <c r="RPS65" s="98"/>
      <c r="RPT65" s="98"/>
      <c r="RPU65" s="98"/>
      <c r="RPV65" s="98"/>
      <c r="RPW65" s="98"/>
      <c r="RPX65" s="98"/>
      <c r="RPY65" s="98"/>
      <c r="RPZ65" s="98"/>
      <c r="RQA65" s="98"/>
      <c r="RQB65" s="98"/>
      <c r="RQC65" s="98"/>
      <c r="RQD65" s="98"/>
      <c r="RQE65" s="98"/>
      <c r="RQF65" s="98"/>
      <c r="RQG65" s="98"/>
      <c r="RQH65" s="98"/>
      <c r="RQI65" s="98"/>
      <c r="RQJ65" s="98"/>
      <c r="RQK65" s="98"/>
      <c r="RQL65" s="98"/>
      <c r="RQM65" s="98"/>
      <c r="RQN65" s="98"/>
      <c r="RQO65" s="98"/>
      <c r="RQP65" s="98"/>
      <c r="RQQ65" s="98"/>
      <c r="RQR65" s="98"/>
      <c r="RQS65" s="98"/>
      <c r="RQT65" s="98"/>
      <c r="RQU65" s="98"/>
      <c r="RQV65" s="98"/>
      <c r="RQW65" s="98"/>
      <c r="RQX65" s="98"/>
      <c r="RQY65" s="98"/>
      <c r="RQZ65" s="98"/>
      <c r="RRA65" s="98"/>
      <c r="RRB65" s="98"/>
      <c r="RRC65" s="98"/>
      <c r="RRD65" s="98"/>
      <c r="RRE65" s="98"/>
      <c r="RRF65" s="98"/>
      <c r="RRG65" s="98"/>
      <c r="RRH65" s="98"/>
      <c r="RRI65" s="98"/>
      <c r="RRJ65" s="98"/>
      <c r="RRK65" s="98"/>
      <c r="RRL65" s="98"/>
      <c r="RRM65" s="98"/>
      <c r="RRN65" s="98"/>
      <c r="RRO65" s="98"/>
      <c r="RRP65" s="98"/>
      <c r="RRQ65" s="98"/>
      <c r="RRR65" s="98"/>
      <c r="RRS65" s="98"/>
      <c r="RRT65" s="98"/>
      <c r="RRU65" s="98"/>
      <c r="RRV65" s="98"/>
      <c r="RRW65" s="98"/>
      <c r="RRX65" s="98"/>
      <c r="RRY65" s="98"/>
      <c r="RRZ65" s="98"/>
      <c r="RSA65" s="98"/>
      <c r="RSB65" s="98"/>
      <c r="RSC65" s="98"/>
      <c r="RSD65" s="98"/>
      <c r="RSE65" s="98"/>
      <c r="RSF65" s="98"/>
      <c r="RSG65" s="98"/>
      <c r="RSH65" s="98"/>
      <c r="RSI65" s="98"/>
      <c r="RSJ65" s="98"/>
      <c r="RSK65" s="98"/>
      <c r="RSL65" s="98"/>
      <c r="RSM65" s="98"/>
      <c r="RSN65" s="98"/>
      <c r="RSO65" s="98"/>
      <c r="RSP65" s="98"/>
      <c r="RSQ65" s="98"/>
      <c r="RSR65" s="98"/>
      <c r="RSS65" s="98"/>
      <c r="RST65" s="98"/>
      <c r="RSU65" s="98"/>
      <c r="RSV65" s="98"/>
      <c r="RSW65" s="98"/>
      <c r="RSX65" s="98"/>
      <c r="RSY65" s="98"/>
      <c r="RSZ65" s="98"/>
      <c r="RTA65" s="98"/>
      <c r="RTB65" s="98"/>
      <c r="RTC65" s="98"/>
      <c r="RTD65" s="98"/>
      <c r="RTE65" s="98"/>
      <c r="RTF65" s="98"/>
      <c r="RTG65" s="98"/>
      <c r="RTH65" s="98"/>
      <c r="RTI65" s="98"/>
      <c r="RTJ65" s="98"/>
      <c r="RTK65" s="98"/>
      <c r="RTL65" s="98"/>
      <c r="RTM65" s="98"/>
      <c r="RTN65" s="98"/>
      <c r="RTO65" s="98"/>
      <c r="RTP65" s="98"/>
      <c r="RTQ65" s="98"/>
      <c r="RTR65" s="98"/>
      <c r="RTS65" s="98"/>
      <c r="RTT65" s="98"/>
      <c r="RTU65" s="98"/>
      <c r="RTV65" s="98"/>
      <c r="RTW65" s="98"/>
      <c r="RTX65" s="98"/>
      <c r="RTY65" s="98"/>
      <c r="RTZ65" s="98"/>
      <c r="RUA65" s="98"/>
      <c r="RUB65" s="98"/>
      <c r="RUC65" s="98"/>
      <c r="RUD65" s="98"/>
      <c r="RUE65" s="98"/>
      <c r="RUF65" s="98"/>
      <c r="RUG65" s="98"/>
      <c r="RUH65" s="98"/>
      <c r="RUI65" s="98"/>
      <c r="RUJ65" s="98"/>
      <c r="RUK65" s="98"/>
      <c r="RUL65" s="98"/>
      <c r="RUM65" s="98"/>
      <c r="RUN65" s="98"/>
      <c r="RUO65" s="98"/>
      <c r="RUP65" s="98"/>
      <c r="RUQ65" s="98"/>
      <c r="RUR65" s="98"/>
      <c r="RUS65" s="98"/>
      <c r="RUT65" s="98"/>
      <c r="RUU65" s="98"/>
      <c r="RUV65" s="98"/>
      <c r="RUW65" s="98"/>
      <c r="RUX65" s="98"/>
      <c r="RUY65" s="98"/>
      <c r="RUZ65" s="98"/>
      <c r="RVA65" s="98"/>
      <c r="RVB65" s="98"/>
      <c r="RVC65" s="98"/>
      <c r="RVD65" s="98"/>
      <c r="RVE65" s="98"/>
      <c r="RVF65" s="98"/>
      <c r="RVG65" s="98"/>
      <c r="RVH65" s="98"/>
      <c r="RVI65" s="98"/>
      <c r="RVJ65" s="98"/>
      <c r="RVK65" s="98"/>
      <c r="RVL65" s="98"/>
      <c r="RVM65" s="98"/>
      <c r="RVN65" s="98"/>
      <c r="RVO65" s="98"/>
      <c r="RVP65" s="98"/>
      <c r="RVQ65" s="98"/>
      <c r="RVR65" s="98"/>
      <c r="RVS65" s="98"/>
      <c r="RVT65" s="98"/>
      <c r="RVU65" s="98"/>
      <c r="RVV65" s="98"/>
      <c r="RVW65" s="98"/>
      <c r="RVX65" s="98"/>
      <c r="RVY65" s="98"/>
      <c r="RVZ65" s="98"/>
      <c r="RWA65" s="98"/>
      <c r="RWB65" s="98"/>
      <c r="RWC65" s="98"/>
      <c r="RWD65" s="98"/>
      <c r="RWE65" s="98"/>
      <c r="RWF65" s="98"/>
      <c r="RWG65" s="98"/>
      <c r="RWH65" s="98"/>
      <c r="RWI65" s="98"/>
      <c r="RWJ65" s="98"/>
      <c r="RWK65" s="98"/>
      <c r="RWL65" s="98"/>
      <c r="RWM65" s="98"/>
      <c r="RWN65" s="98"/>
      <c r="RWO65" s="98"/>
      <c r="RWP65" s="98"/>
      <c r="RWQ65" s="98"/>
      <c r="RWR65" s="98"/>
      <c r="RWS65" s="98"/>
      <c r="RWT65" s="98"/>
      <c r="RWU65" s="98"/>
      <c r="RWV65" s="98"/>
      <c r="RWW65" s="98"/>
      <c r="RWX65" s="98"/>
      <c r="RWY65" s="98"/>
      <c r="RWZ65" s="98"/>
      <c r="RXA65" s="98"/>
      <c r="RXB65" s="98"/>
      <c r="RXC65" s="98"/>
      <c r="RXD65" s="98"/>
      <c r="RXE65" s="98"/>
      <c r="RXF65" s="98"/>
      <c r="RXG65" s="98"/>
      <c r="RXH65" s="98"/>
      <c r="RXI65" s="98"/>
      <c r="RXJ65" s="98"/>
      <c r="RXK65" s="98"/>
      <c r="RXL65" s="98"/>
      <c r="RXM65" s="98"/>
      <c r="RXN65" s="98"/>
      <c r="RXO65" s="98"/>
      <c r="RXP65" s="98"/>
      <c r="RXQ65" s="98"/>
      <c r="RXR65" s="98"/>
      <c r="RXS65" s="98"/>
      <c r="RXT65" s="98"/>
      <c r="RXU65" s="98"/>
      <c r="RXV65" s="98"/>
      <c r="RXW65" s="98"/>
      <c r="RXX65" s="98"/>
      <c r="RXY65" s="98"/>
      <c r="RXZ65" s="98"/>
      <c r="RYA65" s="98"/>
      <c r="RYB65" s="98"/>
      <c r="RYC65" s="98"/>
      <c r="RYD65" s="98"/>
      <c r="RYE65" s="98"/>
      <c r="RYF65" s="98"/>
      <c r="RYG65" s="98"/>
      <c r="RYH65" s="98"/>
      <c r="RYI65" s="98"/>
      <c r="RYJ65" s="98"/>
      <c r="RYK65" s="98"/>
      <c r="RYL65" s="98"/>
      <c r="RYM65" s="98"/>
      <c r="RYN65" s="98"/>
      <c r="RYO65" s="98"/>
      <c r="RYP65" s="98"/>
      <c r="RYQ65" s="98"/>
      <c r="RYR65" s="98"/>
      <c r="RYS65" s="98"/>
      <c r="RYT65" s="98"/>
      <c r="RYU65" s="98"/>
      <c r="RYV65" s="98"/>
      <c r="RYW65" s="98"/>
      <c r="RYX65" s="98"/>
      <c r="RYY65" s="98"/>
      <c r="RYZ65" s="98"/>
      <c r="RZA65" s="98"/>
      <c r="RZB65" s="98"/>
      <c r="RZC65" s="98"/>
      <c r="RZD65" s="98"/>
      <c r="RZE65" s="98"/>
      <c r="RZF65" s="98"/>
      <c r="RZG65" s="98"/>
      <c r="RZH65" s="98"/>
      <c r="RZI65" s="98"/>
      <c r="RZJ65" s="98"/>
      <c r="RZK65" s="98"/>
      <c r="RZL65" s="98"/>
      <c r="RZM65" s="98"/>
      <c r="RZN65" s="98"/>
      <c r="RZO65" s="98"/>
      <c r="RZP65" s="98"/>
      <c r="RZQ65" s="98"/>
      <c r="RZR65" s="98"/>
      <c r="RZS65" s="98"/>
      <c r="RZT65" s="98"/>
      <c r="RZU65" s="98"/>
      <c r="RZV65" s="98"/>
      <c r="RZW65" s="98"/>
      <c r="RZX65" s="98"/>
      <c r="RZY65" s="98"/>
      <c r="RZZ65" s="98"/>
      <c r="SAA65" s="98"/>
      <c r="SAB65" s="98"/>
      <c r="SAC65" s="98"/>
      <c r="SAD65" s="98"/>
      <c r="SAE65" s="98"/>
      <c r="SAF65" s="98"/>
      <c r="SAG65" s="98"/>
      <c r="SAH65" s="98"/>
      <c r="SAI65" s="98"/>
      <c r="SAJ65" s="98"/>
      <c r="SAK65" s="98"/>
      <c r="SAL65" s="98"/>
      <c r="SAM65" s="98"/>
      <c r="SAN65" s="98"/>
      <c r="SAO65" s="98"/>
      <c r="SAP65" s="98"/>
      <c r="SAQ65" s="98"/>
      <c r="SAR65" s="98"/>
      <c r="SAS65" s="98"/>
      <c r="SAT65" s="98"/>
      <c r="SAU65" s="98"/>
      <c r="SAV65" s="98"/>
      <c r="SAW65" s="98"/>
      <c r="SAX65" s="98"/>
      <c r="SAY65" s="98"/>
      <c r="SAZ65" s="98"/>
      <c r="SBA65" s="98"/>
      <c r="SBB65" s="98"/>
      <c r="SBC65" s="98"/>
      <c r="SBD65" s="98"/>
      <c r="SBE65" s="98"/>
      <c r="SBF65" s="98"/>
      <c r="SBG65" s="98"/>
      <c r="SBH65" s="98"/>
      <c r="SBI65" s="98"/>
      <c r="SBJ65" s="98"/>
      <c r="SBK65" s="98"/>
      <c r="SBL65" s="98"/>
      <c r="SBM65" s="98"/>
      <c r="SBN65" s="98"/>
      <c r="SBO65" s="98"/>
      <c r="SBP65" s="98"/>
      <c r="SBQ65" s="98"/>
      <c r="SBR65" s="98"/>
      <c r="SBS65" s="98"/>
      <c r="SBT65" s="98"/>
      <c r="SBU65" s="98"/>
      <c r="SBV65" s="98"/>
      <c r="SBW65" s="98"/>
      <c r="SBX65" s="98"/>
      <c r="SBY65" s="98"/>
      <c r="SBZ65" s="98"/>
      <c r="SCA65" s="98"/>
      <c r="SCB65" s="98"/>
      <c r="SCC65" s="98"/>
      <c r="SCD65" s="98"/>
      <c r="SCE65" s="98"/>
      <c r="SCF65" s="98"/>
      <c r="SCG65" s="98"/>
      <c r="SCH65" s="98"/>
      <c r="SCI65" s="98"/>
      <c r="SCJ65" s="98"/>
      <c r="SCK65" s="98"/>
      <c r="SCL65" s="98"/>
      <c r="SCM65" s="98"/>
      <c r="SCN65" s="98"/>
      <c r="SCO65" s="98"/>
      <c r="SCP65" s="98"/>
      <c r="SCQ65" s="98"/>
      <c r="SCR65" s="98"/>
      <c r="SCS65" s="98"/>
      <c r="SCT65" s="98"/>
      <c r="SCU65" s="98"/>
      <c r="SCV65" s="98"/>
      <c r="SCW65" s="98"/>
      <c r="SCX65" s="98"/>
      <c r="SCY65" s="98"/>
      <c r="SCZ65" s="98"/>
      <c r="SDA65" s="98"/>
      <c r="SDB65" s="98"/>
      <c r="SDC65" s="98"/>
      <c r="SDD65" s="98"/>
      <c r="SDE65" s="98"/>
      <c r="SDF65" s="98"/>
      <c r="SDG65" s="98"/>
      <c r="SDH65" s="98"/>
      <c r="SDI65" s="98"/>
      <c r="SDJ65" s="98"/>
      <c r="SDK65" s="98"/>
      <c r="SDL65" s="98"/>
      <c r="SDM65" s="98"/>
      <c r="SDN65" s="98"/>
      <c r="SDO65" s="98"/>
      <c r="SDP65" s="98"/>
      <c r="SDQ65" s="98"/>
      <c r="SDR65" s="98"/>
      <c r="SDS65" s="98"/>
      <c r="SDT65" s="98"/>
      <c r="SDU65" s="98"/>
      <c r="SDV65" s="98"/>
      <c r="SDW65" s="98"/>
      <c r="SDX65" s="98"/>
      <c r="SDY65" s="98"/>
      <c r="SDZ65" s="98"/>
      <c r="SEA65" s="98"/>
      <c r="SEB65" s="98"/>
      <c r="SEC65" s="98"/>
      <c r="SED65" s="98"/>
      <c r="SEE65" s="98"/>
      <c r="SEF65" s="98"/>
      <c r="SEG65" s="98"/>
      <c r="SEH65" s="98"/>
      <c r="SEI65" s="98"/>
      <c r="SEJ65" s="98"/>
      <c r="SEK65" s="98"/>
      <c r="SEL65" s="98"/>
      <c r="SEM65" s="98"/>
      <c r="SEN65" s="98"/>
      <c r="SEO65" s="98"/>
      <c r="SEP65" s="98"/>
      <c r="SEQ65" s="98"/>
      <c r="SER65" s="98"/>
      <c r="SES65" s="98"/>
      <c r="SET65" s="98"/>
      <c r="SEU65" s="98"/>
      <c r="SEV65" s="98"/>
      <c r="SEW65" s="98"/>
      <c r="SEX65" s="98"/>
      <c r="SEY65" s="98"/>
      <c r="SEZ65" s="98"/>
      <c r="SFA65" s="98"/>
      <c r="SFB65" s="98"/>
      <c r="SFC65" s="98"/>
      <c r="SFD65" s="98"/>
      <c r="SFE65" s="98"/>
      <c r="SFF65" s="98"/>
      <c r="SFG65" s="98"/>
      <c r="SFH65" s="98"/>
      <c r="SFI65" s="98"/>
      <c r="SFJ65" s="98"/>
      <c r="SFK65" s="98"/>
      <c r="SFL65" s="98"/>
      <c r="SFM65" s="98"/>
      <c r="SFN65" s="98"/>
      <c r="SFO65" s="98"/>
      <c r="SFP65" s="98"/>
      <c r="SFQ65" s="98"/>
      <c r="SFR65" s="98"/>
      <c r="SFS65" s="98"/>
      <c r="SFT65" s="98"/>
      <c r="SFU65" s="98"/>
      <c r="SFV65" s="98"/>
      <c r="SFW65" s="98"/>
      <c r="SFX65" s="98"/>
      <c r="SFY65" s="98"/>
      <c r="SFZ65" s="98"/>
      <c r="SGA65" s="98"/>
      <c r="SGB65" s="98"/>
      <c r="SGC65" s="98"/>
      <c r="SGD65" s="98"/>
      <c r="SGE65" s="98"/>
      <c r="SGF65" s="98"/>
      <c r="SGG65" s="98"/>
      <c r="SGH65" s="98"/>
      <c r="SGI65" s="98"/>
      <c r="SGJ65" s="98"/>
      <c r="SGK65" s="98"/>
      <c r="SGL65" s="98"/>
      <c r="SGM65" s="98"/>
      <c r="SGN65" s="98"/>
      <c r="SGO65" s="98"/>
      <c r="SGP65" s="98"/>
      <c r="SGQ65" s="98"/>
      <c r="SGR65" s="98"/>
      <c r="SGS65" s="98"/>
      <c r="SGT65" s="98"/>
      <c r="SGU65" s="98"/>
      <c r="SGV65" s="98"/>
      <c r="SGW65" s="98"/>
      <c r="SGX65" s="98"/>
      <c r="SGY65" s="98"/>
      <c r="SGZ65" s="98"/>
      <c r="SHA65" s="98"/>
      <c r="SHB65" s="98"/>
      <c r="SHC65" s="98"/>
      <c r="SHD65" s="98"/>
      <c r="SHE65" s="98"/>
      <c r="SHF65" s="98"/>
      <c r="SHG65" s="98"/>
      <c r="SHH65" s="98"/>
      <c r="SHI65" s="98"/>
      <c r="SHJ65" s="98"/>
      <c r="SHK65" s="98"/>
      <c r="SHL65" s="98"/>
      <c r="SHM65" s="98"/>
      <c r="SHN65" s="98"/>
      <c r="SHO65" s="98"/>
      <c r="SHP65" s="98"/>
      <c r="SHQ65" s="98"/>
      <c r="SHR65" s="98"/>
      <c r="SHS65" s="98"/>
      <c r="SHT65" s="98"/>
      <c r="SHU65" s="98"/>
      <c r="SHV65" s="98"/>
      <c r="SHW65" s="98"/>
      <c r="SHX65" s="98"/>
      <c r="SHY65" s="98"/>
      <c r="SHZ65" s="98"/>
      <c r="SIA65" s="98"/>
      <c r="SIB65" s="98"/>
      <c r="SIC65" s="98"/>
      <c r="SID65" s="98"/>
      <c r="SIE65" s="98"/>
      <c r="SIF65" s="98"/>
      <c r="SIG65" s="98"/>
      <c r="SIH65" s="98"/>
      <c r="SII65" s="98"/>
      <c r="SIJ65" s="98"/>
      <c r="SIK65" s="98"/>
      <c r="SIL65" s="98"/>
      <c r="SIM65" s="98"/>
      <c r="SIN65" s="98"/>
      <c r="SIO65" s="98"/>
      <c r="SIP65" s="98"/>
      <c r="SIQ65" s="98"/>
      <c r="SIR65" s="98"/>
      <c r="SIS65" s="98"/>
      <c r="SIT65" s="98"/>
      <c r="SIU65" s="98"/>
      <c r="SIV65" s="98"/>
      <c r="SIW65" s="98"/>
      <c r="SIX65" s="98"/>
      <c r="SIY65" s="98"/>
      <c r="SIZ65" s="98"/>
      <c r="SJA65" s="98"/>
      <c r="SJB65" s="98"/>
      <c r="SJC65" s="98"/>
      <c r="SJD65" s="98"/>
      <c r="SJE65" s="98"/>
      <c r="SJF65" s="98"/>
      <c r="SJG65" s="98"/>
      <c r="SJH65" s="98"/>
      <c r="SJI65" s="98"/>
      <c r="SJJ65" s="98"/>
      <c r="SJK65" s="98"/>
      <c r="SJL65" s="98"/>
      <c r="SJM65" s="98"/>
      <c r="SJN65" s="98"/>
      <c r="SJO65" s="98"/>
      <c r="SJP65" s="98"/>
      <c r="SJQ65" s="98"/>
      <c r="SJR65" s="98"/>
      <c r="SJS65" s="98"/>
      <c r="SJT65" s="98"/>
      <c r="SJU65" s="98"/>
      <c r="SJV65" s="98"/>
      <c r="SJW65" s="98"/>
      <c r="SJX65" s="98"/>
      <c r="SJY65" s="98"/>
      <c r="SJZ65" s="98"/>
      <c r="SKA65" s="98"/>
      <c r="SKB65" s="98"/>
      <c r="SKC65" s="98"/>
      <c r="SKD65" s="98"/>
      <c r="SKE65" s="98"/>
      <c r="SKF65" s="98"/>
      <c r="SKG65" s="98"/>
      <c r="SKH65" s="98"/>
      <c r="SKI65" s="98"/>
      <c r="SKJ65" s="98"/>
      <c r="SKK65" s="98"/>
      <c r="SKL65" s="98"/>
      <c r="SKM65" s="98"/>
      <c r="SKN65" s="98"/>
      <c r="SKO65" s="98"/>
      <c r="SKP65" s="98"/>
      <c r="SKQ65" s="98"/>
      <c r="SKR65" s="98"/>
      <c r="SKS65" s="98"/>
      <c r="SKT65" s="98"/>
      <c r="SKU65" s="98"/>
      <c r="SKV65" s="98"/>
      <c r="SKW65" s="98"/>
      <c r="SKX65" s="98"/>
      <c r="SKY65" s="98"/>
      <c r="SKZ65" s="98"/>
      <c r="SLA65" s="98"/>
      <c r="SLB65" s="98"/>
      <c r="SLC65" s="98"/>
      <c r="SLD65" s="98"/>
      <c r="SLE65" s="98"/>
      <c r="SLF65" s="98"/>
      <c r="SLG65" s="98"/>
      <c r="SLH65" s="98"/>
      <c r="SLI65" s="98"/>
      <c r="SLJ65" s="98"/>
      <c r="SLK65" s="98"/>
      <c r="SLL65" s="98"/>
      <c r="SLM65" s="98"/>
      <c r="SLN65" s="98"/>
      <c r="SLO65" s="98"/>
      <c r="SLP65" s="98"/>
      <c r="SLQ65" s="98"/>
      <c r="SLR65" s="98"/>
      <c r="SLS65" s="98"/>
      <c r="SLT65" s="98"/>
      <c r="SLU65" s="98"/>
      <c r="SLV65" s="98"/>
      <c r="SLW65" s="98"/>
      <c r="SLX65" s="98"/>
      <c r="SLY65" s="98"/>
      <c r="SLZ65" s="98"/>
      <c r="SMA65" s="98"/>
      <c r="SMB65" s="98"/>
      <c r="SMC65" s="98"/>
      <c r="SMD65" s="98"/>
      <c r="SME65" s="98"/>
      <c r="SMF65" s="98"/>
      <c r="SMG65" s="98"/>
      <c r="SMH65" s="98"/>
      <c r="SMI65" s="98"/>
      <c r="SMJ65" s="98"/>
      <c r="SMK65" s="98"/>
      <c r="SML65" s="98"/>
      <c r="SMM65" s="98"/>
      <c r="SMN65" s="98"/>
      <c r="SMO65" s="98"/>
      <c r="SMP65" s="98"/>
      <c r="SMQ65" s="98"/>
      <c r="SMR65" s="98"/>
      <c r="SMS65" s="98"/>
      <c r="SMT65" s="98"/>
      <c r="SMU65" s="98"/>
      <c r="SMV65" s="98"/>
      <c r="SMW65" s="98"/>
      <c r="SMX65" s="98"/>
      <c r="SMY65" s="98"/>
      <c r="SMZ65" s="98"/>
      <c r="SNA65" s="98"/>
      <c r="SNB65" s="98"/>
      <c r="SNC65" s="98"/>
      <c r="SND65" s="98"/>
      <c r="SNE65" s="98"/>
      <c r="SNF65" s="98"/>
      <c r="SNG65" s="98"/>
      <c r="SNH65" s="98"/>
      <c r="SNI65" s="98"/>
      <c r="SNJ65" s="98"/>
      <c r="SNK65" s="98"/>
      <c r="SNL65" s="98"/>
      <c r="SNM65" s="98"/>
      <c r="SNN65" s="98"/>
      <c r="SNO65" s="98"/>
      <c r="SNP65" s="98"/>
      <c r="SNQ65" s="98"/>
      <c r="SNR65" s="98"/>
      <c r="SNS65" s="98"/>
      <c r="SNT65" s="98"/>
      <c r="SNU65" s="98"/>
      <c r="SNV65" s="98"/>
      <c r="SNW65" s="98"/>
      <c r="SNX65" s="98"/>
      <c r="SNY65" s="98"/>
      <c r="SNZ65" s="98"/>
      <c r="SOA65" s="98"/>
      <c r="SOB65" s="98"/>
      <c r="SOC65" s="98"/>
      <c r="SOD65" s="98"/>
      <c r="SOE65" s="98"/>
      <c r="SOF65" s="98"/>
      <c r="SOG65" s="98"/>
      <c r="SOH65" s="98"/>
      <c r="SOI65" s="98"/>
      <c r="SOJ65" s="98"/>
      <c r="SOK65" s="98"/>
      <c r="SOL65" s="98"/>
      <c r="SOM65" s="98"/>
      <c r="SON65" s="98"/>
      <c r="SOO65" s="98"/>
      <c r="SOP65" s="98"/>
      <c r="SOQ65" s="98"/>
      <c r="SOR65" s="98"/>
      <c r="SOS65" s="98"/>
      <c r="SOT65" s="98"/>
      <c r="SOU65" s="98"/>
      <c r="SOV65" s="98"/>
      <c r="SOW65" s="98"/>
      <c r="SOX65" s="98"/>
      <c r="SOY65" s="98"/>
      <c r="SOZ65" s="98"/>
      <c r="SPA65" s="98"/>
      <c r="SPB65" s="98"/>
      <c r="SPC65" s="98"/>
      <c r="SPD65" s="98"/>
      <c r="SPE65" s="98"/>
      <c r="SPF65" s="98"/>
      <c r="SPG65" s="98"/>
      <c r="SPH65" s="98"/>
      <c r="SPI65" s="98"/>
      <c r="SPJ65" s="98"/>
      <c r="SPK65" s="98"/>
      <c r="SPL65" s="98"/>
      <c r="SPM65" s="98"/>
      <c r="SPN65" s="98"/>
      <c r="SPO65" s="98"/>
      <c r="SPP65" s="98"/>
      <c r="SPQ65" s="98"/>
      <c r="SPR65" s="98"/>
      <c r="SPS65" s="98"/>
      <c r="SPT65" s="98"/>
      <c r="SPU65" s="98"/>
      <c r="SPV65" s="98"/>
      <c r="SPW65" s="98"/>
      <c r="SPX65" s="98"/>
      <c r="SPY65" s="98"/>
      <c r="SPZ65" s="98"/>
      <c r="SQA65" s="98"/>
      <c r="SQB65" s="98"/>
      <c r="SQC65" s="98"/>
      <c r="SQD65" s="98"/>
      <c r="SQE65" s="98"/>
      <c r="SQF65" s="98"/>
      <c r="SQG65" s="98"/>
      <c r="SQH65" s="98"/>
      <c r="SQI65" s="98"/>
      <c r="SQJ65" s="98"/>
      <c r="SQK65" s="98"/>
      <c r="SQL65" s="98"/>
      <c r="SQM65" s="98"/>
      <c r="SQN65" s="98"/>
      <c r="SQO65" s="98"/>
      <c r="SQP65" s="98"/>
      <c r="SQQ65" s="98"/>
      <c r="SQR65" s="98"/>
      <c r="SQS65" s="98"/>
      <c r="SQT65" s="98"/>
      <c r="SQU65" s="98"/>
      <c r="SQV65" s="98"/>
      <c r="SQW65" s="98"/>
      <c r="SQX65" s="98"/>
      <c r="SQY65" s="98"/>
      <c r="SQZ65" s="98"/>
      <c r="SRA65" s="98"/>
      <c r="SRB65" s="98"/>
      <c r="SRC65" s="98"/>
      <c r="SRD65" s="98"/>
      <c r="SRE65" s="98"/>
      <c r="SRF65" s="98"/>
      <c r="SRG65" s="98"/>
      <c r="SRH65" s="98"/>
      <c r="SRI65" s="98"/>
      <c r="SRJ65" s="98"/>
      <c r="SRK65" s="98"/>
      <c r="SRL65" s="98"/>
      <c r="SRM65" s="98"/>
      <c r="SRN65" s="98"/>
      <c r="SRO65" s="98"/>
      <c r="SRP65" s="98"/>
      <c r="SRQ65" s="98"/>
      <c r="SRR65" s="98"/>
      <c r="SRS65" s="98"/>
      <c r="SRT65" s="98"/>
      <c r="SRU65" s="98"/>
      <c r="SRV65" s="98"/>
      <c r="SRW65" s="98"/>
      <c r="SRX65" s="98"/>
      <c r="SRY65" s="98"/>
      <c r="SRZ65" s="98"/>
      <c r="SSA65" s="98"/>
      <c r="SSB65" s="98"/>
      <c r="SSC65" s="98"/>
      <c r="SSD65" s="98"/>
      <c r="SSE65" s="98"/>
      <c r="SSF65" s="98"/>
      <c r="SSG65" s="98"/>
      <c r="SSH65" s="98"/>
      <c r="SSI65" s="98"/>
      <c r="SSJ65" s="98"/>
      <c r="SSK65" s="98"/>
      <c r="SSL65" s="98"/>
      <c r="SSM65" s="98"/>
      <c r="SSN65" s="98"/>
      <c r="SSO65" s="98"/>
      <c r="SSP65" s="98"/>
      <c r="SSQ65" s="98"/>
      <c r="SSR65" s="98"/>
      <c r="SSS65" s="98"/>
      <c r="SST65" s="98"/>
      <c r="SSU65" s="98"/>
      <c r="SSV65" s="98"/>
      <c r="SSW65" s="98"/>
      <c r="SSX65" s="98"/>
      <c r="SSY65" s="98"/>
      <c r="SSZ65" s="98"/>
      <c r="STA65" s="98"/>
      <c r="STB65" s="98"/>
      <c r="STC65" s="98"/>
      <c r="STD65" s="98"/>
      <c r="STE65" s="98"/>
      <c r="STF65" s="98"/>
      <c r="STG65" s="98"/>
      <c r="STH65" s="98"/>
      <c r="STI65" s="98"/>
      <c r="STJ65" s="98"/>
      <c r="STK65" s="98"/>
      <c r="STL65" s="98"/>
      <c r="STM65" s="98"/>
      <c r="STN65" s="98"/>
      <c r="STO65" s="98"/>
      <c r="STP65" s="98"/>
      <c r="STQ65" s="98"/>
      <c r="STR65" s="98"/>
      <c r="STS65" s="98"/>
      <c r="STT65" s="98"/>
      <c r="STU65" s="98"/>
      <c r="STV65" s="98"/>
      <c r="STW65" s="98"/>
      <c r="STX65" s="98"/>
      <c r="STY65" s="98"/>
      <c r="STZ65" s="98"/>
      <c r="SUA65" s="98"/>
      <c r="SUB65" s="98"/>
      <c r="SUC65" s="98"/>
      <c r="SUD65" s="98"/>
      <c r="SUE65" s="98"/>
      <c r="SUF65" s="98"/>
      <c r="SUG65" s="98"/>
      <c r="SUH65" s="98"/>
      <c r="SUI65" s="98"/>
      <c r="SUJ65" s="98"/>
      <c r="SUK65" s="98"/>
      <c r="SUL65" s="98"/>
      <c r="SUM65" s="98"/>
      <c r="SUN65" s="98"/>
      <c r="SUO65" s="98"/>
      <c r="SUP65" s="98"/>
      <c r="SUQ65" s="98"/>
      <c r="SUR65" s="98"/>
      <c r="SUS65" s="98"/>
      <c r="SUT65" s="98"/>
      <c r="SUU65" s="98"/>
      <c r="SUV65" s="98"/>
      <c r="SUW65" s="98"/>
      <c r="SUX65" s="98"/>
      <c r="SUY65" s="98"/>
      <c r="SUZ65" s="98"/>
      <c r="SVA65" s="98"/>
      <c r="SVB65" s="98"/>
      <c r="SVC65" s="98"/>
      <c r="SVD65" s="98"/>
      <c r="SVE65" s="98"/>
      <c r="SVF65" s="98"/>
      <c r="SVG65" s="98"/>
      <c r="SVH65" s="98"/>
      <c r="SVI65" s="98"/>
      <c r="SVJ65" s="98"/>
      <c r="SVK65" s="98"/>
      <c r="SVL65" s="98"/>
      <c r="SVM65" s="98"/>
      <c r="SVN65" s="98"/>
      <c r="SVO65" s="98"/>
      <c r="SVP65" s="98"/>
      <c r="SVQ65" s="98"/>
      <c r="SVR65" s="98"/>
      <c r="SVS65" s="98"/>
      <c r="SVT65" s="98"/>
      <c r="SVU65" s="98"/>
      <c r="SVV65" s="98"/>
      <c r="SVW65" s="98"/>
      <c r="SVX65" s="98"/>
      <c r="SVY65" s="98"/>
      <c r="SVZ65" s="98"/>
      <c r="SWA65" s="98"/>
      <c r="SWB65" s="98"/>
      <c r="SWC65" s="98"/>
      <c r="SWD65" s="98"/>
      <c r="SWE65" s="98"/>
      <c r="SWF65" s="98"/>
      <c r="SWG65" s="98"/>
      <c r="SWH65" s="98"/>
      <c r="SWI65" s="98"/>
      <c r="SWJ65" s="98"/>
      <c r="SWK65" s="98"/>
      <c r="SWL65" s="98"/>
      <c r="SWM65" s="98"/>
      <c r="SWN65" s="98"/>
      <c r="SWO65" s="98"/>
      <c r="SWP65" s="98"/>
      <c r="SWQ65" s="98"/>
      <c r="SWR65" s="98"/>
      <c r="SWS65" s="98"/>
      <c r="SWT65" s="98"/>
      <c r="SWU65" s="98"/>
      <c r="SWV65" s="98"/>
      <c r="SWW65" s="98"/>
      <c r="SWX65" s="98"/>
      <c r="SWY65" s="98"/>
      <c r="SWZ65" s="98"/>
      <c r="SXA65" s="98"/>
      <c r="SXB65" s="98"/>
      <c r="SXC65" s="98"/>
      <c r="SXD65" s="98"/>
      <c r="SXE65" s="98"/>
      <c r="SXF65" s="98"/>
      <c r="SXG65" s="98"/>
      <c r="SXH65" s="98"/>
      <c r="SXI65" s="98"/>
      <c r="SXJ65" s="98"/>
      <c r="SXK65" s="98"/>
      <c r="SXL65" s="98"/>
      <c r="SXM65" s="98"/>
      <c r="SXN65" s="98"/>
      <c r="SXO65" s="98"/>
      <c r="SXP65" s="98"/>
      <c r="SXQ65" s="98"/>
      <c r="SXR65" s="98"/>
      <c r="SXS65" s="98"/>
      <c r="SXT65" s="98"/>
      <c r="SXU65" s="98"/>
      <c r="SXV65" s="98"/>
      <c r="SXW65" s="98"/>
      <c r="SXX65" s="98"/>
      <c r="SXY65" s="98"/>
      <c r="SXZ65" s="98"/>
      <c r="SYA65" s="98"/>
      <c r="SYB65" s="98"/>
      <c r="SYC65" s="98"/>
      <c r="SYD65" s="98"/>
      <c r="SYE65" s="98"/>
      <c r="SYF65" s="98"/>
      <c r="SYG65" s="98"/>
      <c r="SYH65" s="98"/>
      <c r="SYI65" s="98"/>
      <c r="SYJ65" s="98"/>
      <c r="SYK65" s="98"/>
      <c r="SYL65" s="98"/>
      <c r="SYM65" s="98"/>
      <c r="SYN65" s="98"/>
      <c r="SYO65" s="98"/>
      <c r="SYP65" s="98"/>
      <c r="SYQ65" s="98"/>
      <c r="SYR65" s="98"/>
      <c r="SYS65" s="98"/>
      <c r="SYT65" s="98"/>
      <c r="SYU65" s="98"/>
      <c r="SYV65" s="98"/>
      <c r="SYW65" s="98"/>
      <c r="SYX65" s="98"/>
      <c r="SYY65" s="98"/>
      <c r="SYZ65" s="98"/>
      <c r="SZA65" s="98"/>
      <c r="SZB65" s="98"/>
      <c r="SZC65" s="98"/>
      <c r="SZD65" s="98"/>
      <c r="SZE65" s="98"/>
      <c r="SZF65" s="98"/>
      <c r="SZG65" s="98"/>
      <c r="SZH65" s="98"/>
      <c r="SZI65" s="98"/>
      <c r="SZJ65" s="98"/>
      <c r="SZK65" s="98"/>
      <c r="SZL65" s="98"/>
      <c r="SZM65" s="98"/>
      <c r="SZN65" s="98"/>
      <c r="SZO65" s="98"/>
      <c r="SZP65" s="98"/>
      <c r="SZQ65" s="98"/>
      <c r="SZR65" s="98"/>
      <c r="SZS65" s="98"/>
      <c r="SZT65" s="98"/>
      <c r="SZU65" s="98"/>
      <c r="SZV65" s="98"/>
      <c r="SZW65" s="98"/>
      <c r="SZX65" s="98"/>
      <c r="SZY65" s="98"/>
      <c r="SZZ65" s="98"/>
      <c r="TAA65" s="98"/>
      <c r="TAB65" s="98"/>
      <c r="TAC65" s="98"/>
      <c r="TAD65" s="98"/>
      <c r="TAE65" s="98"/>
      <c r="TAF65" s="98"/>
      <c r="TAG65" s="98"/>
      <c r="TAH65" s="98"/>
      <c r="TAI65" s="98"/>
      <c r="TAJ65" s="98"/>
      <c r="TAK65" s="98"/>
      <c r="TAL65" s="98"/>
      <c r="TAM65" s="98"/>
      <c r="TAN65" s="98"/>
      <c r="TAO65" s="98"/>
      <c r="TAP65" s="98"/>
      <c r="TAQ65" s="98"/>
      <c r="TAR65" s="98"/>
      <c r="TAS65" s="98"/>
      <c r="TAT65" s="98"/>
      <c r="TAU65" s="98"/>
      <c r="TAV65" s="98"/>
      <c r="TAW65" s="98"/>
      <c r="TAX65" s="98"/>
      <c r="TAY65" s="98"/>
      <c r="TAZ65" s="98"/>
      <c r="TBA65" s="98"/>
      <c r="TBB65" s="98"/>
      <c r="TBC65" s="98"/>
      <c r="TBD65" s="98"/>
      <c r="TBE65" s="98"/>
      <c r="TBF65" s="98"/>
      <c r="TBG65" s="98"/>
      <c r="TBH65" s="98"/>
      <c r="TBI65" s="98"/>
      <c r="TBJ65" s="98"/>
      <c r="TBK65" s="98"/>
      <c r="TBL65" s="98"/>
      <c r="TBM65" s="98"/>
      <c r="TBN65" s="98"/>
      <c r="TBO65" s="98"/>
      <c r="TBP65" s="98"/>
      <c r="TBQ65" s="98"/>
      <c r="TBR65" s="98"/>
      <c r="TBS65" s="98"/>
      <c r="TBT65" s="98"/>
      <c r="TBU65" s="98"/>
      <c r="TBV65" s="98"/>
      <c r="TBW65" s="98"/>
      <c r="TBX65" s="98"/>
      <c r="TBY65" s="98"/>
      <c r="TBZ65" s="98"/>
      <c r="TCA65" s="98"/>
      <c r="TCB65" s="98"/>
      <c r="TCC65" s="98"/>
      <c r="TCD65" s="98"/>
      <c r="TCE65" s="98"/>
      <c r="TCF65" s="98"/>
      <c r="TCG65" s="98"/>
      <c r="TCH65" s="98"/>
      <c r="TCI65" s="98"/>
      <c r="TCJ65" s="98"/>
      <c r="TCK65" s="98"/>
      <c r="TCL65" s="98"/>
      <c r="TCM65" s="98"/>
      <c r="TCN65" s="98"/>
      <c r="TCO65" s="98"/>
      <c r="TCP65" s="98"/>
      <c r="TCQ65" s="98"/>
      <c r="TCR65" s="98"/>
      <c r="TCS65" s="98"/>
      <c r="TCT65" s="98"/>
      <c r="TCU65" s="98"/>
      <c r="TCV65" s="98"/>
      <c r="TCW65" s="98"/>
      <c r="TCX65" s="98"/>
      <c r="TCY65" s="98"/>
      <c r="TCZ65" s="98"/>
      <c r="TDA65" s="98"/>
      <c r="TDB65" s="98"/>
      <c r="TDC65" s="98"/>
      <c r="TDD65" s="98"/>
      <c r="TDE65" s="98"/>
      <c r="TDF65" s="98"/>
      <c r="TDG65" s="98"/>
      <c r="TDH65" s="98"/>
      <c r="TDI65" s="98"/>
      <c r="TDJ65" s="98"/>
      <c r="TDK65" s="98"/>
      <c r="TDL65" s="98"/>
      <c r="TDM65" s="98"/>
      <c r="TDN65" s="98"/>
      <c r="TDO65" s="98"/>
      <c r="TDP65" s="98"/>
      <c r="TDQ65" s="98"/>
      <c r="TDR65" s="98"/>
      <c r="TDS65" s="98"/>
      <c r="TDT65" s="98"/>
      <c r="TDU65" s="98"/>
      <c r="TDV65" s="98"/>
      <c r="TDW65" s="98"/>
      <c r="TDX65" s="98"/>
      <c r="TDY65" s="98"/>
      <c r="TDZ65" s="98"/>
      <c r="TEA65" s="98"/>
      <c r="TEB65" s="98"/>
      <c r="TEC65" s="98"/>
      <c r="TED65" s="98"/>
      <c r="TEE65" s="98"/>
      <c r="TEF65" s="98"/>
      <c r="TEG65" s="98"/>
      <c r="TEH65" s="98"/>
      <c r="TEI65" s="98"/>
      <c r="TEJ65" s="98"/>
      <c r="TEK65" s="98"/>
      <c r="TEL65" s="98"/>
      <c r="TEM65" s="98"/>
      <c r="TEN65" s="98"/>
      <c r="TEO65" s="98"/>
      <c r="TEP65" s="98"/>
      <c r="TEQ65" s="98"/>
      <c r="TER65" s="98"/>
      <c r="TES65" s="98"/>
      <c r="TET65" s="98"/>
      <c r="TEU65" s="98"/>
      <c r="TEV65" s="98"/>
      <c r="TEW65" s="98"/>
      <c r="TEX65" s="98"/>
      <c r="TEY65" s="98"/>
      <c r="TEZ65" s="98"/>
      <c r="TFA65" s="98"/>
      <c r="TFB65" s="98"/>
      <c r="TFC65" s="98"/>
      <c r="TFD65" s="98"/>
      <c r="TFE65" s="98"/>
      <c r="TFF65" s="98"/>
      <c r="TFG65" s="98"/>
      <c r="TFH65" s="98"/>
      <c r="TFI65" s="98"/>
      <c r="TFJ65" s="98"/>
      <c r="TFK65" s="98"/>
      <c r="TFL65" s="98"/>
      <c r="TFM65" s="98"/>
      <c r="TFN65" s="98"/>
      <c r="TFO65" s="98"/>
      <c r="TFP65" s="98"/>
      <c r="TFQ65" s="98"/>
      <c r="TFR65" s="98"/>
      <c r="TFS65" s="98"/>
      <c r="TFT65" s="98"/>
      <c r="TFU65" s="98"/>
      <c r="TFV65" s="98"/>
      <c r="TFW65" s="98"/>
      <c r="TFX65" s="98"/>
      <c r="TFY65" s="98"/>
      <c r="TFZ65" s="98"/>
      <c r="TGA65" s="98"/>
      <c r="TGB65" s="98"/>
      <c r="TGC65" s="98"/>
      <c r="TGD65" s="98"/>
      <c r="TGE65" s="98"/>
      <c r="TGF65" s="98"/>
      <c r="TGG65" s="98"/>
      <c r="TGH65" s="98"/>
      <c r="TGI65" s="98"/>
      <c r="TGJ65" s="98"/>
      <c r="TGK65" s="98"/>
      <c r="TGL65" s="98"/>
      <c r="TGM65" s="98"/>
      <c r="TGN65" s="98"/>
      <c r="TGO65" s="98"/>
      <c r="TGP65" s="98"/>
      <c r="TGQ65" s="98"/>
      <c r="TGR65" s="98"/>
      <c r="TGS65" s="98"/>
      <c r="TGT65" s="98"/>
      <c r="TGU65" s="98"/>
      <c r="TGV65" s="98"/>
      <c r="TGW65" s="98"/>
      <c r="TGX65" s="98"/>
      <c r="TGY65" s="98"/>
      <c r="TGZ65" s="98"/>
      <c r="THA65" s="98"/>
      <c r="THB65" s="98"/>
      <c r="THC65" s="98"/>
      <c r="THD65" s="98"/>
      <c r="THE65" s="98"/>
      <c r="THF65" s="98"/>
      <c r="THG65" s="98"/>
      <c r="THH65" s="98"/>
      <c r="THI65" s="98"/>
      <c r="THJ65" s="98"/>
      <c r="THK65" s="98"/>
      <c r="THL65" s="98"/>
      <c r="THM65" s="98"/>
      <c r="THN65" s="98"/>
      <c r="THO65" s="98"/>
      <c r="THP65" s="98"/>
      <c r="THQ65" s="98"/>
      <c r="THR65" s="98"/>
      <c r="THS65" s="98"/>
      <c r="THT65" s="98"/>
      <c r="THU65" s="98"/>
      <c r="THV65" s="98"/>
      <c r="THW65" s="98"/>
      <c r="THX65" s="98"/>
      <c r="THY65" s="98"/>
      <c r="THZ65" s="98"/>
      <c r="TIA65" s="98"/>
      <c r="TIB65" s="98"/>
      <c r="TIC65" s="98"/>
      <c r="TID65" s="98"/>
      <c r="TIE65" s="98"/>
      <c r="TIF65" s="98"/>
      <c r="TIG65" s="98"/>
      <c r="TIH65" s="98"/>
      <c r="TII65" s="98"/>
      <c r="TIJ65" s="98"/>
      <c r="TIK65" s="98"/>
      <c r="TIL65" s="98"/>
      <c r="TIM65" s="98"/>
      <c r="TIN65" s="98"/>
      <c r="TIO65" s="98"/>
      <c r="TIP65" s="98"/>
      <c r="TIQ65" s="98"/>
      <c r="TIR65" s="98"/>
      <c r="TIS65" s="98"/>
      <c r="TIT65" s="98"/>
      <c r="TIU65" s="98"/>
      <c r="TIV65" s="98"/>
      <c r="TIW65" s="98"/>
      <c r="TIX65" s="98"/>
      <c r="TIY65" s="98"/>
      <c r="TIZ65" s="98"/>
      <c r="TJA65" s="98"/>
      <c r="TJB65" s="98"/>
      <c r="TJC65" s="98"/>
      <c r="TJD65" s="98"/>
      <c r="TJE65" s="98"/>
      <c r="TJF65" s="98"/>
      <c r="TJG65" s="98"/>
      <c r="TJH65" s="98"/>
      <c r="TJI65" s="98"/>
      <c r="TJJ65" s="98"/>
      <c r="TJK65" s="98"/>
      <c r="TJL65" s="98"/>
      <c r="TJM65" s="98"/>
      <c r="TJN65" s="98"/>
      <c r="TJO65" s="98"/>
      <c r="TJP65" s="98"/>
      <c r="TJQ65" s="98"/>
      <c r="TJR65" s="98"/>
      <c r="TJS65" s="98"/>
      <c r="TJT65" s="98"/>
      <c r="TJU65" s="98"/>
      <c r="TJV65" s="98"/>
      <c r="TJW65" s="98"/>
      <c r="TJX65" s="98"/>
      <c r="TJY65" s="98"/>
      <c r="TJZ65" s="98"/>
      <c r="TKA65" s="98"/>
      <c r="TKB65" s="98"/>
      <c r="TKC65" s="98"/>
      <c r="TKD65" s="98"/>
      <c r="TKE65" s="98"/>
      <c r="TKF65" s="98"/>
      <c r="TKG65" s="98"/>
      <c r="TKH65" s="98"/>
      <c r="TKI65" s="98"/>
      <c r="TKJ65" s="98"/>
      <c r="TKK65" s="98"/>
      <c r="TKL65" s="98"/>
      <c r="TKM65" s="98"/>
      <c r="TKN65" s="98"/>
      <c r="TKO65" s="98"/>
      <c r="TKP65" s="98"/>
      <c r="TKQ65" s="98"/>
      <c r="TKR65" s="98"/>
      <c r="TKS65" s="98"/>
      <c r="TKT65" s="98"/>
      <c r="TKU65" s="98"/>
      <c r="TKV65" s="98"/>
      <c r="TKW65" s="98"/>
      <c r="TKX65" s="98"/>
      <c r="TKY65" s="98"/>
      <c r="TKZ65" s="98"/>
      <c r="TLA65" s="98"/>
      <c r="TLB65" s="98"/>
      <c r="TLC65" s="98"/>
      <c r="TLD65" s="98"/>
      <c r="TLE65" s="98"/>
      <c r="TLF65" s="98"/>
      <c r="TLG65" s="98"/>
      <c r="TLH65" s="98"/>
      <c r="TLI65" s="98"/>
      <c r="TLJ65" s="98"/>
      <c r="TLK65" s="98"/>
      <c r="TLL65" s="98"/>
      <c r="TLM65" s="98"/>
      <c r="TLN65" s="98"/>
      <c r="TLO65" s="98"/>
      <c r="TLP65" s="98"/>
      <c r="TLQ65" s="98"/>
      <c r="TLR65" s="98"/>
      <c r="TLS65" s="98"/>
      <c r="TLT65" s="98"/>
      <c r="TLU65" s="98"/>
      <c r="TLV65" s="98"/>
      <c r="TLW65" s="98"/>
      <c r="TLX65" s="98"/>
      <c r="TLY65" s="98"/>
      <c r="TLZ65" s="98"/>
      <c r="TMA65" s="98"/>
      <c r="TMB65" s="98"/>
      <c r="TMC65" s="98"/>
      <c r="TMD65" s="98"/>
      <c r="TME65" s="98"/>
      <c r="TMF65" s="98"/>
      <c r="TMG65" s="98"/>
      <c r="TMH65" s="98"/>
      <c r="TMI65" s="98"/>
      <c r="TMJ65" s="98"/>
      <c r="TMK65" s="98"/>
      <c r="TML65" s="98"/>
      <c r="TMM65" s="98"/>
      <c r="TMN65" s="98"/>
      <c r="TMO65" s="98"/>
      <c r="TMP65" s="98"/>
      <c r="TMQ65" s="98"/>
      <c r="TMR65" s="98"/>
      <c r="TMS65" s="98"/>
      <c r="TMT65" s="98"/>
      <c r="TMU65" s="98"/>
      <c r="TMV65" s="98"/>
      <c r="TMW65" s="98"/>
      <c r="TMX65" s="98"/>
      <c r="TMY65" s="98"/>
      <c r="TMZ65" s="98"/>
      <c r="TNA65" s="98"/>
      <c r="TNB65" s="98"/>
      <c r="TNC65" s="98"/>
      <c r="TND65" s="98"/>
      <c r="TNE65" s="98"/>
      <c r="TNF65" s="98"/>
      <c r="TNG65" s="98"/>
      <c r="TNH65" s="98"/>
      <c r="TNI65" s="98"/>
      <c r="TNJ65" s="98"/>
      <c r="TNK65" s="98"/>
      <c r="TNL65" s="98"/>
      <c r="TNM65" s="98"/>
      <c r="TNN65" s="98"/>
      <c r="TNO65" s="98"/>
      <c r="TNP65" s="98"/>
      <c r="TNQ65" s="98"/>
      <c r="TNR65" s="98"/>
      <c r="TNS65" s="98"/>
      <c r="TNT65" s="98"/>
      <c r="TNU65" s="98"/>
      <c r="TNV65" s="98"/>
      <c r="TNW65" s="98"/>
      <c r="TNX65" s="98"/>
      <c r="TNY65" s="98"/>
      <c r="TNZ65" s="98"/>
      <c r="TOA65" s="98"/>
      <c r="TOB65" s="98"/>
      <c r="TOC65" s="98"/>
      <c r="TOD65" s="98"/>
      <c r="TOE65" s="98"/>
      <c r="TOF65" s="98"/>
      <c r="TOG65" s="98"/>
      <c r="TOH65" s="98"/>
      <c r="TOI65" s="98"/>
      <c r="TOJ65" s="98"/>
      <c r="TOK65" s="98"/>
      <c r="TOL65" s="98"/>
      <c r="TOM65" s="98"/>
      <c r="TON65" s="98"/>
      <c r="TOO65" s="98"/>
      <c r="TOP65" s="98"/>
      <c r="TOQ65" s="98"/>
      <c r="TOR65" s="98"/>
      <c r="TOS65" s="98"/>
      <c r="TOT65" s="98"/>
      <c r="TOU65" s="98"/>
      <c r="TOV65" s="98"/>
      <c r="TOW65" s="98"/>
      <c r="TOX65" s="98"/>
      <c r="TOY65" s="98"/>
      <c r="TOZ65" s="98"/>
      <c r="TPA65" s="98"/>
      <c r="TPB65" s="98"/>
      <c r="TPC65" s="98"/>
      <c r="TPD65" s="98"/>
      <c r="TPE65" s="98"/>
      <c r="TPF65" s="98"/>
      <c r="TPG65" s="98"/>
      <c r="TPH65" s="98"/>
      <c r="TPI65" s="98"/>
      <c r="TPJ65" s="98"/>
      <c r="TPK65" s="98"/>
      <c r="TPL65" s="98"/>
      <c r="TPM65" s="98"/>
      <c r="TPN65" s="98"/>
      <c r="TPO65" s="98"/>
      <c r="TPP65" s="98"/>
      <c r="TPQ65" s="98"/>
      <c r="TPR65" s="98"/>
      <c r="TPS65" s="98"/>
      <c r="TPT65" s="98"/>
      <c r="TPU65" s="98"/>
      <c r="TPV65" s="98"/>
      <c r="TPW65" s="98"/>
      <c r="TPX65" s="98"/>
      <c r="TPY65" s="98"/>
      <c r="TPZ65" s="98"/>
      <c r="TQA65" s="98"/>
      <c r="TQB65" s="98"/>
      <c r="TQC65" s="98"/>
      <c r="TQD65" s="98"/>
      <c r="TQE65" s="98"/>
      <c r="TQF65" s="98"/>
      <c r="TQG65" s="98"/>
      <c r="TQH65" s="98"/>
      <c r="TQI65" s="98"/>
      <c r="TQJ65" s="98"/>
      <c r="TQK65" s="98"/>
      <c r="TQL65" s="98"/>
      <c r="TQM65" s="98"/>
      <c r="TQN65" s="98"/>
      <c r="TQO65" s="98"/>
      <c r="TQP65" s="98"/>
      <c r="TQQ65" s="98"/>
      <c r="TQR65" s="98"/>
      <c r="TQS65" s="98"/>
      <c r="TQT65" s="98"/>
      <c r="TQU65" s="98"/>
      <c r="TQV65" s="98"/>
      <c r="TQW65" s="98"/>
      <c r="TQX65" s="98"/>
      <c r="TQY65" s="98"/>
      <c r="TQZ65" s="98"/>
      <c r="TRA65" s="98"/>
      <c r="TRB65" s="98"/>
      <c r="TRC65" s="98"/>
      <c r="TRD65" s="98"/>
      <c r="TRE65" s="98"/>
      <c r="TRF65" s="98"/>
      <c r="TRG65" s="98"/>
      <c r="TRH65" s="98"/>
      <c r="TRI65" s="98"/>
      <c r="TRJ65" s="98"/>
      <c r="TRK65" s="98"/>
      <c r="TRL65" s="98"/>
      <c r="TRM65" s="98"/>
      <c r="TRN65" s="98"/>
      <c r="TRO65" s="98"/>
      <c r="TRP65" s="98"/>
      <c r="TRQ65" s="98"/>
      <c r="TRR65" s="98"/>
      <c r="TRS65" s="98"/>
      <c r="TRT65" s="98"/>
      <c r="TRU65" s="98"/>
      <c r="TRV65" s="98"/>
      <c r="TRW65" s="98"/>
      <c r="TRX65" s="98"/>
      <c r="TRY65" s="98"/>
      <c r="TRZ65" s="98"/>
      <c r="TSA65" s="98"/>
      <c r="TSB65" s="98"/>
      <c r="TSC65" s="98"/>
      <c r="TSD65" s="98"/>
      <c r="TSE65" s="98"/>
      <c r="TSF65" s="98"/>
      <c r="TSG65" s="98"/>
      <c r="TSH65" s="98"/>
      <c r="TSI65" s="98"/>
      <c r="TSJ65" s="98"/>
      <c r="TSK65" s="98"/>
      <c r="TSL65" s="98"/>
      <c r="TSM65" s="98"/>
      <c r="TSN65" s="98"/>
      <c r="TSO65" s="98"/>
      <c r="TSP65" s="98"/>
      <c r="TSQ65" s="98"/>
      <c r="TSR65" s="98"/>
      <c r="TSS65" s="98"/>
      <c r="TST65" s="98"/>
      <c r="TSU65" s="98"/>
      <c r="TSV65" s="98"/>
      <c r="TSW65" s="98"/>
      <c r="TSX65" s="98"/>
      <c r="TSY65" s="98"/>
      <c r="TSZ65" s="98"/>
      <c r="TTA65" s="98"/>
      <c r="TTB65" s="98"/>
      <c r="TTC65" s="98"/>
      <c r="TTD65" s="98"/>
      <c r="TTE65" s="98"/>
      <c r="TTF65" s="98"/>
      <c r="TTG65" s="98"/>
      <c r="TTH65" s="98"/>
      <c r="TTI65" s="98"/>
      <c r="TTJ65" s="98"/>
      <c r="TTK65" s="98"/>
      <c r="TTL65" s="98"/>
      <c r="TTM65" s="98"/>
      <c r="TTN65" s="98"/>
      <c r="TTO65" s="98"/>
      <c r="TTP65" s="98"/>
      <c r="TTQ65" s="98"/>
      <c r="TTR65" s="98"/>
      <c r="TTS65" s="98"/>
      <c r="TTT65" s="98"/>
      <c r="TTU65" s="98"/>
      <c r="TTV65" s="98"/>
      <c r="TTW65" s="98"/>
      <c r="TTX65" s="98"/>
      <c r="TTY65" s="98"/>
      <c r="TTZ65" s="98"/>
      <c r="TUA65" s="98"/>
      <c r="TUB65" s="98"/>
      <c r="TUC65" s="98"/>
      <c r="TUD65" s="98"/>
      <c r="TUE65" s="98"/>
      <c r="TUF65" s="98"/>
      <c r="TUG65" s="98"/>
      <c r="TUH65" s="98"/>
      <c r="TUI65" s="98"/>
      <c r="TUJ65" s="98"/>
      <c r="TUK65" s="98"/>
      <c r="TUL65" s="98"/>
      <c r="TUM65" s="98"/>
      <c r="TUN65" s="98"/>
      <c r="TUO65" s="98"/>
      <c r="TUP65" s="98"/>
      <c r="TUQ65" s="98"/>
      <c r="TUR65" s="98"/>
      <c r="TUS65" s="98"/>
      <c r="TUT65" s="98"/>
      <c r="TUU65" s="98"/>
      <c r="TUV65" s="98"/>
      <c r="TUW65" s="98"/>
      <c r="TUX65" s="98"/>
      <c r="TUY65" s="98"/>
      <c r="TUZ65" s="98"/>
      <c r="TVA65" s="98"/>
      <c r="TVB65" s="98"/>
      <c r="TVC65" s="98"/>
      <c r="TVD65" s="98"/>
      <c r="TVE65" s="98"/>
      <c r="TVF65" s="98"/>
      <c r="TVG65" s="98"/>
      <c r="TVH65" s="98"/>
      <c r="TVI65" s="98"/>
      <c r="TVJ65" s="98"/>
      <c r="TVK65" s="98"/>
      <c r="TVL65" s="98"/>
      <c r="TVM65" s="98"/>
      <c r="TVN65" s="98"/>
      <c r="TVO65" s="98"/>
      <c r="TVP65" s="98"/>
      <c r="TVQ65" s="98"/>
      <c r="TVR65" s="98"/>
      <c r="TVS65" s="98"/>
      <c r="TVT65" s="98"/>
      <c r="TVU65" s="98"/>
      <c r="TVV65" s="98"/>
      <c r="TVW65" s="98"/>
      <c r="TVX65" s="98"/>
      <c r="TVY65" s="98"/>
      <c r="TVZ65" s="98"/>
      <c r="TWA65" s="98"/>
      <c r="TWB65" s="98"/>
      <c r="TWC65" s="98"/>
      <c r="TWD65" s="98"/>
      <c r="TWE65" s="98"/>
      <c r="TWF65" s="98"/>
      <c r="TWG65" s="98"/>
      <c r="TWH65" s="98"/>
      <c r="TWI65" s="98"/>
      <c r="TWJ65" s="98"/>
      <c r="TWK65" s="98"/>
      <c r="TWL65" s="98"/>
      <c r="TWM65" s="98"/>
      <c r="TWN65" s="98"/>
      <c r="TWO65" s="98"/>
      <c r="TWP65" s="98"/>
      <c r="TWQ65" s="98"/>
      <c r="TWR65" s="98"/>
      <c r="TWS65" s="98"/>
      <c r="TWT65" s="98"/>
      <c r="TWU65" s="98"/>
      <c r="TWV65" s="98"/>
      <c r="TWW65" s="98"/>
      <c r="TWX65" s="98"/>
      <c r="TWY65" s="98"/>
      <c r="TWZ65" s="98"/>
      <c r="TXA65" s="98"/>
      <c r="TXB65" s="98"/>
      <c r="TXC65" s="98"/>
      <c r="TXD65" s="98"/>
      <c r="TXE65" s="98"/>
      <c r="TXF65" s="98"/>
      <c r="TXG65" s="98"/>
      <c r="TXH65" s="98"/>
      <c r="TXI65" s="98"/>
      <c r="TXJ65" s="98"/>
      <c r="TXK65" s="98"/>
      <c r="TXL65" s="98"/>
      <c r="TXM65" s="98"/>
      <c r="TXN65" s="98"/>
      <c r="TXO65" s="98"/>
      <c r="TXP65" s="98"/>
      <c r="TXQ65" s="98"/>
      <c r="TXR65" s="98"/>
      <c r="TXS65" s="98"/>
      <c r="TXT65" s="98"/>
      <c r="TXU65" s="98"/>
      <c r="TXV65" s="98"/>
      <c r="TXW65" s="98"/>
      <c r="TXX65" s="98"/>
      <c r="TXY65" s="98"/>
      <c r="TXZ65" s="98"/>
      <c r="TYA65" s="98"/>
      <c r="TYB65" s="98"/>
      <c r="TYC65" s="98"/>
      <c r="TYD65" s="98"/>
      <c r="TYE65" s="98"/>
      <c r="TYF65" s="98"/>
      <c r="TYG65" s="98"/>
      <c r="TYH65" s="98"/>
      <c r="TYI65" s="98"/>
      <c r="TYJ65" s="98"/>
      <c r="TYK65" s="98"/>
      <c r="TYL65" s="98"/>
      <c r="TYM65" s="98"/>
      <c r="TYN65" s="98"/>
      <c r="TYO65" s="98"/>
      <c r="TYP65" s="98"/>
      <c r="TYQ65" s="98"/>
      <c r="TYR65" s="98"/>
      <c r="TYS65" s="98"/>
      <c r="TYT65" s="98"/>
      <c r="TYU65" s="98"/>
      <c r="TYV65" s="98"/>
      <c r="TYW65" s="98"/>
      <c r="TYX65" s="98"/>
      <c r="TYY65" s="98"/>
      <c r="TYZ65" s="98"/>
      <c r="TZA65" s="98"/>
      <c r="TZB65" s="98"/>
      <c r="TZC65" s="98"/>
      <c r="TZD65" s="98"/>
      <c r="TZE65" s="98"/>
      <c r="TZF65" s="98"/>
      <c r="TZG65" s="98"/>
      <c r="TZH65" s="98"/>
      <c r="TZI65" s="98"/>
      <c r="TZJ65" s="98"/>
      <c r="TZK65" s="98"/>
      <c r="TZL65" s="98"/>
      <c r="TZM65" s="98"/>
      <c r="TZN65" s="98"/>
      <c r="TZO65" s="98"/>
      <c r="TZP65" s="98"/>
      <c r="TZQ65" s="98"/>
      <c r="TZR65" s="98"/>
      <c r="TZS65" s="98"/>
      <c r="TZT65" s="98"/>
      <c r="TZU65" s="98"/>
      <c r="TZV65" s="98"/>
      <c r="TZW65" s="98"/>
      <c r="TZX65" s="98"/>
      <c r="TZY65" s="98"/>
      <c r="TZZ65" s="98"/>
      <c r="UAA65" s="98"/>
      <c r="UAB65" s="98"/>
      <c r="UAC65" s="98"/>
      <c r="UAD65" s="98"/>
      <c r="UAE65" s="98"/>
      <c r="UAF65" s="98"/>
      <c r="UAG65" s="98"/>
      <c r="UAH65" s="98"/>
      <c r="UAI65" s="98"/>
      <c r="UAJ65" s="98"/>
      <c r="UAK65" s="98"/>
      <c r="UAL65" s="98"/>
      <c r="UAM65" s="98"/>
      <c r="UAN65" s="98"/>
      <c r="UAO65" s="98"/>
      <c r="UAP65" s="98"/>
      <c r="UAQ65" s="98"/>
      <c r="UAR65" s="98"/>
      <c r="UAS65" s="98"/>
      <c r="UAT65" s="98"/>
      <c r="UAU65" s="98"/>
      <c r="UAV65" s="98"/>
      <c r="UAW65" s="98"/>
      <c r="UAX65" s="98"/>
      <c r="UAY65" s="98"/>
      <c r="UAZ65" s="98"/>
      <c r="UBA65" s="98"/>
      <c r="UBB65" s="98"/>
      <c r="UBC65" s="98"/>
      <c r="UBD65" s="98"/>
      <c r="UBE65" s="98"/>
      <c r="UBF65" s="98"/>
      <c r="UBG65" s="98"/>
      <c r="UBH65" s="98"/>
      <c r="UBI65" s="98"/>
      <c r="UBJ65" s="98"/>
      <c r="UBK65" s="98"/>
      <c r="UBL65" s="98"/>
      <c r="UBM65" s="98"/>
      <c r="UBN65" s="98"/>
      <c r="UBO65" s="98"/>
      <c r="UBP65" s="98"/>
      <c r="UBQ65" s="98"/>
      <c r="UBR65" s="98"/>
      <c r="UBS65" s="98"/>
      <c r="UBT65" s="98"/>
      <c r="UBU65" s="98"/>
      <c r="UBV65" s="98"/>
      <c r="UBW65" s="98"/>
      <c r="UBX65" s="98"/>
      <c r="UBY65" s="98"/>
      <c r="UBZ65" s="98"/>
      <c r="UCA65" s="98"/>
      <c r="UCB65" s="98"/>
      <c r="UCC65" s="98"/>
      <c r="UCD65" s="98"/>
      <c r="UCE65" s="98"/>
      <c r="UCF65" s="98"/>
      <c r="UCG65" s="98"/>
      <c r="UCH65" s="98"/>
      <c r="UCI65" s="98"/>
      <c r="UCJ65" s="98"/>
      <c r="UCK65" s="98"/>
      <c r="UCL65" s="98"/>
      <c r="UCM65" s="98"/>
      <c r="UCN65" s="98"/>
      <c r="UCO65" s="98"/>
      <c r="UCP65" s="98"/>
      <c r="UCQ65" s="98"/>
      <c r="UCR65" s="98"/>
      <c r="UCS65" s="98"/>
      <c r="UCT65" s="98"/>
      <c r="UCU65" s="98"/>
      <c r="UCV65" s="98"/>
      <c r="UCW65" s="98"/>
      <c r="UCX65" s="98"/>
      <c r="UCY65" s="98"/>
      <c r="UCZ65" s="98"/>
      <c r="UDA65" s="98"/>
      <c r="UDB65" s="98"/>
      <c r="UDC65" s="98"/>
      <c r="UDD65" s="98"/>
      <c r="UDE65" s="98"/>
      <c r="UDF65" s="98"/>
      <c r="UDG65" s="98"/>
      <c r="UDH65" s="98"/>
      <c r="UDI65" s="98"/>
      <c r="UDJ65" s="98"/>
      <c r="UDK65" s="98"/>
      <c r="UDL65" s="98"/>
      <c r="UDM65" s="98"/>
      <c r="UDN65" s="98"/>
      <c r="UDO65" s="98"/>
      <c r="UDP65" s="98"/>
      <c r="UDQ65" s="98"/>
      <c r="UDR65" s="98"/>
      <c r="UDS65" s="98"/>
      <c r="UDT65" s="98"/>
      <c r="UDU65" s="98"/>
      <c r="UDV65" s="98"/>
      <c r="UDW65" s="98"/>
      <c r="UDX65" s="98"/>
      <c r="UDY65" s="98"/>
      <c r="UDZ65" s="98"/>
      <c r="UEA65" s="98"/>
      <c r="UEB65" s="98"/>
      <c r="UEC65" s="98"/>
      <c r="UED65" s="98"/>
      <c r="UEE65" s="98"/>
      <c r="UEF65" s="98"/>
      <c r="UEG65" s="98"/>
      <c r="UEH65" s="98"/>
      <c r="UEI65" s="98"/>
      <c r="UEJ65" s="98"/>
      <c r="UEK65" s="98"/>
      <c r="UEL65" s="98"/>
      <c r="UEM65" s="98"/>
      <c r="UEN65" s="98"/>
      <c r="UEO65" s="98"/>
      <c r="UEP65" s="98"/>
      <c r="UEQ65" s="98"/>
      <c r="UER65" s="98"/>
      <c r="UES65" s="98"/>
      <c r="UET65" s="98"/>
      <c r="UEU65" s="98"/>
      <c r="UEV65" s="98"/>
      <c r="UEW65" s="98"/>
      <c r="UEX65" s="98"/>
      <c r="UEY65" s="98"/>
      <c r="UEZ65" s="98"/>
      <c r="UFA65" s="98"/>
      <c r="UFB65" s="98"/>
      <c r="UFC65" s="98"/>
      <c r="UFD65" s="98"/>
      <c r="UFE65" s="98"/>
      <c r="UFF65" s="98"/>
      <c r="UFG65" s="98"/>
      <c r="UFH65" s="98"/>
      <c r="UFI65" s="98"/>
      <c r="UFJ65" s="98"/>
      <c r="UFK65" s="98"/>
      <c r="UFL65" s="98"/>
      <c r="UFM65" s="98"/>
      <c r="UFN65" s="98"/>
      <c r="UFO65" s="98"/>
      <c r="UFP65" s="98"/>
      <c r="UFQ65" s="98"/>
      <c r="UFR65" s="98"/>
      <c r="UFS65" s="98"/>
      <c r="UFT65" s="98"/>
      <c r="UFU65" s="98"/>
      <c r="UFV65" s="98"/>
      <c r="UFW65" s="98"/>
      <c r="UFX65" s="98"/>
      <c r="UFY65" s="98"/>
      <c r="UFZ65" s="98"/>
      <c r="UGA65" s="98"/>
      <c r="UGB65" s="98"/>
      <c r="UGC65" s="98"/>
      <c r="UGD65" s="98"/>
      <c r="UGE65" s="98"/>
      <c r="UGF65" s="98"/>
      <c r="UGG65" s="98"/>
      <c r="UGH65" s="98"/>
      <c r="UGI65" s="98"/>
      <c r="UGJ65" s="98"/>
      <c r="UGK65" s="98"/>
      <c r="UGL65" s="98"/>
      <c r="UGM65" s="98"/>
      <c r="UGN65" s="98"/>
      <c r="UGO65" s="98"/>
      <c r="UGP65" s="98"/>
      <c r="UGQ65" s="98"/>
      <c r="UGR65" s="98"/>
      <c r="UGS65" s="98"/>
      <c r="UGT65" s="98"/>
      <c r="UGU65" s="98"/>
      <c r="UGV65" s="98"/>
      <c r="UGW65" s="98"/>
      <c r="UGX65" s="98"/>
      <c r="UGY65" s="98"/>
      <c r="UGZ65" s="98"/>
      <c r="UHA65" s="98"/>
      <c r="UHB65" s="98"/>
      <c r="UHC65" s="98"/>
      <c r="UHD65" s="98"/>
      <c r="UHE65" s="98"/>
      <c r="UHF65" s="98"/>
      <c r="UHG65" s="98"/>
      <c r="UHH65" s="98"/>
      <c r="UHI65" s="98"/>
      <c r="UHJ65" s="98"/>
      <c r="UHK65" s="98"/>
      <c r="UHL65" s="98"/>
      <c r="UHM65" s="98"/>
      <c r="UHN65" s="98"/>
      <c r="UHO65" s="98"/>
      <c r="UHP65" s="98"/>
      <c r="UHQ65" s="98"/>
      <c r="UHR65" s="98"/>
      <c r="UHS65" s="98"/>
      <c r="UHT65" s="98"/>
      <c r="UHU65" s="98"/>
      <c r="UHV65" s="98"/>
      <c r="UHW65" s="98"/>
      <c r="UHX65" s="98"/>
      <c r="UHY65" s="98"/>
      <c r="UHZ65" s="98"/>
      <c r="UIA65" s="98"/>
      <c r="UIB65" s="98"/>
      <c r="UIC65" s="98"/>
      <c r="UID65" s="98"/>
      <c r="UIE65" s="98"/>
      <c r="UIF65" s="98"/>
      <c r="UIG65" s="98"/>
      <c r="UIH65" s="98"/>
      <c r="UII65" s="98"/>
      <c r="UIJ65" s="98"/>
      <c r="UIK65" s="98"/>
      <c r="UIL65" s="98"/>
      <c r="UIM65" s="98"/>
      <c r="UIN65" s="98"/>
      <c r="UIO65" s="98"/>
      <c r="UIP65" s="98"/>
      <c r="UIQ65" s="98"/>
      <c r="UIR65" s="98"/>
      <c r="UIS65" s="98"/>
      <c r="UIT65" s="98"/>
      <c r="UIU65" s="98"/>
      <c r="UIV65" s="98"/>
      <c r="UIW65" s="98"/>
      <c r="UIX65" s="98"/>
      <c r="UIY65" s="98"/>
      <c r="UIZ65" s="98"/>
      <c r="UJA65" s="98"/>
      <c r="UJB65" s="98"/>
      <c r="UJC65" s="98"/>
      <c r="UJD65" s="98"/>
      <c r="UJE65" s="98"/>
      <c r="UJF65" s="98"/>
      <c r="UJG65" s="98"/>
      <c r="UJH65" s="98"/>
      <c r="UJI65" s="98"/>
      <c r="UJJ65" s="98"/>
      <c r="UJK65" s="98"/>
      <c r="UJL65" s="98"/>
      <c r="UJM65" s="98"/>
      <c r="UJN65" s="98"/>
      <c r="UJO65" s="98"/>
      <c r="UJP65" s="98"/>
      <c r="UJQ65" s="98"/>
      <c r="UJR65" s="98"/>
      <c r="UJS65" s="98"/>
      <c r="UJT65" s="98"/>
      <c r="UJU65" s="98"/>
      <c r="UJV65" s="98"/>
      <c r="UJW65" s="98"/>
      <c r="UJX65" s="98"/>
      <c r="UJY65" s="98"/>
      <c r="UJZ65" s="98"/>
      <c r="UKA65" s="98"/>
      <c r="UKB65" s="98"/>
      <c r="UKC65" s="98"/>
      <c r="UKD65" s="98"/>
      <c r="UKE65" s="98"/>
      <c r="UKF65" s="98"/>
      <c r="UKG65" s="98"/>
      <c r="UKH65" s="98"/>
      <c r="UKI65" s="98"/>
      <c r="UKJ65" s="98"/>
      <c r="UKK65" s="98"/>
      <c r="UKL65" s="98"/>
      <c r="UKM65" s="98"/>
      <c r="UKN65" s="98"/>
      <c r="UKO65" s="98"/>
      <c r="UKP65" s="98"/>
      <c r="UKQ65" s="98"/>
      <c r="UKR65" s="98"/>
      <c r="UKS65" s="98"/>
      <c r="UKT65" s="98"/>
      <c r="UKU65" s="98"/>
      <c r="UKV65" s="98"/>
      <c r="UKW65" s="98"/>
      <c r="UKX65" s="98"/>
      <c r="UKY65" s="98"/>
      <c r="UKZ65" s="98"/>
      <c r="ULA65" s="98"/>
      <c r="ULB65" s="98"/>
      <c r="ULC65" s="98"/>
      <c r="ULD65" s="98"/>
      <c r="ULE65" s="98"/>
      <c r="ULF65" s="98"/>
      <c r="ULG65" s="98"/>
      <c r="ULH65" s="98"/>
      <c r="ULI65" s="98"/>
      <c r="ULJ65" s="98"/>
      <c r="ULK65" s="98"/>
      <c r="ULL65" s="98"/>
      <c r="ULM65" s="98"/>
      <c r="ULN65" s="98"/>
      <c r="ULO65" s="98"/>
      <c r="ULP65" s="98"/>
      <c r="ULQ65" s="98"/>
      <c r="ULR65" s="98"/>
      <c r="ULS65" s="98"/>
      <c r="ULT65" s="98"/>
      <c r="ULU65" s="98"/>
      <c r="ULV65" s="98"/>
      <c r="ULW65" s="98"/>
      <c r="ULX65" s="98"/>
      <c r="ULY65" s="98"/>
      <c r="ULZ65" s="98"/>
      <c r="UMA65" s="98"/>
      <c r="UMB65" s="98"/>
      <c r="UMC65" s="98"/>
      <c r="UMD65" s="98"/>
      <c r="UME65" s="98"/>
      <c r="UMF65" s="98"/>
      <c r="UMG65" s="98"/>
      <c r="UMH65" s="98"/>
      <c r="UMI65" s="98"/>
      <c r="UMJ65" s="98"/>
      <c r="UMK65" s="98"/>
      <c r="UML65" s="98"/>
      <c r="UMM65" s="98"/>
      <c r="UMN65" s="98"/>
      <c r="UMO65" s="98"/>
      <c r="UMP65" s="98"/>
      <c r="UMQ65" s="98"/>
      <c r="UMR65" s="98"/>
      <c r="UMS65" s="98"/>
      <c r="UMT65" s="98"/>
      <c r="UMU65" s="98"/>
      <c r="UMV65" s="98"/>
      <c r="UMW65" s="98"/>
      <c r="UMX65" s="98"/>
      <c r="UMY65" s="98"/>
      <c r="UMZ65" s="98"/>
      <c r="UNA65" s="98"/>
      <c r="UNB65" s="98"/>
      <c r="UNC65" s="98"/>
      <c r="UND65" s="98"/>
      <c r="UNE65" s="98"/>
      <c r="UNF65" s="98"/>
      <c r="UNG65" s="98"/>
      <c r="UNH65" s="98"/>
      <c r="UNI65" s="98"/>
      <c r="UNJ65" s="98"/>
      <c r="UNK65" s="98"/>
      <c r="UNL65" s="98"/>
      <c r="UNM65" s="98"/>
      <c r="UNN65" s="98"/>
      <c r="UNO65" s="98"/>
      <c r="UNP65" s="98"/>
      <c r="UNQ65" s="98"/>
      <c r="UNR65" s="98"/>
      <c r="UNS65" s="98"/>
      <c r="UNT65" s="98"/>
      <c r="UNU65" s="98"/>
      <c r="UNV65" s="98"/>
      <c r="UNW65" s="98"/>
      <c r="UNX65" s="98"/>
      <c r="UNY65" s="98"/>
      <c r="UNZ65" s="98"/>
      <c r="UOA65" s="98"/>
      <c r="UOB65" s="98"/>
      <c r="UOC65" s="98"/>
      <c r="UOD65" s="98"/>
      <c r="UOE65" s="98"/>
      <c r="UOF65" s="98"/>
      <c r="UOG65" s="98"/>
      <c r="UOH65" s="98"/>
      <c r="UOI65" s="98"/>
      <c r="UOJ65" s="98"/>
      <c r="UOK65" s="98"/>
      <c r="UOL65" s="98"/>
      <c r="UOM65" s="98"/>
      <c r="UON65" s="98"/>
      <c r="UOO65" s="98"/>
      <c r="UOP65" s="98"/>
      <c r="UOQ65" s="98"/>
      <c r="UOR65" s="98"/>
      <c r="UOS65" s="98"/>
      <c r="UOT65" s="98"/>
      <c r="UOU65" s="98"/>
      <c r="UOV65" s="98"/>
      <c r="UOW65" s="98"/>
      <c r="UOX65" s="98"/>
      <c r="UOY65" s="98"/>
      <c r="UOZ65" s="98"/>
      <c r="UPA65" s="98"/>
      <c r="UPB65" s="98"/>
      <c r="UPC65" s="98"/>
      <c r="UPD65" s="98"/>
      <c r="UPE65" s="98"/>
      <c r="UPF65" s="98"/>
      <c r="UPG65" s="98"/>
      <c r="UPH65" s="98"/>
      <c r="UPI65" s="98"/>
      <c r="UPJ65" s="98"/>
      <c r="UPK65" s="98"/>
      <c r="UPL65" s="98"/>
      <c r="UPM65" s="98"/>
      <c r="UPN65" s="98"/>
      <c r="UPO65" s="98"/>
      <c r="UPP65" s="98"/>
      <c r="UPQ65" s="98"/>
      <c r="UPR65" s="98"/>
      <c r="UPS65" s="98"/>
      <c r="UPT65" s="98"/>
      <c r="UPU65" s="98"/>
      <c r="UPV65" s="98"/>
      <c r="UPW65" s="98"/>
      <c r="UPX65" s="98"/>
      <c r="UPY65" s="98"/>
      <c r="UPZ65" s="98"/>
      <c r="UQA65" s="98"/>
      <c r="UQB65" s="98"/>
      <c r="UQC65" s="98"/>
      <c r="UQD65" s="98"/>
      <c r="UQE65" s="98"/>
      <c r="UQF65" s="98"/>
      <c r="UQG65" s="98"/>
      <c r="UQH65" s="98"/>
      <c r="UQI65" s="98"/>
      <c r="UQJ65" s="98"/>
      <c r="UQK65" s="98"/>
      <c r="UQL65" s="98"/>
      <c r="UQM65" s="98"/>
      <c r="UQN65" s="98"/>
      <c r="UQO65" s="98"/>
      <c r="UQP65" s="98"/>
      <c r="UQQ65" s="98"/>
      <c r="UQR65" s="98"/>
      <c r="UQS65" s="98"/>
      <c r="UQT65" s="98"/>
      <c r="UQU65" s="98"/>
      <c r="UQV65" s="98"/>
      <c r="UQW65" s="98"/>
      <c r="UQX65" s="98"/>
      <c r="UQY65" s="98"/>
      <c r="UQZ65" s="98"/>
      <c r="URA65" s="98"/>
      <c r="URB65" s="98"/>
      <c r="URC65" s="98"/>
      <c r="URD65" s="98"/>
      <c r="URE65" s="98"/>
      <c r="URF65" s="98"/>
      <c r="URG65" s="98"/>
      <c r="URH65" s="98"/>
      <c r="URI65" s="98"/>
      <c r="URJ65" s="98"/>
      <c r="URK65" s="98"/>
      <c r="URL65" s="98"/>
      <c r="URM65" s="98"/>
      <c r="URN65" s="98"/>
      <c r="URO65" s="98"/>
      <c r="URP65" s="98"/>
      <c r="URQ65" s="98"/>
      <c r="URR65" s="98"/>
      <c r="URS65" s="98"/>
      <c r="URT65" s="98"/>
      <c r="URU65" s="98"/>
      <c r="URV65" s="98"/>
      <c r="URW65" s="98"/>
      <c r="URX65" s="98"/>
      <c r="URY65" s="98"/>
      <c r="URZ65" s="98"/>
      <c r="USA65" s="98"/>
      <c r="USB65" s="98"/>
      <c r="USC65" s="98"/>
      <c r="USD65" s="98"/>
      <c r="USE65" s="98"/>
      <c r="USF65" s="98"/>
      <c r="USG65" s="98"/>
      <c r="USH65" s="98"/>
      <c r="USI65" s="98"/>
      <c r="USJ65" s="98"/>
      <c r="USK65" s="98"/>
      <c r="USL65" s="98"/>
      <c r="USM65" s="98"/>
      <c r="USN65" s="98"/>
      <c r="USO65" s="98"/>
      <c r="USP65" s="98"/>
      <c r="USQ65" s="98"/>
      <c r="USR65" s="98"/>
      <c r="USS65" s="98"/>
      <c r="UST65" s="98"/>
      <c r="USU65" s="98"/>
      <c r="USV65" s="98"/>
      <c r="USW65" s="98"/>
      <c r="USX65" s="98"/>
      <c r="USY65" s="98"/>
      <c r="USZ65" s="98"/>
      <c r="UTA65" s="98"/>
      <c r="UTB65" s="98"/>
      <c r="UTC65" s="98"/>
      <c r="UTD65" s="98"/>
      <c r="UTE65" s="98"/>
      <c r="UTF65" s="98"/>
      <c r="UTG65" s="98"/>
      <c r="UTH65" s="98"/>
      <c r="UTI65" s="98"/>
      <c r="UTJ65" s="98"/>
      <c r="UTK65" s="98"/>
      <c r="UTL65" s="98"/>
      <c r="UTM65" s="98"/>
      <c r="UTN65" s="98"/>
      <c r="UTO65" s="98"/>
      <c r="UTP65" s="98"/>
      <c r="UTQ65" s="98"/>
      <c r="UTR65" s="98"/>
      <c r="UTS65" s="98"/>
      <c r="UTT65" s="98"/>
      <c r="UTU65" s="98"/>
      <c r="UTV65" s="98"/>
      <c r="UTW65" s="98"/>
      <c r="UTX65" s="98"/>
      <c r="UTY65" s="98"/>
      <c r="UTZ65" s="98"/>
      <c r="UUA65" s="98"/>
      <c r="UUB65" s="98"/>
      <c r="UUC65" s="98"/>
      <c r="UUD65" s="98"/>
      <c r="UUE65" s="98"/>
      <c r="UUF65" s="98"/>
      <c r="UUG65" s="98"/>
      <c r="UUH65" s="98"/>
      <c r="UUI65" s="98"/>
      <c r="UUJ65" s="98"/>
      <c r="UUK65" s="98"/>
      <c r="UUL65" s="98"/>
      <c r="UUM65" s="98"/>
      <c r="UUN65" s="98"/>
      <c r="UUO65" s="98"/>
      <c r="UUP65" s="98"/>
      <c r="UUQ65" s="98"/>
      <c r="UUR65" s="98"/>
      <c r="UUS65" s="98"/>
      <c r="UUT65" s="98"/>
      <c r="UUU65" s="98"/>
      <c r="UUV65" s="98"/>
      <c r="UUW65" s="98"/>
      <c r="UUX65" s="98"/>
      <c r="UUY65" s="98"/>
      <c r="UUZ65" s="98"/>
      <c r="UVA65" s="98"/>
      <c r="UVB65" s="98"/>
      <c r="UVC65" s="98"/>
      <c r="UVD65" s="98"/>
      <c r="UVE65" s="98"/>
      <c r="UVF65" s="98"/>
      <c r="UVG65" s="98"/>
      <c r="UVH65" s="98"/>
      <c r="UVI65" s="98"/>
      <c r="UVJ65" s="98"/>
      <c r="UVK65" s="98"/>
      <c r="UVL65" s="98"/>
      <c r="UVM65" s="98"/>
      <c r="UVN65" s="98"/>
      <c r="UVO65" s="98"/>
      <c r="UVP65" s="98"/>
      <c r="UVQ65" s="98"/>
      <c r="UVR65" s="98"/>
      <c r="UVS65" s="98"/>
      <c r="UVT65" s="98"/>
      <c r="UVU65" s="98"/>
      <c r="UVV65" s="98"/>
      <c r="UVW65" s="98"/>
      <c r="UVX65" s="98"/>
      <c r="UVY65" s="98"/>
      <c r="UVZ65" s="98"/>
      <c r="UWA65" s="98"/>
      <c r="UWB65" s="98"/>
      <c r="UWC65" s="98"/>
      <c r="UWD65" s="98"/>
      <c r="UWE65" s="98"/>
      <c r="UWF65" s="98"/>
      <c r="UWG65" s="98"/>
      <c r="UWH65" s="98"/>
      <c r="UWI65" s="98"/>
      <c r="UWJ65" s="98"/>
      <c r="UWK65" s="98"/>
      <c r="UWL65" s="98"/>
      <c r="UWM65" s="98"/>
      <c r="UWN65" s="98"/>
      <c r="UWO65" s="98"/>
      <c r="UWP65" s="98"/>
      <c r="UWQ65" s="98"/>
      <c r="UWR65" s="98"/>
      <c r="UWS65" s="98"/>
      <c r="UWT65" s="98"/>
      <c r="UWU65" s="98"/>
      <c r="UWV65" s="98"/>
      <c r="UWW65" s="98"/>
      <c r="UWX65" s="98"/>
      <c r="UWY65" s="98"/>
      <c r="UWZ65" s="98"/>
      <c r="UXA65" s="98"/>
      <c r="UXB65" s="98"/>
      <c r="UXC65" s="98"/>
      <c r="UXD65" s="98"/>
      <c r="UXE65" s="98"/>
      <c r="UXF65" s="98"/>
      <c r="UXG65" s="98"/>
      <c r="UXH65" s="98"/>
      <c r="UXI65" s="98"/>
      <c r="UXJ65" s="98"/>
      <c r="UXK65" s="98"/>
      <c r="UXL65" s="98"/>
      <c r="UXM65" s="98"/>
      <c r="UXN65" s="98"/>
      <c r="UXO65" s="98"/>
      <c r="UXP65" s="98"/>
      <c r="UXQ65" s="98"/>
      <c r="UXR65" s="98"/>
      <c r="UXS65" s="98"/>
      <c r="UXT65" s="98"/>
      <c r="UXU65" s="98"/>
      <c r="UXV65" s="98"/>
      <c r="UXW65" s="98"/>
      <c r="UXX65" s="98"/>
      <c r="UXY65" s="98"/>
      <c r="UXZ65" s="98"/>
      <c r="UYA65" s="98"/>
      <c r="UYB65" s="98"/>
      <c r="UYC65" s="98"/>
      <c r="UYD65" s="98"/>
      <c r="UYE65" s="98"/>
      <c r="UYF65" s="98"/>
      <c r="UYG65" s="98"/>
      <c r="UYH65" s="98"/>
      <c r="UYI65" s="98"/>
      <c r="UYJ65" s="98"/>
      <c r="UYK65" s="98"/>
      <c r="UYL65" s="98"/>
      <c r="UYM65" s="98"/>
      <c r="UYN65" s="98"/>
      <c r="UYO65" s="98"/>
      <c r="UYP65" s="98"/>
      <c r="UYQ65" s="98"/>
      <c r="UYR65" s="98"/>
      <c r="UYS65" s="98"/>
      <c r="UYT65" s="98"/>
      <c r="UYU65" s="98"/>
      <c r="UYV65" s="98"/>
      <c r="UYW65" s="98"/>
      <c r="UYX65" s="98"/>
      <c r="UYY65" s="98"/>
      <c r="UYZ65" s="98"/>
      <c r="UZA65" s="98"/>
      <c r="UZB65" s="98"/>
      <c r="UZC65" s="98"/>
      <c r="UZD65" s="98"/>
      <c r="UZE65" s="98"/>
      <c r="UZF65" s="98"/>
      <c r="UZG65" s="98"/>
      <c r="UZH65" s="98"/>
      <c r="UZI65" s="98"/>
      <c r="UZJ65" s="98"/>
      <c r="UZK65" s="98"/>
      <c r="UZL65" s="98"/>
      <c r="UZM65" s="98"/>
      <c r="UZN65" s="98"/>
      <c r="UZO65" s="98"/>
      <c r="UZP65" s="98"/>
      <c r="UZQ65" s="98"/>
      <c r="UZR65" s="98"/>
      <c r="UZS65" s="98"/>
      <c r="UZT65" s="98"/>
      <c r="UZU65" s="98"/>
      <c r="UZV65" s="98"/>
      <c r="UZW65" s="98"/>
      <c r="UZX65" s="98"/>
      <c r="UZY65" s="98"/>
      <c r="UZZ65" s="98"/>
      <c r="VAA65" s="98"/>
      <c r="VAB65" s="98"/>
      <c r="VAC65" s="98"/>
      <c r="VAD65" s="98"/>
      <c r="VAE65" s="98"/>
      <c r="VAF65" s="98"/>
      <c r="VAG65" s="98"/>
      <c r="VAH65" s="98"/>
      <c r="VAI65" s="98"/>
      <c r="VAJ65" s="98"/>
      <c r="VAK65" s="98"/>
      <c r="VAL65" s="98"/>
      <c r="VAM65" s="98"/>
      <c r="VAN65" s="98"/>
      <c r="VAO65" s="98"/>
      <c r="VAP65" s="98"/>
      <c r="VAQ65" s="98"/>
      <c r="VAR65" s="98"/>
      <c r="VAS65" s="98"/>
      <c r="VAT65" s="98"/>
      <c r="VAU65" s="98"/>
      <c r="VAV65" s="98"/>
      <c r="VAW65" s="98"/>
      <c r="VAX65" s="98"/>
      <c r="VAY65" s="98"/>
      <c r="VAZ65" s="98"/>
      <c r="VBA65" s="98"/>
      <c r="VBB65" s="98"/>
      <c r="VBC65" s="98"/>
      <c r="VBD65" s="98"/>
      <c r="VBE65" s="98"/>
      <c r="VBF65" s="98"/>
      <c r="VBG65" s="98"/>
      <c r="VBH65" s="98"/>
      <c r="VBI65" s="98"/>
      <c r="VBJ65" s="98"/>
      <c r="VBK65" s="98"/>
      <c r="VBL65" s="98"/>
      <c r="VBM65" s="98"/>
      <c r="VBN65" s="98"/>
      <c r="VBO65" s="98"/>
      <c r="VBP65" s="98"/>
      <c r="VBQ65" s="98"/>
      <c r="VBR65" s="98"/>
      <c r="VBS65" s="98"/>
      <c r="VBT65" s="98"/>
      <c r="VBU65" s="98"/>
      <c r="VBV65" s="98"/>
      <c r="VBW65" s="98"/>
      <c r="VBX65" s="98"/>
      <c r="VBY65" s="98"/>
      <c r="VBZ65" s="98"/>
      <c r="VCA65" s="98"/>
      <c r="VCB65" s="98"/>
      <c r="VCC65" s="98"/>
      <c r="VCD65" s="98"/>
      <c r="VCE65" s="98"/>
      <c r="VCF65" s="98"/>
      <c r="VCG65" s="98"/>
      <c r="VCH65" s="98"/>
      <c r="VCI65" s="98"/>
      <c r="VCJ65" s="98"/>
      <c r="VCK65" s="98"/>
      <c r="VCL65" s="98"/>
      <c r="VCM65" s="98"/>
      <c r="VCN65" s="98"/>
      <c r="VCO65" s="98"/>
      <c r="VCP65" s="98"/>
      <c r="VCQ65" s="98"/>
      <c r="VCR65" s="98"/>
      <c r="VCS65" s="98"/>
      <c r="VCT65" s="98"/>
      <c r="VCU65" s="98"/>
      <c r="VCV65" s="98"/>
      <c r="VCW65" s="98"/>
      <c r="VCX65" s="98"/>
      <c r="VCY65" s="98"/>
      <c r="VCZ65" s="98"/>
      <c r="VDA65" s="98"/>
      <c r="VDB65" s="98"/>
      <c r="VDC65" s="98"/>
      <c r="VDD65" s="98"/>
      <c r="VDE65" s="98"/>
      <c r="VDF65" s="98"/>
      <c r="VDG65" s="98"/>
      <c r="VDH65" s="98"/>
      <c r="VDI65" s="98"/>
      <c r="VDJ65" s="98"/>
      <c r="VDK65" s="98"/>
      <c r="VDL65" s="98"/>
      <c r="VDM65" s="98"/>
      <c r="VDN65" s="98"/>
      <c r="VDO65" s="98"/>
      <c r="VDP65" s="98"/>
      <c r="VDQ65" s="98"/>
      <c r="VDR65" s="98"/>
      <c r="VDS65" s="98"/>
      <c r="VDT65" s="98"/>
      <c r="VDU65" s="98"/>
      <c r="VDV65" s="98"/>
      <c r="VDW65" s="98"/>
      <c r="VDX65" s="98"/>
      <c r="VDY65" s="98"/>
      <c r="VDZ65" s="98"/>
      <c r="VEA65" s="98"/>
      <c r="VEB65" s="98"/>
      <c r="VEC65" s="98"/>
      <c r="VED65" s="98"/>
      <c r="VEE65" s="98"/>
      <c r="VEF65" s="98"/>
      <c r="VEG65" s="98"/>
      <c r="VEH65" s="98"/>
      <c r="VEI65" s="98"/>
      <c r="VEJ65" s="98"/>
      <c r="VEK65" s="98"/>
      <c r="VEL65" s="98"/>
      <c r="VEM65" s="98"/>
      <c r="VEN65" s="98"/>
      <c r="VEO65" s="98"/>
      <c r="VEP65" s="98"/>
      <c r="VEQ65" s="98"/>
      <c r="VER65" s="98"/>
      <c r="VES65" s="98"/>
      <c r="VET65" s="98"/>
      <c r="VEU65" s="98"/>
      <c r="VEV65" s="98"/>
      <c r="VEW65" s="98"/>
      <c r="VEX65" s="98"/>
      <c r="VEY65" s="98"/>
      <c r="VEZ65" s="98"/>
      <c r="VFA65" s="98"/>
      <c r="VFB65" s="98"/>
      <c r="VFC65" s="98"/>
      <c r="VFD65" s="98"/>
      <c r="VFE65" s="98"/>
      <c r="VFF65" s="98"/>
      <c r="VFG65" s="98"/>
      <c r="VFH65" s="98"/>
      <c r="VFI65" s="98"/>
      <c r="VFJ65" s="98"/>
      <c r="VFK65" s="98"/>
      <c r="VFL65" s="98"/>
      <c r="VFM65" s="98"/>
      <c r="VFN65" s="98"/>
      <c r="VFO65" s="98"/>
      <c r="VFP65" s="98"/>
      <c r="VFQ65" s="98"/>
      <c r="VFR65" s="98"/>
      <c r="VFS65" s="98"/>
      <c r="VFT65" s="98"/>
      <c r="VFU65" s="98"/>
      <c r="VFV65" s="98"/>
      <c r="VFW65" s="98"/>
      <c r="VFX65" s="98"/>
      <c r="VFY65" s="98"/>
      <c r="VFZ65" s="98"/>
      <c r="VGA65" s="98"/>
      <c r="VGB65" s="98"/>
      <c r="VGC65" s="98"/>
      <c r="VGD65" s="98"/>
      <c r="VGE65" s="98"/>
      <c r="VGF65" s="98"/>
      <c r="VGG65" s="98"/>
      <c r="VGH65" s="98"/>
      <c r="VGI65" s="98"/>
      <c r="VGJ65" s="98"/>
      <c r="VGK65" s="98"/>
      <c r="VGL65" s="98"/>
      <c r="VGM65" s="98"/>
      <c r="VGN65" s="98"/>
      <c r="VGO65" s="98"/>
      <c r="VGP65" s="98"/>
      <c r="VGQ65" s="98"/>
      <c r="VGR65" s="98"/>
      <c r="VGS65" s="98"/>
      <c r="VGT65" s="98"/>
      <c r="VGU65" s="98"/>
      <c r="VGV65" s="98"/>
      <c r="VGW65" s="98"/>
      <c r="VGX65" s="98"/>
      <c r="VGY65" s="98"/>
      <c r="VGZ65" s="98"/>
      <c r="VHA65" s="98"/>
      <c r="VHB65" s="98"/>
      <c r="VHC65" s="98"/>
      <c r="VHD65" s="98"/>
      <c r="VHE65" s="98"/>
      <c r="VHF65" s="98"/>
      <c r="VHG65" s="98"/>
      <c r="VHH65" s="98"/>
      <c r="VHI65" s="98"/>
      <c r="VHJ65" s="98"/>
      <c r="VHK65" s="98"/>
      <c r="VHL65" s="98"/>
      <c r="VHM65" s="98"/>
      <c r="VHN65" s="98"/>
      <c r="VHO65" s="98"/>
      <c r="VHP65" s="98"/>
      <c r="VHQ65" s="98"/>
      <c r="VHR65" s="98"/>
      <c r="VHS65" s="98"/>
      <c r="VHT65" s="98"/>
      <c r="VHU65" s="98"/>
      <c r="VHV65" s="98"/>
      <c r="VHW65" s="98"/>
      <c r="VHX65" s="98"/>
      <c r="VHY65" s="98"/>
      <c r="VHZ65" s="98"/>
      <c r="VIA65" s="98"/>
      <c r="VIB65" s="98"/>
      <c r="VIC65" s="98"/>
      <c r="VID65" s="98"/>
      <c r="VIE65" s="98"/>
      <c r="VIF65" s="98"/>
      <c r="VIG65" s="98"/>
      <c r="VIH65" s="98"/>
      <c r="VII65" s="98"/>
      <c r="VIJ65" s="98"/>
      <c r="VIK65" s="98"/>
      <c r="VIL65" s="98"/>
      <c r="VIM65" s="98"/>
      <c r="VIN65" s="98"/>
      <c r="VIO65" s="98"/>
      <c r="VIP65" s="98"/>
      <c r="VIQ65" s="98"/>
      <c r="VIR65" s="98"/>
      <c r="VIS65" s="98"/>
      <c r="VIT65" s="98"/>
      <c r="VIU65" s="98"/>
      <c r="VIV65" s="98"/>
      <c r="VIW65" s="98"/>
      <c r="VIX65" s="98"/>
      <c r="VIY65" s="98"/>
      <c r="VIZ65" s="98"/>
      <c r="VJA65" s="98"/>
      <c r="VJB65" s="98"/>
      <c r="VJC65" s="98"/>
      <c r="VJD65" s="98"/>
      <c r="VJE65" s="98"/>
      <c r="VJF65" s="98"/>
      <c r="VJG65" s="98"/>
      <c r="VJH65" s="98"/>
      <c r="VJI65" s="98"/>
      <c r="VJJ65" s="98"/>
      <c r="VJK65" s="98"/>
      <c r="VJL65" s="98"/>
      <c r="VJM65" s="98"/>
      <c r="VJN65" s="98"/>
      <c r="VJO65" s="98"/>
      <c r="VJP65" s="98"/>
      <c r="VJQ65" s="98"/>
      <c r="VJR65" s="98"/>
      <c r="VJS65" s="98"/>
      <c r="VJT65" s="98"/>
      <c r="VJU65" s="98"/>
      <c r="VJV65" s="98"/>
      <c r="VJW65" s="98"/>
      <c r="VJX65" s="98"/>
      <c r="VJY65" s="98"/>
      <c r="VJZ65" s="98"/>
      <c r="VKA65" s="98"/>
      <c r="VKB65" s="98"/>
      <c r="VKC65" s="98"/>
      <c r="VKD65" s="98"/>
      <c r="VKE65" s="98"/>
      <c r="VKF65" s="98"/>
      <c r="VKG65" s="98"/>
      <c r="VKH65" s="98"/>
      <c r="VKI65" s="98"/>
      <c r="VKJ65" s="98"/>
      <c r="VKK65" s="98"/>
      <c r="VKL65" s="98"/>
      <c r="VKM65" s="98"/>
      <c r="VKN65" s="98"/>
      <c r="VKO65" s="98"/>
      <c r="VKP65" s="98"/>
      <c r="VKQ65" s="98"/>
      <c r="VKR65" s="98"/>
      <c r="VKS65" s="98"/>
      <c r="VKT65" s="98"/>
      <c r="VKU65" s="98"/>
      <c r="VKV65" s="98"/>
      <c r="VKW65" s="98"/>
      <c r="VKX65" s="98"/>
      <c r="VKY65" s="98"/>
      <c r="VKZ65" s="98"/>
      <c r="VLA65" s="98"/>
      <c r="VLB65" s="98"/>
      <c r="VLC65" s="98"/>
      <c r="VLD65" s="98"/>
      <c r="VLE65" s="98"/>
      <c r="VLF65" s="98"/>
      <c r="VLG65" s="98"/>
      <c r="VLH65" s="98"/>
      <c r="VLI65" s="98"/>
      <c r="VLJ65" s="98"/>
      <c r="VLK65" s="98"/>
      <c r="VLL65" s="98"/>
      <c r="VLM65" s="98"/>
      <c r="VLN65" s="98"/>
      <c r="VLO65" s="98"/>
      <c r="VLP65" s="98"/>
      <c r="VLQ65" s="98"/>
      <c r="VLR65" s="98"/>
      <c r="VLS65" s="98"/>
      <c r="VLT65" s="98"/>
      <c r="VLU65" s="98"/>
      <c r="VLV65" s="98"/>
      <c r="VLW65" s="98"/>
      <c r="VLX65" s="98"/>
      <c r="VLY65" s="98"/>
      <c r="VLZ65" s="98"/>
      <c r="VMA65" s="98"/>
      <c r="VMB65" s="98"/>
      <c r="VMC65" s="98"/>
      <c r="VMD65" s="98"/>
      <c r="VME65" s="98"/>
      <c r="VMF65" s="98"/>
      <c r="VMG65" s="98"/>
      <c r="VMH65" s="98"/>
      <c r="VMI65" s="98"/>
      <c r="VMJ65" s="98"/>
      <c r="VMK65" s="98"/>
      <c r="VML65" s="98"/>
      <c r="VMM65" s="98"/>
      <c r="VMN65" s="98"/>
      <c r="VMO65" s="98"/>
      <c r="VMP65" s="98"/>
      <c r="VMQ65" s="98"/>
      <c r="VMR65" s="98"/>
      <c r="VMS65" s="98"/>
      <c r="VMT65" s="98"/>
      <c r="VMU65" s="98"/>
      <c r="VMV65" s="98"/>
      <c r="VMW65" s="98"/>
      <c r="VMX65" s="98"/>
      <c r="VMY65" s="98"/>
      <c r="VMZ65" s="98"/>
      <c r="VNA65" s="98"/>
      <c r="VNB65" s="98"/>
      <c r="VNC65" s="98"/>
      <c r="VND65" s="98"/>
      <c r="VNE65" s="98"/>
      <c r="VNF65" s="98"/>
      <c r="VNG65" s="98"/>
      <c r="VNH65" s="98"/>
      <c r="VNI65" s="98"/>
      <c r="VNJ65" s="98"/>
      <c r="VNK65" s="98"/>
      <c r="VNL65" s="98"/>
      <c r="VNM65" s="98"/>
      <c r="VNN65" s="98"/>
      <c r="VNO65" s="98"/>
      <c r="VNP65" s="98"/>
      <c r="VNQ65" s="98"/>
      <c r="VNR65" s="98"/>
      <c r="VNS65" s="98"/>
      <c r="VNT65" s="98"/>
      <c r="VNU65" s="98"/>
      <c r="VNV65" s="98"/>
      <c r="VNW65" s="98"/>
      <c r="VNX65" s="98"/>
      <c r="VNY65" s="98"/>
      <c r="VNZ65" s="98"/>
      <c r="VOA65" s="98"/>
      <c r="VOB65" s="98"/>
      <c r="VOC65" s="98"/>
      <c r="VOD65" s="98"/>
      <c r="VOE65" s="98"/>
      <c r="VOF65" s="98"/>
      <c r="VOG65" s="98"/>
      <c r="VOH65" s="98"/>
      <c r="VOI65" s="98"/>
      <c r="VOJ65" s="98"/>
      <c r="VOK65" s="98"/>
      <c r="VOL65" s="98"/>
      <c r="VOM65" s="98"/>
      <c r="VON65" s="98"/>
      <c r="VOO65" s="98"/>
      <c r="VOP65" s="98"/>
      <c r="VOQ65" s="98"/>
      <c r="VOR65" s="98"/>
      <c r="VOS65" s="98"/>
      <c r="VOT65" s="98"/>
      <c r="VOU65" s="98"/>
      <c r="VOV65" s="98"/>
      <c r="VOW65" s="98"/>
      <c r="VOX65" s="98"/>
      <c r="VOY65" s="98"/>
      <c r="VOZ65" s="98"/>
      <c r="VPA65" s="98"/>
      <c r="VPB65" s="98"/>
      <c r="VPC65" s="98"/>
      <c r="VPD65" s="98"/>
      <c r="VPE65" s="98"/>
      <c r="VPF65" s="98"/>
      <c r="VPG65" s="98"/>
      <c r="VPH65" s="98"/>
      <c r="VPI65" s="98"/>
      <c r="VPJ65" s="98"/>
      <c r="VPK65" s="98"/>
      <c r="VPL65" s="98"/>
      <c r="VPM65" s="98"/>
      <c r="VPN65" s="98"/>
      <c r="VPO65" s="98"/>
      <c r="VPP65" s="98"/>
      <c r="VPQ65" s="98"/>
      <c r="VPR65" s="98"/>
      <c r="VPS65" s="98"/>
      <c r="VPT65" s="98"/>
      <c r="VPU65" s="98"/>
      <c r="VPV65" s="98"/>
      <c r="VPW65" s="98"/>
      <c r="VPX65" s="98"/>
      <c r="VPY65" s="98"/>
      <c r="VPZ65" s="98"/>
      <c r="VQA65" s="98"/>
      <c r="VQB65" s="98"/>
      <c r="VQC65" s="98"/>
      <c r="VQD65" s="98"/>
      <c r="VQE65" s="98"/>
      <c r="VQF65" s="98"/>
      <c r="VQG65" s="98"/>
      <c r="VQH65" s="98"/>
      <c r="VQI65" s="98"/>
      <c r="VQJ65" s="98"/>
      <c r="VQK65" s="98"/>
      <c r="VQL65" s="98"/>
      <c r="VQM65" s="98"/>
      <c r="VQN65" s="98"/>
      <c r="VQO65" s="98"/>
      <c r="VQP65" s="98"/>
      <c r="VQQ65" s="98"/>
      <c r="VQR65" s="98"/>
      <c r="VQS65" s="98"/>
      <c r="VQT65" s="98"/>
      <c r="VQU65" s="98"/>
      <c r="VQV65" s="98"/>
      <c r="VQW65" s="98"/>
      <c r="VQX65" s="98"/>
      <c r="VQY65" s="98"/>
      <c r="VQZ65" s="98"/>
      <c r="VRA65" s="98"/>
      <c r="VRB65" s="98"/>
      <c r="VRC65" s="98"/>
      <c r="VRD65" s="98"/>
      <c r="VRE65" s="98"/>
      <c r="VRF65" s="98"/>
      <c r="VRG65" s="98"/>
      <c r="VRH65" s="98"/>
      <c r="VRI65" s="98"/>
      <c r="VRJ65" s="98"/>
      <c r="VRK65" s="98"/>
      <c r="VRL65" s="98"/>
      <c r="VRM65" s="98"/>
      <c r="VRN65" s="98"/>
      <c r="VRO65" s="98"/>
      <c r="VRP65" s="98"/>
      <c r="VRQ65" s="98"/>
      <c r="VRR65" s="98"/>
      <c r="VRS65" s="98"/>
      <c r="VRT65" s="98"/>
      <c r="VRU65" s="98"/>
      <c r="VRV65" s="98"/>
      <c r="VRW65" s="98"/>
      <c r="VRX65" s="98"/>
      <c r="VRY65" s="98"/>
      <c r="VRZ65" s="98"/>
      <c r="VSA65" s="98"/>
      <c r="VSB65" s="98"/>
      <c r="VSC65" s="98"/>
      <c r="VSD65" s="98"/>
      <c r="VSE65" s="98"/>
      <c r="VSF65" s="98"/>
      <c r="VSG65" s="98"/>
      <c r="VSH65" s="98"/>
      <c r="VSI65" s="98"/>
      <c r="VSJ65" s="98"/>
      <c r="VSK65" s="98"/>
      <c r="VSL65" s="98"/>
      <c r="VSM65" s="98"/>
      <c r="VSN65" s="98"/>
      <c r="VSO65" s="98"/>
      <c r="VSP65" s="98"/>
      <c r="VSQ65" s="98"/>
      <c r="VSR65" s="98"/>
      <c r="VSS65" s="98"/>
      <c r="VST65" s="98"/>
      <c r="VSU65" s="98"/>
      <c r="VSV65" s="98"/>
      <c r="VSW65" s="98"/>
      <c r="VSX65" s="98"/>
      <c r="VSY65" s="98"/>
      <c r="VSZ65" s="98"/>
      <c r="VTA65" s="98"/>
      <c r="VTB65" s="98"/>
      <c r="VTC65" s="98"/>
      <c r="VTD65" s="98"/>
      <c r="VTE65" s="98"/>
      <c r="VTF65" s="98"/>
      <c r="VTG65" s="98"/>
      <c r="VTH65" s="98"/>
      <c r="VTI65" s="98"/>
      <c r="VTJ65" s="98"/>
      <c r="VTK65" s="98"/>
      <c r="VTL65" s="98"/>
      <c r="VTM65" s="98"/>
      <c r="VTN65" s="98"/>
      <c r="VTO65" s="98"/>
      <c r="VTP65" s="98"/>
      <c r="VTQ65" s="98"/>
      <c r="VTR65" s="98"/>
      <c r="VTS65" s="98"/>
      <c r="VTT65" s="98"/>
      <c r="VTU65" s="98"/>
      <c r="VTV65" s="98"/>
      <c r="VTW65" s="98"/>
      <c r="VTX65" s="98"/>
      <c r="VTY65" s="98"/>
      <c r="VTZ65" s="98"/>
      <c r="VUA65" s="98"/>
      <c r="VUB65" s="98"/>
      <c r="VUC65" s="98"/>
      <c r="VUD65" s="98"/>
      <c r="VUE65" s="98"/>
      <c r="VUF65" s="98"/>
      <c r="VUG65" s="98"/>
      <c r="VUH65" s="98"/>
      <c r="VUI65" s="98"/>
      <c r="VUJ65" s="98"/>
      <c r="VUK65" s="98"/>
      <c r="VUL65" s="98"/>
      <c r="VUM65" s="98"/>
      <c r="VUN65" s="98"/>
      <c r="VUO65" s="98"/>
      <c r="VUP65" s="98"/>
      <c r="VUQ65" s="98"/>
      <c r="VUR65" s="98"/>
      <c r="VUS65" s="98"/>
      <c r="VUT65" s="98"/>
      <c r="VUU65" s="98"/>
      <c r="VUV65" s="98"/>
      <c r="VUW65" s="98"/>
      <c r="VUX65" s="98"/>
      <c r="VUY65" s="98"/>
      <c r="VUZ65" s="98"/>
      <c r="VVA65" s="98"/>
      <c r="VVB65" s="98"/>
      <c r="VVC65" s="98"/>
      <c r="VVD65" s="98"/>
      <c r="VVE65" s="98"/>
      <c r="VVF65" s="98"/>
      <c r="VVG65" s="98"/>
      <c r="VVH65" s="98"/>
      <c r="VVI65" s="98"/>
      <c r="VVJ65" s="98"/>
      <c r="VVK65" s="98"/>
      <c r="VVL65" s="98"/>
      <c r="VVM65" s="98"/>
      <c r="VVN65" s="98"/>
      <c r="VVO65" s="98"/>
      <c r="VVP65" s="98"/>
      <c r="VVQ65" s="98"/>
      <c r="VVR65" s="98"/>
      <c r="VVS65" s="98"/>
      <c r="VVT65" s="98"/>
      <c r="VVU65" s="98"/>
      <c r="VVV65" s="98"/>
      <c r="VVW65" s="98"/>
      <c r="VVX65" s="98"/>
      <c r="VVY65" s="98"/>
      <c r="VVZ65" s="98"/>
      <c r="VWA65" s="98"/>
      <c r="VWB65" s="98"/>
      <c r="VWC65" s="98"/>
      <c r="VWD65" s="98"/>
      <c r="VWE65" s="98"/>
      <c r="VWF65" s="98"/>
      <c r="VWG65" s="98"/>
      <c r="VWH65" s="98"/>
      <c r="VWI65" s="98"/>
      <c r="VWJ65" s="98"/>
      <c r="VWK65" s="98"/>
      <c r="VWL65" s="98"/>
      <c r="VWM65" s="98"/>
      <c r="VWN65" s="98"/>
      <c r="VWO65" s="98"/>
      <c r="VWP65" s="98"/>
      <c r="VWQ65" s="98"/>
      <c r="VWR65" s="98"/>
      <c r="VWS65" s="98"/>
      <c r="VWT65" s="98"/>
      <c r="VWU65" s="98"/>
      <c r="VWV65" s="98"/>
      <c r="VWW65" s="98"/>
      <c r="VWX65" s="98"/>
      <c r="VWY65" s="98"/>
      <c r="VWZ65" s="98"/>
      <c r="VXA65" s="98"/>
      <c r="VXB65" s="98"/>
      <c r="VXC65" s="98"/>
      <c r="VXD65" s="98"/>
      <c r="VXE65" s="98"/>
      <c r="VXF65" s="98"/>
      <c r="VXG65" s="98"/>
      <c r="VXH65" s="98"/>
      <c r="VXI65" s="98"/>
      <c r="VXJ65" s="98"/>
      <c r="VXK65" s="98"/>
      <c r="VXL65" s="98"/>
      <c r="VXM65" s="98"/>
      <c r="VXN65" s="98"/>
      <c r="VXO65" s="98"/>
      <c r="VXP65" s="98"/>
      <c r="VXQ65" s="98"/>
      <c r="VXR65" s="98"/>
      <c r="VXS65" s="98"/>
      <c r="VXT65" s="98"/>
      <c r="VXU65" s="98"/>
      <c r="VXV65" s="98"/>
      <c r="VXW65" s="98"/>
      <c r="VXX65" s="98"/>
      <c r="VXY65" s="98"/>
      <c r="VXZ65" s="98"/>
      <c r="VYA65" s="98"/>
      <c r="VYB65" s="98"/>
      <c r="VYC65" s="98"/>
      <c r="VYD65" s="98"/>
      <c r="VYE65" s="98"/>
      <c r="VYF65" s="98"/>
      <c r="VYG65" s="98"/>
      <c r="VYH65" s="98"/>
      <c r="VYI65" s="98"/>
      <c r="VYJ65" s="98"/>
      <c r="VYK65" s="98"/>
      <c r="VYL65" s="98"/>
      <c r="VYM65" s="98"/>
      <c r="VYN65" s="98"/>
      <c r="VYO65" s="98"/>
      <c r="VYP65" s="98"/>
      <c r="VYQ65" s="98"/>
      <c r="VYR65" s="98"/>
      <c r="VYS65" s="98"/>
      <c r="VYT65" s="98"/>
      <c r="VYU65" s="98"/>
      <c r="VYV65" s="98"/>
      <c r="VYW65" s="98"/>
      <c r="VYX65" s="98"/>
      <c r="VYY65" s="98"/>
      <c r="VYZ65" s="98"/>
      <c r="VZA65" s="98"/>
      <c r="VZB65" s="98"/>
      <c r="VZC65" s="98"/>
      <c r="VZD65" s="98"/>
      <c r="VZE65" s="98"/>
      <c r="VZF65" s="98"/>
      <c r="VZG65" s="98"/>
      <c r="VZH65" s="98"/>
      <c r="VZI65" s="98"/>
      <c r="VZJ65" s="98"/>
      <c r="VZK65" s="98"/>
      <c r="VZL65" s="98"/>
      <c r="VZM65" s="98"/>
      <c r="VZN65" s="98"/>
      <c r="VZO65" s="98"/>
      <c r="VZP65" s="98"/>
      <c r="VZQ65" s="98"/>
      <c r="VZR65" s="98"/>
      <c r="VZS65" s="98"/>
      <c r="VZT65" s="98"/>
      <c r="VZU65" s="98"/>
      <c r="VZV65" s="98"/>
      <c r="VZW65" s="98"/>
      <c r="VZX65" s="98"/>
      <c r="VZY65" s="98"/>
      <c r="VZZ65" s="98"/>
      <c r="WAA65" s="98"/>
      <c r="WAB65" s="98"/>
      <c r="WAC65" s="98"/>
      <c r="WAD65" s="98"/>
      <c r="WAE65" s="98"/>
      <c r="WAF65" s="98"/>
      <c r="WAG65" s="98"/>
      <c r="WAH65" s="98"/>
      <c r="WAI65" s="98"/>
      <c r="WAJ65" s="98"/>
      <c r="WAK65" s="98"/>
      <c r="WAL65" s="98"/>
      <c r="WAM65" s="98"/>
      <c r="WAN65" s="98"/>
      <c r="WAO65" s="98"/>
      <c r="WAP65" s="98"/>
      <c r="WAQ65" s="98"/>
      <c r="WAR65" s="98"/>
      <c r="WAS65" s="98"/>
      <c r="WAT65" s="98"/>
      <c r="WAU65" s="98"/>
      <c r="WAV65" s="98"/>
      <c r="WAW65" s="98"/>
      <c r="WAX65" s="98"/>
      <c r="WAY65" s="98"/>
      <c r="WAZ65" s="98"/>
      <c r="WBA65" s="98"/>
      <c r="WBB65" s="98"/>
      <c r="WBC65" s="98"/>
      <c r="WBD65" s="98"/>
      <c r="WBE65" s="98"/>
      <c r="WBF65" s="98"/>
      <c r="WBG65" s="98"/>
      <c r="WBH65" s="98"/>
      <c r="WBI65" s="98"/>
      <c r="WBJ65" s="98"/>
      <c r="WBK65" s="98"/>
      <c r="WBL65" s="98"/>
      <c r="WBM65" s="98"/>
      <c r="WBN65" s="98"/>
      <c r="WBO65" s="98"/>
      <c r="WBP65" s="98"/>
      <c r="WBQ65" s="98"/>
      <c r="WBR65" s="98"/>
      <c r="WBS65" s="98"/>
      <c r="WBT65" s="98"/>
      <c r="WBU65" s="98"/>
      <c r="WBV65" s="98"/>
      <c r="WBW65" s="98"/>
      <c r="WBX65" s="98"/>
      <c r="WBY65" s="98"/>
      <c r="WBZ65" s="98"/>
      <c r="WCA65" s="98"/>
      <c r="WCB65" s="98"/>
      <c r="WCC65" s="98"/>
      <c r="WCD65" s="98"/>
      <c r="WCE65" s="98"/>
      <c r="WCF65" s="98"/>
      <c r="WCG65" s="98"/>
      <c r="WCH65" s="98"/>
      <c r="WCI65" s="98"/>
      <c r="WCJ65" s="98"/>
      <c r="WCK65" s="98"/>
      <c r="WCL65" s="98"/>
      <c r="WCM65" s="98"/>
      <c r="WCN65" s="98"/>
      <c r="WCO65" s="98"/>
      <c r="WCP65" s="98"/>
      <c r="WCQ65" s="98"/>
      <c r="WCR65" s="98"/>
      <c r="WCS65" s="98"/>
      <c r="WCT65" s="98"/>
      <c r="WCU65" s="98"/>
      <c r="WCV65" s="98"/>
      <c r="WCW65" s="98"/>
      <c r="WCX65" s="98"/>
      <c r="WCY65" s="98"/>
      <c r="WCZ65" s="98"/>
      <c r="WDA65" s="98"/>
      <c r="WDB65" s="98"/>
      <c r="WDC65" s="98"/>
      <c r="WDD65" s="98"/>
      <c r="WDE65" s="98"/>
      <c r="WDF65" s="98"/>
      <c r="WDG65" s="98"/>
      <c r="WDH65" s="98"/>
      <c r="WDI65" s="98"/>
      <c r="WDJ65" s="98"/>
      <c r="WDK65" s="98"/>
      <c r="WDL65" s="98"/>
      <c r="WDM65" s="98"/>
      <c r="WDN65" s="98"/>
      <c r="WDO65" s="98"/>
      <c r="WDP65" s="98"/>
      <c r="WDQ65" s="98"/>
      <c r="WDR65" s="98"/>
      <c r="WDS65" s="98"/>
      <c r="WDT65" s="98"/>
      <c r="WDU65" s="98"/>
      <c r="WDV65" s="98"/>
      <c r="WDW65" s="98"/>
      <c r="WDX65" s="98"/>
      <c r="WDY65" s="98"/>
      <c r="WDZ65" s="98"/>
      <c r="WEA65" s="98"/>
      <c r="WEB65" s="98"/>
      <c r="WEC65" s="98"/>
      <c r="WED65" s="98"/>
      <c r="WEE65" s="98"/>
      <c r="WEF65" s="98"/>
      <c r="WEG65" s="98"/>
      <c r="WEH65" s="98"/>
      <c r="WEI65" s="98"/>
      <c r="WEJ65" s="98"/>
      <c r="WEK65" s="98"/>
      <c r="WEL65" s="98"/>
      <c r="WEM65" s="98"/>
      <c r="WEN65" s="98"/>
      <c r="WEO65" s="98"/>
      <c r="WEP65" s="98"/>
      <c r="WEQ65" s="98"/>
      <c r="WER65" s="98"/>
      <c r="WES65" s="98"/>
      <c r="WET65" s="98"/>
      <c r="WEU65" s="98"/>
      <c r="WEV65" s="98"/>
      <c r="WEW65" s="98"/>
      <c r="WEX65" s="98"/>
      <c r="WEY65" s="98"/>
      <c r="WEZ65" s="98"/>
      <c r="WFA65" s="98"/>
      <c r="WFB65" s="98"/>
      <c r="WFC65" s="98"/>
      <c r="WFD65" s="98"/>
      <c r="WFE65" s="98"/>
      <c r="WFF65" s="98"/>
      <c r="WFG65" s="98"/>
      <c r="WFH65" s="98"/>
      <c r="WFI65" s="98"/>
      <c r="WFJ65" s="98"/>
      <c r="WFK65" s="98"/>
      <c r="WFL65" s="98"/>
      <c r="WFM65" s="98"/>
      <c r="WFN65" s="98"/>
      <c r="WFO65" s="98"/>
      <c r="WFP65" s="98"/>
      <c r="WFQ65" s="98"/>
      <c r="WFR65" s="98"/>
      <c r="WFS65" s="98"/>
      <c r="WFT65" s="98"/>
      <c r="WFU65" s="98"/>
      <c r="WFV65" s="98"/>
      <c r="WFW65" s="98"/>
      <c r="WFX65" s="98"/>
      <c r="WFY65" s="98"/>
      <c r="WFZ65" s="98"/>
      <c r="WGA65" s="98"/>
      <c r="WGB65" s="98"/>
      <c r="WGC65" s="98"/>
      <c r="WGD65" s="98"/>
      <c r="WGE65" s="98"/>
      <c r="WGF65" s="98"/>
      <c r="WGG65" s="98"/>
      <c r="WGH65" s="98"/>
      <c r="WGI65" s="98"/>
      <c r="WGJ65" s="98"/>
      <c r="WGK65" s="98"/>
      <c r="WGL65" s="98"/>
      <c r="WGM65" s="98"/>
      <c r="WGN65" s="98"/>
      <c r="WGO65" s="98"/>
      <c r="WGP65" s="98"/>
      <c r="WGQ65" s="98"/>
      <c r="WGR65" s="98"/>
      <c r="WGS65" s="98"/>
      <c r="WGT65" s="98"/>
      <c r="WGU65" s="98"/>
      <c r="WGV65" s="98"/>
      <c r="WGW65" s="98"/>
      <c r="WGX65" s="98"/>
      <c r="WGY65" s="98"/>
      <c r="WGZ65" s="98"/>
      <c r="WHA65" s="98"/>
      <c r="WHB65" s="98"/>
      <c r="WHC65" s="98"/>
      <c r="WHD65" s="98"/>
      <c r="WHE65" s="98"/>
      <c r="WHF65" s="98"/>
      <c r="WHG65" s="98"/>
      <c r="WHH65" s="98"/>
      <c r="WHI65" s="98"/>
      <c r="WHJ65" s="98"/>
      <c r="WHK65" s="98"/>
      <c r="WHL65" s="98"/>
      <c r="WHM65" s="98"/>
      <c r="WHN65" s="98"/>
      <c r="WHO65" s="98"/>
      <c r="WHP65" s="98"/>
      <c r="WHQ65" s="98"/>
      <c r="WHR65" s="98"/>
      <c r="WHS65" s="98"/>
      <c r="WHT65" s="98"/>
      <c r="WHU65" s="98"/>
      <c r="WHV65" s="98"/>
      <c r="WHW65" s="98"/>
      <c r="WHX65" s="98"/>
      <c r="WHY65" s="98"/>
      <c r="WHZ65" s="98"/>
      <c r="WIA65" s="98"/>
      <c r="WIB65" s="98"/>
      <c r="WIC65" s="98"/>
      <c r="WID65" s="98"/>
      <c r="WIE65" s="98"/>
      <c r="WIF65" s="98"/>
      <c r="WIG65" s="98"/>
      <c r="WIH65" s="98"/>
      <c r="WII65" s="98"/>
      <c r="WIJ65" s="98"/>
      <c r="WIK65" s="98"/>
      <c r="WIL65" s="98"/>
      <c r="WIM65" s="98"/>
      <c r="WIN65" s="98"/>
      <c r="WIO65" s="98"/>
      <c r="WIP65" s="98"/>
      <c r="WIQ65" s="98"/>
      <c r="WIR65" s="98"/>
      <c r="WIS65" s="98"/>
      <c r="WIT65" s="98"/>
      <c r="WIU65" s="98"/>
      <c r="WIV65" s="98"/>
      <c r="WIW65" s="98"/>
      <c r="WIX65" s="98"/>
      <c r="WIY65" s="98"/>
      <c r="WIZ65" s="98"/>
      <c r="WJA65" s="98"/>
      <c r="WJB65" s="98"/>
      <c r="WJC65" s="98"/>
      <c r="WJD65" s="98"/>
      <c r="WJE65" s="98"/>
      <c r="WJF65" s="98"/>
      <c r="WJG65" s="98"/>
      <c r="WJH65" s="98"/>
      <c r="WJI65" s="98"/>
      <c r="WJJ65" s="98"/>
      <c r="WJK65" s="98"/>
      <c r="WJL65" s="98"/>
      <c r="WJM65" s="98"/>
      <c r="WJN65" s="98"/>
      <c r="WJO65" s="98"/>
      <c r="WJP65" s="98"/>
      <c r="WJQ65" s="98"/>
      <c r="WJR65" s="98"/>
      <c r="WJS65" s="98"/>
      <c r="WJT65" s="98"/>
      <c r="WJU65" s="98"/>
      <c r="WJV65" s="98"/>
      <c r="WJW65" s="98"/>
      <c r="WJX65" s="98"/>
      <c r="WJY65" s="98"/>
      <c r="WJZ65" s="98"/>
      <c r="WKA65" s="98"/>
      <c r="WKB65" s="98"/>
      <c r="WKC65" s="98"/>
      <c r="WKD65" s="98"/>
      <c r="WKE65" s="98"/>
      <c r="WKF65" s="98"/>
      <c r="WKG65" s="98"/>
      <c r="WKH65" s="98"/>
      <c r="WKI65" s="98"/>
      <c r="WKJ65" s="98"/>
      <c r="WKK65" s="98"/>
      <c r="WKL65" s="98"/>
      <c r="WKM65" s="98"/>
      <c r="WKN65" s="98"/>
      <c r="WKO65" s="98"/>
      <c r="WKP65" s="98"/>
      <c r="WKQ65" s="98"/>
      <c r="WKR65" s="98"/>
      <c r="WKS65" s="98"/>
      <c r="WKT65" s="98"/>
      <c r="WKU65" s="98"/>
      <c r="WKV65" s="98"/>
      <c r="WKW65" s="98"/>
      <c r="WKX65" s="98"/>
      <c r="WKY65" s="98"/>
      <c r="WKZ65" s="98"/>
      <c r="WLA65" s="98"/>
      <c r="WLB65" s="98"/>
      <c r="WLC65" s="98"/>
      <c r="WLD65" s="98"/>
      <c r="WLE65" s="98"/>
      <c r="WLF65" s="98"/>
      <c r="WLG65" s="98"/>
      <c r="WLH65" s="98"/>
      <c r="WLI65" s="98"/>
      <c r="WLJ65" s="98"/>
      <c r="WLK65" s="98"/>
      <c r="WLL65" s="98"/>
      <c r="WLM65" s="98"/>
      <c r="WLN65" s="98"/>
      <c r="WLO65" s="98"/>
      <c r="WLP65" s="98"/>
      <c r="WLQ65" s="98"/>
      <c r="WLR65" s="98"/>
      <c r="WLS65" s="98"/>
      <c r="WLT65" s="98"/>
      <c r="WLU65" s="98"/>
      <c r="WLV65" s="98"/>
      <c r="WLW65" s="98"/>
      <c r="WLX65" s="98"/>
      <c r="WLY65" s="98"/>
      <c r="WLZ65" s="98"/>
      <c r="WMA65" s="98"/>
      <c r="WMB65" s="98"/>
      <c r="WMC65" s="98"/>
      <c r="WMD65" s="98"/>
      <c r="WME65" s="98"/>
      <c r="WMF65" s="98"/>
      <c r="WMG65" s="98"/>
      <c r="WMH65" s="98"/>
      <c r="WMI65" s="98"/>
      <c r="WMJ65" s="98"/>
      <c r="WMK65" s="98"/>
      <c r="WML65" s="98"/>
      <c r="WMM65" s="98"/>
      <c r="WMN65" s="98"/>
      <c r="WMO65" s="98"/>
      <c r="WMP65" s="98"/>
      <c r="WMQ65" s="98"/>
      <c r="WMR65" s="98"/>
      <c r="WMS65" s="98"/>
      <c r="WMT65" s="98"/>
      <c r="WMU65" s="98"/>
      <c r="WMV65" s="98"/>
      <c r="WMW65" s="98"/>
      <c r="WMX65" s="98"/>
      <c r="WMY65" s="98"/>
      <c r="WMZ65" s="98"/>
      <c r="WNA65" s="98"/>
      <c r="WNB65" s="98"/>
      <c r="WNC65" s="98"/>
      <c r="WND65" s="98"/>
      <c r="WNE65" s="98"/>
      <c r="WNF65" s="98"/>
      <c r="WNG65" s="98"/>
      <c r="WNH65" s="98"/>
      <c r="WNI65" s="98"/>
      <c r="WNJ65" s="98"/>
      <c r="WNK65" s="98"/>
      <c r="WNL65" s="98"/>
      <c r="WNM65" s="98"/>
      <c r="WNN65" s="98"/>
      <c r="WNO65" s="98"/>
      <c r="WNP65" s="98"/>
      <c r="WNQ65" s="98"/>
      <c r="WNR65" s="98"/>
      <c r="WNS65" s="98"/>
      <c r="WNT65" s="98"/>
      <c r="WNU65" s="98"/>
      <c r="WNV65" s="98"/>
      <c r="WNW65" s="98"/>
      <c r="WNX65" s="98"/>
      <c r="WNY65" s="98"/>
      <c r="WNZ65" s="98"/>
      <c r="WOA65" s="98"/>
      <c r="WOB65" s="98"/>
      <c r="WOC65" s="98"/>
      <c r="WOD65" s="98"/>
      <c r="WOE65" s="98"/>
      <c r="WOF65" s="98"/>
      <c r="WOG65" s="98"/>
      <c r="WOH65" s="98"/>
      <c r="WOI65" s="98"/>
      <c r="WOJ65" s="98"/>
      <c r="WOK65" s="98"/>
      <c r="WOL65" s="98"/>
      <c r="WOM65" s="98"/>
      <c r="WON65" s="98"/>
      <c r="WOO65" s="98"/>
      <c r="WOP65" s="98"/>
      <c r="WOQ65" s="98"/>
      <c r="WOR65" s="98"/>
      <c r="WOS65" s="98"/>
      <c r="WOT65" s="98"/>
      <c r="WOU65" s="98"/>
      <c r="WOV65" s="98"/>
      <c r="WOW65" s="98"/>
      <c r="WOX65" s="98"/>
      <c r="WOY65" s="98"/>
      <c r="WOZ65" s="98"/>
      <c r="WPA65" s="98"/>
      <c r="WPB65" s="98"/>
      <c r="WPC65" s="98"/>
      <c r="WPD65" s="98"/>
      <c r="WPE65" s="98"/>
      <c r="WPF65" s="98"/>
      <c r="WPG65" s="98"/>
      <c r="WPH65" s="98"/>
      <c r="WPI65" s="98"/>
      <c r="WPJ65" s="98"/>
      <c r="WPK65" s="98"/>
      <c r="WPL65" s="98"/>
      <c r="WPM65" s="98"/>
      <c r="WPN65" s="98"/>
      <c r="WPO65" s="98"/>
      <c r="WPP65" s="98"/>
      <c r="WPQ65" s="98"/>
      <c r="WPR65" s="98"/>
      <c r="WPS65" s="98"/>
      <c r="WPT65" s="98"/>
      <c r="WPU65" s="98"/>
      <c r="WPV65" s="98"/>
      <c r="WPW65" s="98"/>
      <c r="WPX65" s="98"/>
      <c r="WPY65" s="98"/>
      <c r="WPZ65" s="98"/>
      <c r="WQA65" s="98"/>
      <c r="WQB65" s="98"/>
      <c r="WQC65" s="98"/>
      <c r="WQD65" s="98"/>
      <c r="WQE65" s="98"/>
      <c r="WQF65" s="98"/>
      <c r="WQG65" s="98"/>
      <c r="WQH65" s="98"/>
      <c r="WQI65" s="98"/>
      <c r="WQJ65" s="98"/>
      <c r="WQK65" s="98"/>
      <c r="WQL65" s="98"/>
      <c r="WQM65" s="98"/>
      <c r="WQN65" s="98"/>
      <c r="WQO65" s="98"/>
      <c r="WQP65" s="98"/>
      <c r="WQQ65" s="98"/>
      <c r="WQR65" s="98"/>
      <c r="WQS65" s="98"/>
      <c r="WQT65" s="98"/>
      <c r="WQU65" s="98"/>
      <c r="WQV65" s="98"/>
      <c r="WQW65" s="98"/>
      <c r="WQX65" s="98"/>
      <c r="WQY65" s="98"/>
      <c r="WQZ65" s="98"/>
      <c r="WRA65" s="98"/>
      <c r="WRB65" s="98"/>
      <c r="WRC65" s="98"/>
      <c r="WRD65" s="98"/>
      <c r="WRE65" s="98"/>
      <c r="WRF65" s="98"/>
      <c r="WRG65" s="98"/>
      <c r="WRH65" s="98"/>
      <c r="WRI65" s="98"/>
      <c r="WRJ65" s="98"/>
      <c r="WRK65" s="98"/>
      <c r="WRL65" s="98"/>
      <c r="WRM65" s="98"/>
      <c r="WRN65" s="98"/>
      <c r="WRO65" s="98"/>
      <c r="WRP65" s="98"/>
      <c r="WRQ65" s="98"/>
      <c r="WRR65" s="98"/>
      <c r="WRS65" s="98"/>
      <c r="WRT65" s="98"/>
      <c r="WRU65" s="98"/>
      <c r="WRV65" s="98"/>
      <c r="WRW65" s="98"/>
      <c r="WRX65" s="98"/>
      <c r="WRY65" s="98"/>
      <c r="WRZ65" s="98"/>
      <c r="WSA65" s="98"/>
      <c r="WSB65" s="98"/>
      <c r="WSC65" s="98"/>
      <c r="WSD65" s="98"/>
      <c r="WSE65" s="98"/>
      <c r="WSF65" s="98"/>
      <c r="WSG65" s="98"/>
      <c r="WSH65" s="98"/>
      <c r="WSI65" s="98"/>
      <c r="WSJ65" s="98"/>
      <c r="WSK65" s="98"/>
      <c r="WSL65" s="98"/>
      <c r="WSM65" s="98"/>
      <c r="WSN65" s="98"/>
      <c r="WSO65" s="98"/>
      <c r="WSP65" s="98"/>
      <c r="WSQ65" s="98"/>
      <c r="WSR65" s="98"/>
      <c r="WSS65" s="98"/>
      <c r="WST65" s="98"/>
      <c r="WSU65" s="98"/>
      <c r="WSV65" s="98"/>
      <c r="WSW65" s="98"/>
      <c r="WSX65" s="98"/>
      <c r="WSY65" s="98"/>
      <c r="WSZ65" s="98"/>
      <c r="WTA65" s="98"/>
      <c r="WTB65" s="98"/>
      <c r="WTC65" s="98"/>
      <c r="WTD65" s="98"/>
      <c r="WTE65" s="98"/>
      <c r="WTF65" s="98"/>
      <c r="WTG65" s="98"/>
      <c r="WTH65" s="98"/>
      <c r="WTI65" s="98"/>
      <c r="WTJ65" s="98"/>
      <c r="WTK65" s="98"/>
      <c r="WTL65" s="98"/>
      <c r="WTM65" s="98"/>
      <c r="WTN65" s="98"/>
      <c r="WTO65" s="98"/>
      <c r="WTP65" s="98"/>
      <c r="WTQ65" s="98"/>
      <c r="WTR65" s="98"/>
      <c r="WTS65" s="98"/>
      <c r="WTT65" s="98"/>
      <c r="WTU65" s="98"/>
      <c r="WTV65" s="98"/>
      <c r="WTW65" s="98"/>
      <c r="WTX65" s="98"/>
      <c r="WTY65" s="98"/>
      <c r="WTZ65" s="98"/>
      <c r="WUA65" s="98"/>
      <c r="WUB65" s="98"/>
      <c r="WUC65" s="98"/>
      <c r="WUD65" s="98"/>
      <c r="WUE65" s="98"/>
      <c r="WUF65" s="98"/>
      <c r="WUG65" s="98"/>
      <c r="WUH65" s="98"/>
      <c r="WUI65" s="98"/>
      <c r="WUJ65" s="98"/>
      <c r="WUK65" s="98"/>
      <c r="WUL65" s="98"/>
      <c r="WUM65" s="98"/>
      <c r="WUN65" s="98"/>
      <c r="WUO65" s="98"/>
      <c r="WUP65" s="98"/>
      <c r="WUQ65" s="98"/>
      <c r="WUR65" s="98"/>
      <c r="WUS65" s="98"/>
      <c r="WUT65" s="98"/>
      <c r="WUU65" s="98"/>
      <c r="WUV65" s="98"/>
      <c r="WUW65" s="98"/>
      <c r="WUX65" s="98"/>
      <c r="WUY65" s="98"/>
      <c r="WUZ65" s="98"/>
      <c r="WVA65" s="98"/>
      <c r="WVB65" s="98"/>
      <c r="WVC65" s="98"/>
      <c r="WVD65" s="98"/>
      <c r="WVE65" s="98"/>
      <c r="WVF65" s="98"/>
      <c r="WVG65" s="98"/>
      <c r="WVH65" s="98"/>
      <c r="WVI65" s="98"/>
      <c r="WVJ65" s="98"/>
      <c r="WVK65" s="98"/>
      <c r="WVL65" s="98"/>
      <c r="WVM65" s="98"/>
      <c r="WVN65" s="98"/>
      <c r="WVO65" s="98"/>
      <c r="WVP65" s="98"/>
      <c r="WVQ65" s="98"/>
      <c r="WVR65" s="98"/>
      <c r="WVS65" s="98"/>
      <c r="WVT65" s="98"/>
      <c r="WVU65" s="98"/>
      <c r="WVV65" s="98"/>
      <c r="WVW65" s="98"/>
      <c r="WVX65" s="98"/>
      <c r="WVY65" s="98"/>
      <c r="WVZ65" s="98"/>
      <c r="WWA65" s="98"/>
      <c r="WWB65" s="98"/>
      <c r="WWC65" s="98"/>
      <c r="WWD65" s="98"/>
      <c r="WWE65" s="98"/>
      <c r="WWF65" s="98"/>
      <c r="WWG65" s="98"/>
      <c r="WWH65" s="98"/>
      <c r="WWI65" s="98"/>
      <c r="WWJ65" s="98"/>
      <c r="WWK65" s="98"/>
      <c r="WWL65" s="98"/>
      <c r="WWM65" s="98"/>
      <c r="WWN65" s="98"/>
      <c r="WWO65" s="98"/>
      <c r="WWP65" s="98"/>
      <c r="WWQ65" s="98"/>
      <c r="WWR65" s="98"/>
      <c r="WWS65" s="98"/>
      <c r="WWT65" s="98"/>
      <c r="WWU65" s="98"/>
      <c r="WWV65" s="98"/>
      <c r="WWW65" s="98"/>
      <c r="WWX65" s="98"/>
      <c r="WWY65" s="98"/>
      <c r="WWZ65" s="98"/>
      <c r="WXA65" s="98"/>
      <c r="WXB65" s="98"/>
      <c r="WXC65" s="98"/>
      <c r="WXD65" s="98"/>
      <c r="WXE65" s="98"/>
      <c r="WXF65" s="98"/>
      <c r="WXG65" s="98"/>
      <c r="WXH65" s="98"/>
      <c r="WXI65" s="98"/>
      <c r="WXJ65" s="98"/>
      <c r="WXK65" s="98"/>
      <c r="WXL65" s="98"/>
      <c r="WXM65" s="98"/>
      <c r="WXN65" s="98"/>
      <c r="WXO65" s="98"/>
      <c r="WXP65" s="98"/>
      <c r="WXQ65" s="98"/>
      <c r="WXR65" s="98"/>
      <c r="WXS65" s="98"/>
      <c r="WXT65" s="98"/>
      <c r="WXU65" s="98"/>
      <c r="WXV65" s="98"/>
      <c r="WXW65" s="98"/>
      <c r="WXX65" s="98"/>
      <c r="WXY65" s="98"/>
      <c r="WXZ65" s="98"/>
      <c r="WYA65" s="98"/>
      <c r="WYB65" s="98"/>
      <c r="WYC65" s="98"/>
      <c r="WYD65" s="98"/>
      <c r="WYE65" s="98"/>
      <c r="WYF65" s="98"/>
      <c r="WYG65" s="98"/>
      <c r="WYH65" s="98"/>
      <c r="WYI65" s="98"/>
      <c r="WYJ65" s="98"/>
      <c r="WYK65" s="98"/>
      <c r="WYL65" s="98"/>
      <c r="WYM65" s="98"/>
      <c r="WYN65" s="98"/>
      <c r="WYO65" s="98"/>
      <c r="WYP65" s="98"/>
      <c r="WYQ65" s="98"/>
      <c r="WYR65" s="98"/>
      <c r="WYS65" s="98"/>
      <c r="WYT65" s="98"/>
      <c r="WYU65" s="98"/>
      <c r="WYV65" s="98"/>
      <c r="WYW65" s="98"/>
      <c r="WYX65" s="98"/>
      <c r="WYY65" s="98"/>
      <c r="WYZ65" s="98"/>
      <c r="WZA65" s="98"/>
      <c r="WZB65" s="98"/>
      <c r="WZC65" s="98"/>
      <c r="WZD65" s="98"/>
      <c r="WZE65" s="98"/>
      <c r="WZF65" s="98"/>
      <c r="WZG65" s="98"/>
      <c r="WZH65" s="98"/>
      <c r="WZI65" s="98"/>
      <c r="WZJ65" s="98"/>
      <c r="WZK65" s="98"/>
      <c r="WZL65" s="98"/>
      <c r="WZM65" s="98"/>
      <c r="WZN65" s="98"/>
      <c r="WZO65" s="98"/>
      <c r="WZP65" s="98"/>
      <c r="WZQ65" s="98"/>
      <c r="WZR65" s="98"/>
      <c r="WZS65" s="98"/>
      <c r="WZT65" s="98"/>
      <c r="WZU65" s="98"/>
      <c r="WZV65" s="98"/>
      <c r="WZW65" s="98"/>
      <c r="WZX65" s="98"/>
      <c r="WZY65" s="98"/>
      <c r="WZZ65" s="98"/>
      <c r="XAA65" s="98"/>
      <c r="XAB65" s="98"/>
      <c r="XAC65" s="98"/>
      <c r="XAD65" s="98"/>
      <c r="XAE65" s="98"/>
      <c r="XAF65" s="98"/>
      <c r="XAG65" s="98"/>
      <c r="XAH65" s="98"/>
      <c r="XAI65" s="98"/>
      <c r="XAJ65" s="98"/>
      <c r="XAK65" s="98"/>
      <c r="XAL65" s="98"/>
      <c r="XAM65" s="98"/>
      <c r="XAN65" s="98"/>
      <c r="XAO65" s="98"/>
      <c r="XAP65" s="98"/>
      <c r="XAQ65" s="98"/>
      <c r="XAR65" s="98"/>
      <c r="XAS65" s="98"/>
      <c r="XAT65" s="98"/>
      <c r="XAU65" s="98"/>
      <c r="XAV65" s="98"/>
      <c r="XAW65" s="98"/>
      <c r="XAX65" s="98"/>
      <c r="XAY65" s="98"/>
      <c r="XAZ65" s="98"/>
      <c r="XBA65" s="98"/>
      <c r="XBB65" s="98"/>
      <c r="XBC65" s="98"/>
      <c r="XBD65" s="98"/>
      <c r="XBE65" s="98"/>
      <c r="XBF65" s="98"/>
      <c r="XBG65" s="98"/>
      <c r="XBH65" s="98"/>
      <c r="XBI65" s="98"/>
      <c r="XBJ65" s="98"/>
      <c r="XBK65" s="98"/>
      <c r="XBL65" s="98"/>
      <c r="XBM65" s="98"/>
      <c r="XBN65" s="98"/>
      <c r="XBO65" s="98"/>
      <c r="XBP65" s="98"/>
      <c r="XBQ65" s="98"/>
      <c r="XBR65" s="98"/>
    </row>
    <row r="66" s="94" customFormat="1" ht="15.4" spans="1:42">
      <c r="A66" s="107" t="s">
        <v>106</v>
      </c>
      <c r="B66" s="91"/>
      <c r="C66" s="85">
        <v>5.51287927833096</v>
      </c>
      <c r="D66" s="85">
        <v>1.61710129379916</v>
      </c>
      <c r="E66" s="85">
        <v>0.458818233315754</v>
      </c>
      <c r="F66" s="85">
        <v>29.376051101288</v>
      </c>
      <c r="G66" s="85">
        <v>52.823511571448</v>
      </c>
      <c r="H66" s="85">
        <v>36.5548441236276</v>
      </c>
      <c r="I66" s="85">
        <v>230.988252490136</v>
      </c>
      <c r="J66" s="85">
        <v>128.08558534837</v>
      </c>
      <c r="K66" s="85">
        <v>489.9005831287</v>
      </c>
      <c r="L66" s="85">
        <v>367.553157303829</v>
      </c>
      <c r="M66" s="85">
        <v>5.55162970222659</v>
      </c>
      <c r="N66" s="85">
        <v>33.534163378316</v>
      </c>
      <c r="O66" s="85">
        <v>0.795973073555403</v>
      </c>
      <c r="P66" s="85">
        <v>0.673462782217241</v>
      </c>
      <c r="Q66" s="85">
        <v>53.9216359404134</v>
      </c>
      <c r="R66" s="85">
        <v>0.654459135491661</v>
      </c>
      <c r="S66" s="85">
        <v>0.674408583952861</v>
      </c>
      <c r="T66" s="85">
        <v>1.92111637671683</v>
      </c>
      <c r="U66" s="85">
        <v>5.56919809904799</v>
      </c>
      <c r="V66" s="85">
        <v>42.235239058651</v>
      </c>
      <c r="W66" s="85">
        <v>270.240198612111</v>
      </c>
      <c r="X66" s="112">
        <f t="shared" si="1"/>
        <v>1758.64226861554</v>
      </c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</row>
    <row r="67" s="94" customFormat="1" ht="15.4" spans="1:42">
      <c r="A67" s="107" t="s">
        <v>106</v>
      </c>
      <c r="B67" s="91"/>
      <c r="C67" s="85">
        <v>16.23338738454</v>
      </c>
      <c r="D67" s="85">
        <v>1.3234421868795</v>
      </c>
      <c r="E67" s="85">
        <v>2.8395126156405</v>
      </c>
      <c r="F67" s="85">
        <v>25.30687928236</v>
      </c>
      <c r="G67" s="85">
        <v>0</v>
      </c>
      <c r="H67" s="85">
        <v>0</v>
      </c>
      <c r="I67" s="85">
        <v>37.338113</v>
      </c>
      <c r="J67" s="85">
        <v>35.8651944041037</v>
      </c>
      <c r="K67" s="85">
        <v>598.53878658938</v>
      </c>
      <c r="L67" s="85">
        <v>0</v>
      </c>
      <c r="M67" s="85">
        <v>2.3099910493296</v>
      </c>
      <c r="N67" s="85">
        <v>23.0093135923505</v>
      </c>
      <c r="O67" s="85">
        <v>4.34669015540959</v>
      </c>
      <c r="P67" s="85">
        <v>2.682227171548</v>
      </c>
      <c r="Q67" s="85">
        <v>46.586651043879</v>
      </c>
      <c r="R67" s="85">
        <v>0.329714330969415</v>
      </c>
      <c r="S67" s="85">
        <v>1.38868896671102</v>
      </c>
      <c r="T67" s="85">
        <v>1.38971210568121</v>
      </c>
      <c r="U67" s="85">
        <v>4.71729840197801</v>
      </c>
      <c r="V67" s="85">
        <v>0</v>
      </c>
      <c r="W67" s="85">
        <v>343.947133677372</v>
      </c>
      <c r="X67" s="112">
        <f t="shared" si="1"/>
        <v>1148.15273595813</v>
      </c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</row>
    <row r="68" s="95" customFormat="1" ht="16.15" spans="1:16343">
      <c r="A68" s="86" t="s">
        <v>106</v>
      </c>
      <c r="B68" s="89"/>
      <c r="C68" s="86">
        <v>5.93293152283003</v>
      </c>
      <c r="D68" s="86">
        <v>0</v>
      </c>
      <c r="E68" s="86">
        <v>0.403507594675687</v>
      </c>
      <c r="F68" s="86">
        <v>0.930745850301395</v>
      </c>
      <c r="G68" s="86">
        <v>16.5157849061632</v>
      </c>
      <c r="H68" s="86">
        <v>3.15116305413796</v>
      </c>
      <c r="I68" s="86">
        <v>319.741210177243</v>
      </c>
      <c r="J68" s="86">
        <f>AVERAGE(J48:J67)</f>
        <v>86.0517645895361</v>
      </c>
      <c r="K68" s="86">
        <v>7.11562464301889</v>
      </c>
      <c r="L68" s="86">
        <v>176.23424636164</v>
      </c>
      <c r="M68" s="86">
        <v>0.060342033123694</v>
      </c>
      <c r="N68" s="86">
        <v>2.74166353509457</v>
      </c>
      <c r="O68" s="86">
        <v>0.0724493515632074</v>
      </c>
      <c r="P68" s="86">
        <v>0.423312028969537</v>
      </c>
      <c r="Q68" s="86">
        <v>0.736572793136399</v>
      </c>
      <c r="R68" s="86">
        <v>0.0619439401985671</v>
      </c>
      <c r="S68" s="86">
        <v>0.00852787868536909</v>
      </c>
      <c r="T68" s="86">
        <v>0.0592328725710904</v>
      </c>
      <c r="U68" s="86">
        <v>0</v>
      </c>
      <c r="V68" s="86">
        <v>2.32672083450282</v>
      </c>
      <c r="W68" s="86">
        <v>6.62883674298235</v>
      </c>
      <c r="X68" s="112">
        <f t="shared" si="1"/>
        <v>629.196580710374</v>
      </c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  <c r="ID68" s="54"/>
      <c r="IE68" s="54"/>
      <c r="IF68" s="54"/>
      <c r="IG68" s="54"/>
      <c r="IH68" s="54"/>
      <c r="II68" s="54"/>
      <c r="IJ68" s="54"/>
      <c r="IK68" s="54"/>
      <c r="IL68" s="54"/>
      <c r="IM68" s="54"/>
      <c r="IN68" s="54"/>
      <c r="IO68" s="54"/>
      <c r="IP68" s="54"/>
      <c r="IQ68" s="54"/>
      <c r="IR68" s="54"/>
      <c r="IS68" s="54"/>
      <c r="IT68" s="54"/>
      <c r="IU68" s="54"/>
      <c r="IV68" s="54"/>
      <c r="IW68" s="54"/>
      <c r="IX68" s="54"/>
      <c r="IY68" s="54"/>
      <c r="IZ68" s="54"/>
      <c r="JA68" s="54"/>
      <c r="JB68" s="54"/>
      <c r="JC68" s="54"/>
      <c r="JD68" s="54"/>
      <c r="JE68" s="54"/>
      <c r="JF68" s="54"/>
      <c r="JG68" s="54"/>
      <c r="JH68" s="54"/>
      <c r="JI68" s="54"/>
      <c r="JJ68" s="54"/>
      <c r="JK68" s="54"/>
      <c r="JL68" s="54"/>
      <c r="JM68" s="54"/>
      <c r="JN68" s="54"/>
      <c r="JO68" s="54"/>
      <c r="JP68" s="54"/>
      <c r="JQ68" s="54"/>
      <c r="JR68" s="54"/>
      <c r="JS68" s="54"/>
      <c r="JT68" s="54"/>
      <c r="JU68" s="54"/>
      <c r="JV68" s="54"/>
      <c r="JW68" s="54"/>
      <c r="JX68" s="54"/>
      <c r="JY68" s="54"/>
      <c r="JZ68" s="54"/>
      <c r="KA68" s="54"/>
      <c r="KB68" s="54"/>
      <c r="KC68" s="54"/>
      <c r="KD68" s="54"/>
      <c r="KE68" s="54"/>
      <c r="KF68" s="54"/>
      <c r="KG68" s="54"/>
      <c r="KH68" s="54"/>
      <c r="KI68" s="54"/>
      <c r="KJ68" s="54"/>
      <c r="KK68" s="54"/>
      <c r="KL68" s="54"/>
      <c r="KM68" s="54"/>
      <c r="KN68" s="54"/>
      <c r="KO68" s="117"/>
      <c r="KP68" s="117"/>
      <c r="KQ68" s="117"/>
      <c r="KR68" s="117"/>
      <c r="KS68" s="117"/>
      <c r="KT68" s="117"/>
      <c r="KU68" s="117"/>
      <c r="KV68" s="117"/>
      <c r="KW68" s="117"/>
      <c r="KX68" s="117"/>
      <c r="KY68" s="117"/>
      <c r="KZ68" s="117"/>
      <c r="LA68" s="117"/>
      <c r="LB68" s="117"/>
      <c r="LC68" s="117"/>
      <c r="LD68" s="117"/>
      <c r="LE68" s="117"/>
      <c r="LF68" s="117"/>
      <c r="LG68" s="117"/>
      <c r="LH68" s="117"/>
      <c r="LI68" s="117"/>
      <c r="LJ68" s="117"/>
      <c r="LK68" s="117"/>
      <c r="LL68" s="117"/>
      <c r="LM68" s="117"/>
      <c r="LN68" s="117"/>
      <c r="LO68" s="117"/>
      <c r="LP68" s="117"/>
      <c r="LQ68" s="117"/>
      <c r="LR68" s="117"/>
      <c r="LS68" s="117"/>
      <c r="LT68" s="117"/>
      <c r="LU68" s="117"/>
      <c r="LV68" s="117"/>
      <c r="LW68" s="117"/>
      <c r="LX68" s="117"/>
      <c r="LY68" s="117"/>
      <c r="LZ68" s="117"/>
      <c r="MA68" s="117"/>
      <c r="MB68" s="117"/>
      <c r="MC68" s="117"/>
      <c r="MD68" s="117"/>
      <c r="ME68" s="117"/>
      <c r="MF68" s="117"/>
      <c r="MG68" s="117"/>
      <c r="MH68" s="117"/>
      <c r="MI68" s="117"/>
      <c r="MJ68" s="117"/>
      <c r="MK68" s="117"/>
      <c r="ML68" s="117"/>
      <c r="MM68" s="117"/>
      <c r="MN68" s="117"/>
      <c r="MO68" s="117"/>
      <c r="MP68" s="117"/>
      <c r="MQ68" s="117"/>
      <c r="MR68" s="117"/>
      <c r="MS68" s="117"/>
      <c r="MT68" s="117"/>
      <c r="MU68" s="117"/>
      <c r="MV68" s="117"/>
      <c r="MW68" s="117"/>
      <c r="MX68" s="117"/>
      <c r="MY68" s="117"/>
      <c r="MZ68" s="117"/>
      <c r="NA68" s="117"/>
      <c r="NB68" s="117"/>
      <c r="NC68" s="117"/>
      <c r="ND68" s="117"/>
      <c r="NE68" s="117"/>
      <c r="NF68" s="117"/>
      <c r="NG68" s="117"/>
      <c r="NH68" s="117"/>
      <c r="NI68" s="117"/>
      <c r="NJ68" s="117"/>
      <c r="NK68" s="117"/>
      <c r="NL68" s="117"/>
      <c r="NM68" s="117"/>
      <c r="NN68" s="117"/>
      <c r="NO68" s="117"/>
      <c r="NP68" s="117"/>
      <c r="NQ68" s="117"/>
      <c r="NR68" s="117"/>
      <c r="NS68" s="117"/>
      <c r="NT68" s="117"/>
      <c r="NU68" s="117"/>
      <c r="NV68" s="117"/>
      <c r="NW68" s="117"/>
      <c r="NX68" s="117"/>
      <c r="NY68" s="117"/>
      <c r="NZ68" s="117"/>
      <c r="OA68" s="117"/>
      <c r="OB68" s="117"/>
      <c r="OC68" s="117"/>
      <c r="OD68" s="117"/>
      <c r="OE68" s="117"/>
      <c r="OF68" s="117"/>
      <c r="OG68" s="117"/>
      <c r="OH68" s="117"/>
      <c r="OI68" s="117"/>
      <c r="OJ68" s="117"/>
      <c r="OK68" s="117"/>
      <c r="OL68" s="117"/>
      <c r="OM68" s="117"/>
      <c r="ON68" s="117"/>
      <c r="OO68" s="117"/>
      <c r="OP68" s="117"/>
      <c r="OQ68" s="117"/>
      <c r="OR68" s="117"/>
      <c r="OS68" s="117"/>
      <c r="OT68" s="117"/>
      <c r="OU68" s="117"/>
      <c r="OV68" s="117"/>
      <c r="OW68" s="117"/>
      <c r="OX68" s="117"/>
      <c r="OY68" s="117"/>
      <c r="OZ68" s="117"/>
      <c r="PA68" s="117"/>
      <c r="PB68" s="117"/>
      <c r="PC68" s="117"/>
      <c r="PD68" s="117"/>
      <c r="PE68" s="117"/>
      <c r="PF68" s="117"/>
      <c r="PG68" s="117"/>
      <c r="PH68" s="117"/>
      <c r="PI68" s="117"/>
      <c r="PJ68" s="117"/>
      <c r="PK68" s="117"/>
      <c r="PL68" s="117"/>
      <c r="PM68" s="117"/>
      <c r="PN68" s="117"/>
      <c r="PO68" s="117"/>
      <c r="PP68" s="117"/>
      <c r="PQ68" s="117"/>
      <c r="PR68" s="117"/>
      <c r="PS68" s="117"/>
      <c r="PT68" s="117"/>
      <c r="PU68" s="117"/>
      <c r="PV68" s="117"/>
      <c r="PW68" s="117"/>
      <c r="PX68" s="117"/>
      <c r="PY68" s="117"/>
      <c r="PZ68" s="117"/>
      <c r="QA68" s="117"/>
      <c r="QB68" s="117"/>
      <c r="QC68" s="117"/>
      <c r="QD68" s="117"/>
      <c r="QE68" s="117"/>
      <c r="QF68" s="117"/>
      <c r="QG68" s="117"/>
      <c r="QH68" s="117"/>
      <c r="QI68" s="117"/>
      <c r="QJ68" s="117"/>
      <c r="QK68" s="117"/>
      <c r="QL68" s="117"/>
      <c r="QM68" s="117"/>
      <c r="QN68" s="117"/>
      <c r="QO68" s="117"/>
      <c r="QP68" s="117"/>
      <c r="QQ68" s="117"/>
      <c r="QR68" s="117"/>
      <c r="QS68" s="117"/>
      <c r="QT68" s="117"/>
      <c r="QU68" s="117"/>
      <c r="QV68" s="117"/>
      <c r="QW68" s="117"/>
      <c r="QX68" s="117"/>
      <c r="QY68" s="117"/>
      <c r="QZ68" s="117"/>
      <c r="RA68" s="117"/>
      <c r="RB68" s="117"/>
      <c r="RC68" s="117"/>
      <c r="RD68" s="117"/>
      <c r="RE68" s="117"/>
      <c r="RF68" s="117"/>
      <c r="RG68" s="117"/>
      <c r="RH68" s="117"/>
      <c r="RI68" s="117"/>
      <c r="RJ68" s="117"/>
      <c r="RK68" s="117"/>
      <c r="RL68" s="117"/>
      <c r="RM68" s="117"/>
      <c r="RN68" s="117"/>
      <c r="RO68" s="117"/>
      <c r="RP68" s="117"/>
      <c r="RQ68" s="117"/>
      <c r="RR68" s="117"/>
      <c r="RS68" s="117"/>
      <c r="RT68" s="117"/>
      <c r="RU68" s="117"/>
      <c r="RV68" s="117"/>
      <c r="RW68" s="117"/>
      <c r="RX68" s="117"/>
      <c r="RY68" s="117"/>
      <c r="RZ68" s="117"/>
      <c r="SA68" s="117"/>
      <c r="SB68" s="117"/>
      <c r="SC68" s="117"/>
      <c r="SD68" s="117"/>
      <c r="SE68" s="117"/>
      <c r="SF68" s="117"/>
      <c r="SG68" s="117"/>
      <c r="SH68" s="117"/>
      <c r="SI68" s="117"/>
      <c r="SJ68" s="117"/>
      <c r="SK68" s="117"/>
      <c r="SL68" s="117"/>
      <c r="SM68" s="117"/>
      <c r="SN68" s="117"/>
      <c r="SO68" s="117"/>
      <c r="SP68" s="117"/>
      <c r="SQ68" s="117"/>
      <c r="SR68" s="117"/>
      <c r="SS68" s="117"/>
      <c r="ST68" s="117"/>
      <c r="SU68" s="117"/>
      <c r="SV68" s="117"/>
      <c r="SW68" s="117"/>
      <c r="SX68" s="117"/>
      <c r="SY68" s="117"/>
      <c r="SZ68" s="117"/>
      <c r="TA68" s="117"/>
      <c r="TB68" s="117"/>
      <c r="TC68" s="117"/>
      <c r="TD68" s="117"/>
      <c r="TE68" s="117"/>
      <c r="TF68" s="117"/>
      <c r="TG68" s="117"/>
      <c r="TH68" s="117"/>
      <c r="TI68" s="117"/>
      <c r="TJ68" s="117"/>
      <c r="TK68" s="117"/>
      <c r="TL68" s="117"/>
      <c r="TM68" s="117"/>
      <c r="TN68" s="117"/>
      <c r="TO68" s="117"/>
      <c r="TP68" s="117"/>
      <c r="TQ68" s="117"/>
      <c r="TR68" s="117"/>
      <c r="TS68" s="117"/>
      <c r="TT68" s="117"/>
      <c r="TU68" s="117"/>
      <c r="TV68" s="117"/>
      <c r="TW68" s="117"/>
      <c r="TX68" s="117"/>
      <c r="TY68" s="117"/>
      <c r="TZ68" s="117"/>
      <c r="UA68" s="117"/>
      <c r="UB68" s="117"/>
      <c r="UC68" s="117"/>
      <c r="UD68" s="117"/>
      <c r="UE68" s="117"/>
      <c r="UF68" s="117"/>
      <c r="UG68" s="117"/>
      <c r="UH68" s="117"/>
      <c r="UI68" s="117"/>
      <c r="UJ68" s="117"/>
      <c r="UK68" s="117"/>
      <c r="UL68" s="117"/>
      <c r="UM68" s="117"/>
      <c r="UN68" s="117"/>
      <c r="UO68" s="117"/>
      <c r="UP68" s="117"/>
      <c r="UQ68" s="117"/>
      <c r="UR68" s="117"/>
      <c r="US68" s="117"/>
      <c r="UT68" s="117"/>
      <c r="UU68" s="117"/>
      <c r="UV68" s="117"/>
      <c r="UW68" s="117"/>
      <c r="UX68" s="117"/>
      <c r="UY68" s="117"/>
      <c r="UZ68" s="117"/>
      <c r="VA68" s="117"/>
      <c r="VB68" s="117"/>
      <c r="VC68" s="117"/>
      <c r="VD68" s="117"/>
      <c r="VE68" s="117"/>
      <c r="VF68" s="117"/>
      <c r="VG68" s="117"/>
      <c r="VH68" s="117"/>
      <c r="VI68" s="117"/>
      <c r="VJ68" s="117"/>
      <c r="VK68" s="117"/>
      <c r="VL68" s="117"/>
      <c r="VM68" s="117"/>
      <c r="VN68" s="117"/>
      <c r="VO68" s="117"/>
      <c r="VP68" s="117"/>
      <c r="VQ68" s="117"/>
      <c r="VR68" s="117"/>
      <c r="VS68" s="117"/>
      <c r="VT68" s="117"/>
      <c r="VU68" s="117"/>
      <c r="VV68" s="117"/>
      <c r="VW68" s="117"/>
      <c r="VX68" s="117"/>
      <c r="VY68" s="117"/>
      <c r="VZ68" s="117"/>
      <c r="WA68" s="117"/>
      <c r="WB68" s="117"/>
      <c r="WC68" s="117"/>
      <c r="WD68" s="117"/>
      <c r="WE68" s="117"/>
      <c r="WF68" s="117"/>
      <c r="WG68" s="117"/>
      <c r="WH68" s="117"/>
      <c r="WI68" s="117"/>
      <c r="WJ68" s="117"/>
      <c r="WK68" s="117"/>
      <c r="WL68" s="117"/>
      <c r="WM68" s="117"/>
      <c r="WN68" s="117"/>
      <c r="WO68" s="117"/>
      <c r="WP68" s="117"/>
      <c r="WQ68" s="117"/>
      <c r="WR68" s="117"/>
      <c r="WS68" s="117"/>
      <c r="WT68" s="117"/>
      <c r="WU68" s="117"/>
      <c r="WV68" s="117"/>
      <c r="WW68" s="117"/>
      <c r="WX68" s="117"/>
      <c r="WY68" s="117"/>
      <c r="WZ68" s="117"/>
      <c r="XA68" s="117"/>
      <c r="XB68" s="117"/>
      <c r="XC68" s="117"/>
      <c r="XD68" s="117"/>
      <c r="XE68" s="117"/>
      <c r="XF68" s="117"/>
      <c r="XG68" s="117"/>
      <c r="XH68" s="117"/>
      <c r="XI68" s="117"/>
      <c r="XJ68" s="117"/>
      <c r="XK68" s="117"/>
      <c r="XL68" s="117"/>
      <c r="XM68" s="117"/>
      <c r="XN68" s="117"/>
      <c r="XO68" s="117"/>
      <c r="XP68" s="117"/>
      <c r="XQ68" s="117"/>
      <c r="XR68" s="117"/>
      <c r="XS68" s="117"/>
      <c r="XT68" s="117"/>
      <c r="XU68" s="117"/>
      <c r="XV68" s="117"/>
      <c r="XW68" s="117"/>
      <c r="XX68" s="117"/>
      <c r="XY68" s="117"/>
      <c r="XZ68" s="117"/>
      <c r="YA68" s="117"/>
      <c r="YB68" s="117"/>
      <c r="YC68" s="117"/>
      <c r="YD68" s="117"/>
      <c r="YE68" s="117"/>
      <c r="YF68" s="117"/>
      <c r="YG68" s="117"/>
      <c r="YH68" s="117"/>
      <c r="YI68" s="117"/>
      <c r="YJ68" s="117"/>
      <c r="YK68" s="117"/>
      <c r="YL68" s="117"/>
      <c r="YM68" s="117"/>
      <c r="YN68" s="117"/>
      <c r="YO68" s="117"/>
      <c r="YP68" s="117"/>
      <c r="YQ68" s="117"/>
      <c r="YR68" s="117"/>
      <c r="YS68" s="117"/>
      <c r="YT68" s="117"/>
      <c r="YU68" s="117"/>
      <c r="YV68" s="117"/>
      <c r="YW68" s="117"/>
      <c r="YX68" s="117"/>
      <c r="YY68" s="117"/>
      <c r="YZ68" s="117"/>
      <c r="ZA68" s="117"/>
      <c r="ZB68" s="117"/>
      <c r="ZC68" s="117"/>
      <c r="ZD68" s="117"/>
      <c r="ZE68" s="117"/>
      <c r="ZF68" s="117"/>
      <c r="ZG68" s="117"/>
      <c r="ZH68" s="117"/>
      <c r="ZI68" s="117"/>
      <c r="ZJ68" s="117"/>
      <c r="ZK68" s="117"/>
      <c r="ZL68" s="117"/>
      <c r="ZM68" s="117"/>
      <c r="ZN68" s="117"/>
      <c r="ZO68" s="117"/>
      <c r="ZP68" s="117"/>
      <c r="ZQ68" s="117"/>
      <c r="ZR68" s="117"/>
      <c r="ZS68" s="117"/>
      <c r="ZT68" s="117"/>
      <c r="ZU68" s="117"/>
      <c r="ZV68" s="117"/>
      <c r="ZW68" s="117"/>
      <c r="ZX68" s="117"/>
      <c r="ZY68" s="117"/>
      <c r="ZZ68" s="117"/>
      <c r="AAA68" s="117"/>
      <c r="AAB68" s="117"/>
      <c r="AAC68" s="117"/>
      <c r="AAD68" s="117"/>
      <c r="AAE68" s="117"/>
      <c r="AAF68" s="117"/>
      <c r="AAG68" s="117"/>
      <c r="AAH68" s="117"/>
      <c r="AAI68" s="117"/>
      <c r="AAJ68" s="117"/>
      <c r="AAK68" s="117"/>
      <c r="AAL68" s="117"/>
      <c r="AAM68" s="117"/>
      <c r="AAN68" s="117"/>
      <c r="AAO68" s="117"/>
      <c r="AAP68" s="117"/>
      <c r="AAQ68" s="117"/>
      <c r="AAR68" s="117"/>
      <c r="AAS68" s="117"/>
      <c r="AAT68" s="117"/>
      <c r="AAU68" s="117"/>
      <c r="AAV68" s="117"/>
      <c r="AAW68" s="117"/>
      <c r="AAX68" s="117"/>
      <c r="AAY68" s="117"/>
      <c r="AAZ68" s="117"/>
      <c r="ABA68" s="117"/>
      <c r="ABB68" s="117"/>
      <c r="ABC68" s="117"/>
      <c r="ABD68" s="117"/>
      <c r="ABE68" s="117"/>
      <c r="ABF68" s="117"/>
      <c r="ABG68" s="117"/>
      <c r="ABH68" s="117"/>
      <c r="ABI68" s="117"/>
      <c r="ABJ68" s="117"/>
      <c r="ABK68" s="117"/>
      <c r="ABL68" s="117"/>
      <c r="ABM68" s="117"/>
      <c r="ABN68" s="117"/>
      <c r="ABO68" s="117"/>
      <c r="ABP68" s="117"/>
      <c r="ABQ68" s="117"/>
      <c r="ABR68" s="117"/>
      <c r="ABS68" s="117"/>
      <c r="ABT68" s="117"/>
      <c r="ABU68" s="117"/>
      <c r="ABV68" s="117"/>
      <c r="ABW68" s="117"/>
      <c r="ABX68" s="117"/>
      <c r="ABY68" s="117"/>
      <c r="ABZ68" s="117"/>
      <c r="ACA68" s="117"/>
      <c r="ACB68" s="117"/>
      <c r="ACC68" s="117"/>
      <c r="ACD68" s="117"/>
      <c r="ACE68" s="117"/>
      <c r="ACF68" s="117"/>
      <c r="ACG68" s="117"/>
      <c r="ACH68" s="117"/>
      <c r="ACI68" s="117"/>
      <c r="ACJ68" s="117"/>
      <c r="ACK68" s="117"/>
      <c r="ACL68" s="117"/>
      <c r="ACM68" s="117"/>
      <c r="ACN68" s="117"/>
      <c r="ACO68" s="117"/>
      <c r="ACP68" s="117"/>
      <c r="ACQ68" s="117"/>
      <c r="ACR68" s="117"/>
      <c r="ACS68" s="117"/>
      <c r="ACT68" s="117"/>
      <c r="ACU68" s="117"/>
      <c r="ACV68" s="117"/>
      <c r="ACW68" s="117"/>
      <c r="ACX68" s="117"/>
      <c r="ACY68" s="117"/>
      <c r="ACZ68" s="117"/>
      <c r="ADA68" s="117"/>
      <c r="ADB68" s="117"/>
      <c r="ADC68" s="117"/>
      <c r="ADD68" s="117"/>
      <c r="ADE68" s="117"/>
      <c r="ADF68" s="117"/>
      <c r="ADG68" s="117"/>
      <c r="ADH68" s="117"/>
      <c r="ADI68" s="117"/>
      <c r="ADJ68" s="117"/>
      <c r="ADK68" s="117"/>
      <c r="ADL68" s="117"/>
      <c r="ADM68" s="117"/>
      <c r="ADN68" s="117"/>
      <c r="ADO68" s="117"/>
      <c r="ADP68" s="117"/>
      <c r="ADQ68" s="117"/>
      <c r="ADR68" s="117"/>
      <c r="ADS68" s="117"/>
      <c r="ADT68" s="117"/>
      <c r="ADU68" s="117"/>
      <c r="ADV68" s="117"/>
      <c r="ADW68" s="117"/>
      <c r="ADX68" s="117"/>
      <c r="ADY68" s="117"/>
      <c r="ADZ68" s="117"/>
      <c r="AEA68" s="117"/>
      <c r="AEB68" s="117"/>
      <c r="AEC68" s="117"/>
      <c r="AED68" s="117"/>
      <c r="AEE68" s="117"/>
      <c r="AEF68" s="117"/>
      <c r="AEG68" s="117"/>
      <c r="AEH68" s="117"/>
      <c r="AEI68" s="117"/>
      <c r="AEJ68" s="117"/>
      <c r="AEK68" s="117"/>
      <c r="AEL68" s="117"/>
      <c r="AEM68" s="117"/>
      <c r="AEN68" s="117"/>
      <c r="AEO68" s="117"/>
      <c r="AEP68" s="117"/>
      <c r="AEQ68" s="117"/>
      <c r="AER68" s="117"/>
      <c r="AES68" s="117"/>
      <c r="AET68" s="117"/>
      <c r="AEU68" s="117"/>
      <c r="AEV68" s="117"/>
      <c r="AEW68" s="117"/>
      <c r="AEX68" s="117"/>
      <c r="AEY68" s="117"/>
      <c r="AEZ68" s="117"/>
      <c r="AFA68" s="117"/>
      <c r="AFB68" s="117"/>
      <c r="AFC68" s="117"/>
      <c r="AFD68" s="117"/>
      <c r="AFE68" s="117"/>
      <c r="AFF68" s="117"/>
      <c r="AFG68" s="117"/>
      <c r="AFH68" s="117"/>
      <c r="AFI68" s="117"/>
      <c r="AFJ68" s="117"/>
      <c r="AFK68" s="117"/>
      <c r="AFL68" s="117"/>
      <c r="AFM68" s="117"/>
      <c r="AFN68" s="117"/>
      <c r="AFO68" s="117"/>
      <c r="AFP68" s="117"/>
      <c r="AFQ68" s="117"/>
      <c r="AFR68" s="117"/>
      <c r="AFS68" s="117"/>
      <c r="AFT68" s="117"/>
      <c r="AFU68" s="117"/>
      <c r="AFV68" s="117"/>
      <c r="AFW68" s="117"/>
      <c r="AFX68" s="117"/>
      <c r="AFY68" s="117"/>
      <c r="AFZ68" s="117"/>
      <c r="AGA68" s="117"/>
      <c r="AGB68" s="117"/>
      <c r="AGC68" s="117"/>
      <c r="AGD68" s="117"/>
      <c r="AGE68" s="117"/>
      <c r="AGF68" s="117"/>
      <c r="AGG68" s="117"/>
      <c r="AGH68" s="117"/>
      <c r="AGI68" s="117"/>
      <c r="AGJ68" s="117"/>
      <c r="AGK68" s="117"/>
      <c r="AGL68" s="117"/>
      <c r="AGM68" s="117"/>
      <c r="AGN68" s="117"/>
      <c r="AGO68" s="117"/>
      <c r="AGP68" s="117"/>
      <c r="AGQ68" s="117"/>
      <c r="AGR68" s="117"/>
      <c r="AGS68" s="117"/>
      <c r="AGT68" s="117"/>
      <c r="AGU68" s="117"/>
      <c r="AGV68" s="117"/>
      <c r="AGW68" s="117"/>
      <c r="AGX68" s="117"/>
      <c r="AGY68" s="117"/>
      <c r="AGZ68" s="117"/>
      <c r="AHA68" s="117"/>
      <c r="AHB68" s="117"/>
      <c r="AHC68" s="117"/>
      <c r="AHD68" s="117"/>
      <c r="AHE68" s="117"/>
      <c r="AHF68" s="117"/>
      <c r="AHG68" s="117"/>
      <c r="AHH68" s="117"/>
      <c r="AHI68" s="117"/>
      <c r="AHJ68" s="117"/>
      <c r="AHK68" s="117"/>
      <c r="AHL68" s="117"/>
      <c r="AHM68" s="117"/>
      <c r="AHN68" s="117"/>
      <c r="AHO68" s="117"/>
      <c r="AHP68" s="117"/>
      <c r="AHQ68" s="117"/>
      <c r="AHR68" s="117"/>
      <c r="AHS68" s="117"/>
      <c r="AHT68" s="117"/>
      <c r="AHU68" s="117"/>
      <c r="AHV68" s="117"/>
      <c r="AHW68" s="117"/>
      <c r="AHX68" s="117"/>
      <c r="AHY68" s="117"/>
      <c r="AHZ68" s="117"/>
      <c r="AIA68" s="117"/>
      <c r="AIB68" s="117"/>
      <c r="AIC68" s="117"/>
      <c r="AID68" s="117"/>
      <c r="AIE68" s="117"/>
      <c r="AIF68" s="117"/>
      <c r="AIG68" s="117"/>
      <c r="AIH68" s="117"/>
      <c r="AII68" s="117"/>
      <c r="AIJ68" s="117"/>
      <c r="AIK68" s="117"/>
      <c r="AIL68" s="117"/>
      <c r="AIM68" s="117"/>
      <c r="AIN68" s="117"/>
      <c r="AIO68" s="117"/>
      <c r="AIP68" s="117"/>
      <c r="AIQ68" s="117"/>
      <c r="AIR68" s="117"/>
      <c r="AIS68" s="117"/>
      <c r="AIT68" s="117"/>
      <c r="AIU68" s="117"/>
      <c r="AIV68" s="117"/>
      <c r="AIW68" s="117"/>
      <c r="AIX68" s="117"/>
      <c r="AIY68" s="117"/>
      <c r="AIZ68" s="117"/>
      <c r="AJA68" s="117"/>
      <c r="AJB68" s="117"/>
      <c r="AJC68" s="117"/>
      <c r="AJD68" s="117"/>
      <c r="AJE68" s="117"/>
      <c r="AJF68" s="117"/>
      <c r="AJG68" s="117"/>
      <c r="AJH68" s="117"/>
      <c r="AJI68" s="117"/>
      <c r="AJJ68" s="117"/>
      <c r="AJK68" s="117"/>
      <c r="AJL68" s="117"/>
      <c r="AJM68" s="117"/>
      <c r="AJN68" s="117"/>
      <c r="AJO68" s="117"/>
      <c r="AJP68" s="117"/>
      <c r="AJQ68" s="117"/>
      <c r="AJR68" s="117"/>
      <c r="AJS68" s="117"/>
      <c r="AJT68" s="117"/>
      <c r="AJU68" s="117"/>
      <c r="AJV68" s="117"/>
      <c r="AJW68" s="117"/>
      <c r="AJX68" s="117"/>
      <c r="AJY68" s="117"/>
      <c r="AJZ68" s="117"/>
      <c r="AKA68" s="117"/>
      <c r="AKB68" s="117"/>
      <c r="AKC68" s="117"/>
      <c r="AKD68" s="117"/>
      <c r="AKE68" s="117"/>
      <c r="AKF68" s="117"/>
      <c r="AKG68" s="117"/>
      <c r="AKH68" s="117"/>
      <c r="AKI68" s="117"/>
      <c r="AKJ68" s="117"/>
      <c r="AKK68" s="117"/>
      <c r="AKL68" s="117"/>
      <c r="AKM68" s="117"/>
      <c r="AKN68" s="117"/>
      <c r="AKO68" s="117"/>
      <c r="AKP68" s="117"/>
      <c r="AKQ68" s="117"/>
      <c r="AKR68" s="117"/>
      <c r="AKS68" s="117"/>
      <c r="AKT68" s="117"/>
      <c r="AKU68" s="117"/>
      <c r="AKV68" s="117"/>
      <c r="AKW68" s="117"/>
      <c r="AKX68" s="117"/>
      <c r="AKY68" s="117"/>
      <c r="AKZ68" s="117"/>
      <c r="ALA68" s="117"/>
      <c r="ALB68" s="117"/>
      <c r="ALC68" s="117"/>
      <c r="ALD68" s="117"/>
      <c r="ALE68" s="117"/>
      <c r="ALF68" s="117"/>
      <c r="ALG68" s="117"/>
      <c r="ALH68" s="117"/>
      <c r="ALI68" s="117"/>
      <c r="ALJ68" s="117"/>
      <c r="ALK68" s="117"/>
      <c r="ALL68" s="117"/>
      <c r="ALM68" s="117"/>
      <c r="ALN68" s="117"/>
      <c r="ALO68" s="117"/>
      <c r="ALP68" s="117"/>
      <c r="ALQ68" s="117"/>
      <c r="ALR68" s="117"/>
      <c r="ALS68" s="117"/>
      <c r="ALT68" s="117"/>
      <c r="ALU68" s="117"/>
      <c r="ALV68" s="117"/>
      <c r="ALW68" s="117"/>
      <c r="ALX68" s="117"/>
      <c r="ALY68" s="117"/>
      <c r="ALZ68" s="117"/>
      <c r="AMA68" s="117"/>
      <c r="AMB68" s="117"/>
      <c r="AMC68" s="117"/>
      <c r="AMD68" s="117"/>
      <c r="AME68" s="117"/>
      <c r="AMF68" s="117"/>
      <c r="AMG68" s="117"/>
      <c r="AMH68" s="117"/>
      <c r="AMI68" s="117"/>
      <c r="AMJ68" s="117"/>
      <c r="AMK68" s="117"/>
      <c r="AML68" s="117"/>
      <c r="AMM68" s="117"/>
      <c r="AMN68" s="117"/>
      <c r="AMO68" s="117"/>
      <c r="AMP68" s="117"/>
      <c r="AMQ68" s="117"/>
      <c r="AMR68" s="117"/>
      <c r="AMS68" s="117"/>
      <c r="AMT68" s="117"/>
      <c r="AMU68" s="117"/>
      <c r="AMV68" s="117"/>
      <c r="AMW68" s="117"/>
      <c r="AMX68" s="117"/>
      <c r="AMY68" s="117"/>
      <c r="AMZ68" s="117"/>
      <c r="ANA68" s="117"/>
      <c r="ANB68" s="117"/>
      <c r="ANC68" s="117"/>
      <c r="AND68" s="117"/>
      <c r="ANE68" s="117"/>
      <c r="ANF68" s="117"/>
      <c r="ANG68" s="117"/>
      <c r="ANH68" s="117"/>
      <c r="ANI68" s="117"/>
      <c r="ANJ68" s="117"/>
      <c r="ANK68" s="117"/>
      <c r="ANL68" s="117"/>
      <c r="ANM68" s="117"/>
      <c r="ANN68" s="117"/>
      <c r="ANO68" s="117"/>
      <c r="ANP68" s="117"/>
      <c r="ANQ68" s="117"/>
      <c r="ANR68" s="117"/>
      <c r="ANS68" s="117"/>
      <c r="ANT68" s="117"/>
      <c r="ANU68" s="117"/>
      <c r="ANV68" s="117"/>
      <c r="ANW68" s="117"/>
      <c r="ANX68" s="117"/>
      <c r="ANY68" s="117"/>
      <c r="ANZ68" s="117"/>
      <c r="AOA68" s="117"/>
      <c r="AOB68" s="117"/>
      <c r="AOC68" s="117"/>
      <c r="AOD68" s="117"/>
      <c r="AOE68" s="117"/>
      <c r="AOF68" s="117"/>
      <c r="AOG68" s="117"/>
      <c r="AOH68" s="117"/>
      <c r="AOI68" s="117"/>
      <c r="AOJ68" s="117"/>
      <c r="AOK68" s="117"/>
      <c r="AOL68" s="117"/>
      <c r="AOM68" s="117"/>
      <c r="AON68" s="117"/>
      <c r="AOO68" s="117"/>
      <c r="AOP68" s="117"/>
      <c r="AOQ68" s="117"/>
      <c r="AOR68" s="117"/>
      <c r="AOS68" s="117"/>
      <c r="AOT68" s="117"/>
      <c r="AOU68" s="117"/>
      <c r="AOV68" s="117"/>
      <c r="AOW68" s="117"/>
      <c r="AOX68" s="117"/>
      <c r="AOY68" s="117"/>
      <c r="AOZ68" s="117"/>
      <c r="APA68" s="117"/>
      <c r="APB68" s="117"/>
      <c r="APC68" s="117"/>
      <c r="APD68" s="117"/>
      <c r="APE68" s="117"/>
      <c r="APF68" s="117"/>
      <c r="APG68" s="117"/>
      <c r="APH68" s="117"/>
      <c r="API68" s="117"/>
      <c r="APJ68" s="117"/>
      <c r="APK68" s="117"/>
      <c r="APL68" s="117"/>
      <c r="APM68" s="117"/>
      <c r="APN68" s="117"/>
      <c r="APO68" s="117"/>
      <c r="APP68" s="117"/>
      <c r="APQ68" s="117"/>
      <c r="APR68" s="117"/>
      <c r="APS68" s="117"/>
      <c r="APT68" s="117"/>
      <c r="APU68" s="117"/>
      <c r="APV68" s="117"/>
      <c r="APW68" s="117"/>
      <c r="APX68" s="117"/>
      <c r="APY68" s="117"/>
      <c r="APZ68" s="117"/>
      <c r="AQA68" s="117"/>
      <c r="AQB68" s="117"/>
      <c r="AQC68" s="117"/>
      <c r="AQD68" s="117"/>
      <c r="AQE68" s="117"/>
      <c r="AQF68" s="117"/>
      <c r="AQG68" s="117"/>
      <c r="AQH68" s="117"/>
      <c r="AQI68" s="117"/>
      <c r="AQJ68" s="117"/>
      <c r="AQK68" s="117"/>
      <c r="AQL68" s="117"/>
      <c r="AQM68" s="117"/>
      <c r="AQN68" s="117"/>
      <c r="AQO68" s="117"/>
      <c r="AQP68" s="117"/>
      <c r="AQQ68" s="117"/>
      <c r="AQR68" s="117"/>
      <c r="AQS68" s="117"/>
      <c r="AQT68" s="117"/>
      <c r="AQU68" s="117"/>
      <c r="AQV68" s="117"/>
      <c r="AQW68" s="117"/>
      <c r="AQX68" s="117"/>
      <c r="AQY68" s="117"/>
      <c r="AQZ68" s="117"/>
      <c r="ARA68" s="117"/>
      <c r="ARB68" s="117"/>
      <c r="ARC68" s="117"/>
      <c r="ARD68" s="117"/>
      <c r="ARE68" s="117"/>
      <c r="ARF68" s="117"/>
      <c r="ARG68" s="117"/>
      <c r="ARH68" s="117"/>
      <c r="ARI68" s="117"/>
      <c r="ARJ68" s="117"/>
      <c r="ARK68" s="117"/>
      <c r="ARL68" s="117"/>
      <c r="ARM68" s="117"/>
      <c r="ARN68" s="117"/>
      <c r="ARO68" s="117"/>
      <c r="ARP68" s="117"/>
      <c r="ARQ68" s="117"/>
      <c r="ARR68" s="117"/>
      <c r="ARS68" s="117"/>
      <c r="ART68" s="117"/>
      <c r="ARU68" s="117"/>
      <c r="ARV68" s="117"/>
      <c r="ARW68" s="117"/>
      <c r="ARX68" s="117"/>
      <c r="ARY68" s="117"/>
      <c r="ARZ68" s="117"/>
      <c r="ASA68" s="117"/>
      <c r="ASB68" s="117"/>
      <c r="ASC68" s="117"/>
      <c r="ASD68" s="117"/>
      <c r="ASE68" s="117"/>
      <c r="ASF68" s="117"/>
      <c r="ASG68" s="117"/>
      <c r="ASH68" s="117"/>
      <c r="ASI68" s="117"/>
      <c r="ASJ68" s="117"/>
      <c r="ASK68" s="117"/>
      <c r="ASL68" s="117"/>
      <c r="ASM68" s="117"/>
      <c r="ASN68" s="117"/>
      <c r="ASO68" s="117"/>
      <c r="ASP68" s="117"/>
      <c r="ASQ68" s="117"/>
      <c r="ASR68" s="117"/>
      <c r="ASS68" s="117"/>
      <c r="AST68" s="117"/>
      <c r="ASU68" s="117"/>
      <c r="ASV68" s="117"/>
      <c r="ASW68" s="117"/>
      <c r="ASX68" s="117"/>
      <c r="ASY68" s="117"/>
      <c r="ASZ68" s="117"/>
      <c r="ATA68" s="117"/>
      <c r="ATB68" s="117"/>
      <c r="ATC68" s="117"/>
      <c r="ATD68" s="117"/>
      <c r="ATE68" s="117"/>
      <c r="ATF68" s="117"/>
      <c r="ATG68" s="117"/>
      <c r="ATH68" s="117"/>
      <c r="ATI68" s="117"/>
      <c r="ATJ68" s="117"/>
      <c r="ATK68" s="117"/>
      <c r="ATL68" s="117"/>
      <c r="ATM68" s="117"/>
      <c r="ATN68" s="117"/>
      <c r="ATO68" s="117"/>
      <c r="ATP68" s="117"/>
      <c r="ATQ68" s="117"/>
      <c r="ATR68" s="117"/>
      <c r="ATS68" s="117"/>
      <c r="ATT68" s="117"/>
      <c r="ATU68" s="117"/>
      <c r="ATV68" s="117"/>
      <c r="ATW68" s="117"/>
      <c r="ATX68" s="117"/>
      <c r="ATY68" s="117"/>
      <c r="ATZ68" s="117"/>
      <c r="AUA68" s="117"/>
      <c r="AUB68" s="117"/>
      <c r="AUC68" s="117"/>
      <c r="AUD68" s="117"/>
      <c r="AUE68" s="117"/>
      <c r="AUF68" s="117"/>
      <c r="AUG68" s="117"/>
      <c r="AUH68" s="117"/>
      <c r="AUI68" s="117"/>
      <c r="AUJ68" s="117"/>
      <c r="AUK68" s="117"/>
      <c r="AUL68" s="117"/>
      <c r="AUM68" s="117"/>
      <c r="AUN68" s="117"/>
      <c r="AUO68" s="117"/>
      <c r="AUP68" s="117"/>
      <c r="AUQ68" s="117"/>
      <c r="AUR68" s="117"/>
      <c r="AUS68" s="117"/>
      <c r="AUT68" s="117"/>
      <c r="AUU68" s="117"/>
      <c r="AUV68" s="117"/>
      <c r="AUW68" s="117"/>
      <c r="AUX68" s="117"/>
      <c r="AUY68" s="117"/>
      <c r="AUZ68" s="117"/>
      <c r="AVA68" s="117"/>
      <c r="AVB68" s="117"/>
      <c r="AVC68" s="117"/>
      <c r="AVD68" s="117"/>
      <c r="AVE68" s="117"/>
      <c r="AVF68" s="117"/>
      <c r="AVG68" s="117"/>
      <c r="AVH68" s="117"/>
      <c r="AVI68" s="117"/>
      <c r="AVJ68" s="117"/>
      <c r="AVK68" s="117"/>
      <c r="AVL68" s="117"/>
      <c r="AVM68" s="117"/>
      <c r="AVN68" s="117"/>
      <c r="AVO68" s="117"/>
      <c r="AVP68" s="117"/>
      <c r="AVQ68" s="117"/>
      <c r="AVR68" s="117"/>
      <c r="AVS68" s="117"/>
      <c r="AVT68" s="117"/>
      <c r="AVU68" s="117"/>
      <c r="AVV68" s="117"/>
      <c r="AVW68" s="117"/>
      <c r="AVX68" s="117"/>
      <c r="AVY68" s="117"/>
      <c r="AVZ68" s="117"/>
      <c r="AWA68" s="117"/>
      <c r="AWB68" s="117"/>
      <c r="AWC68" s="117"/>
      <c r="AWD68" s="117"/>
      <c r="AWE68" s="117"/>
      <c r="AWF68" s="117"/>
      <c r="AWG68" s="117"/>
      <c r="AWH68" s="117"/>
      <c r="AWI68" s="117"/>
      <c r="AWJ68" s="117"/>
      <c r="AWK68" s="117"/>
      <c r="AWL68" s="117"/>
      <c r="AWM68" s="117"/>
      <c r="AWN68" s="117"/>
      <c r="AWO68" s="117"/>
      <c r="AWP68" s="117"/>
      <c r="AWQ68" s="117"/>
      <c r="AWR68" s="117"/>
      <c r="AWS68" s="117"/>
      <c r="AWT68" s="117"/>
      <c r="AWU68" s="117"/>
      <c r="AWV68" s="117"/>
      <c r="AWW68" s="117"/>
      <c r="AWX68" s="117"/>
      <c r="AWY68" s="117"/>
      <c r="AWZ68" s="117"/>
      <c r="AXA68" s="117"/>
      <c r="AXB68" s="117"/>
      <c r="AXC68" s="117"/>
      <c r="AXD68" s="117"/>
      <c r="AXE68" s="117"/>
      <c r="AXF68" s="117"/>
      <c r="AXG68" s="117"/>
      <c r="AXH68" s="117"/>
      <c r="AXI68" s="117"/>
      <c r="AXJ68" s="117"/>
      <c r="AXK68" s="117"/>
      <c r="AXL68" s="117"/>
      <c r="AXM68" s="117"/>
      <c r="AXN68" s="117"/>
      <c r="AXO68" s="117"/>
      <c r="AXP68" s="117"/>
      <c r="AXQ68" s="117"/>
      <c r="AXR68" s="117"/>
      <c r="AXS68" s="117"/>
      <c r="AXT68" s="117"/>
      <c r="AXU68" s="117"/>
      <c r="AXV68" s="117"/>
      <c r="AXW68" s="117"/>
      <c r="AXX68" s="117"/>
      <c r="AXY68" s="117"/>
      <c r="AXZ68" s="117"/>
      <c r="AYA68" s="117"/>
      <c r="AYB68" s="117"/>
      <c r="AYC68" s="117"/>
      <c r="AYD68" s="117"/>
      <c r="AYE68" s="117"/>
      <c r="AYF68" s="117"/>
      <c r="AYG68" s="117"/>
      <c r="AYH68" s="117"/>
      <c r="AYI68" s="117"/>
      <c r="AYJ68" s="117"/>
      <c r="AYK68" s="117"/>
      <c r="AYL68" s="117"/>
      <c r="AYM68" s="117"/>
      <c r="AYN68" s="117"/>
      <c r="AYO68" s="117"/>
      <c r="AYP68" s="117"/>
      <c r="AYQ68" s="117"/>
      <c r="AYR68" s="117"/>
      <c r="AYS68" s="117"/>
      <c r="AYT68" s="117"/>
      <c r="AYU68" s="117"/>
      <c r="AYV68" s="117"/>
      <c r="AYW68" s="117"/>
      <c r="AYX68" s="117"/>
      <c r="AYY68" s="117"/>
      <c r="AYZ68" s="117"/>
      <c r="AZA68" s="117"/>
      <c r="AZB68" s="117"/>
      <c r="AZC68" s="117"/>
      <c r="AZD68" s="117"/>
      <c r="AZE68" s="117"/>
      <c r="AZF68" s="117"/>
      <c r="AZG68" s="117"/>
      <c r="AZH68" s="117"/>
      <c r="AZI68" s="117"/>
      <c r="AZJ68" s="117"/>
      <c r="AZK68" s="117"/>
      <c r="AZL68" s="117"/>
      <c r="AZM68" s="117"/>
      <c r="AZN68" s="117"/>
      <c r="AZO68" s="117"/>
      <c r="AZP68" s="117"/>
      <c r="AZQ68" s="117"/>
      <c r="AZR68" s="117"/>
      <c r="AZS68" s="117"/>
      <c r="AZT68" s="117"/>
      <c r="AZU68" s="117"/>
      <c r="AZV68" s="117"/>
      <c r="AZW68" s="117"/>
      <c r="AZX68" s="117"/>
      <c r="AZY68" s="117"/>
      <c r="AZZ68" s="117"/>
      <c r="BAA68" s="117"/>
      <c r="BAB68" s="117"/>
      <c r="BAC68" s="117"/>
      <c r="BAD68" s="117"/>
      <c r="BAE68" s="117"/>
      <c r="BAF68" s="117"/>
      <c r="BAG68" s="117"/>
      <c r="BAH68" s="117"/>
      <c r="BAI68" s="117"/>
      <c r="BAJ68" s="117"/>
      <c r="BAK68" s="117"/>
      <c r="BAL68" s="117"/>
      <c r="BAM68" s="117"/>
      <c r="BAN68" s="117"/>
      <c r="BAO68" s="117"/>
      <c r="BAP68" s="117"/>
      <c r="BAQ68" s="117"/>
      <c r="BAR68" s="117"/>
      <c r="BAS68" s="117"/>
      <c r="BAT68" s="117"/>
      <c r="BAU68" s="117"/>
      <c r="BAV68" s="117"/>
      <c r="BAW68" s="117"/>
      <c r="BAX68" s="117"/>
      <c r="BAY68" s="117"/>
      <c r="BAZ68" s="117"/>
      <c r="BBA68" s="117"/>
      <c r="BBB68" s="117"/>
      <c r="BBC68" s="117"/>
      <c r="BBD68" s="117"/>
      <c r="BBE68" s="117"/>
      <c r="BBF68" s="117"/>
      <c r="BBG68" s="117"/>
      <c r="BBH68" s="117"/>
      <c r="BBI68" s="117"/>
      <c r="BBJ68" s="117"/>
      <c r="BBK68" s="117"/>
      <c r="BBL68" s="117"/>
      <c r="BBM68" s="117"/>
      <c r="BBN68" s="117"/>
      <c r="BBO68" s="117"/>
      <c r="BBP68" s="117"/>
      <c r="BBQ68" s="117"/>
      <c r="BBR68" s="117"/>
      <c r="BBS68" s="117"/>
      <c r="BBT68" s="117"/>
      <c r="BBU68" s="117"/>
      <c r="BBV68" s="117"/>
      <c r="BBW68" s="117"/>
      <c r="BBX68" s="117"/>
      <c r="BBY68" s="117"/>
      <c r="BBZ68" s="117"/>
      <c r="BCA68" s="117"/>
      <c r="BCB68" s="117"/>
      <c r="BCC68" s="117"/>
      <c r="BCD68" s="117"/>
      <c r="BCE68" s="117"/>
      <c r="BCF68" s="117"/>
      <c r="BCG68" s="117"/>
      <c r="BCH68" s="117"/>
      <c r="BCI68" s="117"/>
      <c r="BCJ68" s="117"/>
      <c r="BCK68" s="117"/>
      <c r="BCL68" s="117"/>
      <c r="BCM68" s="117"/>
      <c r="BCN68" s="117"/>
      <c r="BCO68" s="117"/>
      <c r="BCP68" s="117"/>
      <c r="BCQ68" s="117"/>
      <c r="BCR68" s="117"/>
      <c r="BCS68" s="117"/>
      <c r="BCT68" s="117"/>
      <c r="BCU68" s="117"/>
      <c r="BCV68" s="117"/>
      <c r="BCW68" s="117"/>
      <c r="BCX68" s="117"/>
      <c r="BCY68" s="117"/>
      <c r="BCZ68" s="117"/>
      <c r="BDA68" s="117"/>
      <c r="BDB68" s="117"/>
      <c r="BDC68" s="117"/>
      <c r="BDD68" s="117"/>
      <c r="BDE68" s="117"/>
      <c r="BDF68" s="117"/>
      <c r="BDG68" s="117"/>
      <c r="BDH68" s="117"/>
      <c r="BDI68" s="117"/>
      <c r="BDJ68" s="117"/>
      <c r="BDK68" s="117"/>
      <c r="BDL68" s="117"/>
      <c r="BDM68" s="117"/>
      <c r="BDN68" s="117"/>
      <c r="BDO68" s="117"/>
      <c r="BDP68" s="117"/>
      <c r="BDQ68" s="117"/>
      <c r="BDR68" s="117"/>
      <c r="BDS68" s="117"/>
      <c r="BDT68" s="117"/>
      <c r="BDU68" s="117"/>
      <c r="BDV68" s="117"/>
      <c r="BDW68" s="117"/>
      <c r="BDX68" s="117"/>
      <c r="BDY68" s="117"/>
      <c r="BDZ68" s="117"/>
      <c r="BEA68" s="117"/>
      <c r="BEB68" s="117"/>
      <c r="BEC68" s="117"/>
      <c r="BED68" s="117"/>
      <c r="BEE68" s="117"/>
      <c r="BEF68" s="117"/>
      <c r="BEG68" s="117"/>
      <c r="BEH68" s="117"/>
      <c r="BEI68" s="117"/>
      <c r="BEJ68" s="117"/>
      <c r="BEK68" s="117"/>
      <c r="BEL68" s="117"/>
      <c r="BEM68" s="117"/>
      <c r="BEN68" s="117"/>
      <c r="BEO68" s="117"/>
      <c r="BEP68" s="117"/>
      <c r="BEQ68" s="117"/>
      <c r="BER68" s="117"/>
      <c r="BES68" s="117"/>
      <c r="BET68" s="117"/>
      <c r="BEU68" s="117"/>
      <c r="BEV68" s="117"/>
      <c r="BEW68" s="117"/>
      <c r="BEX68" s="117"/>
      <c r="BEY68" s="117"/>
      <c r="BEZ68" s="117"/>
      <c r="BFA68" s="117"/>
      <c r="BFB68" s="117"/>
      <c r="BFC68" s="117"/>
      <c r="BFD68" s="117"/>
      <c r="BFE68" s="117"/>
      <c r="BFF68" s="117"/>
      <c r="BFG68" s="117"/>
      <c r="BFH68" s="117"/>
      <c r="BFI68" s="117"/>
      <c r="BFJ68" s="117"/>
      <c r="BFK68" s="117"/>
      <c r="BFL68" s="117"/>
      <c r="BFM68" s="117"/>
      <c r="BFN68" s="117"/>
      <c r="BFO68" s="117"/>
      <c r="BFP68" s="117"/>
      <c r="BFQ68" s="117"/>
      <c r="BFR68" s="117"/>
      <c r="BFS68" s="117"/>
      <c r="BFT68" s="117"/>
      <c r="BFU68" s="117"/>
      <c r="BFV68" s="117"/>
      <c r="BFW68" s="117"/>
      <c r="BFX68" s="117"/>
      <c r="BFY68" s="117"/>
      <c r="BFZ68" s="117"/>
      <c r="BGA68" s="117"/>
      <c r="BGB68" s="117"/>
      <c r="BGC68" s="117"/>
      <c r="BGD68" s="117"/>
      <c r="BGE68" s="117"/>
      <c r="BGF68" s="117"/>
      <c r="BGG68" s="117"/>
      <c r="BGH68" s="117"/>
      <c r="BGI68" s="117"/>
      <c r="BGJ68" s="117"/>
      <c r="BGK68" s="117"/>
      <c r="BGL68" s="117"/>
      <c r="BGM68" s="117"/>
      <c r="BGN68" s="117"/>
      <c r="BGO68" s="117"/>
      <c r="BGP68" s="117"/>
      <c r="BGQ68" s="117"/>
      <c r="BGR68" s="117"/>
      <c r="BGS68" s="117"/>
      <c r="BGT68" s="117"/>
      <c r="BGU68" s="117"/>
      <c r="BGV68" s="117"/>
      <c r="BGW68" s="117"/>
      <c r="BGX68" s="117"/>
      <c r="BGY68" s="117"/>
      <c r="BGZ68" s="117"/>
      <c r="BHA68" s="117"/>
      <c r="BHB68" s="117"/>
      <c r="BHC68" s="117"/>
      <c r="BHD68" s="117"/>
      <c r="BHE68" s="117"/>
      <c r="BHF68" s="117"/>
      <c r="BHG68" s="117"/>
      <c r="BHH68" s="117"/>
      <c r="BHI68" s="117"/>
      <c r="BHJ68" s="117"/>
      <c r="BHK68" s="117"/>
      <c r="BHL68" s="117"/>
      <c r="BHM68" s="117"/>
      <c r="BHN68" s="117"/>
      <c r="BHO68" s="117"/>
      <c r="BHP68" s="117"/>
      <c r="BHQ68" s="117"/>
      <c r="BHR68" s="117"/>
      <c r="BHS68" s="117"/>
      <c r="BHT68" s="117"/>
      <c r="BHU68" s="117"/>
      <c r="BHV68" s="117"/>
      <c r="BHW68" s="117"/>
      <c r="BHX68" s="117"/>
      <c r="BHY68" s="117"/>
      <c r="BHZ68" s="117"/>
      <c r="BIA68" s="117"/>
      <c r="BIB68" s="117"/>
      <c r="BIC68" s="117"/>
      <c r="BID68" s="117"/>
      <c r="BIE68" s="117"/>
      <c r="BIF68" s="117"/>
      <c r="BIG68" s="117"/>
      <c r="BIH68" s="117"/>
      <c r="BII68" s="117"/>
      <c r="BIJ68" s="117"/>
      <c r="BIK68" s="117"/>
      <c r="BIL68" s="117"/>
      <c r="BIM68" s="117"/>
      <c r="BIN68" s="117"/>
      <c r="BIO68" s="117"/>
      <c r="BIP68" s="117"/>
      <c r="BIQ68" s="117"/>
      <c r="BIR68" s="117"/>
      <c r="BIS68" s="117"/>
      <c r="BIT68" s="117"/>
      <c r="BIU68" s="117"/>
      <c r="BIV68" s="117"/>
      <c r="BIW68" s="117"/>
      <c r="BIX68" s="117"/>
      <c r="BIY68" s="117"/>
      <c r="BIZ68" s="117"/>
      <c r="BJA68" s="117"/>
      <c r="BJB68" s="117"/>
      <c r="BJC68" s="117"/>
      <c r="BJD68" s="117"/>
      <c r="BJE68" s="117"/>
      <c r="BJF68" s="117"/>
      <c r="BJG68" s="117"/>
      <c r="BJH68" s="117"/>
      <c r="BJI68" s="117"/>
      <c r="BJJ68" s="117"/>
      <c r="BJK68" s="117"/>
      <c r="BJL68" s="117"/>
      <c r="BJM68" s="117"/>
      <c r="BJN68" s="117"/>
      <c r="BJO68" s="117"/>
      <c r="BJP68" s="117"/>
      <c r="BJQ68" s="117"/>
      <c r="BJR68" s="117"/>
      <c r="BJS68" s="117"/>
      <c r="BJT68" s="117"/>
      <c r="BJU68" s="117"/>
      <c r="BJV68" s="117"/>
      <c r="BJW68" s="117"/>
      <c r="BJX68" s="117"/>
      <c r="BJY68" s="117"/>
      <c r="BJZ68" s="117"/>
      <c r="BKA68" s="117"/>
      <c r="BKB68" s="117"/>
      <c r="BKC68" s="117"/>
      <c r="BKD68" s="117"/>
      <c r="BKE68" s="117"/>
      <c r="BKF68" s="117"/>
      <c r="BKG68" s="117"/>
      <c r="BKH68" s="117"/>
      <c r="BKI68" s="117"/>
      <c r="BKJ68" s="117"/>
      <c r="BKK68" s="117"/>
      <c r="BKL68" s="117"/>
      <c r="BKM68" s="117"/>
      <c r="BKN68" s="117"/>
      <c r="BKO68" s="117"/>
      <c r="BKP68" s="117"/>
      <c r="BKQ68" s="117"/>
      <c r="BKR68" s="117"/>
      <c r="BKS68" s="117"/>
      <c r="BKT68" s="117"/>
      <c r="BKU68" s="117"/>
      <c r="BKV68" s="117"/>
      <c r="BKW68" s="117"/>
      <c r="BKX68" s="117"/>
      <c r="BKY68" s="117"/>
      <c r="BKZ68" s="117"/>
      <c r="BLA68" s="117"/>
      <c r="BLB68" s="117"/>
      <c r="BLC68" s="117"/>
      <c r="BLD68" s="117"/>
      <c r="BLE68" s="117"/>
      <c r="BLF68" s="117"/>
      <c r="BLG68" s="117"/>
      <c r="BLH68" s="117"/>
      <c r="BLI68" s="117"/>
      <c r="BLJ68" s="117"/>
      <c r="BLK68" s="117"/>
      <c r="BLL68" s="117"/>
      <c r="BLM68" s="117"/>
      <c r="BLN68" s="117"/>
      <c r="BLO68" s="117"/>
      <c r="BLP68" s="117"/>
      <c r="BLQ68" s="117"/>
      <c r="BLR68" s="117"/>
      <c r="BLS68" s="117"/>
      <c r="BLT68" s="117"/>
      <c r="BLU68" s="117"/>
      <c r="BLV68" s="117"/>
      <c r="BLW68" s="117"/>
      <c r="BLX68" s="117"/>
      <c r="BLY68" s="117"/>
      <c r="BLZ68" s="117"/>
      <c r="BMA68" s="117"/>
      <c r="BMB68" s="117"/>
      <c r="BMC68" s="117"/>
      <c r="BMD68" s="117"/>
      <c r="BME68" s="117"/>
      <c r="BMF68" s="117"/>
      <c r="BMG68" s="117"/>
      <c r="BMH68" s="117"/>
      <c r="BMI68" s="117"/>
      <c r="BMJ68" s="117"/>
      <c r="BMK68" s="117"/>
      <c r="BML68" s="117"/>
      <c r="BMM68" s="117"/>
      <c r="BMN68" s="117"/>
      <c r="BMO68" s="117"/>
      <c r="BMP68" s="117"/>
      <c r="BMQ68" s="117"/>
      <c r="BMR68" s="117"/>
      <c r="BMS68" s="117"/>
      <c r="BMT68" s="117"/>
      <c r="BMU68" s="117"/>
      <c r="BMV68" s="117"/>
      <c r="BMW68" s="117"/>
      <c r="BMX68" s="117"/>
      <c r="BMY68" s="117"/>
      <c r="BMZ68" s="117"/>
      <c r="BNA68" s="117"/>
      <c r="BNB68" s="117"/>
      <c r="BNC68" s="117"/>
      <c r="BND68" s="117"/>
      <c r="BNE68" s="117"/>
      <c r="BNF68" s="117"/>
      <c r="BNG68" s="117"/>
      <c r="BNH68" s="117"/>
      <c r="BNI68" s="117"/>
      <c r="BNJ68" s="117"/>
      <c r="BNK68" s="117"/>
      <c r="BNL68" s="117"/>
      <c r="BNM68" s="117"/>
      <c r="BNN68" s="117"/>
      <c r="BNO68" s="117"/>
      <c r="BNP68" s="117"/>
      <c r="BNQ68" s="117"/>
      <c r="BNR68" s="117"/>
      <c r="BNS68" s="117"/>
      <c r="BNT68" s="117"/>
      <c r="BNU68" s="117"/>
      <c r="BNV68" s="117"/>
      <c r="BNW68" s="117"/>
      <c r="BNX68" s="117"/>
      <c r="BNY68" s="117"/>
      <c r="BNZ68" s="117"/>
      <c r="BOA68" s="117"/>
      <c r="BOB68" s="117"/>
      <c r="BOC68" s="117"/>
      <c r="BOD68" s="117"/>
      <c r="BOE68" s="117"/>
      <c r="BOF68" s="117"/>
      <c r="BOG68" s="117"/>
      <c r="BOH68" s="117"/>
      <c r="BOI68" s="117"/>
      <c r="BOJ68" s="117"/>
      <c r="BOK68" s="117"/>
      <c r="BOL68" s="117"/>
      <c r="BOM68" s="117"/>
      <c r="BON68" s="117"/>
      <c r="BOO68" s="117"/>
      <c r="BOP68" s="117"/>
      <c r="BOQ68" s="117"/>
      <c r="BOR68" s="117"/>
      <c r="BOS68" s="117"/>
      <c r="BOT68" s="117"/>
      <c r="BOU68" s="117"/>
      <c r="BOV68" s="117"/>
      <c r="BOW68" s="117"/>
      <c r="BOX68" s="117"/>
      <c r="BOY68" s="117"/>
      <c r="BOZ68" s="117"/>
      <c r="BPA68" s="117"/>
      <c r="BPB68" s="117"/>
      <c r="BPC68" s="117"/>
      <c r="BPD68" s="117"/>
      <c r="BPE68" s="117"/>
      <c r="BPF68" s="117"/>
      <c r="BPG68" s="117"/>
      <c r="BPH68" s="117"/>
      <c r="BPI68" s="117"/>
      <c r="BPJ68" s="117"/>
      <c r="BPK68" s="117"/>
      <c r="BPL68" s="117"/>
      <c r="BPM68" s="117"/>
      <c r="BPN68" s="117"/>
      <c r="BPO68" s="117"/>
      <c r="BPP68" s="117"/>
      <c r="BPQ68" s="117"/>
      <c r="BPR68" s="117"/>
      <c r="BPS68" s="117"/>
      <c r="BPT68" s="117"/>
      <c r="BPU68" s="117"/>
      <c r="BPV68" s="117"/>
      <c r="BPW68" s="117"/>
      <c r="BPX68" s="117"/>
      <c r="BPY68" s="117"/>
      <c r="BPZ68" s="117"/>
      <c r="BQA68" s="117"/>
      <c r="BQB68" s="117"/>
      <c r="BQC68" s="117"/>
      <c r="BQD68" s="117"/>
      <c r="BQE68" s="117"/>
      <c r="BQF68" s="117"/>
      <c r="BQG68" s="117"/>
      <c r="BQH68" s="117"/>
      <c r="BQI68" s="117"/>
      <c r="BQJ68" s="117"/>
      <c r="BQK68" s="117"/>
      <c r="BQL68" s="117"/>
      <c r="BQM68" s="117"/>
      <c r="BQN68" s="117"/>
      <c r="BQO68" s="117"/>
      <c r="BQP68" s="117"/>
      <c r="BQQ68" s="117"/>
      <c r="BQR68" s="117"/>
      <c r="BQS68" s="117"/>
      <c r="BQT68" s="117"/>
      <c r="BQU68" s="117"/>
      <c r="BQV68" s="117"/>
      <c r="BQW68" s="117"/>
      <c r="BQX68" s="117"/>
      <c r="BQY68" s="117"/>
      <c r="BQZ68" s="117"/>
      <c r="BRA68" s="117"/>
      <c r="BRB68" s="117"/>
      <c r="BRC68" s="117"/>
      <c r="BRD68" s="117"/>
      <c r="BRE68" s="117"/>
      <c r="BRF68" s="117"/>
      <c r="BRG68" s="117"/>
      <c r="BRH68" s="117"/>
      <c r="BRI68" s="117"/>
      <c r="BRJ68" s="117"/>
      <c r="BRK68" s="117"/>
      <c r="BRL68" s="117"/>
      <c r="BRM68" s="117"/>
      <c r="BRN68" s="117"/>
      <c r="BRO68" s="117"/>
      <c r="BRP68" s="117"/>
      <c r="BRQ68" s="117"/>
      <c r="BRR68" s="117"/>
      <c r="BRS68" s="117"/>
      <c r="BRT68" s="117"/>
      <c r="BRU68" s="117"/>
      <c r="BRV68" s="117"/>
      <c r="BRW68" s="117"/>
      <c r="BRX68" s="117"/>
      <c r="BRY68" s="117"/>
      <c r="BRZ68" s="117"/>
      <c r="BSA68" s="117"/>
      <c r="BSB68" s="117"/>
      <c r="BSC68" s="117"/>
      <c r="BSD68" s="117"/>
      <c r="BSE68" s="117"/>
      <c r="BSF68" s="117"/>
      <c r="BSG68" s="117"/>
      <c r="BSH68" s="117"/>
      <c r="BSI68" s="117"/>
      <c r="BSJ68" s="117"/>
      <c r="BSK68" s="117"/>
      <c r="BSL68" s="117"/>
      <c r="BSM68" s="117"/>
      <c r="BSN68" s="117"/>
      <c r="BSO68" s="117"/>
      <c r="BSP68" s="117"/>
      <c r="BSQ68" s="117"/>
      <c r="BSR68" s="117"/>
      <c r="BSS68" s="117"/>
      <c r="BST68" s="117"/>
      <c r="BSU68" s="117"/>
      <c r="BSV68" s="117"/>
      <c r="BSW68" s="117"/>
      <c r="BSX68" s="117"/>
      <c r="BSY68" s="117"/>
      <c r="BSZ68" s="117"/>
      <c r="BTA68" s="117"/>
      <c r="BTB68" s="117"/>
      <c r="BTC68" s="117"/>
      <c r="BTD68" s="117"/>
      <c r="BTE68" s="117"/>
      <c r="BTF68" s="117"/>
      <c r="BTG68" s="117"/>
      <c r="BTH68" s="117"/>
      <c r="BTI68" s="117"/>
      <c r="BTJ68" s="117"/>
      <c r="BTK68" s="117"/>
      <c r="BTL68" s="117"/>
      <c r="BTM68" s="117"/>
      <c r="BTN68" s="117"/>
      <c r="BTO68" s="117"/>
      <c r="BTP68" s="117"/>
      <c r="BTQ68" s="117"/>
      <c r="BTR68" s="117"/>
      <c r="BTS68" s="117"/>
      <c r="BTT68" s="117"/>
      <c r="BTU68" s="117"/>
      <c r="BTV68" s="117"/>
      <c r="BTW68" s="117"/>
      <c r="BTX68" s="117"/>
      <c r="BTY68" s="117"/>
      <c r="BTZ68" s="117"/>
      <c r="BUA68" s="117"/>
      <c r="BUB68" s="117"/>
      <c r="BUC68" s="117"/>
      <c r="BUD68" s="117"/>
      <c r="BUE68" s="117"/>
      <c r="BUF68" s="117"/>
      <c r="BUG68" s="117"/>
      <c r="BUH68" s="117"/>
      <c r="BUI68" s="117"/>
      <c r="BUJ68" s="117"/>
      <c r="BUK68" s="117"/>
      <c r="BUL68" s="117"/>
      <c r="BUM68" s="117"/>
      <c r="BUN68" s="117"/>
      <c r="BUO68" s="117"/>
      <c r="BUP68" s="117"/>
      <c r="BUQ68" s="117"/>
      <c r="BUR68" s="117"/>
      <c r="BUS68" s="117"/>
      <c r="BUT68" s="117"/>
      <c r="BUU68" s="117"/>
      <c r="BUV68" s="117"/>
      <c r="BUW68" s="117"/>
      <c r="BUX68" s="117"/>
      <c r="BUY68" s="117"/>
      <c r="BUZ68" s="117"/>
      <c r="BVA68" s="117"/>
      <c r="BVB68" s="117"/>
      <c r="BVC68" s="117"/>
      <c r="BVD68" s="117"/>
      <c r="BVE68" s="117"/>
      <c r="BVF68" s="117"/>
      <c r="BVG68" s="117"/>
      <c r="BVH68" s="117"/>
      <c r="BVI68" s="117"/>
      <c r="BVJ68" s="117"/>
      <c r="BVK68" s="117"/>
      <c r="BVL68" s="117"/>
      <c r="BVM68" s="117"/>
      <c r="BVN68" s="117"/>
      <c r="BVO68" s="117"/>
      <c r="BVP68" s="117"/>
      <c r="BVQ68" s="117"/>
      <c r="BVR68" s="117"/>
      <c r="BVS68" s="117"/>
      <c r="BVT68" s="117"/>
      <c r="BVU68" s="117"/>
      <c r="BVV68" s="117"/>
      <c r="BVW68" s="117"/>
      <c r="BVX68" s="117"/>
      <c r="BVY68" s="117"/>
      <c r="BVZ68" s="117"/>
      <c r="BWA68" s="117"/>
      <c r="BWB68" s="117"/>
      <c r="BWC68" s="117"/>
      <c r="BWD68" s="117"/>
      <c r="BWE68" s="117"/>
      <c r="BWF68" s="117"/>
      <c r="BWG68" s="117"/>
      <c r="BWH68" s="117"/>
      <c r="BWI68" s="117"/>
      <c r="BWJ68" s="117"/>
      <c r="BWK68" s="117"/>
      <c r="BWL68" s="117"/>
      <c r="BWM68" s="117"/>
      <c r="BWN68" s="117"/>
      <c r="BWO68" s="117"/>
      <c r="BWP68" s="117"/>
      <c r="BWQ68" s="117"/>
      <c r="BWR68" s="117"/>
      <c r="BWS68" s="117"/>
      <c r="BWT68" s="117"/>
      <c r="BWU68" s="117"/>
      <c r="BWV68" s="117"/>
      <c r="BWW68" s="117"/>
      <c r="BWX68" s="117"/>
      <c r="BWY68" s="117"/>
      <c r="BWZ68" s="117"/>
      <c r="BXA68" s="117"/>
      <c r="BXB68" s="117"/>
      <c r="BXC68" s="117"/>
      <c r="BXD68" s="117"/>
      <c r="BXE68" s="117"/>
      <c r="BXF68" s="117"/>
      <c r="BXG68" s="117"/>
      <c r="BXH68" s="117"/>
      <c r="BXI68" s="117"/>
      <c r="BXJ68" s="117"/>
      <c r="BXK68" s="117"/>
      <c r="BXL68" s="117"/>
      <c r="BXM68" s="117"/>
      <c r="BXN68" s="117"/>
      <c r="BXO68" s="117"/>
      <c r="BXP68" s="117"/>
      <c r="BXQ68" s="117"/>
      <c r="BXR68" s="117"/>
      <c r="BXS68" s="117"/>
      <c r="BXT68" s="117"/>
      <c r="BXU68" s="117"/>
      <c r="BXV68" s="117"/>
      <c r="BXW68" s="117"/>
      <c r="BXX68" s="117"/>
      <c r="BXY68" s="117"/>
      <c r="BXZ68" s="117"/>
      <c r="BYA68" s="117"/>
      <c r="BYB68" s="117"/>
      <c r="BYC68" s="117"/>
      <c r="BYD68" s="117"/>
      <c r="BYE68" s="117"/>
      <c r="BYF68" s="117"/>
      <c r="BYG68" s="117"/>
      <c r="BYH68" s="117"/>
      <c r="BYI68" s="117"/>
      <c r="BYJ68" s="117"/>
      <c r="BYK68" s="117"/>
      <c r="BYL68" s="117"/>
      <c r="BYM68" s="117"/>
      <c r="BYN68" s="117"/>
      <c r="BYO68" s="117"/>
      <c r="BYP68" s="117"/>
      <c r="BYQ68" s="117"/>
      <c r="BYR68" s="117"/>
      <c r="BYS68" s="117"/>
      <c r="BYT68" s="117"/>
      <c r="BYU68" s="117"/>
      <c r="BYV68" s="117"/>
      <c r="BYW68" s="117"/>
      <c r="BYX68" s="117"/>
      <c r="BYY68" s="117"/>
      <c r="BYZ68" s="117"/>
      <c r="BZA68" s="117"/>
      <c r="BZB68" s="117"/>
      <c r="BZC68" s="117"/>
      <c r="BZD68" s="117"/>
      <c r="BZE68" s="117"/>
      <c r="BZF68" s="117"/>
      <c r="BZG68" s="117"/>
      <c r="BZH68" s="117"/>
      <c r="BZI68" s="117"/>
      <c r="BZJ68" s="117"/>
      <c r="BZK68" s="117"/>
      <c r="BZL68" s="117"/>
      <c r="BZM68" s="117"/>
      <c r="BZN68" s="117"/>
      <c r="BZO68" s="117"/>
      <c r="BZP68" s="117"/>
      <c r="BZQ68" s="117"/>
      <c r="BZR68" s="117"/>
      <c r="BZS68" s="117"/>
      <c r="BZT68" s="117"/>
      <c r="BZU68" s="117"/>
      <c r="BZV68" s="117"/>
      <c r="BZW68" s="117"/>
      <c r="BZX68" s="117"/>
      <c r="BZY68" s="117"/>
      <c r="BZZ68" s="117"/>
      <c r="CAA68" s="117"/>
      <c r="CAB68" s="117"/>
      <c r="CAC68" s="117"/>
      <c r="CAD68" s="117"/>
      <c r="CAE68" s="117"/>
      <c r="CAF68" s="117"/>
      <c r="CAG68" s="117"/>
      <c r="CAH68" s="117"/>
      <c r="CAI68" s="117"/>
      <c r="CAJ68" s="117"/>
      <c r="CAK68" s="117"/>
      <c r="CAL68" s="117"/>
      <c r="CAM68" s="117"/>
      <c r="CAN68" s="117"/>
      <c r="CAO68" s="117"/>
      <c r="CAP68" s="117"/>
      <c r="CAQ68" s="117"/>
      <c r="CAR68" s="117"/>
      <c r="CAS68" s="117"/>
      <c r="CAT68" s="117"/>
      <c r="CAU68" s="117"/>
      <c r="CAV68" s="117"/>
      <c r="CAW68" s="117"/>
      <c r="CAX68" s="117"/>
      <c r="CAY68" s="117"/>
      <c r="CAZ68" s="117"/>
      <c r="CBA68" s="117"/>
      <c r="CBB68" s="117"/>
      <c r="CBC68" s="117"/>
      <c r="CBD68" s="117"/>
      <c r="CBE68" s="117"/>
      <c r="CBF68" s="117"/>
      <c r="CBG68" s="117"/>
      <c r="CBH68" s="117"/>
      <c r="CBI68" s="117"/>
      <c r="CBJ68" s="117"/>
      <c r="CBK68" s="117"/>
      <c r="CBL68" s="117"/>
      <c r="CBM68" s="117"/>
      <c r="CBN68" s="117"/>
      <c r="CBO68" s="117"/>
      <c r="CBP68" s="117"/>
      <c r="CBQ68" s="117"/>
      <c r="CBR68" s="117"/>
      <c r="CBS68" s="117"/>
      <c r="CBT68" s="117"/>
      <c r="CBU68" s="117"/>
      <c r="CBV68" s="117"/>
      <c r="CBW68" s="117"/>
      <c r="CBX68" s="117"/>
      <c r="CBY68" s="117"/>
      <c r="CBZ68" s="117"/>
      <c r="CCA68" s="117"/>
      <c r="CCB68" s="117"/>
      <c r="CCC68" s="117"/>
      <c r="CCD68" s="117"/>
      <c r="CCE68" s="117"/>
      <c r="CCF68" s="117"/>
      <c r="CCG68" s="117"/>
      <c r="CCH68" s="117"/>
      <c r="CCI68" s="117"/>
      <c r="CCJ68" s="117"/>
      <c r="CCK68" s="117"/>
      <c r="CCL68" s="117"/>
      <c r="CCM68" s="117"/>
      <c r="CCN68" s="117"/>
      <c r="CCO68" s="117"/>
      <c r="CCP68" s="117"/>
      <c r="CCQ68" s="117"/>
      <c r="CCR68" s="117"/>
      <c r="CCS68" s="117"/>
      <c r="CCT68" s="117"/>
      <c r="CCU68" s="117"/>
      <c r="CCV68" s="117"/>
      <c r="CCW68" s="117"/>
      <c r="CCX68" s="117"/>
      <c r="CCY68" s="117"/>
      <c r="CCZ68" s="117"/>
      <c r="CDA68" s="117"/>
      <c r="CDB68" s="117"/>
      <c r="CDC68" s="117"/>
      <c r="CDD68" s="117"/>
      <c r="CDE68" s="117"/>
      <c r="CDF68" s="117"/>
      <c r="CDG68" s="117"/>
      <c r="CDH68" s="117"/>
      <c r="CDI68" s="117"/>
      <c r="CDJ68" s="117"/>
      <c r="CDK68" s="117"/>
      <c r="CDL68" s="117"/>
      <c r="CDM68" s="117"/>
      <c r="CDN68" s="117"/>
      <c r="CDO68" s="117"/>
      <c r="CDP68" s="117"/>
      <c r="CDQ68" s="117"/>
      <c r="CDR68" s="117"/>
      <c r="CDS68" s="117"/>
      <c r="CDT68" s="117"/>
      <c r="CDU68" s="117"/>
      <c r="CDV68" s="117"/>
      <c r="CDW68" s="117"/>
      <c r="CDX68" s="117"/>
      <c r="CDY68" s="117"/>
      <c r="CDZ68" s="117"/>
      <c r="CEA68" s="117"/>
      <c r="CEB68" s="117"/>
      <c r="CEC68" s="117"/>
      <c r="CED68" s="117"/>
      <c r="CEE68" s="117"/>
      <c r="CEF68" s="117"/>
      <c r="CEG68" s="117"/>
      <c r="CEH68" s="117"/>
      <c r="CEI68" s="117"/>
      <c r="CEJ68" s="117"/>
      <c r="CEK68" s="117"/>
      <c r="CEL68" s="117"/>
      <c r="CEM68" s="117"/>
      <c r="CEN68" s="117"/>
      <c r="CEO68" s="117"/>
      <c r="CEP68" s="117"/>
      <c r="CEQ68" s="117"/>
      <c r="CER68" s="117"/>
      <c r="CES68" s="117"/>
      <c r="CET68" s="117"/>
      <c r="CEU68" s="117"/>
      <c r="CEV68" s="117"/>
      <c r="CEW68" s="117"/>
      <c r="CEX68" s="117"/>
      <c r="CEY68" s="117"/>
      <c r="CEZ68" s="117"/>
      <c r="CFA68" s="117"/>
      <c r="CFB68" s="117"/>
      <c r="CFC68" s="117"/>
      <c r="CFD68" s="117"/>
      <c r="CFE68" s="117"/>
      <c r="CFF68" s="117"/>
      <c r="CFG68" s="117"/>
      <c r="CFH68" s="117"/>
      <c r="CFI68" s="117"/>
      <c r="CFJ68" s="117"/>
      <c r="CFK68" s="117"/>
      <c r="CFL68" s="117"/>
      <c r="CFM68" s="117"/>
      <c r="CFN68" s="117"/>
      <c r="CFO68" s="117"/>
      <c r="CFP68" s="117"/>
      <c r="CFQ68" s="117"/>
      <c r="CFR68" s="117"/>
      <c r="CFS68" s="117"/>
      <c r="CFT68" s="117"/>
      <c r="CFU68" s="117"/>
      <c r="CFV68" s="117"/>
      <c r="CFW68" s="117"/>
      <c r="CFX68" s="117"/>
      <c r="CFY68" s="117"/>
      <c r="CFZ68" s="117"/>
      <c r="CGA68" s="117"/>
      <c r="CGB68" s="117"/>
      <c r="CGC68" s="117"/>
      <c r="CGD68" s="117"/>
      <c r="CGE68" s="117"/>
      <c r="CGF68" s="117"/>
      <c r="CGG68" s="117"/>
      <c r="CGH68" s="117"/>
      <c r="CGI68" s="117"/>
      <c r="CGJ68" s="117"/>
      <c r="CGK68" s="117"/>
      <c r="CGL68" s="117"/>
      <c r="CGM68" s="117"/>
      <c r="CGN68" s="117"/>
      <c r="CGO68" s="117"/>
      <c r="CGP68" s="117"/>
      <c r="CGQ68" s="117"/>
      <c r="CGR68" s="117"/>
      <c r="CGS68" s="117"/>
      <c r="CGT68" s="117"/>
      <c r="CGU68" s="117"/>
      <c r="CGV68" s="117"/>
      <c r="CGW68" s="117"/>
      <c r="CGX68" s="117"/>
      <c r="CGY68" s="117"/>
      <c r="CGZ68" s="117"/>
      <c r="CHA68" s="117"/>
      <c r="CHB68" s="117"/>
      <c r="CHC68" s="117"/>
      <c r="CHD68" s="117"/>
      <c r="CHE68" s="117"/>
      <c r="CHF68" s="117"/>
      <c r="CHG68" s="117"/>
      <c r="CHH68" s="117"/>
      <c r="CHI68" s="117"/>
      <c r="CHJ68" s="117"/>
      <c r="CHK68" s="117"/>
      <c r="CHL68" s="117"/>
      <c r="CHM68" s="117"/>
      <c r="CHN68" s="117"/>
      <c r="CHO68" s="117"/>
      <c r="CHP68" s="117"/>
      <c r="CHQ68" s="117"/>
      <c r="CHR68" s="117"/>
      <c r="CHS68" s="117"/>
      <c r="CHT68" s="117"/>
      <c r="CHU68" s="117"/>
      <c r="CHV68" s="117"/>
      <c r="CHW68" s="117"/>
      <c r="CHX68" s="117"/>
      <c r="CHY68" s="117"/>
      <c r="CHZ68" s="117"/>
      <c r="CIA68" s="117"/>
      <c r="CIB68" s="117"/>
      <c r="CIC68" s="117"/>
      <c r="CID68" s="117"/>
      <c r="CIE68" s="117"/>
      <c r="CIF68" s="117"/>
      <c r="CIG68" s="117"/>
      <c r="CIH68" s="117"/>
      <c r="CII68" s="117"/>
      <c r="CIJ68" s="117"/>
      <c r="CIK68" s="117"/>
      <c r="CIL68" s="117"/>
      <c r="CIM68" s="117"/>
      <c r="CIN68" s="117"/>
      <c r="CIO68" s="117"/>
      <c r="CIP68" s="117"/>
      <c r="CIQ68" s="117"/>
      <c r="CIR68" s="117"/>
      <c r="CIS68" s="117"/>
      <c r="CIT68" s="117"/>
      <c r="CIU68" s="117"/>
      <c r="CIV68" s="117"/>
      <c r="CIW68" s="117"/>
      <c r="CIX68" s="117"/>
      <c r="CIY68" s="117"/>
      <c r="CIZ68" s="117"/>
      <c r="CJA68" s="117"/>
      <c r="CJB68" s="117"/>
      <c r="CJC68" s="117"/>
      <c r="CJD68" s="117"/>
      <c r="CJE68" s="117"/>
      <c r="CJF68" s="117"/>
      <c r="CJG68" s="117"/>
      <c r="CJH68" s="117"/>
      <c r="CJI68" s="117"/>
      <c r="CJJ68" s="117"/>
      <c r="CJK68" s="117"/>
      <c r="CJL68" s="117"/>
      <c r="CJM68" s="117"/>
      <c r="CJN68" s="117"/>
      <c r="CJO68" s="117"/>
      <c r="CJP68" s="117"/>
      <c r="CJQ68" s="117"/>
      <c r="CJR68" s="117"/>
      <c r="CJS68" s="117"/>
      <c r="CJT68" s="117"/>
      <c r="CJU68" s="117"/>
      <c r="CJV68" s="117"/>
      <c r="CJW68" s="117"/>
      <c r="CJX68" s="117"/>
      <c r="CJY68" s="117"/>
      <c r="CJZ68" s="117"/>
      <c r="CKA68" s="117"/>
      <c r="CKB68" s="117"/>
      <c r="CKC68" s="117"/>
      <c r="CKD68" s="117"/>
      <c r="CKE68" s="117"/>
      <c r="CKF68" s="117"/>
      <c r="CKG68" s="117"/>
      <c r="CKH68" s="117"/>
      <c r="CKI68" s="117"/>
      <c r="CKJ68" s="117"/>
      <c r="CKK68" s="117"/>
      <c r="CKL68" s="117"/>
      <c r="CKM68" s="117"/>
      <c r="CKN68" s="117"/>
      <c r="CKO68" s="117"/>
      <c r="CKP68" s="117"/>
      <c r="CKQ68" s="117"/>
      <c r="CKR68" s="117"/>
      <c r="CKS68" s="117"/>
      <c r="CKT68" s="117"/>
      <c r="CKU68" s="117"/>
      <c r="CKV68" s="117"/>
      <c r="CKW68" s="117"/>
      <c r="CKX68" s="117"/>
      <c r="CKY68" s="117"/>
      <c r="CKZ68" s="117"/>
      <c r="CLA68" s="117"/>
      <c r="CLB68" s="117"/>
      <c r="CLC68" s="117"/>
      <c r="CLD68" s="117"/>
      <c r="CLE68" s="117"/>
      <c r="CLF68" s="117"/>
      <c r="CLG68" s="117"/>
      <c r="CLH68" s="117"/>
      <c r="CLI68" s="117"/>
      <c r="CLJ68" s="117"/>
      <c r="CLK68" s="117"/>
      <c r="CLL68" s="117"/>
      <c r="CLM68" s="117"/>
      <c r="CLN68" s="117"/>
      <c r="CLO68" s="117"/>
      <c r="CLP68" s="117"/>
      <c r="CLQ68" s="117"/>
      <c r="CLR68" s="117"/>
      <c r="CLS68" s="117"/>
      <c r="CLT68" s="117"/>
      <c r="CLU68" s="117"/>
      <c r="CLV68" s="117"/>
      <c r="CLW68" s="117"/>
      <c r="CLX68" s="117"/>
      <c r="CLY68" s="117"/>
      <c r="CLZ68" s="117"/>
      <c r="CMA68" s="117"/>
      <c r="CMB68" s="117"/>
      <c r="CMC68" s="117"/>
      <c r="CMD68" s="117"/>
      <c r="CME68" s="117"/>
      <c r="CMF68" s="117"/>
      <c r="CMG68" s="117"/>
      <c r="CMH68" s="117"/>
      <c r="CMI68" s="117"/>
      <c r="CMJ68" s="117"/>
      <c r="CMK68" s="117"/>
      <c r="CML68" s="117"/>
      <c r="CMM68" s="117"/>
      <c r="CMN68" s="117"/>
      <c r="CMO68" s="117"/>
      <c r="CMP68" s="117"/>
      <c r="CMQ68" s="117"/>
      <c r="CMR68" s="117"/>
      <c r="CMS68" s="117"/>
      <c r="CMT68" s="117"/>
      <c r="CMU68" s="117"/>
      <c r="CMV68" s="117"/>
      <c r="CMW68" s="117"/>
      <c r="CMX68" s="117"/>
      <c r="CMY68" s="117"/>
      <c r="CMZ68" s="117"/>
      <c r="CNA68" s="117"/>
      <c r="CNB68" s="117"/>
      <c r="CNC68" s="117"/>
      <c r="CND68" s="117"/>
      <c r="CNE68" s="117"/>
      <c r="CNF68" s="117"/>
      <c r="CNG68" s="117"/>
      <c r="CNH68" s="117"/>
      <c r="CNI68" s="117"/>
      <c r="CNJ68" s="117"/>
      <c r="CNK68" s="117"/>
      <c r="CNL68" s="117"/>
      <c r="CNM68" s="117"/>
      <c r="CNN68" s="117"/>
      <c r="CNO68" s="117"/>
      <c r="CNP68" s="117"/>
      <c r="CNQ68" s="117"/>
      <c r="CNR68" s="117"/>
      <c r="CNS68" s="117"/>
      <c r="CNT68" s="117"/>
      <c r="CNU68" s="117"/>
      <c r="CNV68" s="117"/>
      <c r="CNW68" s="117"/>
      <c r="CNX68" s="117"/>
      <c r="CNY68" s="117"/>
      <c r="CNZ68" s="117"/>
      <c r="COA68" s="117"/>
      <c r="COB68" s="117"/>
      <c r="COC68" s="117"/>
      <c r="COD68" s="117"/>
      <c r="COE68" s="117"/>
      <c r="COF68" s="117"/>
      <c r="COG68" s="117"/>
      <c r="COH68" s="117"/>
      <c r="COI68" s="117"/>
      <c r="COJ68" s="117"/>
      <c r="COK68" s="117"/>
      <c r="COL68" s="117"/>
      <c r="COM68" s="117"/>
      <c r="CON68" s="117"/>
      <c r="COO68" s="117"/>
      <c r="COP68" s="117"/>
      <c r="COQ68" s="117"/>
      <c r="COR68" s="117"/>
      <c r="COS68" s="117"/>
      <c r="COT68" s="117"/>
      <c r="COU68" s="117"/>
      <c r="COV68" s="117"/>
      <c r="COW68" s="117"/>
      <c r="COX68" s="117"/>
      <c r="COY68" s="117"/>
      <c r="COZ68" s="117"/>
      <c r="CPA68" s="117"/>
      <c r="CPB68" s="117"/>
      <c r="CPC68" s="117"/>
      <c r="CPD68" s="117"/>
      <c r="CPE68" s="117"/>
      <c r="CPF68" s="117"/>
      <c r="CPG68" s="117"/>
      <c r="CPH68" s="117"/>
      <c r="CPI68" s="117"/>
      <c r="CPJ68" s="117"/>
      <c r="CPK68" s="117"/>
      <c r="CPL68" s="117"/>
      <c r="CPM68" s="117"/>
      <c r="CPN68" s="117"/>
      <c r="CPO68" s="117"/>
      <c r="CPP68" s="117"/>
      <c r="CPQ68" s="117"/>
      <c r="CPR68" s="117"/>
      <c r="CPS68" s="117"/>
      <c r="CPT68" s="117"/>
      <c r="CPU68" s="117"/>
      <c r="CPV68" s="117"/>
      <c r="CPW68" s="117"/>
      <c r="CPX68" s="117"/>
      <c r="CPY68" s="117"/>
      <c r="CPZ68" s="117"/>
      <c r="CQA68" s="117"/>
      <c r="CQB68" s="117"/>
      <c r="CQC68" s="117"/>
      <c r="CQD68" s="117"/>
      <c r="CQE68" s="117"/>
      <c r="CQF68" s="117"/>
      <c r="CQG68" s="117"/>
      <c r="CQH68" s="117"/>
      <c r="CQI68" s="117"/>
      <c r="CQJ68" s="117"/>
      <c r="CQK68" s="117"/>
      <c r="CQL68" s="117"/>
      <c r="CQM68" s="117"/>
      <c r="CQN68" s="117"/>
      <c r="CQO68" s="117"/>
      <c r="CQP68" s="117"/>
      <c r="CQQ68" s="117"/>
      <c r="CQR68" s="117"/>
      <c r="CQS68" s="117"/>
      <c r="CQT68" s="117"/>
      <c r="CQU68" s="117"/>
      <c r="CQV68" s="117"/>
      <c r="CQW68" s="117"/>
      <c r="CQX68" s="117"/>
      <c r="CQY68" s="117"/>
      <c r="CQZ68" s="117"/>
      <c r="CRA68" s="117"/>
      <c r="CRB68" s="117"/>
      <c r="CRC68" s="117"/>
      <c r="CRD68" s="117"/>
      <c r="CRE68" s="117"/>
      <c r="CRF68" s="117"/>
      <c r="CRG68" s="117"/>
      <c r="CRH68" s="117"/>
      <c r="CRI68" s="117"/>
      <c r="CRJ68" s="117"/>
      <c r="CRK68" s="117"/>
      <c r="CRL68" s="117"/>
      <c r="CRM68" s="117"/>
      <c r="CRN68" s="117"/>
      <c r="CRO68" s="117"/>
      <c r="CRP68" s="117"/>
      <c r="CRQ68" s="117"/>
      <c r="CRR68" s="117"/>
      <c r="CRS68" s="117"/>
      <c r="CRT68" s="117"/>
      <c r="CRU68" s="117"/>
      <c r="CRV68" s="117"/>
      <c r="CRW68" s="117"/>
      <c r="CRX68" s="117"/>
      <c r="CRY68" s="117"/>
      <c r="CRZ68" s="117"/>
      <c r="CSA68" s="117"/>
      <c r="CSB68" s="117"/>
      <c r="CSC68" s="117"/>
      <c r="CSD68" s="117"/>
      <c r="CSE68" s="117"/>
      <c r="CSF68" s="117"/>
      <c r="CSG68" s="117"/>
      <c r="CSH68" s="117"/>
      <c r="CSI68" s="117"/>
      <c r="CSJ68" s="117"/>
      <c r="CSK68" s="117"/>
      <c r="CSL68" s="117"/>
      <c r="CSM68" s="117"/>
      <c r="CSN68" s="117"/>
      <c r="CSO68" s="117"/>
      <c r="CSP68" s="117"/>
      <c r="CSQ68" s="117"/>
      <c r="CSR68" s="117"/>
      <c r="CSS68" s="117"/>
      <c r="CST68" s="117"/>
      <c r="CSU68" s="117"/>
      <c r="CSV68" s="117"/>
      <c r="CSW68" s="117"/>
      <c r="CSX68" s="117"/>
      <c r="CSY68" s="117"/>
      <c r="CSZ68" s="117"/>
      <c r="CTA68" s="117"/>
      <c r="CTB68" s="117"/>
      <c r="CTC68" s="117"/>
      <c r="CTD68" s="117"/>
      <c r="CTE68" s="117"/>
      <c r="CTF68" s="117"/>
      <c r="CTG68" s="117"/>
      <c r="CTH68" s="117"/>
      <c r="CTI68" s="117"/>
      <c r="CTJ68" s="117"/>
      <c r="CTK68" s="117"/>
      <c r="CTL68" s="117"/>
      <c r="CTM68" s="117"/>
      <c r="CTN68" s="117"/>
      <c r="CTO68" s="117"/>
      <c r="CTP68" s="117"/>
      <c r="CTQ68" s="117"/>
      <c r="CTR68" s="117"/>
      <c r="CTS68" s="117"/>
      <c r="CTT68" s="117"/>
      <c r="CTU68" s="117"/>
      <c r="CTV68" s="117"/>
      <c r="CTW68" s="117"/>
      <c r="CTX68" s="117"/>
      <c r="CTY68" s="117"/>
      <c r="CTZ68" s="117"/>
      <c r="CUA68" s="117"/>
      <c r="CUB68" s="117"/>
      <c r="CUC68" s="117"/>
      <c r="CUD68" s="117"/>
      <c r="CUE68" s="117"/>
      <c r="CUF68" s="117"/>
      <c r="CUG68" s="117"/>
      <c r="CUH68" s="117"/>
      <c r="CUI68" s="117"/>
      <c r="CUJ68" s="117"/>
      <c r="CUK68" s="117"/>
      <c r="CUL68" s="117"/>
      <c r="CUM68" s="117"/>
      <c r="CUN68" s="117"/>
      <c r="CUO68" s="117"/>
      <c r="CUP68" s="117"/>
      <c r="CUQ68" s="117"/>
      <c r="CUR68" s="117"/>
      <c r="CUS68" s="117"/>
      <c r="CUT68" s="117"/>
      <c r="CUU68" s="117"/>
      <c r="CUV68" s="117"/>
      <c r="CUW68" s="117"/>
      <c r="CUX68" s="117"/>
      <c r="CUY68" s="117"/>
      <c r="CUZ68" s="117"/>
      <c r="CVA68" s="117"/>
      <c r="CVB68" s="117"/>
      <c r="CVC68" s="117"/>
      <c r="CVD68" s="117"/>
      <c r="CVE68" s="117"/>
      <c r="CVF68" s="117"/>
      <c r="CVG68" s="117"/>
      <c r="CVH68" s="117"/>
      <c r="CVI68" s="117"/>
      <c r="CVJ68" s="117"/>
      <c r="CVK68" s="117"/>
      <c r="CVL68" s="117"/>
      <c r="CVM68" s="117"/>
      <c r="CVN68" s="117"/>
      <c r="CVO68" s="117"/>
      <c r="CVP68" s="117"/>
      <c r="CVQ68" s="117"/>
      <c r="CVR68" s="117"/>
      <c r="CVS68" s="117"/>
      <c r="CVT68" s="117"/>
      <c r="CVU68" s="117"/>
      <c r="CVV68" s="117"/>
      <c r="CVW68" s="117"/>
      <c r="CVX68" s="117"/>
      <c r="CVY68" s="117"/>
      <c r="CVZ68" s="117"/>
      <c r="CWA68" s="117"/>
      <c r="CWB68" s="117"/>
      <c r="CWC68" s="117"/>
      <c r="CWD68" s="117"/>
      <c r="CWE68" s="117"/>
      <c r="CWF68" s="117"/>
      <c r="CWG68" s="117"/>
      <c r="CWH68" s="117"/>
      <c r="CWI68" s="117"/>
      <c r="CWJ68" s="117"/>
      <c r="CWK68" s="117"/>
      <c r="CWL68" s="117"/>
      <c r="CWM68" s="117"/>
      <c r="CWN68" s="117"/>
      <c r="CWO68" s="117"/>
      <c r="CWP68" s="117"/>
      <c r="CWQ68" s="117"/>
      <c r="CWR68" s="117"/>
      <c r="CWS68" s="117"/>
      <c r="CWT68" s="117"/>
      <c r="CWU68" s="117"/>
      <c r="CWV68" s="117"/>
      <c r="CWW68" s="117"/>
      <c r="CWX68" s="117"/>
      <c r="CWY68" s="117"/>
      <c r="CWZ68" s="117"/>
      <c r="CXA68" s="117"/>
      <c r="CXB68" s="117"/>
      <c r="CXC68" s="117"/>
      <c r="CXD68" s="117"/>
      <c r="CXE68" s="117"/>
      <c r="CXF68" s="117"/>
      <c r="CXG68" s="117"/>
      <c r="CXH68" s="117"/>
      <c r="CXI68" s="117"/>
      <c r="CXJ68" s="117"/>
      <c r="CXK68" s="117"/>
      <c r="CXL68" s="117"/>
      <c r="CXM68" s="117"/>
      <c r="CXN68" s="117"/>
      <c r="CXO68" s="117"/>
      <c r="CXP68" s="117"/>
      <c r="CXQ68" s="117"/>
      <c r="CXR68" s="117"/>
      <c r="CXS68" s="117"/>
      <c r="CXT68" s="117"/>
      <c r="CXU68" s="117"/>
      <c r="CXV68" s="117"/>
      <c r="CXW68" s="117"/>
      <c r="CXX68" s="117"/>
      <c r="CXY68" s="117"/>
      <c r="CXZ68" s="117"/>
      <c r="CYA68" s="117"/>
      <c r="CYB68" s="117"/>
      <c r="CYC68" s="117"/>
      <c r="CYD68" s="117"/>
      <c r="CYE68" s="117"/>
      <c r="CYF68" s="117"/>
      <c r="CYG68" s="117"/>
      <c r="CYH68" s="117"/>
      <c r="CYI68" s="117"/>
      <c r="CYJ68" s="117"/>
      <c r="CYK68" s="117"/>
      <c r="CYL68" s="117"/>
      <c r="CYM68" s="117"/>
      <c r="CYN68" s="117"/>
      <c r="CYO68" s="117"/>
      <c r="CYP68" s="117"/>
      <c r="CYQ68" s="117"/>
      <c r="CYR68" s="117"/>
      <c r="CYS68" s="117"/>
      <c r="CYT68" s="117"/>
      <c r="CYU68" s="117"/>
      <c r="CYV68" s="117"/>
      <c r="CYW68" s="117"/>
      <c r="CYX68" s="117"/>
      <c r="CYY68" s="117"/>
      <c r="CYZ68" s="117"/>
      <c r="CZA68" s="117"/>
      <c r="CZB68" s="117"/>
      <c r="CZC68" s="117"/>
      <c r="CZD68" s="117"/>
      <c r="CZE68" s="117"/>
      <c r="CZF68" s="117"/>
      <c r="CZG68" s="117"/>
      <c r="CZH68" s="117"/>
      <c r="CZI68" s="117"/>
      <c r="CZJ68" s="117"/>
      <c r="CZK68" s="117"/>
      <c r="CZL68" s="117"/>
      <c r="CZM68" s="117"/>
      <c r="CZN68" s="117"/>
      <c r="CZO68" s="117"/>
      <c r="CZP68" s="117"/>
      <c r="CZQ68" s="117"/>
      <c r="CZR68" s="117"/>
      <c r="CZS68" s="117"/>
      <c r="CZT68" s="117"/>
      <c r="CZU68" s="117"/>
      <c r="CZV68" s="117"/>
      <c r="CZW68" s="117"/>
      <c r="CZX68" s="117"/>
      <c r="CZY68" s="117"/>
      <c r="CZZ68" s="117"/>
      <c r="DAA68" s="117"/>
      <c r="DAB68" s="117"/>
      <c r="DAC68" s="117"/>
      <c r="DAD68" s="117"/>
      <c r="DAE68" s="117"/>
      <c r="DAF68" s="117"/>
      <c r="DAG68" s="117"/>
      <c r="DAH68" s="117"/>
      <c r="DAI68" s="117"/>
      <c r="DAJ68" s="117"/>
      <c r="DAK68" s="117"/>
      <c r="DAL68" s="117"/>
      <c r="DAM68" s="117"/>
      <c r="DAN68" s="117"/>
      <c r="DAO68" s="117"/>
      <c r="DAP68" s="117"/>
      <c r="DAQ68" s="117"/>
      <c r="DAR68" s="117"/>
      <c r="DAS68" s="117"/>
      <c r="DAT68" s="117"/>
      <c r="DAU68" s="117"/>
      <c r="DAV68" s="117"/>
      <c r="DAW68" s="117"/>
      <c r="DAX68" s="117"/>
      <c r="DAY68" s="117"/>
      <c r="DAZ68" s="117"/>
      <c r="DBA68" s="117"/>
      <c r="DBB68" s="117"/>
      <c r="DBC68" s="117"/>
      <c r="DBD68" s="117"/>
      <c r="DBE68" s="117"/>
      <c r="DBF68" s="117"/>
      <c r="DBG68" s="117"/>
      <c r="DBH68" s="117"/>
      <c r="DBI68" s="117"/>
      <c r="DBJ68" s="117"/>
      <c r="DBK68" s="117"/>
      <c r="DBL68" s="117"/>
      <c r="DBM68" s="117"/>
      <c r="DBN68" s="117"/>
      <c r="DBO68" s="117"/>
      <c r="DBP68" s="117"/>
      <c r="DBQ68" s="117"/>
      <c r="DBR68" s="117"/>
      <c r="DBS68" s="117"/>
      <c r="DBT68" s="117"/>
      <c r="DBU68" s="117"/>
      <c r="DBV68" s="117"/>
      <c r="DBW68" s="117"/>
      <c r="DBX68" s="117"/>
      <c r="DBY68" s="117"/>
      <c r="DBZ68" s="117"/>
      <c r="DCA68" s="117"/>
      <c r="DCB68" s="117"/>
      <c r="DCC68" s="117"/>
      <c r="DCD68" s="117"/>
      <c r="DCE68" s="117"/>
      <c r="DCF68" s="117"/>
      <c r="DCG68" s="117"/>
      <c r="DCH68" s="117"/>
      <c r="DCI68" s="117"/>
      <c r="DCJ68" s="117"/>
      <c r="DCK68" s="117"/>
      <c r="DCL68" s="117"/>
      <c r="DCM68" s="117"/>
      <c r="DCN68" s="117"/>
      <c r="DCO68" s="117"/>
      <c r="DCP68" s="117"/>
      <c r="DCQ68" s="117"/>
      <c r="DCR68" s="117"/>
      <c r="DCS68" s="117"/>
      <c r="DCT68" s="117"/>
      <c r="DCU68" s="117"/>
      <c r="DCV68" s="117"/>
      <c r="DCW68" s="117"/>
      <c r="DCX68" s="117"/>
      <c r="DCY68" s="117"/>
      <c r="DCZ68" s="117"/>
      <c r="DDA68" s="117"/>
      <c r="DDB68" s="117"/>
      <c r="DDC68" s="117"/>
      <c r="DDD68" s="117"/>
      <c r="DDE68" s="117"/>
      <c r="DDF68" s="117"/>
      <c r="DDG68" s="117"/>
      <c r="DDH68" s="117"/>
      <c r="DDI68" s="117"/>
      <c r="DDJ68" s="117"/>
      <c r="DDK68" s="117"/>
      <c r="DDL68" s="117"/>
      <c r="DDM68" s="117"/>
      <c r="DDN68" s="117"/>
      <c r="DDO68" s="117"/>
      <c r="DDP68" s="117"/>
      <c r="DDQ68" s="117"/>
      <c r="DDR68" s="117"/>
      <c r="DDS68" s="117"/>
      <c r="DDT68" s="117"/>
      <c r="DDU68" s="117"/>
      <c r="DDV68" s="117"/>
      <c r="DDW68" s="117"/>
      <c r="DDX68" s="117"/>
      <c r="DDY68" s="117"/>
      <c r="DDZ68" s="117"/>
      <c r="DEA68" s="117"/>
      <c r="DEB68" s="117"/>
      <c r="DEC68" s="117"/>
      <c r="DED68" s="117"/>
      <c r="DEE68" s="117"/>
      <c r="DEF68" s="117"/>
      <c r="DEG68" s="117"/>
      <c r="DEH68" s="117"/>
      <c r="DEI68" s="117"/>
      <c r="DEJ68" s="117"/>
      <c r="DEK68" s="117"/>
      <c r="DEL68" s="117"/>
      <c r="DEM68" s="117"/>
      <c r="DEN68" s="117"/>
      <c r="DEO68" s="117"/>
      <c r="DEP68" s="117"/>
      <c r="DEQ68" s="117"/>
      <c r="DER68" s="117"/>
      <c r="DES68" s="117"/>
      <c r="DET68" s="117"/>
      <c r="DEU68" s="117"/>
      <c r="DEV68" s="117"/>
      <c r="DEW68" s="117"/>
      <c r="DEX68" s="117"/>
      <c r="DEY68" s="117"/>
      <c r="DEZ68" s="117"/>
      <c r="DFA68" s="117"/>
      <c r="DFB68" s="117"/>
      <c r="DFC68" s="117"/>
      <c r="DFD68" s="117"/>
      <c r="DFE68" s="117"/>
      <c r="DFF68" s="117"/>
      <c r="DFG68" s="117"/>
      <c r="DFH68" s="117"/>
      <c r="DFI68" s="117"/>
      <c r="DFJ68" s="117"/>
      <c r="DFK68" s="117"/>
      <c r="DFL68" s="117"/>
      <c r="DFM68" s="117"/>
      <c r="DFN68" s="117"/>
      <c r="DFO68" s="117"/>
      <c r="DFP68" s="117"/>
      <c r="DFQ68" s="117"/>
      <c r="DFR68" s="117"/>
      <c r="DFS68" s="117"/>
      <c r="DFT68" s="117"/>
      <c r="DFU68" s="117"/>
      <c r="DFV68" s="117"/>
      <c r="DFW68" s="117"/>
      <c r="DFX68" s="117"/>
      <c r="DFY68" s="117"/>
      <c r="DFZ68" s="117"/>
      <c r="DGA68" s="117"/>
      <c r="DGB68" s="117"/>
      <c r="DGC68" s="117"/>
      <c r="DGD68" s="117"/>
      <c r="DGE68" s="117"/>
      <c r="DGF68" s="117"/>
      <c r="DGG68" s="117"/>
      <c r="DGH68" s="117"/>
      <c r="DGI68" s="117"/>
      <c r="DGJ68" s="117"/>
      <c r="DGK68" s="117"/>
      <c r="DGL68" s="117"/>
      <c r="DGM68" s="117"/>
      <c r="DGN68" s="117"/>
      <c r="DGO68" s="117"/>
      <c r="DGP68" s="117"/>
      <c r="DGQ68" s="117"/>
      <c r="DGR68" s="117"/>
      <c r="DGS68" s="117"/>
      <c r="DGT68" s="117"/>
      <c r="DGU68" s="117"/>
      <c r="DGV68" s="117"/>
      <c r="DGW68" s="117"/>
      <c r="DGX68" s="117"/>
      <c r="DGY68" s="117"/>
      <c r="DGZ68" s="117"/>
      <c r="DHA68" s="117"/>
      <c r="DHB68" s="117"/>
      <c r="DHC68" s="117"/>
      <c r="DHD68" s="117"/>
      <c r="DHE68" s="117"/>
      <c r="DHF68" s="117"/>
      <c r="DHG68" s="117"/>
      <c r="DHH68" s="117"/>
      <c r="DHI68" s="117"/>
      <c r="DHJ68" s="117"/>
      <c r="DHK68" s="117"/>
      <c r="DHL68" s="117"/>
      <c r="DHM68" s="117"/>
      <c r="DHN68" s="117"/>
      <c r="DHO68" s="117"/>
      <c r="DHP68" s="117"/>
      <c r="DHQ68" s="117"/>
      <c r="DHR68" s="117"/>
      <c r="DHS68" s="117"/>
      <c r="DHT68" s="117"/>
      <c r="DHU68" s="117"/>
      <c r="DHV68" s="117"/>
      <c r="DHW68" s="117"/>
      <c r="DHX68" s="117"/>
      <c r="DHY68" s="117"/>
      <c r="DHZ68" s="117"/>
      <c r="DIA68" s="117"/>
      <c r="DIB68" s="117"/>
      <c r="DIC68" s="117"/>
      <c r="DID68" s="117"/>
      <c r="DIE68" s="117"/>
      <c r="DIF68" s="117"/>
      <c r="DIG68" s="117"/>
      <c r="DIH68" s="117"/>
      <c r="DII68" s="117"/>
      <c r="DIJ68" s="117"/>
      <c r="DIK68" s="117"/>
      <c r="DIL68" s="117"/>
      <c r="DIM68" s="117"/>
      <c r="DIN68" s="117"/>
      <c r="DIO68" s="117"/>
      <c r="DIP68" s="117"/>
      <c r="DIQ68" s="117"/>
      <c r="DIR68" s="117"/>
      <c r="DIS68" s="117"/>
      <c r="DIT68" s="117"/>
      <c r="DIU68" s="117"/>
      <c r="DIV68" s="117"/>
      <c r="DIW68" s="117"/>
      <c r="DIX68" s="117"/>
      <c r="DIY68" s="117"/>
      <c r="DIZ68" s="117"/>
      <c r="DJA68" s="117"/>
      <c r="DJB68" s="117"/>
      <c r="DJC68" s="117"/>
      <c r="DJD68" s="117"/>
      <c r="DJE68" s="117"/>
      <c r="DJF68" s="117"/>
      <c r="DJG68" s="117"/>
      <c r="DJH68" s="117"/>
      <c r="DJI68" s="117"/>
      <c r="DJJ68" s="117"/>
      <c r="DJK68" s="117"/>
      <c r="DJL68" s="117"/>
      <c r="DJM68" s="117"/>
      <c r="DJN68" s="117"/>
      <c r="DJO68" s="117"/>
      <c r="DJP68" s="117"/>
      <c r="DJQ68" s="117"/>
      <c r="DJR68" s="117"/>
      <c r="DJS68" s="117"/>
      <c r="DJT68" s="117"/>
      <c r="DJU68" s="117"/>
      <c r="DJV68" s="117"/>
      <c r="DJW68" s="117"/>
      <c r="DJX68" s="117"/>
      <c r="DJY68" s="117"/>
      <c r="DJZ68" s="117"/>
      <c r="DKA68" s="117"/>
      <c r="DKB68" s="117"/>
      <c r="DKC68" s="117"/>
      <c r="DKD68" s="117"/>
      <c r="DKE68" s="117"/>
      <c r="DKF68" s="117"/>
      <c r="DKG68" s="117"/>
      <c r="DKH68" s="117"/>
      <c r="DKI68" s="117"/>
      <c r="DKJ68" s="117"/>
      <c r="DKK68" s="117"/>
      <c r="DKL68" s="117"/>
      <c r="DKM68" s="117"/>
      <c r="DKN68" s="117"/>
      <c r="DKO68" s="117"/>
      <c r="DKP68" s="117"/>
      <c r="DKQ68" s="117"/>
      <c r="DKR68" s="117"/>
      <c r="DKS68" s="117"/>
      <c r="DKT68" s="117"/>
      <c r="DKU68" s="117"/>
      <c r="DKV68" s="117"/>
      <c r="DKW68" s="117"/>
      <c r="DKX68" s="117"/>
      <c r="DKY68" s="117"/>
      <c r="DKZ68" s="117"/>
      <c r="DLA68" s="117"/>
      <c r="DLB68" s="117"/>
      <c r="DLC68" s="117"/>
      <c r="DLD68" s="117"/>
      <c r="DLE68" s="117"/>
      <c r="DLF68" s="117"/>
      <c r="DLG68" s="117"/>
      <c r="DLH68" s="117"/>
      <c r="DLI68" s="117"/>
      <c r="DLJ68" s="117"/>
      <c r="DLK68" s="117"/>
      <c r="DLL68" s="117"/>
      <c r="DLM68" s="117"/>
      <c r="DLN68" s="117"/>
      <c r="DLO68" s="117"/>
      <c r="DLP68" s="117"/>
      <c r="DLQ68" s="117"/>
      <c r="DLR68" s="117"/>
      <c r="DLS68" s="117"/>
      <c r="DLT68" s="117"/>
      <c r="DLU68" s="117"/>
      <c r="DLV68" s="117"/>
      <c r="DLW68" s="117"/>
      <c r="DLX68" s="117"/>
      <c r="DLY68" s="117"/>
      <c r="DLZ68" s="117"/>
      <c r="DMA68" s="117"/>
      <c r="DMB68" s="117"/>
      <c r="DMC68" s="117"/>
      <c r="DMD68" s="117"/>
      <c r="DME68" s="117"/>
      <c r="DMF68" s="117"/>
      <c r="DMG68" s="117"/>
      <c r="DMH68" s="117"/>
      <c r="DMI68" s="117"/>
      <c r="DMJ68" s="117"/>
      <c r="DMK68" s="117"/>
      <c r="DML68" s="117"/>
      <c r="DMM68" s="117"/>
      <c r="DMN68" s="117"/>
      <c r="DMO68" s="117"/>
      <c r="DMP68" s="117"/>
      <c r="DMQ68" s="117"/>
      <c r="DMR68" s="117"/>
      <c r="DMS68" s="117"/>
      <c r="DMT68" s="117"/>
      <c r="DMU68" s="117"/>
      <c r="DMV68" s="117"/>
      <c r="DMW68" s="117"/>
      <c r="DMX68" s="117"/>
      <c r="DMY68" s="117"/>
      <c r="DMZ68" s="117"/>
      <c r="DNA68" s="117"/>
      <c r="DNB68" s="117"/>
      <c r="DNC68" s="117"/>
      <c r="DND68" s="117"/>
      <c r="DNE68" s="117"/>
      <c r="DNF68" s="117"/>
      <c r="DNG68" s="117"/>
      <c r="DNH68" s="117"/>
      <c r="DNI68" s="117"/>
      <c r="DNJ68" s="117"/>
      <c r="DNK68" s="117"/>
      <c r="DNL68" s="117"/>
      <c r="DNM68" s="117"/>
      <c r="DNN68" s="117"/>
      <c r="DNO68" s="117"/>
      <c r="DNP68" s="117"/>
      <c r="DNQ68" s="117"/>
      <c r="DNR68" s="117"/>
      <c r="DNS68" s="117"/>
      <c r="DNT68" s="117"/>
      <c r="DNU68" s="117"/>
      <c r="DNV68" s="117"/>
      <c r="DNW68" s="117"/>
      <c r="DNX68" s="117"/>
      <c r="DNY68" s="117"/>
      <c r="DNZ68" s="117"/>
      <c r="DOA68" s="117"/>
      <c r="DOB68" s="117"/>
      <c r="DOC68" s="117"/>
      <c r="DOD68" s="117"/>
      <c r="DOE68" s="117"/>
      <c r="DOF68" s="117"/>
      <c r="DOG68" s="117"/>
      <c r="DOH68" s="117"/>
      <c r="DOI68" s="117"/>
      <c r="DOJ68" s="117"/>
      <c r="DOK68" s="117"/>
      <c r="DOL68" s="117"/>
      <c r="DOM68" s="117"/>
      <c r="DON68" s="117"/>
      <c r="DOO68" s="117"/>
      <c r="DOP68" s="117"/>
      <c r="DOQ68" s="117"/>
      <c r="DOR68" s="117"/>
      <c r="DOS68" s="117"/>
      <c r="DOT68" s="117"/>
      <c r="DOU68" s="117"/>
      <c r="DOV68" s="117"/>
      <c r="DOW68" s="117"/>
      <c r="DOX68" s="117"/>
      <c r="DOY68" s="117"/>
      <c r="DOZ68" s="117"/>
      <c r="DPA68" s="117"/>
      <c r="DPB68" s="117"/>
      <c r="DPC68" s="117"/>
      <c r="DPD68" s="117"/>
      <c r="DPE68" s="117"/>
      <c r="DPF68" s="117"/>
      <c r="DPG68" s="117"/>
      <c r="DPH68" s="117"/>
      <c r="DPI68" s="117"/>
      <c r="DPJ68" s="117"/>
      <c r="DPK68" s="117"/>
      <c r="DPL68" s="117"/>
      <c r="DPM68" s="117"/>
      <c r="DPN68" s="117"/>
      <c r="DPO68" s="117"/>
      <c r="DPP68" s="117"/>
      <c r="DPQ68" s="117"/>
      <c r="DPR68" s="117"/>
      <c r="DPS68" s="117"/>
      <c r="DPT68" s="117"/>
      <c r="DPU68" s="117"/>
      <c r="DPV68" s="117"/>
      <c r="DPW68" s="117"/>
      <c r="DPX68" s="117"/>
      <c r="DPY68" s="117"/>
      <c r="DPZ68" s="117"/>
      <c r="DQA68" s="117"/>
      <c r="DQB68" s="117"/>
      <c r="DQC68" s="117"/>
      <c r="DQD68" s="117"/>
      <c r="DQE68" s="117"/>
      <c r="DQF68" s="117"/>
      <c r="DQG68" s="117"/>
      <c r="DQH68" s="117"/>
      <c r="DQI68" s="117"/>
      <c r="DQJ68" s="117"/>
      <c r="DQK68" s="117"/>
      <c r="DQL68" s="117"/>
      <c r="DQM68" s="117"/>
      <c r="DQN68" s="117"/>
      <c r="DQO68" s="117"/>
      <c r="DQP68" s="117"/>
      <c r="DQQ68" s="117"/>
      <c r="DQR68" s="117"/>
      <c r="DQS68" s="117"/>
      <c r="DQT68" s="117"/>
      <c r="DQU68" s="117"/>
      <c r="DQV68" s="117"/>
      <c r="DQW68" s="117"/>
      <c r="DQX68" s="117"/>
      <c r="DQY68" s="117"/>
      <c r="DQZ68" s="117"/>
      <c r="DRA68" s="117"/>
      <c r="DRB68" s="117"/>
      <c r="DRC68" s="117"/>
      <c r="DRD68" s="117"/>
      <c r="DRE68" s="117"/>
      <c r="DRF68" s="117"/>
      <c r="DRG68" s="117"/>
      <c r="DRH68" s="117"/>
      <c r="DRI68" s="117"/>
      <c r="DRJ68" s="117"/>
      <c r="DRK68" s="117"/>
      <c r="DRL68" s="117"/>
      <c r="DRM68" s="117"/>
      <c r="DRN68" s="117"/>
      <c r="DRO68" s="117"/>
      <c r="DRP68" s="117"/>
      <c r="DRQ68" s="117"/>
      <c r="DRR68" s="117"/>
      <c r="DRS68" s="117"/>
      <c r="DRT68" s="117"/>
      <c r="DRU68" s="117"/>
      <c r="DRV68" s="117"/>
      <c r="DRW68" s="117"/>
      <c r="DRX68" s="117"/>
      <c r="DRY68" s="117"/>
      <c r="DRZ68" s="117"/>
      <c r="DSA68" s="117"/>
      <c r="DSB68" s="117"/>
      <c r="DSC68" s="117"/>
      <c r="DSD68" s="117"/>
      <c r="DSE68" s="117"/>
      <c r="DSF68" s="117"/>
      <c r="DSG68" s="117"/>
      <c r="DSH68" s="117"/>
      <c r="DSI68" s="117"/>
      <c r="DSJ68" s="117"/>
      <c r="DSK68" s="117"/>
      <c r="DSL68" s="117"/>
      <c r="DSM68" s="117"/>
      <c r="DSN68" s="117"/>
      <c r="DSO68" s="117"/>
      <c r="DSP68" s="117"/>
      <c r="DSQ68" s="117"/>
      <c r="DSR68" s="117"/>
      <c r="DSS68" s="117"/>
      <c r="DST68" s="117"/>
      <c r="DSU68" s="117"/>
      <c r="DSV68" s="117"/>
      <c r="DSW68" s="117"/>
      <c r="DSX68" s="117"/>
      <c r="DSY68" s="117"/>
      <c r="DSZ68" s="117"/>
      <c r="DTA68" s="117"/>
      <c r="DTB68" s="117"/>
      <c r="DTC68" s="117"/>
      <c r="DTD68" s="117"/>
      <c r="DTE68" s="117"/>
      <c r="DTF68" s="117"/>
      <c r="DTG68" s="117"/>
      <c r="DTH68" s="117"/>
      <c r="DTI68" s="117"/>
      <c r="DTJ68" s="117"/>
      <c r="DTK68" s="117"/>
      <c r="DTL68" s="117"/>
      <c r="DTM68" s="117"/>
      <c r="DTN68" s="117"/>
      <c r="DTO68" s="117"/>
      <c r="DTP68" s="117"/>
      <c r="DTQ68" s="117"/>
      <c r="DTR68" s="117"/>
      <c r="DTS68" s="117"/>
      <c r="DTT68" s="117"/>
      <c r="DTU68" s="117"/>
      <c r="DTV68" s="117"/>
      <c r="DTW68" s="117"/>
      <c r="DTX68" s="117"/>
      <c r="DTY68" s="117"/>
      <c r="DTZ68" s="117"/>
      <c r="DUA68" s="117"/>
      <c r="DUB68" s="117"/>
      <c r="DUC68" s="117"/>
      <c r="DUD68" s="117"/>
      <c r="DUE68" s="117"/>
      <c r="DUF68" s="117"/>
      <c r="DUG68" s="117"/>
      <c r="DUH68" s="117"/>
      <c r="DUI68" s="117"/>
      <c r="DUJ68" s="117"/>
      <c r="DUK68" s="117"/>
      <c r="DUL68" s="117"/>
      <c r="DUM68" s="117"/>
      <c r="DUN68" s="117"/>
      <c r="DUO68" s="117"/>
      <c r="DUP68" s="117"/>
      <c r="DUQ68" s="117"/>
      <c r="DUR68" s="117"/>
      <c r="DUS68" s="117"/>
      <c r="DUT68" s="117"/>
      <c r="DUU68" s="117"/>
      <c r="DUV68" s="117"/>
      <c r="DUW68" s="117"/>
      <c r="DUX68" s="117"/>
      <c r="DUY68" s="117"/>
      <c r="DUZ68" s="117"/>
      <c r="DVA68" s="117"/>
      <c r="DVB68" s="117"/>
      <c r="DVC68" s="117"/>
      <c r="DVD68" s="117"/>
      <c r="DVE68" s="117"/>
      <c r="DVF68" s="117"/>
      <c r="DVG68" s="117"/>
      <c r="DVH68" s="117"/>
      <c r="DVI68" s="117"/>
      <c r="DVJ68" s="117"/>
      <c r="DVK68" s="117"/>
      <c r="DVL68" s="117"/>
      <c r="DVM68" s="117"/>
      <c r="DVN68" s="117"/>
      <c r="DVO68" s="117"/>
      <c r="DVP68" s="117"/>
      <c r="DVQ68" s="117"/>
      <c r="DVR68" s="117"/>
      <c r="DVS68" s="117"/>
      <c r="DVT68" s="117"/>
      <c r="DVU68" s="117"/>
      <c r="DVV68" s="117"/>
      <c r="DVW68" s="117"/>
      <c r="DVX68" s="117"/>
      <c r="DVY68" s="117"/>
      <c r="DVZ68" s="117"/>
      <c r="DWA68" s="117"/>
      <c r="DWB68" s="117"/>
      <c r="DWC68" s="117"/>
      <c r="DWD68" s="117"/>
      <c r="DWE68" s="117"/>
      <c r="DWF68" s="117"/>
      <c r="DWG68" s="117"/>
      <c r="DWH68" s="117"/>
      <c r="DWI68" s="117"/>
      <c r="DWJ68" s="117"/>
      <c r="DWK68" s="117"/>
      <c r="DWL68" s="117"/>
      <c r="DWM68" s="117"/>
      <c r="DWN68" s="117"/>
      <c r="DWO68" s="117"/>
      <c r="DWP68" s="117"/>
      <c r="DWQ68" s="117"/>
      <c r="DWR68" s="117"/>
      <c r="DWS68" s="117"/>
      <c r="DWT68" s="117"/>
      <c r="DWU68" s="117"/>
      <c r="DWV68" s="117"/>
      <c r="DWW68" s="117"/>
      <c r="DWX68" s="117"/>
      <c r="DWY68" s="117"/>
      <c r="DWZ68" s="117"/>
      <c r="DXA68" s="117"/>
      <c r="DXB68" s="117"/>
      <c r="DXC68" s="117"/>
      <c r="DXD68" s="117"/>
      <c r="DXE68" s="117"/>
      <c r="DXF68" s="117"/>
      <c r="DXG68" s="117"/>
      <c r="DXH68" s="117"/>
      <c r="DXI68" s="117"/>
      <c r="DXJ68" s="117"/>
      <c r="DXK68" s="117"/>
      <c r="DXL68" s="117"/>
      <c r="DXM68" s="117"/>
      <c r="DXN68" s="117"/>
      <c r="DXO68" s="117"/>
      <c r="DXP68" s="117"/>
      <c r="DXQ68" s="117"/>
      <c r="DXR68" s="117"/>
      <c r="DXS68" s="117"/>
      <c r="DXT68" s="117"/>
      <c r="DXU68" s="117"/>
      <c r="DXV68" s="117"/>
      <c r="DXW68" s="117"/>
      <c r="DXX68" s="117"/>
      <c r="DXY68" s="117"/>
      <c r="DXZ68" s="117"/>
      <c r="DYA68" s="117"/>
      <c r="DYB68" s="117"/>
      <c r="DYC68" s="117"/>
      <c r="DYD68" s="117"/>
      <c r="DYE68" s="117"/>
      <c r="DYF68" s="117"/>
      <c r="DYG68" s="117"/>
      <c r="DYH68" s="117"/>
      <c r="DYI68" s="117"/>
      <c r="DYJ68" s="117"/>
      <c r="DYK68" s="117"/>
      <c r="DYL68" s="117"/>
      <c r="DYM68" s="117"/>
      <c r="DYN68" s="117"/>
      <c r="DYO68" s="117"/>
      <c r="DYP68" s="117"/>
      <c r="DYQ68" s="117"/>
      <c r="DYR68" s="117"/>
      <c r="DYS68" s="117"/>
      <c r="DYT68" s="117"/>
      <c r="DYU68" s="117"/>
      <c r="DYV68" s="117"/>
      <c r="DYW68" s="117"/>
      <c r="DYX68" s="117"/>
      <c r="DYY68" s="117"/>
      <c r="DYZ68" s="117"/>
      <c r="DZA68" s="117"/>
      <c r="DZB68" s="117"/>
      <c r="DZC68" s="117"/>
      <c r="DZD68" s="117"/>
      <c r="DZE68" s="117"/>
      <c r="DZF68" s="117"/>
      <c r="DZG68" s="117"/>
      <c r="DZH68" s="117"/>
      <c r="DZI68" s="117"/>
      <c r="DZJ68" s="117"/>
      <c r="DZK68" s="117"/>
      <c r="DZL68" s="117"/>
      <c r="DZM68" s="117"/>
      <c r="DZN68" s="117"/>
      <c r="DZO68" s="117"/>
      <c r="DZP68" s="117"/>
      <c r="DZQ68" s="117"/>
      <c r="DZR68" s="117"/>
      <c r="DZS68" s="117"/>
      <c r="DZT68" s="117"/>
      <c r="DZU68" s="117"/>
      <c r="DZV68" s="117"/>
      <c r="DZW68" s="117"/>
      <c r="DZX68" s="117"/>
      <c r="DZY68" s="117"/>
      <c r="DZZ68" s="117"/>
      <c r="EAA68" s="117"/>
      <c r="EAB68" s="117"/>
      <c r="EAC68" s="117"/>
      <c r="EAD68" s="117"/>
      <c r="EAE68" s="117"/>
      <c r="EAF68" s="117"/>
      <c r="EAG68" s="117"/>
      <c r="EAH68" s="117"/>
      <c r="EAI68" s="117"/>
      <c r="EAJ68" s="117"/>
      <c r="EAK68" s="117"/>
      <c r="EAL68" s="117"/>
      <c r="EAM68" s="117"/>
      <c r="EAN68" s="117"/>
      <c r="EAO68" s="117"/>
      <c r="EAP68" s="117"/>
      <c r="EAQ68" s="117"/>
      <c r="EAR68" s="117"/>
      <c r="EAS68" s="117"/>
      <c r="EAT68" s="117"/>
      <c r="EAU68" s="117"/>
      <c r="EAV68" s="117"/>
      <c r="EAW68" s="117"/>
      <c r="EAX68" s="117"/>
      <c r="EAY68" s="117"/>
      <c r="EAZ68" s="117"/>
      <c r="EBA68" s="117"/>
      <c r="EBB68" s="117"/>
      <c r="EBC68" s="117"/>
      <c r="EBD68" s="117"/>
      <c r="EBE68" s="117"/>
      <c r="EBF68" s="117"/>
      <c r="EBG68" s="117"/>
      <c r="EBH68" s="117"/>
      <c r="EBI68" s="117"/>
      <c r="EBJ68" s="117"/>
      <c r="EBK68" s="117"/>
      <c r="EBL68" s="117"/>
      <c r="EBM68" s="117"/>
      <c r="EBN68" s="117"/>
      <c r="EBO68" s="117"/>
      <c r="EBP68" s="117"/>
      <c r="EBQ68" s="117"/>
      <c r="EBR68" s="117"/>
      <c r="EBS68" s="117"/>
      <c r="EBT68" s="117"/>
      <c r="EBU68" s="117"/>
      <c r="EBV68" s="117"/>
      <c r="EBW68" s="117"/>
      <c r="EBX68" s="117"/>
      <c r="EBY68" s="117"/>
      <c r="EBZ68" s="117"/>
      <c r="ECA68" s="117"/>
      <c r="ECB68" s="117"/>
      <c r="ECC68" s="117"/>
      <c r="ECD68" s="117"/>
      <c r="ECE68" s="117"/>
      <c r="ECF68" s="117"/>
      <c r="ECG68" s="117"/>
      <c r="ECH68" s="117"/>
      <c r="ECI68" s="117"/>
      <c r="ECJ68" s="117"/>
      <c r="ECK68" s="117"/>
      <c r="ECL68" s="117"/>
      <c r="ECM68" s="117"/>
      <c r="ECN68" s="117"/>
      <c r="ECO68" s="117"/>
      <c r="ECP68" s="117"/>
      <c r="ECQ68" s="117"/>
      <c r="ECR68" s="117"/>
      <c r="ECS68" s="117"/>
      <c r="ECT68" s="117"/>
      <c r="ECU68" s="117"/>
      <c r="ECV68" s="117"/>
      <c r="ECW68" s="117"/>
      <c r="ECX68" s="117"/>
      <c r="ECY68" s="117"/>
      <c r="ECZ68" s="117"/>
      <c r="EDA68" s="117"/>
      <c r="EDB68" s="117"/>
      <c r="EDC68" s="117"/>
      <c r="EDD68" s="117"/>
      <c r="EDE68" s="117"/>
      <c r="EDF68" s="117"/>
      <c r="EDG68" s="117"/>
      <c r="EDH68" s="117"/>
      <c r="EDI68" s="117"/>
      <c r="EDJ68" s="117"/>
      <c r="EDK68" s="117"/>
      <c r="EDL68" s="117"/>
      <c r="EDM68" s="117"/>
      <c r="EDN68" s="117"/>
      <c r="EDO68" s="117"/>
      <c r="EDP68" s="117"/>
      <c r="EDQ68" s="117"/>
      <c r="EDR68" s="117"/>
      <c r="EDS68" s="117"/>
      <c r="EDT68" s="117"/>
      <c r="EDU68" s="117"/>
      <c r="EDV68" s="117"/>
      <c r="EDW68" s="117"/>
      <c r="EDX68" s="117"/>
      <c r="EDY68" s="117"/>
      <c r="EDZ68" s="117"/>
      <c r="EEA68" s="117"/>
      <c r="EEB68" s="117"/>
      <c r="EEC68" s="117"/>
      <c r="EED68" s="117"/>
      <c r="EEE68" s="117"/>
      <c r="EEF68" s="117"/>
      <c r="EEG68" s="117"/>
      <c r="EEH68" s="117"/>
      <c r="EEI68" s="117"/>
      <c r="EEJ68" s="117"/>
      <c r="EEK68" s="117"/>
      <c r="EEL68" s="117"/>
      <c r="EEM68" s="117"/>
      <c r="EEN68" s="117"/>
      <c r="EEO68" s="117"/>
      <c r="EEP68" s="117"/>
      <c r="EEQ68" s="117"/>
      <c r="EER68" s="117"/>
      <c r="EES68" s="117"/>
      <c r="EET68" s="117"/>
      <c r="EEU68" s="117"/>
      <c r="EEV68" s="117"/>
      <c r="EEW68" s="117"/>
      <c r="EEX68" s="117"/>
      <c r="EEY68" s="117"/>
      <c r="EEZ68" s="117"/>
      <c r="EFA68" s="117"/>
      <c r="EFB68" s="117"/>
      <c r="EFC68" s="117"/>
      <c r="EFD68" s="117"/>
      <c r="EFE68" s="117"/>
      <c r="EFF68" s="117"/>
      <c r="EFG68" s="117"/>
      <c r="EFH68" s="117"/>
      <c r="EFI68" s="117"/>
      <c r="EFJ68" s="117"/>
      <c r="EFK68" s="117"/>
      <c r="EFL68" s="117"/>
      <c r="EFM68" s="117"/>
      <c r="EFN68" s="117"/>
      <c r="EFO68" s="117"/>
      <c r="EFP68" s="117"/>
      <c r="EFQ68" s="117"/>
      <c r="EFR68" s="117"/>
      <c r="EFS68" s="117"/>
      <c r="EFT68" s="117"/>
      <c r="EFU68" s="117"/>
      <c r="EFV68" s="117"/>
      <c r="EFW68" s="117"/>
      <c r="EFX68" s="117"/>
      <c r="EFY68" s="117"/>
      <c r="EFZ68" s="117"/>
      <c r="EGA68" s="117"/>
      <c r="EGB68" s="117"/>
      <c r="EGC68" s="117"/>
      <c r="EGD68" s="117"/>
      <c r="EGE68" s="117"/>
      <c r="EGF68" s="117"/>
      <c r="EGG68" s="117"/>
      <c r="EGH68" s="117"/>
      <c r="EGI68" s="117"/>
      <c r="EGJ68" s="117"/>
      <c r="EGK68" s="117"/>
      <c r="EGL68" s="117"/>
      <c r="EGM68" s="117"/>
      <c r="EGN68" s="117"/>
      <c r="EGO68" s="117"/>
      <c r="EGP68" s="117"/>
      <c r="EGQ68" s="117"/>
      <c r="EGR68" s="117"/>
      <c r="EGS68" s="117"/>
      <c r="EGT68" s="117"/>
      <c r="EGU68" s="117"/>
      <c r="EGV68" s="117"/>
      <c r="EGW68" s="117"/>
      <c r="EGX68" s="117"/>
      <c r="EGY68" s="117"/>
      <c r="EGZ68" s="117"/>
      <c r="EHA68" s="117"/>
      <c r="EHB68" s="117"/>
      <c r="EHC68" s="117"/>
      <c r="EHD68" s="117"/>
      <c r="EHE68" s="117"/>
      <c r="EHF68" s="117"/>
      <c r="EHG68" s="117"/>
      <c r="EHH68" s="117"/>
      <c r="EHI68" s="117"/>
      <c r="EHJ68" s="117"/>
      <c r="EHK68" s="117"/>
      <c r="EHL68" s="117"/>
      <c r="EHM68" s="117"/>
      <c r="EHN68" s="117"/>
      <c r="EHO68" s="117"/>
      <c r="EHP68" s="117"/>
      <c r="EHQ68" s="117"/>
      <c r="EHR68" s="117"/>
      <c r="EHS68" s="117"/>
      <c r="EHT68" s="117"/>
      <c r="EHU68" s="117"/>
      <c r="EHV68" s="117"/>
      <c r="EHW68" s="117"/>
      <c r="EHX68" s="117"/>
      <c r="EHY68" s="117"/>
      <c r="EHZ68" s="117"/>
      <c r="EIA68" s="117"/>
      <c r="EIB68" s="117"/>
      <c r="EIC68" s="117"/>
      <c r="EID68" s="117"/>
      <c r="EIE68" s="117"/>
      <c r="EIF68" s="117"/>
      <c r="EIG68" s="117"/>
      <c r="EIH68" s="117"/>
      <c r="EII68" s="117"/>
      <c r="EIJ68" s="117"/>
      <c r="EIK68" s="117"/>
      <c r="EIL68" s="117"/>
      <c r="EIM68" s="117"/>
      <c r="EIN68" s="117"/>
      <c r="EIO68" s="117"/>
      <c r="EIP68" s="117"/>
      <c r="EIQ68" s="117"/>
      <c r="EIR68" s="117"/>
      <c r="EIS68" s="117"/>
      <c r="EIT68" s="117"/>
      <c r="EIU68" s="117"/>
      <c r="EIV68" s="117"/>
      <c r="EIW68" s="117"/>
      <c r="EIX68" s="117"/>
      <c r="EIY68" s="117"/>
      <c r="EIZ68" s="117"/>
      <c r="EJA68" s="117"/>
      <c r="EJB68" s="117"/>
      <c r="EJC68" s="117"/>
      <c r="EJD68" s="117"/>
      <c r="EJE68" s="117"/>
      <c r="EJF68" s="117"/>
      <c r="EJG68" s="117"/>
      <c r="EJH68" s="117"/>
      <c r="EJI68" s="117"/>
      <c r="EJJ68" s="117"/>
      <c r="EJK68" s="117"/>
      <c r="EJL68" s="117"/>
      <c r="EJM68" s="117"/>
      <c r="EJN68" s="117"/>
      <c r="EJO68" s="117"/>
      <c r="EJP68" s="117"/>
      <c r="EJQ68" s="117"/>
      <c r="EJR68" s="117"/>
      <c r="EJS68" s="117"/>
      <c r="EJT68" s="117"/>
      <c r="EJU68" s="117"/>
      <c r="EJV68" s="117"/>
      <c r="EJW68" s="117"/>
      <c r="EJX68" s="117"/>
      <c r="EJY68" s="117"/>
      <c r="EJZ68" s="117"/>
      <c r="EKA68" s="117"/>
      <c r="EKB68" s="117"/>
      <c r="EKC68" s="117"/>
      <c r="EKD68" s="117"/>
      <c r="EKE68" s="117"/>
      <c r="EKF68" s="117"/>
      <c r="EKG68" s="117"/>
      <c r="EKH68" s="117"/>
      <c r="EKI68" s="117"/>
      <c r="EKJ68" s="117"/>
      <c r="EKK68" s="117"/>
      <c r="EKL68" s="117"/>
      <c r="EKM68" s="117"/>
      <c r="EKN68" s="117"/>
      <c r="EKO68" s="117"/>
      <c r="EKP68" s="117"/>
      <c r="EKQ68" s="117"/>
      <c r="EKR68" s="117"/>
      <c r="EKS68" s="117"/>
      <c r="EKT68" s="117"/>
      <c r="EKU68" s="117"/>
      <c r="EKV68" s="117"/>
      <c r="EKW68" s="117"/>
      <c r="EKX68" s="117"/>
      <c r="EKY68" s="117"/>
      <c r="EKZ68" s="117"/>
      <c r="ELA68" s="117"/>
      <c r="ELB68" s="117"/>
      <c r="ELC68" s="117"/>
      <c r="ELD68" s="117"/>
      <c r="ELE68" s="117"/>
      <c r="ELF68" s="117"/>
      <c r="ELG68" s="117"/>
      <c r="ELH68" s="117"/>
      <c r="ELI68" s="117"/>
      <c r="ELJ68" s="117"/>
      <c r="ELK68" s="117"/>
      <c r="ELL68" s="117"/>
      <c r="ELM68" s="117"/>
      <c r="ELN68" s="117"/>
      <c r="ELO68" s="117"/>
      <c r="ELP68" s="117"/>
      <c r="ELQ68" s="117"/>
      <c r="ELR68" s="117"/>
      <c r="ELS68" s="117"/>
      <c r="ELT68" s="117"/>
      <c r="ELU68" s="117"/>
      <c r="ELV68" s="117"/>
      <c r="ELW68" s="117"/>
      <c r="ELX68" s="117"/>
      <c r="ELY68" s="117"/>
      <c r="ELZ68" s="117"/>
      <c r="EMA68" s="117"/>
      <c r="EMB68" s="117"/>
      <c r="EMC68" s="117"/>
      <c r="EMD68" s="117"/>
      <c r="EME68" s="117"/>
      <c r="EMF68" s="117"/>
      <c r="EMG68" s="117"/>
      <c r="EMH68" s="117"/>
      <c r="EMI68" s="117"/>
      <c r="EMJ68" s="117"/>
      <c r="EMK68" s="117"/>
      <c r="EML68" s="117"/>
      <c r="EMM68" s="117"/>
      <c r="EMN68" s="117"/>
      <c r="EMO68" s="117"/>
      <c r="EMP68" s="117"/>
      <c r="EMQ68" s="117"/>
      <c r="EMR68" s="117"/>
      <c r="EMS68" s="117"/>
      <c r="EMT68" s="117"/>
      <c r="EMU68" s="117"/>
      <c r="EMV68" s="117"/>
      <c r="EMW68" s="117"/>
      <c r="EMX68" s="117"/>
      <c r="EMY68" s="117"/>
      <c r="EMZ68" s="117"/>
      <c r="ENA68" s="117"/>
      <c r="ENB68" s="117"/>
      <c r="ENC68" s="117"/>
      <c r="END68" s="117"/>
      <c r="ENE68" s="117"/>
      <c r="ENF68" s="117"/>
      <c r="ENG68" s="117"/>
      <c r="ENH68" s="117"/>
      <c r="ENI68" s="117"/>
      <c r="ENJ68" s="117"/>
      <c r="ENK68" s="117"/>
      <c r="ENL68" s="117"/>
      <c r="ENM68" s="117"/>
      <c r="ENN68" s="117"/>
      <c r="ENO68" s="117"/>
      <c r="ENP68" s="117"/>
      <c r="ENQ68" s="117"/>
      <c r="ENR68" s="117"/>
      <c r="ENS68" s="117"/>
      <c r="ENT68" s="117"/>
      <c r="ENU68" s="117"/>
      <c r="ENV68" s="117"/>
      <c r="ENW68" s="117"/>
      <c r="ENX68" s="117"/>
      <c r="ENY68" s="117"/>
      <c r="ENZ68" s="117"/>
      <c r="EOA68" s="117"/>
      <c r="EOB68" s="117"/>
      <c r="EOC68" s="117"/>
      <c r="EOD68" s="117"/>
      <c r="EOE68" s="117"/>
      <c r="EOF68" s="117"/>
      <c r="EOG68" s="117"/>
      <c r="EOH68" s="117"/>
      <c r="EOI68" s="117"/>
      <c r="EOJ68" s="117"/>
      <c r="EOK68" s="117"/>
      <c r="EOL68" s="117"/>
      <c r="EOM68" s="117"/>
      <c r="EON68" s="117"/>
      <c r="EOO68" s="117"/>
      <c r="EOP68" s="117"/>
      <c r="EOQ68" s="117"/>
      <c r="EOR68" s="117"/>
      <c r="EOS68" s="117"/>
      <c r="EOT68" s="117"/>
      <c r="EOU68" s="117"/>
      <c r="EOV68" s="117"/>
      <c r="EOW68" s="117"/>
      <c r="EOX68" s="117"/>
      <c r="EOY68" s="117"/>
      <c r="EOZ68" s="117"/>
      <c r="EPA68" s="117"/>
      <c r="EPB68" s="117"/>
      <c r="EPC68" s="117"/>
      <c r="EPD68" s="117"/>
      <c r="EPE68" s="117"/>
      <c r="EPF68" s="117"/>
      <c r="EPG68" s="117"/>
      <c r="EPH68" s="117"/>
      <c r="EPI68" s="117"/>
      <c r="EPJ68" s="117"/>
      <c r="EPK68" s="117"/>
      <c r="EPL68" s="117"/>
      <c r="EPM68" s="117"/>
      <c r="EPN68" s="117"/>
      <c r="EPO68" s="117"/>
      <c r="EPP68" s="117"/>
      <c r="EPQ68" s="117"/>
      <c r="EPR68" s="117"/>
      <c r="EPS68" s="117"/>
      <c r="EPT68" s="117"/>
      <c r="EPU68" s="117"/>
      <c r="EPV68" s="117"/>
      <c r="EPW68" s="117"/>
      <c r="EPX68" s="117"/>
      <c r="EPY68" s="117"/>
      <c r="EPZ68" s="117"/>
      <c r="EQA68" s="117"/>
      <c r="EQB68" s="117"/>
      <c r="EQC68" s="117"/>
      <c r="EQD68" s="117"/>
      <c r="EQE68" s="117"/>
      <c r="EQF68" s="117"/>
      <c r="EQG68" s="117"/>
      <c r="EQH68" s="117"/>
      <c r="EQI68" s="117"/>
      <c r="EQJ68" s="117"/>
      <c r="EQK68" s="117"/>
      <c r="EQL68" s="117"/>
      <c r="EQM68" s="117"/>
      <c r="EQN68" s="117"/>
      <c r="EQO68" s="117"/>
      <c r="EQP68" s="117"/>
      <c r="EQQ68" s="117"/>
      <c r="EQR68" s="117"/>
      <c r="EQS68" s="117"/>
      <c r="EQT68" s="117"/>
      <c r="EQU68" s="117"/>
      <c r="EQV68" s="117"/>
      <c r="EQW68" s="117"/>
      <c r="EQX68" s="117"/>
      <c r="EQY68" s="117"/>
      <c r="EQZ68" s="117"/>
      <c r="ERA68" s="117"/>
      <c r="ERB68" s="117"/>
      <c r="ERC68" s="117"/>
      <c r="ERD68" s="117"/>
      <c r="ERE68" s="117"/>
      <c r="ERF68" s="117"/>
      <c r="ERG68" s="117"/>
      <c r="ERH68" s="117"/>
      <c r="ERI68" s="117"/>
      <c r="ERJ68" s="117"/>
      <c r="ERK68" s="117"/>
      <c r="ERL68" s="117"/>
      <c r="ERM68" s="117"/>
      <c r="ERN68" s="117"/>
      <c r="ERO68" s="117"/>
      <c r="ERP68" s="117"/>
      <c r="ERQ68" s="117"/>
      <c r="ERR68" s="117"/>
      <c r="ERS68" s="117"/>
      <c r="ERT68" s="117"/>
      <c r="ERU68" s="117"/>
      <c r="ERV68" s="117"/>
      <c r="ERW68" s="117"/>
      <c r="ERX68" s="117"/>
      <c r="ERY68" s="117"/>
      <c r="ERZ68" s="117"/>
      <c r="ESA68" s="117"/>
      <c r="ESB68" s="117"/>
      <c r="ESC68" s="117"/>
      <c r="ESD68" s="117"/>
      <c r="ESE68" s="117"/>
      <c r="ESF68" s="117"/>
      <c r="ESG68" s="117"/>
      <c r="ESH68" s="117"/>
      <c r="ESI68" s="117"/>
      <c r="ESJ68" s="117"/>
      <c r="ESK68" s="117"/>
      <c r="ESL68" s="117"/>
      <c r="ESM68" s="117"/>
      <c r="ESN68" s="117"/>
      <c r="ESO68" s="117"/>
      <c r="ESP68" s="117"/>
      <c r="ESQ68" s="117"/>
      <c r="ESR68" s="117"/>
      <c r="ESS68" s="117"/>
      <c r="EST68" s="117"/>
      <c r="ESU68" s="117"/>
      <c r="ESV68" s="117"/>
      <c r="ESW68" s="117"/>
      <c r="ESX68" s="117"/>
      <c r="ESY68" s="117"/>
      <c r="ESZ68" s="117"/>
      <c r="ETA68" s="117"/>
      <c r="ETB68" s="117"/>
      <c r="ETC68" s="117"/>
      <c r="ETD68" s="117"/>
      <c r="ETE68" s="117"/>
      <c r="ETF68" s="117"/>
      <c r="ETG68" s="117"/>
      <c r="ETH68" s="117"/>
      <c r="ETI68" s="117"/>
      <c r="ETJ68" s="117"/>
      <c r="ETK68" s="117"/>
      <c r="ETL68" s="117"/>
      <c r="ETM68" s="117"/>
      <c r="ETN68" s="117"/>
      <c r="ETO68" s="117"/>
      <c r="ETP68" s="117"/>
      <c r="ETQ68" s="117"/>
      <c r="ETR68" s="117"/>
      <c r="ETS68" s="117"/>
      <c r="ETT68" s="117"/>
      <c r="ETU68" s="117"/>
      <c r="ETV68" s="117"/>
      <c r="ETW68" s="117"/>
      <c r="ETX68" s="117"/>
      <c r="ETY68" s="117"/>
      <c r="ETZ68" s="117"/>
      <c r="EUA68" s="117"/>
      <c r="EUB68" s="117"/>
      <c r="EUC68" s="117"/>
      <c r="EUD68" s="117"/>
      <c r="EUE68" s="117"/>
      <c r="EUF68" s="117"/>
      <c r="EUG68" s="117"/>
      <c r="EUH68" s="117"/>
      <c r="EUI68" s="117"/>
      <c r="EUJ68" s="117"/>
      <c r="EUK68" s="117"/>
      <c r="EUL68" s="117"/>
      <c r="EUM68" s="117"/>
      <c r="EUN68" s="117"/>
      <c r="EUO68" s="117"/>
      <c r="EUP68" s="117"/>
      <c r="EUQ68" s="117"/>
      <c r="EUR68" s="117"/>
      <c r="EUS68" s="117"/>
      <c r="EUT68" s="117"/>
      <c r="EUU68" s="117"/>
      <c r="EUV68" s="117"/>
      <c r="EUW68" s="117"/>
      <c r="EUX68" s="117"/>
      <c r="EUY68" s="117"/>
      <c r="EUZ68" s="117"/>
      <c r="EVA68" s="117"/>
      <c r="EVB68" s="117"/>
      <c r="EVC68" s="117"/>
      <c r="EVD68" s="117"/>
      <c r="EVE68" s="117"/>
      <c r="EVF68" s="117"/>
      <c r="EVG68" s="117"/>
      <c r="EVH68" s="117"/>
      <c r="EVI68" s="117"/>
      <c r="EVJ68" s="117"/>
      <c r="EVK68" s="117"/>
      <c r="EVL68" s="117"/>
      <c r="EVM68" s="117"/>
      <c r="EVN68" s="117"/>
      <c r="EVO68" s="117"/>
      <c r="EVP68" s="117"/>
      <c r="EVQ68" s="117"/>
      <c r="EVR68" s="117"/>
      <c r="EVS68" s="117"/>
      <c r="EVT68" s="117"/>
      <c r="EVU68" s="117"/>
      <c r="EVV68" s="117"/>
      <c r="EVW68" s="117"/>
      <c r="EVX68" s="117"/>
      <c r="EVY68" s="117"/>
      <c r="EVZ68" s="117"/>
      <c r="EWA68" s="117"/>
      <c r="EWB68" s="117"/>
      <c r="EWC68" s="117"/>
      <c r="EWD68" s="117"/>
      <c r="EWE68" s="117"/>
      <c r="EWF68" s="117"/>
      <c r="EWG68" s="117"/>
      <c r="EWH68" s="117"/>
      <c r="EWI68" s="117"/>
      <c r="EWJ68" s="117"/>
      <c r="EWK68" s="117"/>
      <c r="EWL68" s="117"/>
      <c r="EWM68" s="117"/>
      <c r="EWN68" s="117"/>
      <c r="EWO68" s="117"/>
      <c r="EWP68" s="117"/>
      <c r="EWQ68" s="117"/>
      <c r="EWR68" s="117"/>
      <c r="EWS68" s="117"/>
      <c r="EWT68" s="117"/>
      <c r="EWU68" s="117"/>
      <c r="EWV68" s="117"/>
      <c r="EWW68" s="117"/>
      <c r="EWX68" s="117"/>
      <c r="EWY68" s="117"/>
      <c r="EWZ68" s="117"/>
      <c r="EXA68" s="117"/>
      <c r="EXB68" s="117"/>
      <c r="EXC68" s="117"/>
      <c r="EXD68" s="117"/>
      <c r="EXE68" s="117"/>
      <c r="EXF68" s="117"/>
      <c r="EXG68" s="117"/>
      <c r="EXH68" s="117"/>
      <c r="EXI68" s="117"/>
      <c r="EXJ68" s="117"/>
      <c r="EXK68" s="117"/>
      <c r="EXL68" s="117"/>
      <c r="EXM68" s="117"/>
      <c r="EXN68" s="117"/>
      <c r="EXO68" s="117"/>
      <c r="EXP68" s="117"/>
      <c r="EXQ68" s="117"/>
      <c r="EXR68" s="117"/>
      <c r="EXS68" s="117"/>
      <c r="EXT68" s="117"/>
      <c r="EXU68" s="117"/>
      <c r="EXV68" s="117"/>
      <c r="EXW68" s="117"/>
      <c r="EXX68" s="117"/>
      <c r="EXY68" s="117"/>
      <c r="EXZ68" s="117"/>
      <c r="EYA68" s="117"/>
      <c r="EYB68" s="117"/>
      <c r="EYC68" s="117"/>
      <c r="EYD68" s="117"/>
      <c r="EYE68" s="117"/>
      <c r="EYF68" s="117"/>
      <c r="EYG68" s="117"/>
      <c r="EYH68" s="117"/>
      <c r="EYI68" s="117"/>
      <c r="EYJ68" s="117"/>
      <c r="EYK68" s="117"/>
      <c r="EYL68" s="117"/>
      <c r="EYM68" s="117"/>
      <c r="EYN68" s="117"/>
      <c r="EYO68" s="117"/>
      <c r="EYP68" s="117"/>
      <c r="EYQ68" s="117"/>
      <c r="EYR68" s="117"/>
      <c r="EYS68" s="117"/>
      <c r="EYT68" s="117"/>
      <c r="EYU68" s="117"/>
      <c r="EYV68" s="117"/>
      <c r="EYW68" s="117"/>
      <c r="EYX68" s="117"/>
      <c r="EYY68" s="117"/>
      <c r="EYZ68" s="117"/>
      <c r="EZA68" s="117"/>
      <c r="EZB68" s="117"/>
      <c r="EZC68" s="117"/>
      <c r="EZD68" s="117"/>
      <c r="EZE68" s="117"/>
      <c r="EZF68" s="117"/>
      <c r="EZG68" s="117"/>
      <c r="EZH68" s="117"/>
      <c r="EZI68" s="117"/>
      <c r="EZJ68" s="117"/>
      <c r="EZK68" s="117"/>
      <c r="EZL68" s="117"/>
      <c r="EZM68" s="117"/>
      <c r="EZN68" s="117"/>
      <c r="EZO68" s="117"/>
      <c r="EZP68" s="117"/>
      <c r="EZQ68" s="117"/>
      <c r="EZR68" s="117"/>
      <c r="EZS68" s="117"/>
      <c r="EZT68" s="117"/>
      <c r="EZU68" s="117"/>
      <c r="EZV68" s="117"/>
      <c r="EZW68" s="117"/>
      <c r="EZX68" s="117"/>
      <c r="EZY68" s="117"/>
      <c r="EZZ68" s="117"/>
      <c r="FAA68" s="117"/>
      <c r="FAB68" s="117"/>
      <c r="FAC68" s="117"/>
      <c r="FAD68" s="117"/>
      <c r="FAE68" s="117"/>
      <c r="FAF68" s="117"/>
      <c r="FAG68" s="117"/>
      <c r="FAH68" s="117"/>
      <c r="FAI68" s="117"/>
      <c r="FAJ68" s="117"/>
      <c r="FAK68" s="117"/>
      <c r="FAL68" s="117"/>
      <c r="FAM68" s="117"/>
      <c r="FAN68" s="117"/>
      <c r="FAO68" s="117"/>
      <c r="FAP68" s="117"/>
      <c r="FAQ68" s="117"/>
      <c r="FAR68" s="117"/>
      <c r="FAS68" s="117"/>
      <c r="FAT68" s="117"/>
      <c r="FAU68" s="117"/>
      <c r="FAV68" s="117"/>
      <c r="FAW68" s="117"/>
      <c r="FAX68" s="117"/>
      <c r="FAY68" s="117"/>
      <c r="FAZ68" s="117"/>
      <c r="FBA68" s="117"/>
      <c r="FBB68" s="117"/>
      <c r="FBC68" s="117"/>
      <c r="FBD68" s="117"/>
      <c r="FBE68" s="117"/>
      <c r="FBF68" s="117"/>
      <c r="FBG68" s="117"/>
      <c r="FBH68" s="117"/>
      <c r="FBI68" s="117"/>
      <c r="FBJ68" s="117"/>
      <c r="FBK68" s="117"/>
      <c r="FBL68" s="117"/>
      <c r="FBM68" s="117"/>
      <c r="FBN68" s="117"/>
      <c r="FBO68" s="117"/>
      <c r="FBP68" s="117"/>
      <c r="FBQ68" s="117"/>
      <c r="FBR68" s="117"/>
      <c r="FBS68" s="117"/>
      <c r="FBT68" s="117"/>
      <c r="FBU68" s="117"/>
      <c r="FBV68" s="117"/>
      <c r="FBW68" s="117"/>
      <c r="FBX68" s="117"/>
      <c r="FBY68" s="117"/>
      <c r="FBZ68" s="117"/>
      <c r="FCA68" s="117"/>
      <c r="FCB68" s="117"/>
      <c r="FCC68" s="117"/>
      <c r="FCD68" s="117"/>
      <c r="FCE68" s="117"/>
      <c r="FCF68" s="117"/>
      <c r="FCG68" s="117"/>
      <c r="FCH68" s="117"/>
      <c r="FCI68" s="117"/>
      <c r="FCJ68" s="117"/>
      <c r="FCK68" s="117"/>
      <c r="FCL68" s="117"/>
      <c r="FCM68" s="117"/>
      <c r="FCN68" s="117"/>
      <c r="FCO68" s="117"/>
      <c r="FCP68" s="117"/>
      <c r="FCQ68" s="117"/>
      <c r="FCR68" s="117"/>
      <c r="FCS68" s="117"/>
      <c r="FCT68" s="117"/>
      <c r="FCU68" s="117"/>
      <c r="FCV68" s="117"/>
      <c r="FCW68" s="117"/>
      <c r="FCX68" s="117"/>
      <c r="FCY68" s="117"/>
      <c r="FCZ68" s="117"/>
      <c r="FDA68" s="117"/>
      <c r="FDB68" s="117"/>
      <c r="FDC68" s="117"/>
      <c r="FDD68" s="117"/>
      <c r="FDE68" s="117"/>
      <c r="FDF68" s="117"/>
      <c r="FDG68" s="117"/>
      <c r="FDH68" s="117"/>
      <c r="FDI68" s="117"/>
      <c r="FDJ68" s="117"/>
      <c r="FDK68" s="117"/>
      <c r="FDL68" s="117"/>
      <c r="FDM68" s="117"/>
      <c r="FDN68" s="117"/>
      <c r="FDO68" s="117"/>
      <c r="FDP68" s="117"/>
      <c r="FDQ68" s="117"/>
      <c r="FDR68" s="117"/>
      <c r="FDS68" s="117"/>
      <c r="FDT68" s="117"/>
      <c r="FDU68" s="117"/>
      <c r="FDV68" s="117"/>
      <c r="FDW68" s="117"/>
      <c r="FDX68" s="117"/>
      <c r="FDY68" s="117"/>
      <c r="FDZ68" s="117"/>
      <c r="FEA68" s="117"/>
      <c r="FEB68" s="117"/>
      <c r="FEC68" s="117"/>
      <c r="FED68" s="117"/>
      <c r="FEE68" s="117"/>
      <c r="FEF68" s="117"/>
      <c r="FEG68" s="117"/>
      <c r="FEH68" s="117"/>
      <c r="FEI68" s="117"/>
      <c r="FEJ68" s="117"/>
      <c r="FEK68" s="117"/>
      <c r="FEL68" s="117"/>
      <c r="FEM68" s="117"/>
      <c r="FEN68" s="117"/>
      <c r="FEO68" s="117"/>
      <c r="FEP68" s="117"/>
      <c r="FEQ68" s="117"/>
      <c r="FER68" s="117"/>
      <c r="FES68" s="117"/>
      <c r="FET68" s="117"/>
      <c r="FEU68" s="117"/>
      <c r="FEV68" s="117"/>
      <c r="FEW68" s="117"/>
      <c r="FEX68" s="117"/>
      <c r="FEY68" s="117"/>
      <c r="FEZ68" s="117"/>
      <c r="FFA68" s="117"/>
      <c r="FFB68" s="117"/>
      <c r="FFC68" s="117"/>
      <c r="FFD68" s="117"/>
      <c r="FFE68" s="117"/>
      <c r="FFF68" s="117"/>
      <c r="FFG68" s="117"/>
      <c r="FFH68" s="117"/>
      <c r="FFI68" s="117"/>
      <c r="FFJ68" s="117"/>
      <c r="FFK68" s="117"/>
      <c r="FFL68" s="117"/>
      <c r="FFM68" s="117"/>
      <c r="FFN68" s="117"/>
      <c r="FFO68" s="117"/>
      <c r="FFP68" s="117"/>
      <c r="FFQ68" s="117"/>
      <c r="FFR68" s="117"/>
      <c r="FFS68" s="117"/>
      <c r="FFT68" s="117"/>
      <c r="FFU68" s="117"/>
      <c r="FFV68" s="117"/>
      <c r="FFW68" s="117"/>
      <c r="FFX68" s="117"/>
      <c r="FFY68" s="117"/>
      <c r="FFZ68" s="117"/>
      <c r="FGA68" s="117"/>
      <c r="FGB68" s="117"/>
      <c r="FGC68" s="117"/>
      <c r="FGD68" s="117"/>
      <c r="FGE68" s="117"/>
      <c r="FGF68" s="117"/>
      <c r="FGG68" s="117"/>
      <c r="FGH68" s="117"/>
      <c r="FGI68" s="117"/>
      <c r="FGJ68" s="117"/>
      <c r="FGK68" s="117"/>
      <c r="FGL68" s="117"/>
      <c r="FGM68" s="117"/>
      <c r="FGN68" s="117"/>
      <c r="FGO68" s="117"/>
      <c r="FGP68" s="117"/>
      <c r="FGQ68" s="117"/>
      <c r="FGR68" s="117"/>
      <c r="FGS68" s="117"/>
      <c r="FGT68" s="117"/>
      <c r="FGU68" s="117"/>
      <c r="FGV68" s="117"/>
      <c r="FGW68" s="117"/>
      <c r="FGX68" s="117"/>
      <c r="FGY68" s="117"/>
      <c r="FGZ68" s="117"/>
      <c r="FHA68" s="117"/>
      <c r="FHB68" s="117"/>
      <c r="FHC68" s="117"/>
      <c r="FHD68" s="117"/>
      <c r="FHE68" s="117"/>
      <c r="FHF68" s="117"/>
      <c r="FHG68" s="117"/>
      <c r="FHH68" s="117"/>
      <c r="FHI68" s="117"/>
      <c r="FHJ68" s="117"/>
      <c r="FHK68" s="117"/>
      <c r="FHL68" s="117"/>
      <c r="FHM68" s="117"/>
      <c r="FHN68" s="117"/>
      <c r="FHO68" s="117"/>
      <c r="FHP68" s="117"/>
      <c r="FHQ68" s="117"/>
      <c r="FHR68" s="117"/>
      <c r="FHS68" s="117"/>
      <c r="FHT68" s="117"/>
      <c r="FHU68" s="117"/>
      <c r="FHV68" s="117"/>
      <c r="FHW68" s="117"/>
      <c r="FHX68" s="117"/>
      <c r="FHY68" s="117"/>
      <c r="FHZ68" s="117"/>
      <c r="FIA68" s="117"/>
      <c r="FIB68" s="117"/>
      <c r="FIC68" s="117"/>
      <c r="FID68" s="117"/>
      <c r="FIE68" s="117"/>
      <c r="FIF68" s="117"/>
      <c r="FIG68" s="117"/>
      <c r="FIH68" s="117"/>
      <c r="FII68" s="117"/>
      <c r="FIJ68" s="117"/>
      <c r="FIK68" s="117"/>
      <c r="FIL68" s="117"/>
      <c r="FIM68" s="117"/>
      <c r="FIN68" s="117"/>
      <c r="FIO68" s="117"/>
      <c r="FIP68" s="117"/>
      <c r="FIQ68" s="117"/>
      <c r="FIR68" s="117"/>
      <c r="FIS68" s="117"/>
      <c r="FIT68" s="117"/>
      <c r="FIU68" s="117"/>
      <c r="FIV68" s="117"/>
      <c r="FIW68" s="117"/>
      <c r="FIX68" s="117"/>
      <c r="FIY68" s="117"/>
      <c r="FIZ68" s="117"/>
      <c r="FJA68" s="117"/>
      <c r="FJB68" s="117"/>
      <c r="FJC68" s="117"/>
      <c r="FJD68" s="117"/>
      <c r="FJE68" s="117"/>
      <c r="FJF68" s="117"/>
      <c r="FJG68" s="117"/>
      <c r="FJH68" s="117"/>
      <c r="FJI68" s="117"/>
      <c r="FJJ68" s="117"/>
      <c r="FJK68" s="117"/>
      <c r="FJL68" s="117"/>
      <c r="FJM68" s="117"/>
      <c r="FJN68" s="117"/>
      <c r="FJO68" s="117"/>
      <c r="FJP68" s="117"/>
      <c r="FJQ68" s="117"/>
      <c r="FJR68" s="117"/>
      <c r="FJS68" s="117"/>
      <c r="FJT68" s="117"/>
      <c r="FJU68" s="117"/>
      <c r="FJV68" s="117"/>
      <c r="FJW68" s="117"/>
      <c r="FJX68" s="117"/>
      <c r="FJY68" s="117"/>
      <c r="FJZ68" s="117"/>
      <c r="FKA68" s="117"/>
      <c r="FKB68" s="117"/>
      <c r="FKC68" s="117"/>
      <c r="FKD68" s="117"/>
      <c r="FKE68" s="117"/>
      <c r="FKF68" s="117"/>
      <c r="FKG68" s="117"/>
      <c r="FKH68" s="117"/>
      <c r="FKI68" s="117"/>
      <c r="FKJ68" s="117"/>
      <c r="FKK68" s="117"/>
      <c r="FKL68" s="117"/>
      <c r="FKM68" s="117"/>
      <c r="FKN68" s="117"/>
      <c r="FKO68" s="117"/>
      <c r="FKP68" s="117"/>
      <c r="FKQ68" s="117"/>
      <c r="FKR68" s="117"/>
      <c r="FKS68" s="117"/>
      <c r="FKT68" s="117"/>
      <c r="FKU68" s="117"/>
      <c r="FKV68" s="117"/>
      <c r="FKW68" s="117"/>
      <c r="FKX68" s="117"/>
      <c r="FKY68" s="117"/>
      <c r="FKZ68" s="117"/>
      <c r="FLA68" s="117"/>
      <c r="FLB68" s="117"/>
      <c r="FLC68" s="117"/>
      <c r="FLD68" s="117"/>
      <c r="FLE68" s="117"/>
      <c r="FLF68" s="117"/>
      <c r="FLG68" s="117"/>
      <c r="FLH68" s="117"/>
      <c r="FLI68" s="117"/>
      <c r="FLJ68" s="117"/>
      <c r="FLK68" s="117"/>
      <c r="FLL68" s="117"/>
      <c r="FLM68" s="117"/>
      <c r="FLN68" s="117"/>
      <c r="FLO68" s="117"/>
      <c r="FLP68" s="117"/>
      <c r="FLQ68" s="117"/>
      <c r="FLR68" s="117"/>
      <c r="FLS68" s="117"/>
      <c r="FLT68" s="117"/>
      <c r="FLU68" s="117"/>
      <c r="FLV68" s="117"/>
      <c r="FLW68" s="117"/>
      <c r="FLX68" s="117"/>
      <c r="FLY68" s="117"/>
      <c r="FLZ68" s="117"/>
      <c r="FMA68" s="117"/>
      <c r="FMB68" s="117"/>
      <c r="FMC68" s="117"/>
      <c r="FMD68" s="117"/>
      <c r="FME68" s="117"/>
      <c r="FMF68" s="117"/>
      <c r="FMG68" s="117"/>
      <c r="FMH68" s="117"/>
      <c r="FMI68" s="117"/>
      <c r="FMJ68" s="117"/>
      <c r="FMK68" s="117"/>
      <c r="FML68" s="117"/>
      <c r="FMM68" s="117"/>
      <c r="FMN68" s="117"/>
      <c r="FMO68" s="117"/>
      <c r="FMP68" s="117"/>
      <c r="FMQ68" s="117"/>
      <c r="FMR68" s="117"/>
      <c r="FMS68" s="117"/>
      <c r="FMT68" s="117"/>
      <c r="FMU68" s="117"/>
      <c r="FMV68" s="117"/>
      <c r="FMW68" s="117"/>
      <c r="FMX68" s="117"/>
      <c r="FMY68" s="117"/>
      <c r="FMZ68" s="117"/>
      <c r="FNA68" s="117"/>
      <c r="FNB68" s="117"/>
      <c r="FNC68" s="117"/>
      <c r="FND68" s="117"/>
      <c r="FNE68" s="117"/>
      <c r="FNF68" s="117"/>
      <c r="FNG68" s="117"/>
      <c r="FNH68" s="117"/>
      <c r="FNI68" s="117"/>
      <c r="FNJ68" s="117"/>
      <c r="FNK68" s="117"/>
      <c r="FNL68" s="117"/>
      <c r="FNM68" s="117"/>
      <c r="FNN68" s="117"/>
      <c r="FNO68" s="117"/>
      <c r="FNP68" s="117"/>
      <c r="FNQ68" s="117"/>
      <c r="FNR68" s="117"/>
      <c r="FNS68" s="117"/>
      <c r="FNT68" s="117"/>
      <c r="FNU68" s="117"/>
      <c r="FNV68" s="117"/>
      <c r="FNW68" s="117"/>
      <c r="FNX68" s="117"/>
      <c r="FNY68" s="117"/>
      <c r="FNZ68" s="117"/>
      <c r="FOA68" s="117"/>
      <c r="FOB68" s="117"/>
      <c r="FOC68" s="117"/>
      <c r="FOD68" s="117"/>
      <c r="FOE68" s="117"/>
      <c r="FOF68" s="117"/>
      <c r="FOG68" s="117"/>
      <c r="FOH68" s="117"/>
      <c r="FOI68" s="117"/>
      <c r="FOJ68" s="117"/>
      <c r="FOK68" s="117"/>
      <c r="FOL68" s="117"/>
      <c r="FOM68" s="117"/>
      <c r="FON68" s="117"/>
      <c r="FOO68" s="117"/>
      <c r="FOP68" s="117"/>
      <c r="FOQ68" s="117"/>
      <c r="FOR68" s="117"/>
      <c r="FOS68" s="117"/>
      <c r="FOT68" s="117"/>
      <c r="FOU68" s="117"/>
      <c r="FOV68" s="117"/>
      <c r="FOW68" s="117"/>
      <c r="FOX68" s="117"/>
      <c r="FOY68" s="117"/>
      <c r="FOZ68" s="117"/>
      <c r="FPA68" s="117"/>
      <c r="FPB68" s="117"/>
      <c r="FPC68" s="117"/>
      <c r="FPD68" s="117"/>
      <c r="FPE68" s="117"/>
      <c r="FPF68" s="117"/>
      <c r="FPG68" s="117"/>
      <c r="FPH68" s="117"/>
      <c r="FPI68" s="117"/>
      <c r="FPJ68" s="117"/>
      <c r="FPK68" s="117"/>
      <c r="FPL68" s="117"/>
      <c r="FPM68" s="117"/>
      <c r="FPN68" s="117"/>
      <c r="FPO68" s="117"/>
      <c r="FPP68" s="117"/>
      <c r="FPQ68" s="117"/>
      <c r="FPR68" s="117"/>
      <c r="FPS68" s="117"/>
      <c r="FPT68" s="117"/>
      <c r="FPU68" s="117"/>
      <c r="FPV68" s="117"/>
      <c r="FPW68" s="117"/>
      <c r="FPX68" s="117"/>
      <c r="FPY68" s="117"/>
      <c r="FPZ68" s="117"/>
      <c r="FQA68" s="117"/>
      <c r="FQB68" s="117"/>
      <c r="FQC68" s="117"/>
      <c r="FQD68" s="117"/>
      <c r="FQE68" s="117"/>
      <c r="FQF68" s="117"/>
      <c r="FQG68" s="117"/>
      <c r="FQH68" s="117"/>
      <c r="FQI68" s="117"/>
      <c r="FQJ68" s="117"/>
      <c r="FQK68" s="117"/>
      <c r="FQL68" s="117"/>
      <c r="FQM68" s="117"/>
      <c r="FQN68" s="117"/>
      <c r="FQO68" s="117"/>
      <c r="FQP68" s="117"/>
      <c r="FQQ68" s="117"/>
      <c r="FQR68" s="117"/>
      <c r="FQS68" s="117"/>
      <c r="FQT68" s="117"/>
      <c r="FQU68" s="117"/>
      <c r="FQV68" s="117"/>
      <c r="FQW68" s="117"/>
      <c r="FQX68" s="117"/>
      <c r="FQY68" s="117"/>
      <c r="FQZ68" s="117"/>
      <c r="FRA68" s="117"/>
      <c r="FRB68" s="117"/>
      <c r="FRC68" s="117"/>
      <c r="FRD68" s="117"/>
      <c r="FRE68" s="117"/>
      <c r="FRF68" s="117"/>
      <c r="FRG68" s="117"/>
      <c r="FRH68" s="117"/>
      <c r="FRI68" s="117"/>
      <c r="FRJ68" s="117"/>
      <c r="FRK68" s="117"/>
      <c r="FRL68" s="117"/>
      <c r="FRM68" s="117"/>
      <c r="FRN68" s="117"/>
      <c r="FRO68" s="117"/>
      <c r="FRP68" s="117"/>
      <c r="FRQ68" s="117"/>
      <c r="FRR68" s="117"/>
      <c r="FRS68" s="117"/>
      <c r="FRT68" s="117"/>
      <c r="FRU68" s="117"/>
      <c r="FRV68" s="117"/>
      <c r="FRW68" s="117"/>
      <c r="FRX68" s="117"/>
      <c r="FRY68" s="117"/>
      <c r="FRZ68" s="117"/>
      <c r="FSA68" s="117"/>
      <c r="FSB68" s="117"/>
      <c r="FSC68" s="117"/>
      <c r="FSD68" s="117"/>
      <c r="FSE68" s="117"/>
      <c r="FSF68" s="117"/>
      <c r="FSG68" s="117"/>
      <c r="FSH68" s="117"/>
      <c r="FSI68" s="117"/>
      <c r="FSJ68" s="117"/>
      <c r="FSK68" s="117"/>
      <c r="FSL68" s="117"/>
      <c r="FSM68" s="117"/>
      <c r="FSN68" s="117"/>
      <c r="FSO68" s="117"/>
      <c r="FSP68" s="117"/>
      <c r="FSQ68" s="117"/>
      <c r="FSR68" s="117"/>
      <c r="FSS68" s="117"/>
      <c r="FST68" s="117"/>
      <c r="FSU68" s="117"/>
      <c r="FSV68" s="117"/>
      <c r="FSW68" s="117"/>
      <c r="FSX68" s="117"/>
      <c r="FSY68" s="117"/>
      <c r="FSZ68" s="117"/>
      <c r="FTA68" s="117"/>
      <c r="FTB68" s="117"/>
      <c r="FTC68" s="117"/>
      <c r="FTD68" s="117"/>
      <c r="FTE68" s="117"/>
      <c r="FTF68" s="117"/>
      <c r="FTG68" s="117"/>
      <c r="FTH68" s="117"/>
      <c r="FTI68" s="117"/>
      <c r="FTJ68" s="117"/>
      <c r="FTK68" s="117"/>
      <c r="FTL68" s="117"/>
      <c r="FTM68" s="117"/>
      <c r="FTN68" s="117"/>
      <c r="FTO68" s="117"/>
      <c r="FTP68" s="117"/>
      <c r="FTQ68" s="117"/>
      <c r="FTR68" s="117"/>
      <c r="FTS68" s="117"/>
      <c r="FTT68" s="117"/>
      <c r="FTU68" s="117"/>
      <c r="FTV68" s="117"/>
      <c r="FTW68" s="117"/>
      <c r="FTX68" s="117"/>
      <c r="FTY68" s="117"/>
      <c r="FTZ68" s="117"/>
      <c r="FUA68" s="117"/>
      <c r="FUB68" s="117"/>
      <c r="FUC68" s="117"/>
      <c r="FUD68" s="117"/>
      <c r="FUE68" s="117"/>
      <c r="FUF68" s="117"/>
      <c r="FUG68" s="117"/>
      <c r="FUH68" s="117"/>
      <c r="FUI68" s="117"/>
      <c r="FUJ68" s="117"/>
      <c r="FUK68" s="117"/>
      <c r="FUL68" s="117"/>
      <c r="FUM68" s="117"/>
      <c r="FUN68" s="117"/>
      <c r="FUO68" s="117"/>
      <c r="FUP68" s="117"/>
      <c r="FUQ68" s="117"/>
      <c r="FUR68" s="117"/>
      <c r="FUS68" s="117"/>
      <c r="FUT68" s="117"/>
      <c r="FUU68" s="117"/>
      <c r="FUV68" s="117"/>
      <c r="FUW68" s="117"/>
      <c r="FUX68" s="117"/>
      <c r="FUY68" s="117"/>
      <c r="FUZ68" s="117"/>
      <c r="FVA68" s="117"/>
      <c r="FVB68" s="117"/>
      <c r="FVC68" s="117"/>
      <c r="FVD68" s="117"/>
      <c r="FVE68" s="117"/>
      <c r="FVF68" s="117"/>
      <c r="FVG68" s="117"/>
      <c r="FVH68" s="117"/>
      <c r="FVI68" s="117"/>
      <c r="FVJ68" s="117"/>
      <c r="FVK68" s="117"/>
      <c r="FVL68" s="117"/>
      <c r="FVM68" s="117"/>
      <c r="FVN68" s="117"/>
      <c r="FVO68" s="117"/>
      <c r="FVP68" s="117"/>
      <c r="FVQ68" s="117"/>
      <c r="FVR68" s="117"/>
      <c r="FVS68" s="117"/>
      <c r="FVT68" s="117"/>
      <c r="FVU68" s="117"/>
      <c r="FVV68" s="117"/>
      <c r="FVW68" s="117"/>
      <c r="FVX68" s="117"/>
      <c r="FVY68" s="117"/>
      <c r="FVZ68" s="117"/>
      <c r="FWA68" s="117"/>
      <c r="FWB68" s="117"/>
      <c r="FWC68" s="117"/>
      <c r="FWD68" s="117"/>
      <c r="FWE68" s="117"/>
      <c r="FWF68" s="117"/>
      <c r="FWG68" s="117"/>
      <c r="FWH68" s="117"/>
      <c r="FWI68" s="117"/>
      <c r="FWJ68" s="117"/>
      <c r="FWK68" s="117"/>
      <c r="FWL68" s="117"/>
      <c r="FWM68" s="117"/>
      <c r="FWN68" s="117"/>
      <c r="FWO68" s="117"/>
      <c r="FWP68" s="117"/>
      <c r="FWQ68" s="117"/>
      <c r="FWR68" s="117"/>
      <c r="FWS68" s="117"/>
      <c r="FWT68" s="117"/>
      <c r="FWU68" s="117"/>
      <c r="FWV68" s="117"/>
      <c r="FWW68" s="117"/>
      <c r="FWX68" s="117"/>
      <c r="FWY68" s="117"/>
      <c r="FWZ68" s="117"/>
      <c r="FXA68" s="117"/>
      <c r="FXB68" s="117"/>
      <c r="FXC68" s="117"/>
      <c r="FXD68" s="117"/>
      <c r="FXE68" s="117"/>
      <c r="FXF68" s="117"/>
      <c r="FXG68" s="117"/>
      <c r="FXH68" s="117"/>
      <c r="FXI68" s="117"/>
      <c r="FXJ68" s="117"/>
      <c r="FXK68" s="117"/>
      <c r="FXL68" s="117"/>
      <c r="FXM68" s="117"/>
      <c r="FXN68" s="117"/>
      <c r="FXO68" s="117"/>
      <c r="FXP68" s="117"/>
      <c r="FXQ68" s="117"/>
      <c r="FXR68" s="117"/>
      <c r="FXS68" s="117"/>
      <c r="FXT68" s="117"/>
      <c r="FXU68" s="117"/>
      <c r="FXV68" s="117"/>
      <c r="FXW68" s="117"/>
      <c r="FXX68" s="117"/>
      <c r="FXY68" s="117"/>
      <c r="FXZ68" s="117"/>
      <c r="FYA68" s="117"/>
      <c r="FYB68" s="117"/>
      <c r="FYC68" s="117"/>
      <c r="FYD68" s="117"/>
      <c r="FYE68" s="117"/>
      <c r="FYF68" s="117"/>
      <c r="FYG68" s="117"/>
      <c r="FYH68" s="117"/>
      <c r="FYI68" s="117"/>
      <c r="FYJ68" s="117"/>
      <c r="FYK68" s="117"/>
      <c r="FYL68" s="117"/>
      <c r="FYM68" s="117"/>
      <c r="FYN68" s="117"/>
      <c r="FYO68" s="117"/>
      <c r="FYP68" s="117"/>
      <c r="FYQ68" s="117"/>
      <c r="FYR68" s="117"/>
      <c r="FYS68" s="117"/>
      <c r="FYT68" s="117"/>
      <c r="FYU68" s="117"/>
      <c r="FYV68" s="117"/>
      <c r="FYW68" s="117"/>
      <c r="FYX68" s="117"/>
      <c r="FYY68" s="117"/>
      <c r="FYZ68" s="117"/>
      <c r="FZA68" s="117"/>
      <c r="FZB68" s="117"/>
      <c r="FZC68" s="117"/>
      <c r="FZD68" s="117"/>
      <c r="FZE68" s="117"/>
      <c r="FZF68" s="117"/>
      <c r="FZG68" s="117"/>
      <c r="FZH68" s="117"/>
      <c r="FZI68" s="117"/>
      <c r="FZJ68" s="117"/>
      <c r="FZK68" s="117"/>
      <c r="FZL68" s="117"/>
      <c r="FZM68" s="117"/>
      <c r="FZN68" s="117"/>
      <c r="FZO68" s="117"/>
      <c r="FZP68" s="117"/>
      <c r="FZQ68" s="117"/>
      <c r="FZR68" s="117"/>
      <c r="FZS68" s="117"/>
      <c r="FZT68" s="117"/>
      <c r="FZU68" s="117"/>
      <c r="FZV68" s="117"/>
      <c r="FZW68" s="117"/>
      <c r="FZX68" s="117"/>
      <c r="FZY68" s="117"/>
      <c r="FZZ68" s="117"/>
      <c r="GAA68" s="117"/>
      <c r="GAB68" s="117"/>
      <c r="GAC68" s="117"/>
      <c r="GAD68" s="117"/>
      <c r="GAE68" s="117"/>
      <c r="GAF68" s="117"/>
      <c r="GAG68" s="117"/>
      <c r="GAH68" s="117"/>
      <c r="GAI68" s="117"/>
      <c r="GAJ68" s="117"/>
      <c r="GAK68" s="117"/>
      <c r="GAL68" s="117"/>
      <c r="GAM68" s="117"/>
      <c r="GAN68" s="117"/>
      <c r="GAO68" s="117"/>
      <c r="GAP68" s="117"/>
      <c r="GAQ68" s="117"/>
      <c r="GAR68" s="117"/>
      <c r="GAS68" s="117"/>
      <c r="GAT68" s="117"/>
      <c r="GAU68" s="117"/>
      <c r="GAV68" s="117"/>
      <c r="GAW68" s="117"/>
      <c r="GAX68" s="117"/>
      <c r="GAY68" s="117"/>
      <c r="GAZ68" s="117"/>
      <c r="GBA68" s="117"/>
      <c r="GBB68" s="117"/>
      <c r="GBC68" s="117"/>
      <c r="GBD68" s="117"/>
      <c r="GBE68" s="117"/>
      <c r="GBF68" s="117"/>
      <c r="GBG68" s="117"/>
      <c r="GBH68" s="117"/>
      <c r="GBI68" s="117"/>
      <c r="GBJ68" s="117"/>
      <c r="GBK68" s="117"/>
      <c r="GBL68" s="117"/>
      <c r="GBM68" s="117"/>
      <c r="GBN68" s="117"/>
      <c r="GBO68" s="117"/>
      <c r="GBP68" s="117"/>
      <c r="GBQ68" s="117"/>
      <c r="GBR68" s="117"/>
      <c r="GBS68" s="117"/>
      <c r="GBT68" s="117"/>
      <c r="GBU68" s="117"/>
      <c r="GBV68" s="117"/>
      <c r="GBW68" s="117"/>
      <c r="GBX68" s="117"/>
      <c r="GBY68" s="117"/>
      <c r="GBZ68" s="117"/>
      <c r="GCA68" s="117"/>
      <c r="GCB68" s="117"/>
      <c r="GCC68" s="117"/>
      <c r="GCD68" s="117"/>
      <c r="GCE68" s="117"/>
      <c r="GCF68" s="117"/>
      <c r="GCG68" s="117"/>
      <c r="GCH68" s="117"/>
      <c r="GCI68" s="117"/>
      <c r="GCJ68" s="117"/>
      <c r="GCK68" s="117"/>
      <c r="GCL68" s="117"/>
      <c r="GCM68" s="117"/>
      <c r="GCN68" s="117"/>
      <c r="GCO68" s="117"/>
      <c r="GCP68" s="117"/>
      <c r="GCQ68" s="117"/>
      <c r="GCR68" s="117"/>
      <c r="GCS68" s="117"/>
      <c r="GCT68" s="117"/>
      <c r="GCU68" s="117"/>
      <c r="GCV68" s="117"/>
      <c r="GCW68" s="117"/>
      <c r="GCX68" s="117"/>
      <c r="GCY68" s="117"/>
      <c r="GCZ68" s="117"/>
      <c r="GDA68" s="117"/>
      <c r="GDB68" s="117"/>
      <c r="GDC68" s="117"/>
      <c r="GDD68" s="117"/>
      <c r="GDE68" s="117"/>
      <c r="GDF68" s="117"/>
      <c r="GDG68" s="117"/>
      <c r="GDH68" s="117"/>
      <c r="GDI68" s="117"/>
      <c r="GDJ68" s="117"/>
      <c r="GDK68" s="117"/>
      <c r="GDL68" s="117"/>
      <c r="GDM68" s="117"/>
      <c r="GDN68" s="117"/>
      <c r="GDO68" s="117"/>
      <c r="GDP68" s="117"/>
      <c r="GDQ68" s="117"/>
      <c r="GDR68" s="117"/>
      <c r="GDS68" s="117"/>
      <c r="GDT68" s="117"/>
      <c r="GDU68" s="117"/>
      <c r="GDV68" s="117"/>
      <c r="GDW68" s="117"/>
      <c r="GDX68" s="117"/>
      <c r="GDY68" s="117"/>
      <c r="GDZ68" s="117"/>
      <c r="GEA68" s="117"/>
      <c r="GEB68" s="117"/>
      <c r="GEC68" s="117"/>
      <c r="GED68" s="117"/>
      <c r="GEE68" s="117"/>
      <c r="GEF68" s="117"/>
      <c r="GEG68" s="117"/>
      <c r="GEH68" s="117"/>
      <c r="GEI68" s="117"/>
      <c r="GEJ68" s="117"/>
      <c r="GEK68" s="117"/>
      <c r="GEL68" s="117"/>
      <c r="GEM68" s="117"/>
      <c r="GEN68" s="117"/>
      <c r="GEO68" s="117"/>
      <c r="GEP68" s="117"/>
      <c r="GEQ68" s="117"/>
      <c r="GER68" s="117"/>
      <c r="GES68" s="117"/>
      <c r="GET68" s="117"/>
      <c r="GEU68" s="117"/>
      <c r="GEV68" s="117"/>
      <c r="GEW68" s="117"/>
      <c r="GEX68" s="117"/>
      <c r="GEY68" s="117"/>
      <c r="GEZ68" s="117"/>
      <c r="GFA68" s="117"/>
      <c r="GFB68" s="117"/>
      <c r="GFC68" s="117"/>
      <c r="GFD68" s="117"/>
      <c r="GFE68" s="117"/>
      <c r="GFF68" s="117"/>
      <c r="GFG68" s="117"/>
      <c r="GFH68" s="117"/>
      <c r="GFI68" s="117"/>
      <c r="GFJ68" s="117"/>
      <c r="GFK68" s="117"/>
      <c r="GFL68" s="117"/>
      <c r="GFM68" s="117"/>
      <c r="GFN68" s="117"/>
      <c r="GFO68" s="117"/>
      <c r="GFP68" s="117"/>
      <c r="GFQ68" s="117"/>
      <c r="GFR68" s="117"/>
      <c r="GFS68" s="117"/>
      <c r="GFT68" s="117"/>
      <c r="GFU68" s="117"/>
      <c r="GFV68" s="117"/>
      <c r="GFW68" s="117"/>
      <c r="GFX68" s="117"/>
      <c r="GFY68" s="117"/>
      <c r="GFZ68" s="117"/>
      <c r="GGA68" s="117"/>
      <c r="GGB68" s="117"/>
      <c r="GGC68" s="117"/>
      <c r="GGD68" s="117"/>
      <c r="GGE68" s="117"/>
      <c r="GGF68" s="117"/>
      <c r="GGG68" s="117"/>
      <c r="GGH68" s="117"/>
      <c r="GGI68" s="117"/>
      <c r="GGJ68" s="117"/>
      <c r="GGK68" s="117"/>
      <c r="GGL68" s="117"/>
      <c r="GGM68" s="117"/>
      <c r="GGN68" s="117"/>
      <c r="GGO68" s="117"/>
      <c r="GGP68" s="117"/>
      <c r="GGQ68" s="117"/>
      <c r="GGR68" s="117"/>
      <c r="GGS68" s="117"/>
      <c r="GGT68" s="117"/>
      <c r="GGU68" s="117"/>
      <c r="GGV68" s="117"/>
      <c r="GGW68" s="117"/>
      <c r="GGX68" s="117"/>
      <c r="GGY68" s="117"/>
      <c r="GGZ68" s="117"/>
      <c r="GHA68" s="117"/>
      <c r="GHB68" s="117"/>
      <c r="GHC68" s="117"/>
      <c r="GHD68" s="117"/>
      <c r="GHE68" s="117"/>
      <c r="GHF68" s="117"/>
      <c r="GHG68" s="117"/>
      <c r="GHH68" s="117"/>
      <c r="GHI68" s="117"/>
      <c r="GHJ68" s="117"/>
      <c r="GHK68" s="117"/>
      <c r="GHL68" s="117"/>
      <c r="GHM68" s="117"/>
      <c r="GHN68" s="117"/>
      <c r="GHO68" s="117"/>
      <c r="GHP68" s="117"/>
      <c r="GHQ68" s="117"/>
      <c r="GHR68" s="117"/>
      <c r="GHS68" s="117"/>
      <c r="GHT68" s="117"/>
      <c r="GHU68" s="117"/>
      <c r="GHV68" s="117"/>
      <c r="GHW68" s="117"/>
      <c r="GHX68" s="117"/>
      <c r="GHY68" s="117"/>
      <c r="GHZ68" s="117"/>
      <c r="GIA68" s="117"/>
      <c r="GIB68" s="117"/>
      <c r="GIC68" s="117"/>
      <c r="GID68" s="117"/>
      <c r="GIE68" s="117"/>
      <c r="GIF68" s="117"/>
      <c r="GIG68" s="117"/>
      <c r="GIH68" s="117"/>
      <c r="GII68" s="117"/>
      <c r="GIJ68" s="117"/>
      <c r="GIK68" s="117"/>
      <c r="GIL68" s="117"/>
      <c r="GIM68" s="117"/>
      <c r="GIN68" s="117"/>
      <c r="GIO68" s="117"/>
      <c r="GIP68" s="117"/>
      <c r="GIQ68" s="117"/>
      <c r="GIR68" s="117"/>
      <c r="GIS68" s="117"/>
      <c r="GIT68" s="117"/>
      <c r="GIU68" s="117"/>
      <c r="GIV68" s="117"/>
      <c r="GIW68" s="117"/>
      <c r="GIX68" s="117"/>
      <c r="GIY68" s="117"/>
      <c r="GIZ68" s="117"/>
      <c r="GJA68" s="117"/>
      <c r="GJB68" s="117"/>
      <c r="GJC68" s="117"/>
      <c r="GJD68" s="117"/>
      <c r="GJE68" s="117"/>
      <c r="GJF68" s="117"/>
      <c r="GJG68" s="117"/>
      <c r="GJH68" s="117"/>
      <c r="GJI68" s="117"/>
      <c r="GJJ68" s="117"/>
      <c r="GJK68" s="117"/>
      <c r="GJL68" s="117"/>
      <c r="GJM68" s="117"/>
      <c r="GJN68" s="117"/>
      <c r="GJO68" s="117"/>
      <c r="GJP68" s="117"/>
      <c r="GJQ68" s="117"/>
      <c r="GJR68" s="117"/>
      <c r="GJS68" s="117"/>
      <c r="GJT68" s="117"/>
      <c r="GJU68" s="117"/>
      <c r="GJV68" s="117"/>
      <c r="GJW68" s="117"/>
      <c r="GJX68" s="117"/>
      <c r="GJY68" s="117"/>
      <c r="GJZ68" s="117"/>
      <c r="GKA68" s="117"/>
      <c r="GKB68" s="117"/>
      <c r="GKC68" s="117"/>
      <c r="GKD68" s="117"/>
      <c r="GKE68" s="117"/>
      <c r="GKF68" s="117"/>
      <c r="GKG68" s="117"/>
      <c r="GKH68" s="117"/>
      <c r="GKI68" s="117"/>
      <c r="GKJ68" s="117"/>
      <c r="GKK68" s="117"/>
      <c r="GKL68" s="117"/>
      <c r="GKM68" s="117"/>
      <c r="GKN68" s="117"/>
      <c r="GKO68" s="117"/>
      <c r="GKP68" s="117"/>
      <c r="GKQ68" s="117"/>
      <c r="GKR68" s="117"/>
      <c r="GKS68" s="117"/>
      <c r="GKT68" s="117"/>
      <c r="GKU68" s="117"/>
      <c r="GKV68" s="117"/>
      <c r="GKW68" s="117"/>
      <c r="GKX68" s="117"/>
      <c r="GKY68" s="117"/>
      <c r="GKZ68" s="117"/>
      <c r="GLA68" s="117"/>
      <c r="GLB68" s="117"/>
      <c r="GLC68" s="117"/>
      <c r="GLD68" s="117"/>
      <c r="GLE68" s="117"/>
      <c r="GLF68" s="117"/>
      <c r="GLG68" s="117"/>
      <c r="GLH68" s="117"/>
      <c r="GLI68" s="117"/>
      <c r="GLJ68" s="117"/>
      <c r="GLK68" s="117"/>
      <c r="GLL68" s="117"/>
      <c r="GLM68" s="117"/>
      <c r="GLN68" s="117"/>
      <c r="GLO68" s="117"/>
      <c r="GLP68" s="117"/>
      <c r="GLQ68" s="117"/>
      <c r="GLR68" s="117"/>
      <c r="GLS68" s="117"/>
      <c r="GLT68" s="117"/>
      <c r="GLU68" s="117"/>
      <c r="GLV68" s="117"/>
      <c r="GLW68" s="117"/>
      <c r="GLX68" s="117"/>
      <c r="GLY68" s="117"/>
      <c r="GLZ68" s="117"/>
      <c r="GMA68" s="117"/>
      <c r="GMB68" s="117"/>
      <c r="GMC68" s="117"/>
      <c r="GMD68" s="117"/>
      <c r="GME68" s="117"/>
      <c r="GMF68" s="117"/>
      <c r="GMG68" s="117"/>
      <c r="GMH68" s="117"/>
      <c r="GMI68" s="117"/>
      <c r="GMJ68" s="117"/>
      <c r="GMK68" s="117"/>
      <c r="GML68" s="117"/>
      <c r="GMM68" s="117"/>
      <c r="GMN68" s="117"/>
      <c r="GMO68" s="117"/>
      <c r="GMP68" s="117"/>
      <c r="GMQ68" s="117"/>
      <c r="GMR68" s="117"/>
      <c r="GMS68" s="117"/>
      <c r="GMT68" s="117"/>
      <c r="GMU68" s="117"/>
      <c r="GMV68" s="117"/>
      <c r="GMW68" s="117"/>
      <c r="GMX68" s="117"/>
      <c r="GMY68" s="117"/>
      <c r="GMZ68" s="117"/>
      <c r="GNA68" s="117"/>
      <c r="GNB68" s="117"/>
      <c r="GNC68" s="117"/>
      <c r="GND68" s="117"/>
      <c r="GNE68" s="117"/>
      <c r="GNF68" s="117"/>
      <c r="GNG68" s="117"/>
      <c r="GNH68" s="117"/>
      <c r="GNI68" s="117"/>
      <c r="GNJ68" s="117"/>
      <c r="GNK68" s="117"/>
      <c r="GNL68" s="117"/>
      <c r="GNM68" s="117"/>
      <c r="GNN68" s="117"/>
      <c r="GNO68" s="117"/>
      <c r="GNP68" s="117"/>
      <c r="GNQ68" s="117"/>
      <c r="GNR68" s="117"/>
      <c r="GNS68" s="117"/>
      <c r="GNT68" s="117"/>
      <c r="GNU68" s="117"/>
      <c r="GNV68" s="117"/>
      <c r="GNW68" s="117"/>
      <c r="GNX68" s="117"/>
      <c r="GNY68" s="117"/>
      <c r="GNZ68" s="117"/>
      <c r="GOA68" s="117"/>
      <c r="GOB68" s="117"/>
      <c r="GOC68" s="117"/>
      <c r="GOD68" s="117"/>
      <c r="GOE68" s="117"/>
      <c r="GOF68" s="117"/>
      <c r="GOG68" s="117"/>
      <c r="GOH68" s="117"/>
      <c r="GOI68" s="117"/>
      <c r="GOJ68" s="117"/>
      <c r="GOK68" s="117"/>
      <c r="GOL68" s="117"/>
      <c r="GOM68" s="117"/>
      <c r="GON68" s="117"/>
      <c r="GOO68" s="117"/>
      <c r="GOP68" s="117"/>
      <c r="GOQ68" s="117"/>
      <c r="GOR68" s="117"/>
      <c r="GOS68" s="117"/>
      <c r="GOT68" s="117"/>
      <c r="GOU68" s="117"/>
      <c r="GOV68" s="117"/>
      <c r="GOW68" s="117"/>
      <c r="GOX68" s="117"/>
      <c r="GOY68" s="117"/>
      <c r="GOZ68" s="117"/>
      <c r="GPA68" s="117"/>
      <c r="GPB68" s="117"/>
      <c r="GPC68" s="117"/>
      <c r="GPD68" s="117"/>
      <c r="GPE68" s="117"/>
      <c r="GPF68" s="117"/>
      <c r="GPG68" s="117"/>
      <c r="GPH68" s="117"/>
      <c r="GPI68" s="117"/>
      <c r="GPJ68" s="117"/>
      <c r="GPK68" s="117"/>
      <c r="GPL68" s="117"/>
      <c r="GPM68" s="117"/>
      <c r="GPN68" s="117"/>
      <c r="GPO68" s="117"/>
      <c r="GPP68" s="117"/>
      <c r="GPQ68" s="117"/>
      <c r="GPR68" s="117"/>
      <c r="GPS68" s="117"/>
      <c r="GPT68" s="117"/>
      <c r="GPU68" s="117"/>
      <c r="GPV68" s="117"/>
      <c r="GPW68" s="117"/>
      <c r="GPX68" s="117"/>
      <c r="GPY68" s="117"/>
      <c r="GPZ68" s="117"/>
      <c r="GQA68" s="117"/>
      <c r="GQB68" s="117"/>
      <c r="GQC68" s="117"/>
      <c r="GQD68" s="117"/>
      <c r="GQE68" s="117"/>
      <c r="GQF68" s="117"/>
      <c r="GQG68" s="117"/>
      <c r="GQH68" s="117"/>
      <c r="GQI68" s="117"/>
      <c r="GQJ68" s="117"/>
      <c r="GQK68" s="117"/>
      <c r="GQL68" s="117"/>
      <c r="GQM68" s="117"/>
      <c r="GQN68" s="117"/>
      <c r="GQO68" s="117"/>
      <c r="GQP68" s="117"/>
      <c r="GQQ68" s="117"/>
      <c r="GQR68" s="117"/>
      <c r="GQS68" s="117"/>
      <c r="GQT68" s="117"/>
      <c r="GQU68" s="117"/>
      <c r="GQV68" s="117"/>
      <c r="GQW68" s="117"/>
      <c r="GQX68" s="117"/>
      <c r="GQY68" s="117"/>
      <c r="GQZ68" s="117"/>
      <c r="GRA68" s="117"/>
      <c r="GRB68" s="117"/>
      <c r="GRC68" s="117"/>
      <c r="GRD68" s="117"/>
      <c r="GRE68" s="117"/>
      <c r="GRF68" s="117"/>
      <c r="GRG68" s="117"/>
      <c r="GRH68" s="117"/>
      <c r="GRI68" s="117"/>
      <c r="GRJ68" s="117"/>
      <c r="GRK68" s="117"/>
      <c r="GRL68" s="117"/>
      <c r="GRM68" s="117"/>
      <c r="GRN68" s="117"/>
      <c r="GRO68" s="117"/>
      <c r="GRP68" s="117"/>
      <c r="GRQ68" s="117"/>
      <c r="GRR68" s="117"/>
      <c r="GRS68" s="117"/>
      <c r="GRT68" s="117"/>
      <c r="GRU68" s="117"/>
      <c r="GRV68" s="117"/>
      <c r="GRW68" s="117"/>
      <c r="GRX68" s="117"/>
      <c r="GRY68" s="117"/>
      <c r="GRZ68" s="117"/>
      <c r="GSA68" s="117"/>
      <c r="GSB68" s="117"/>
      <c r="GSC68" s="117"/>
      <c r="GSD68" s="117"/>
      <c r="GSE68" s="117"/>
      <c r="GSF68" s="117"/>
      <c r="GSG68" s="117"/>
      <c r="GSH68" s="117"/>
      <c r="GSI68" s="117"/>
      <c r="GSJ68" s="117"/>
      <c r="GSK68" s="117"/>
      <c r="GSL68" s="117"/>
      <c r="GSM68" s="117"/>
      <c r="GSN68" s="117"/>
      <c r="GSO68" s="117"/>
      <c r="GSP68" s="117"/>
      <c r="GSQ68" s="117"/>
      <c r="GSR68" s="117"/>
      <c r="GSS68" s="117"/>
      <c r="GST68" s="117"/>
      <c r="GSU68" s="117"/>
      <c r="GSV68" s="117"/>
      <c r="GSW68" s="117"/>
      <c r="GSX68" s="117"/>
      <c r="GSY68" s="117"/>
      <c r="GSZ68" s="117"/>
      <c r="GTA68" s="117"/>
      <c r="GTB68" s="117"/>
      <c r="GTC68" s="117"/>
      <c r="GTD68" s="117"/>
      <c r="GTE68" s="117"/>
      <c r="GTF68" s="117"/>
      <c r="GTG68" s="117"/>
      <c r="GTH68" s="117"/>
      <c r="GTI68" s="117"/>
      <c r="GTJ68" s="117"/>
      <c r="GTK68" s="117"/>
      <c r="GTL68" s="117"/>
      <c r="GTM68" s="117"/>
      <c r="GTN68" s="117"/>
      <c r="GTO68" s="117"/>
      <c r="GTP68" s="117"/>
      <c r="GTQ68" s="117"/>
      <c r="GTR68" s="117"/>
      <c r="GTS68" s="117"/>
      <c r="GTT68" s="117"/>
      <c r="GTU68" s="117"/>
      <c r="GTV68" s="117"/>
      <c r="GTW68" s="117"/>
      <c r="GTX68" s="117"/>
      <c r="GTY68" s="117"/>
      <c r="GTZ68" s="117"/>
      <c r="GUA68" s="117"/>
      <c r="GUB68" s="117"/>
      <c r="GUC68" s="117"/>
      <c r="GUD68" s="117"/>
      <c r="GUE68" s="117"/>
      <c r="GUF68" s="117"/>
      <c r="GUG68" s="117"/>
      <c r="GUH68" s="117"/>
      <c r="GUI68" s="117"/>
      <c r="GUJ68" s="117"/>
      <c r="GUK68" s="117"/>
      <c r="GUL68" s="117"/>
      <c r="GUM68" s="117"/>
      <c r="GUN68" s="117"/>
      <c r="GUO68" s="117"/>
      <c r="GUP68" s="117"/>
      <c r="GUQ68" s="117"/>
      <c r="GUR68" s="117"/>
      <c r="GUS68" s="117"/>
      <c r="GUT68" s="117"/>
      <c r="GUU68" s="117"/>
      <c r="GUV68" s="117"/>
      <c r="GUW68" s="117"/>
      <c r="GUX68" s="117"/>
      <c r="GUY68" s="117"/>
      <c r="GUZ68" s="117"/>
      <c r="GVA68" s="117"/>
      <c r="GVB68" s="117"/>
      <c r="GVC68" s="117"/>
      <c r="GVD68" s="117"/>
      <c r="GVE68" s="117"/>
      <c r="GVF68" s="117"/>
      <c r="GVG68" s="117"/>
      <c r="GVH68" s="117"/>
      <c r="GVI68" s="117"/>
      <c r="GVJ68" s="117"/>
      <c r="GVK68" s="117"/>
      <c r="GVL68" s="117"/>
      <c r="GVM68" s="117"/>
      <c r="GVN68" s="117"/>
      <c r="GVO68" s="117"/>
      <c r="GVP68" s="117"/>
      <c r="GVQ68" s="117"/>
      <c r="GVR68" s="117"/>
      <c r="GVS68" s="117"/>
      <c r="GVT68" s="117"/>
      <c r="GVU68" s="117"/>
      <c r="GVV68" s="117"/>
      <c r="GVW68" s="117"/>
      <c r="GVX68" s="117"/>
      <c r="GVY68" s="117"/>
      <c r="GVZ68" s="117"/>
      <c r="GWA68" s="117"/>
      <c r="GWB68" s="117"/>
      <c r="GWC68" s="117"/>
      <c r="GWD68" s="117"/>
      <c r="GWE68" s="117"/>
      <c r="GWF68" s="117"/>
      <c r="GWG68" s="117"/>
      <c r="GWH68" s="117"/>
      <c r="GWI68" s="117"/>
      <c r="GWJ68" s="117"/>
      <c r="GWK68" s="117"/>
      <c r="GWL68" s="117"/>
      <c r="GWM68" s="117"/>
      <c r="GWN68" s="117"/>
      <c r="GWO68" s="117"/>
      <c r="GWP68" s="117"/>
      <c r="GWQ68" s="117"/>
      <c r="GWR68" s="117"/>
      <c r="GWS68" s="117"/>
      <c r="GWT68" s="117"/>
      <c r="GWU68" s="117"/>
      <c r="GWV68" s="117"/>
      <c r="GWW68" s="117"/>
      <c r="GWX68" s="117"/>
      <c r="GWY68" s="117"/>
      <c r="GWZ68" s="117"/>
      <c r="GXA68" s="117"/>
      <c r="GXB68" s="117"/>
      <c r="GXC68" s="117"/>
      <c r="GXD68" s="117"/>
      <c r="GXE68" s="117"/>
      <c r="GXF68" s="117"/>
      <c r="GXG68" s="117"/>
      <c r="GXH68" s="117"/>
      <c r="GXI68" s="117"/>
      <c r="GXJ68" s="117"/>
      <c r="GXK68" s="117"/>
      <c r="GXL68" s="117"/>
      <c r="GXM68" s="117"/>
      <c r="GXN68" s="117"/>
      <c r="GXO68" s="117"/>
      <c r="GXP68" s="117"/>
      <c r="GXQ68" s="117"/>
      <c r="GXR68" s="117"/>
      <c r="GXS68" s="117"/>
      <c r="GXT68" s="117"/>
      <c r="GXU68" s="117"/>
      <c r="GXV68" s="117"/>
      <c r="GXW68" s="117"/>
      <c r="GXX68" s="117"/>
      <c r="GXY68" s="117"/>
      <c r="GXZ68" s="117"/>
      <c r="GYA68" s="117"/>
      <c r="GYB68" s="117"/>
      <c r="GYC68" s="117"/>
      <c r="GYD68" s="117"/>
      <c r="GYE68" s="117"/>
      <c r="GYF68" s="117"/>
      <c r="GYG68" s="117"/>
      <c r="GYH68" s="117"/>
      <c r="GYI68" s="117"/>
      <c r="GYJ68" s="117"/>
      <c r="GYK68" s="117"/>
      <c r="GYL68" s="117"/>
      <c r="GYM68" s="117"/>
      <c r="GYN68" s="117"/>
      <c r="GYO68" s="117"/>
      <c r="GYP68" s="117"/>
      <c r="GYQ68" s="117"/>
      <c r="GYR68" s="117"/>
      <c r="GYS68" s="117"/>
      <c r="GYT68" s="117"/>
      <c r="GYU68" s="117"/>
      <c r="GYV68" s="117"/>
      <c r="GYW68" s="117"/>
      <c r="GYX68" s="117"/>
      <c r="GYY68" s="117"/>
      <c r="GYZ68" s="117"/>
      <c r="GZA68" s="117"/>
      <c r="GZB68" s="117"/>
      <c r="GZC68" s="117"/>
      <c r="GZD68" s="117"/>
      <c r="GZE68" s="117"/>
      <c r="GZF68" s="117"/>
      <c r="GZG68" s="117"/>
      <c r="GZH68" s="117"/>
      <c r="GZI68" s="117"/>
      <c r="GZJ68" s="117"/>
      <c r="GZK68" s="117"/>
      <c r="GZL68" s="117"/>
      <c r="GZM68" s="117"/>
      <c r="GZN68" s="117"/>
      <c r="GZO68" s="117"/>
      <c r="GZP68" s="117"/>
      <c r="GZQ68" s="117"/>
      <c r="GZR68" s="117"/>
      <c r="GZS68" s="117"/>
      <c r="GZT68" s="117"/>
      <c r="GZU68" s="117"/>
      <c r="GZV68" s="117"/>
      <c r="GZW68" s="117"/>
      <c r="GZX68" s="117"/>
      <c r="GZY68" s="117"/>
      <c r="GZZ68" s="117"/>
      <c r="HAA68" s="117"/>
      <c r="HAB68" s="117"/>
      <c r="HAC68" s="117"/>
      <c r="HAD68" s="117"/>
      <c r="HAE68" s="117"/>
      <c r="HAF68" s="117"/>
      <c r="HAG68" s="117"/>
      <c r="HAH68" s="117"/>
      <c r="HAI68" s="117"/>
      <c r="HAJ68" s="117"/>
      <c r="HAK68" s="117"/>
      <c r="HAL68" s="117"/>
      <c r="HAM68" s="117"/>
      <c r="HAN68" s="117"/>
      <c r="HAO68" s="117"/>
      <c r="HAP68" s="117"/>
      <c r="HAQ68" s="117"/>
      <c r="HAR68" s="117"/>
      <c r="HAS68" s="117"/>
      <c r="HAT68" s="117"/>
      <c r="HAU68" s="117"/>
      <c r="HAV68" s="117"/>
      <c r="HAW68" s="117"/>
      <c r="HAX68" s="117"/>
      <c r="HAY68" s="117"/>
      <c r="HAZ68" s="117"/>
      <c r="HBA68" s="117"/>
      <c r="HBB68" s="117"/>
      <c r="HBC68" s="117"/>
      <c r="HBD68" s="117"/>
      <c r="HBE68" s="117"/>
      <c r="HBF68" s="117"/>
      <c r="HBG68" s="117"/>
      <c r="HBH68" s="117"/>
      <c r="HBI68" s="117"/>
      <c r="HBJ68" s="117"/>
      <c r="HBK68" s="117"/>
      <c r="HBL68" s="117"/>
      <c r="HBM68" s="117"/>
      <c r="HBN68" s="117"/>
      <c r="HBO68" s="117"/>
      <c r="HBP68" s="117"/>
      <c r="HBQ68" s="117"/>
      <c r="HBR68" s="117"/>
      <c r="HBS68" s="117"/>
      <c r="HBT68" s="117"/>
      <c r="HBU68" s="117"/>
      <c r="HBV68" s="117"/>
      <c r="HBW68" s="117"/>
      <c r="HBX68" s="117"/>
      <c r="HBY68" s="117"/>
      <c r="HBZ68" s="117"/>
      <c r="HCA68" s="117"/>
      <c r="HCB68" s="117"/>
      <c r="HCC68" s="117"/>
      <c r="HCD68" s="117"/>
      <c r="HCE68" s="117"/>
      <c r="HCF68" s="117"/>
      <c r="HCG68" s="117"/>
      <c r="HCH68" s="117"/>
      <c r="HCI68" s="117"/>
      <c r="HCJ68" s="117"/>
      <c r="HCK68" s="117"/>
      <c r="HCL68" s="117"/>
      <c r="HCM68" s="117"/>
      <c r="HCN68" s="117"/>
      <c r="HCO68" s="117"/>
      <c r="HCP68" s="117"/>
      <c r="HCQ68" s="117"/>
      <c r="HCR68" s="117"/>
      <c r="HCS68" s="117"/>
      <c r="HCT68" s="117"/>
      <c r="HCU68" s="117"/>
      <c r="HCV68" s="117"/>
      <c r="HCW68" s="117"/>
      <c r="HCX68" s="117"/>
      <c r="HCY68" s="117"/>
      <c r="HCZ68" s="117"/>
      <c r="HDA68" s="117"/>
      <c r="HDB68" s="117"/>
      <c r="HDC68" s="117"/>
      <c r="HDD68" s="117"/>
      <c r="HDE68" s="117"/>
      <c r="HDF68" s="117"/>
      <c r="HDG68" s="117"/>
      <c r="HDH68" s="117"/>
      <c r="HDI68" s="117"/>
      <c r="HDJ68" s="117"/>
      <c r="HDK68" s="117"/>
      <c r="HDL68" s="117"/>
      <c r="HDM68" s="117"/>
      <c r="HDN68" s="117"/>
      <c r="HDO68" s="117"/>
      <c r="HDP68" s="117"/>
      <c r="HDQ68" s="117"/>
      <c r="HDR68" s="117"/>
      <c r="HDS68" s="117"/>
      <c r="HDT68" s="117"/>
      <c r="HDU68" s="117"/>
      <c r="HDV68" s="117"/>
      <c r="HDW68" s="117"/>
      <c r="HDX68" s="117"/>
      <c r="HDY68" s="117"/>
      <c r="HDZ68" s="117"/>
      <c r="HEA68" s="117"/>
      <c r="HEB68" s="117"/>
      <c r="HEC68" s="117"/>
      <c r="HED68" s="117"/>
      <c r="HEE68" s="117"/>
      <c r="HEF68" s="117"/>
      <c r="HEG68" s="117"/>
      <c r="HEH68" s="117"/>
      <c r="HEI68" s="117"/>
      <c r="HEJ68" s="117"/>
      <c r="HEK68" s="117"/>
      <c r="HEL68" s="117"/>
      <c r="HEM68" s="117"/>
      <c r="HEN68" s="117"/>
      <c r="HEO68" s="117"/>
      <c r="HEP68" s="117"/>
      <c r="HEQ68" s="117"/>
      <c r="HER68" s="117"/>
      <c r="HES68" s="117"/>
      <c r="HET68" s="117"/>
      <c r="HEU68" s="117"/>
      <c r="HEV68" s="117"/>
      <c r="HEW68" s="117"/>
      <c r="HEX68" s="117"/>
      <c r="HEY68" s="117"/>
      <c r="HEZ68" s="117"/>
      <c r="HFA68" s="117"/>
      <c r="HFB68" s="117"/>
      <c r="HFC68" s="117"/>
      <c r="HFD68" s="117"/>
      <c r="HFE68" s="117"/>
      <c r="HFF68" s="117"/>
      <c r="HFG68" s="117"/>
      <c r="HFH68" s="117"/>
      <c r="HFI68" s="117"/>
      <c r="HFJ68" s="117"/>
      <c r="HFK68" s="117"/>
      <c r="HFL68" s="117"/>
      <c r="HFM68" s="117"/>
      <c r="HFN68" s="117"/>
      <c r="HFO68" s="117"/>
      <c r="HFP68" s="117"/>
      <c r="HFQ68" s="117"/>
      <c r="HFR68" s="117"/>
      <c r="HFS68" s="117"/>
      <c r="HFT68" s="117"/>
      <c r="HFU68" s="117"/>
      <c r="HFV68" s="117"/>
      <c r="HFW68" s="117"/>
      <c r="HFX68" s="117"/>
      <c r="HFY68" s="117"/>
      <c r="HFZ68" s="117"/>
      <c r="HGA68" s="117"/>
      <c r="HGB68" s="117"/>
      <c r="HGC68" s="117"/>
      <c r="HGD68" s="117"/>
      <c r="HGE68" s="117"/>
      <c r="HGF68" s="117"/>
      <c r="HGG68" s="117"/>
      <c r="HGH68" s="117"/>
      <c r="HGI68" s="117"/>
      <c r="HGJ68" s="117"/>
      <c r="HGK68" s="117"/>
      <c r="HGL68" s="117"/>
      <c r="HGM68" s="117"/>
      <c r="HGN68" s="117"/>
      <c r="HGO68" s="117"/>
      <c r="HGP68" s="117"/>
      <c r="HGQ68" s="117"/>
      <c r="HGR68" s="117"/>
      <c r="HGS68" s="117"/>
      <c r="HGT68" s="117"/>
      <c r="HGU68" s="117"/>
      <c r="HGV68" s="117"/>
      <c r="HGW68" s="117"/>
      <c r="HGX68" s="117"/>
      <c r="HGY68" s="117"/>
      <c r="HGZ68" s="117"/>
      <c r="HHA68" s="117"/>
      <c r="HHB68" s="117"/>
      <c r="HHC68" s="117"/>
      <c r="HHD68" s="117"/>
      <c r="HHE68" s="117"/>
      <c r="HHF68" s="117"/>
      <c r="HHG68" s="117"/>
      <c r="HHH68" s="117"/>
      <c r="HHI68" s="117"/>
      <c r="HHJ68" s="117"/>
      <c r="HHK68" s="117"/>
      <c r="HHL68" s="117"/>
      <c r="HHM68" s="117"/>
      <c r="HHN68" s="117"/>
      <c r="HHO68" s="117"/>
      <c r="HHP68" s="117"/>
      <c r="HHQ68" s="117"/>
      <c r="HHR68" s="117"/>
      <c r="HHS68" s="117"/>
      <c r="HHT68" s="117"/>
      <c r="HHU68" s="117"/>
      <c r="HHV68" s="117"/>
      <c r="HHW68" s="117"/>
      <c r="HHX68" s="117"/>
      <c r="HHY68" s="117"/>
      <c r="HHZ68" s="117"/>
      <c r="HIA68" s="117"/>
      <c r="HIB68" s="117"/>
      <c r="HIC68" s="117"/>
      <c r="HID68" s="117"/>
      <c r="HIE68" s="117"/>
      <c r="HIF68" s="117"/>
      <c r="HIG68" s="117"/>
      <c r="HIH68" s="117"/>
      <c r="HII68" s="117"/>
      <c r="HIJ68" s="117"/>
      <c r="HIK68" s="117"/>
      <c r="HIL68" s="117"/>
      <c r="HIM68" s="117"/>
      <c r="HIN68" s="117"/>
      <c r="HIO68" s="117"/>
      <c r="HIP68" s="117"/>
      <c r="HIQ68" s="117"/>
      <c r="HIR68" s="117"/>
      <c r="HIS68" s="117"/>
      <c r="HIT68" s="117"/>
      <c r="HIU68" s="117"/>
      <c r="HIV68" s="117"/>
      <c r="HIW68" s="117"/>
      <c r="HIX68" s="117"/>
      <c r="HIY68" s="117"/>
      <c r="HIZ68" s="117"/>
      <c r="HJA68" s="117"/>
      <c r="HJB68" s="117"/>
      <c r="HJC68" s="117"/>
      <c r="HJD68" s="117"/>
      <c r="HJE68" s="117"/>
      <c r="HJF68" s="117"/>
      <c r="HJG68" s="117"/>
      <c r="HJH68" s="117"/>
      <c r="HJI68" s="117"/>
      <c r="HJJ68" s="117"/>
      <c r="HJK68" s="117"/>
      <c r="HJL68" s="117"/>
      <c r="HJM68" s="117"/>
      <c r="HJN68" s="117"/>
      <c r="HJO68" s="117"/>
      <c r="HJP68" s="117"/>
      <c r="HJQ68" s="117"/>
      <c r="HJR68" s="117"/>
      <c r="HJS68" s="117"/>
      <c r="HJT68" s="117"/>
      <c r="HJU68" s="117"/>
      <c r="HJV68" s="117"/>
      <c r="HJW68" s="117"/>
      <c r="HJX68" s="117"/>
      <c r="HJY68" s="117"/>
      <c r="HJZ68" s="117"/>
      <c r="HKA68" s="117"/>
      <c r="HKB68" s="117"/>
      <c r="HKC68" s="117"/>
      <c r="HKD68" s="117"/>
      <c r="HKE68" s="117"/>
      <c r="HKF68" s="117"/>
      <c r="HKG68" s="117"/>
      <c r="HKH68" s="117"/>
      <c r="HKI68" s="117"/>
      <c r="HKJ68" s="117"/>
      <c r="HKK68" s="117"/>
      <c r="HKL68" s="117"/>
      <c r="HKM68" s="117"/>
      <c r="HKN68" s="117"/>
      <c r="HKO68" s="117"/>
      <c r="HKP68" s="117"/>
      <c r="HKQ68" s="117"/>
      <c r="HKR68" s="117"/>
      <c r="HKS68" s="117"/>
      <c r="HKT68" s="117"/>
      <c r="HKU68" s="117"/>
      <c r="HKV68" s="117"/>
      <c r="HKW68" s="117"/>
      <c r="HKX68" s="117"/>
      <c r="HKY68" s="117"/>
      <c r="HKZ68" s="117"/>
      <c r="HLA68" s="117"/>
      <c r="HLB68" s="117"/>
      <c r="HLC68" s="117"/>
      <c r="HLD68" s="117"/>
      <c r="HLE68" s="117"/>
      <c r="HLF68" s="117"/>
      <c r="HLG68" s="117"/>
      <c r="HLH68" s="117"/>
      <c r="HLI68" s="117"/>
      <c r="HLJ68" s="117"/>
      <c r="HLK68" s="117"/>
      <c r="HLL68" s="117"/>
      <c r="HLM68" s="117"/>
      <c r="HLN68" s="117"/>
      <c r="HLO68" s="117"/>
      <c r="HLP68" s="117"/>
      <c r="HLQ68" s="117"/>
      <c r="HLR68" s="117"/>
      <c r="HLS68" s="117"/>
      <c r="HLT68" s="117"/>
      <c r="HLU68" s="117"/>
      <c r="HLV68" s="117"/>
      <c r="HLW68" s="117"/>
      <c r="HLX68" s="117"/>
      <c r="HLY68" s="117"/>
      <c r="HLZ68" s="117"/>
      <c r="HMA68" s="117"/>
      <c r="HMB68" s="117"/>
      <c r="HMC68" s="117"/>
      <c r="HMD68" s="117"/>
      <c r="HME68" s="117"/>
      <c r="HMF68" s="117"/>
      <c r="HMG68" s="117"/>
      <c r="HMH68" s="117"/>
      <c r="HMI68" s="117"/>
      <c r="HMJ68" s="117"/>
      <c r="HMK68" s="117"/>
      <c r="HML68" s="117"/>
      <c r="HMM68" s="117"/>
      <c r="HMN68" s="117"/>
      <c r="HMO68" s="117"/>
      <c r="HMP68" s="117"/>
      <c r="HMQ68" s="117"/>
      <c r="HMR68" s="117"/>
      <c r="HMS68" s="117"/>
      <c r="HMT68" s="117"/>
      <c r="HMU68" s="117"/>
      <c r="HMV68" s="117"/>
      <c r="HMW68" s="117"/>
      <c r="HMX68" s="117"/>
      <c r="HMY68" s="117"/>
      <c r="HMZ68" s="117"/>
      <c r="HNA68" s="117"/>
      <c r="HNB68" s="117"/>
      <c r="HNC68" s="117"/>
      <c r="HND68" s="117"/>
      <c r="HNE68" s="117"/>
      <c r="HNF68" s="117"/>
      <c r="HNG68" s="117"/>
      <c r="HNH68" s="117"/>
      <c r="HNI68" s="117"/>
      <c r="HNJ68" s="117"/>
      <c r="HNK68" s="117"/>
      <c r="HNL68" s="117"/>
      <c r="HNM68" s="117"/>
      <c r="HNN68" s="117"/>
      <c r="HNO68" s="117"/>
      <c r="HNP68" s="117"/>
      <c r="HNQ68" s="117"/>
      <c r="HNR68" s="117"/>
      <c r="HNS68" s="117"/>
      <c r="HNT68" s="117"/>
      <c r="HNU68" s="117"/>
      <c r="HNV68" s="117"/>
      <c r="HNW68" s="117"/>
      <c r="HNX68" s="117"/>
      <c r="HNY68" s="117"/>
      <c r="HNZ68" s="117"/>
      <c r="HOA68" s="117"/>
      <c r="HOB68" s="117"/>
      <c r="HOC68" s="117"/>
      <c r="HOD68" s="117"/>
      <c r="HOE68" s="117"/>
      <c r="HOF68" s="117"/>
      <c r="HOG68" s="117"/>
      <c r="HOH68" s="117"/>
      <c r="HOI68" s="117"/>
      <c r="HOJ68" s="117"/>
      <c r="HOK68" s="117"/>
      <c r="HOL68" s="117"/>
      <c r="HOM68" s="117"/>
      <c r="HON68" s="117"/>
      <c r="HOO68" s="117"/>
      <c r="HOP68" s="117"/>
      <c r="HOQ68" s="117"/>
      <c r="HOR68" s="117"/>
      <c r="HOS68" s="117"/>
      <c r="HOT68" s="117"/>
      <c r="HOU68" s="117"/>
      <c r="HOV68" s="117"/>
      <c r="HOW68" s="117"/>
      <c r="HOX68" s="117"/>
      <c r="HOY68" s="117"/>
      <c r="HOZ68" s="117"/>
      <c r="HPA68" s="117"/>
      <c r="HPB68" s="117"/>
      <c r="HPC68" s="117"/>
      <c r="HPD68" s="117"/>
      <c r="HPE68" s="117"/>
      <c r="HPF68" s="117"/>
      <c r="HPG68" s="117"/>
      <c r="HPH68" s="117"/>
      <c r="HPI68" s="117"/>
      <c r="HPJ68" s="117"/>
      <c r="HPK68" s="117"/>
      <c r="HPL68" s="117"/>
      <c r="HPM68" s="117"/>
      <c r="HPN68" s="117"/>
      <c r="HPO68" s="117"/>
      <c r="HPP68" s="117"/>
      <c r="HPQ68" s="117"/>
      <c r="HPR68" s="117"/>
      <c r="HPS68" s="117"/>
      <c r="HPT68" s="117"/>
      <c r="HPU68" s="117"/>
      <c r="HPV68" s="117"/>
      <c r="HPW68" s="117"/>
      <c r="HPX68" s="117"/>
      <c r="HPY68" s="117"/>
      <c r="HPZ68" s="117"/>
      <c r="HQA68" s="117"/>
      <c r="HQB68" s="117"/>
      <c r="HQC68" s="117"/>
      <c r="HQD68" s="117"/>
      <c r="HQE68" s="117"/>
      <c r="HQF68" s="117"/>
      <c r="HQG68" s="117"/>
      <c r="HQH68" s="117"/>
      <c r="HQI68" s="117"/>
      <c r="HQJ68" s="117"/>
      <c r="HQK68" s="117"/>
      <c r="HQL68" s="117"/>
      <c r="HQM68" s="117"/>
      <c r="HQN68" s="117"/>
      <c r="HQO68" s="117"/>
      <c r="HQP68" s="117"/>
      <c r="HQQ68" s="117"/>
      <c r="HQR68" s="117"/>
      <c r="HQS68" s="117"/>
      <c r="HQT68" s="117"/>
      <c r="HQU68" s="117"/>
      <c r="HQV68" s="117"/>
      <c r="HQW68" s="117"/>
      <c r="HQX68" s="117"/>
      <c r="HQY68" s="117"/>
      <c r="HQZ68" s="117"/>
      <c r="HRA68" s="117"/>
      <c r="HRB68" s="117"/>
      <c r="HRC68" s="117"/>
      <c r="HRD68" s="117"/>
      <c r="HRE68" s="117"/>
      <c r="HRF68" s="117"/>
      <c r="HRG68" s="117"/>
      <c r="HRH68" s="117"/>
      <c r="HRI68" s="117"/>
      <c r="HRJ68" s="117"/>
      <c r="HRK68" s="117"/>
      <c r="HRL68" s="117"/>
      <c r="HRM68" s="117"/>
      <c r="HRN68" s="117"/>
      <c r="HRO68" s="117"/>
      <c r="HRP68" s="117"/>
      <c r="HRQ68" s="117"/>
      <c r="HRR68" s="117"/>
      <c r="HRS68" s="117"/>
      <c r="HRT68" s="117"/>
      <c r="HRU68" s="117"/>
      <c r="HRV68" s="117"/>
      <c r="HRW68" s="117"/>
      <c r="HRX68" s="117"/>
      <c r="HRY68" s="117"/>
      <c r="HRZ68" s="117"/>
      <c r="HSA68" s="117"/>
      <c r="HSB68" s="117"/>
      <c r="HSC68" s="117"/>
      <c r="HSD68" s="117"/>
      <c r="HSE68" s="117"/>
      <c r="HSF68" s="117"/>
      <c r="HSG68" s="117"/>
      <c r="HSH68" s="117"/>
      <c r="HSI68" s="117"/>
      <c r="HSJ68" s="117"/>
      <c r="HSK68" s="117"/>
      <c r="HSL68" s="117"/>
      <c r="HSM68" s="117"/>
      <c r="HSN68" s="117"/>
      <c r="HSO68" s="117"/>
      <c r="HSP68" s="117"/>
      <c r="HSQ68" s="117"/>
      <c r="HSR68" s="117"/>
      <c r="HSS68" s="117"/>
      <c r="HST68" s="117"/>
      <c r="HSU68" s="117"/>
      <c r="HSV68" s="117"/>
      <c r="HSW68" s="117"/>
      <c r="HSX68" s="117"/>
      <c r="HSY68" s="117"/>
      <c r="HSZ68" s="117"/>
      <c r="HTA68" s="117"/>
      <c r="HTB68" s="117"/>
      <c r="HTC68" s="117"/>
      <c r="HTD68" s="117"/>
      <c r="HTE68" s="117"/>
      <c r="HTF68" s="117"/>
      <c r="HTG68" s="117"/>
      <c r="HTH68" s="117"/>
      <c r="HTI68" s="117"/>
      <c r="HTJ68" s="117"/>
      <c r="HTK68" s="117"/>
      <c r="HTL68" s="117"/>
      <c r="HTM68" s="117"/>
      <c r="HTN68" s="117"/>
      <c r="HTO68" s="117"/>
      <c r="HTP68" s="117"/>
      <c r="HTQ68" s="117"/>
      <c r="HTR68" s="117"/>
      <c r="HTS68" s="117"/>
      <c r="HTT68" s="117"/>
      <c r="HTU68" s="117"/>
      <c r="HTV68" s="117"/>
      <c r="HTW68" s="117"/>
      <c r="HTX68" s="117"/>
      <c r="HTY68" s="117"/>
      <c r="HTZ68" s="117"/>
      <c r="HUA68" s="117"/>
      <c r="HUB68" s="117"/>
      <c r="HUC68" s="117"/>
      <c r="HUD68" s="117"/>
      <c r="HUE68" s="117"/>
      <c r="HUF68" s="117"/>
      <c r="HUG68" s="117"/>
      <c r="HUH68" s="117"/>
      <c r="HUI68" s="117"/>
      <c r="HUJ68" s="117"/>
      <c r="HUK68" s="117"/>
      <c r="HUL68" s="117"/>
      <c r="HUM68" s="117"/>
      <c r="HUN68" s="117"/>
      <c r="HUO68" s="117"/>
      <c r="HUP68" s="117"/>
      <c r="HUQ68" s="117"/>
      <c r="HUR68" s="117"/>
      <c r="HUS68" s="117"/>
      <c r="HUT68" s="117"/>
      <c r="HUU68" s="117"/>
      <c r="HUV68" s="117"/>
      <c r="HUW68" s="117"/>
      <c r="HUX68" s="117"/>
      <c r="HUY68" s="117"/>
      <c r="HUZ68" s="117"/>
      <c r="HVA68" s="117"/>
      <c r="HVB68" s="117"/>
      <c r="HVC68" s="117"/>
      <c r="HVD68" s="117"/>
      <c r="HVE68" s="117"/>
      <c r="HVF68" s="117"/>
      <c r="HVG68" s="117"/>
      <c r="HVH68" s="117"/>
      <c r="HVI68" s="117"/>
      <c r="HVJ68" s="117"/>
      <c r="HVK68" s="117"/>
      <c r="HVL68" s="117"/>
      <c r="HVM68" s="117"/>
      <c r="HVN68" s="117"/>
      <c r="HVO68" s="117"/>
      <c r="HVP68" s="117"/>
      <c r="HVQ68" s="117"/>
      <c r="HVR68" s="117"/>
      <c r="HVS68" s="117"/>
      <c r="HVT68" s="117"/>
      <c r="HVU68" s="117"/>
      <c r="HVV68" s="117"/>
      <c r="HVW68" s="117"/>
      <c r="HVX68" s="117"/>
      <c r="HVY68" s="117"/>
      <c r="HVZ68" s="117"/>
      <c r="HWA68" s="117"/>
      <c r="HWB68" s="117"/>
      <c r="HWC68" s="117"/>
      <c r="HWD68" s="117"/>
      <c r="HWE68" s="117"/>
      <c r="HWF68" s="117"/>
      <c r="HWG68" s="117"/>
      <c r="HWH68" s="117"/>
      <c r="HWI68" s="117"/>
      <c r="HWJ68" s="117"/>
      <c r="HWK68" s="117"/>
      <c r="HWL68" s="117"/>
      <c r="HWM68" s="117"/>
      <c r="HWN68" s="117"/>
      <c r="HWO68" s="117"/>
      <c r="HWP68" s="117"/>
      <c r="HWQ68" s="117"/>
      <c r="HWR68" s="117"/>
      <c r="HWS68" s="117"/>
      <c r="HWT68" s="117"/>
      <c r="HWU68" s="117"/>
      <c r="HWV68" s="117"/>
      <c r="HWW68" s="117"/>
      <c r="HWX68" s="117"/>
      <c r="HWY68" s="117"/>
      <c r="HWZ68" s="117"/>
      <c r="HXA68" s="117"/>
      <c r="HXB68" s="117"/>
      <c r="HXC68" s="117"/>
      <c r="HXD68" s="117"/>
      <c r="HXE68" s="117"/>
      <c r="HXF68" s="117"/>
      <c r="HXG68" s="117"/>
      <c r="HXH68" s="117"/>
      <c r="HXI68" s="117"/>
      <c r="HXJ68" s="117"/>
      <c r="HXK68" s="117"/>
      <c r="HXL68" s="117"/>
      <c r="HXM68" s="117"/>
      <c r="HXN68" s="117"/>
      <c r="HXO68" s="117"/>
      <c r="HXP68" s="117"/>
      <c r="HXQ68" s="117"/>
      <c r="HXR68" s="117"/>
      <c r="HXS68" s="117"/>
      <c r="HXT68" s="117"/>
      <c r="HXU68" s="117"/>
      <c r="HXV68" s="117"/>
      <c r="HXW68" s="117"/>
      <c r="HXX68" s="117"/>
      <c r="HXY68" s="117"/>
      <c r="HXZ68" s="117"/>
      <c r="HYA68" s="117"/>
      <c r="HYB68" s="117"/>
      <c r="HYC68" s="117"/>
      <c r="HYD68" s="117"/>
      <c r="HYE68" s="117"/>
      <c r="HYF68" s="117"/>
      <c r="HYG68" s="117"/>
      <c r="HYH68" s="117"/>
      <c r="HYI68" s="117"/>
      <c r="HYJ68" s="117"/>
      <c r="HYK68" s="117"/>
      <c r="HYL68" s="117"/>
      <c r="HYM68" s="117"/>
      <c r="HYN68" s="117"/>
      <c r="HYO68" s="117"/>
      <c r="HYP68" s="117"/>
      <c r="HYQ68" s="117"/>
      <c r="HYR68" s="117"/>
      <c r="HYS68" s="117"/>
      <c r="HYT68" s="117"/>
      <c r="HYU68" s="117"/>
      <c r="HYV68" s="117"/>
      <c r="HYW68" s="117"/>
      <c r="HYX68" s="117"/>
      <c r="HYY68" s="117"/>
      <c r="HYZ68" s="117"/>
      <c r="HZA68" s="117"/>
      <c r="HZB68" s="117"/>
      <c r="HZC68" s="117"/>
      <c r="HZD68" s="117"/>
      <c r="HZE68" s="117"/>
      <c r="HZF68" s="117"/>
      <c r="HZG68" s="117"/>
      <c r="HZH68" s="117"/>
      <c r="HZI68" s="117"/>
      <c r="HZJ68" s="117"/>
      <c r="HZK68" s="117"/>
      <c r="HZL68" s="117"/>
      <c r="HZM68" s="117"/>
      <c r="HZN68" s="117"/>
      <c r="HZO68" s="117"/>
      <c r="HZP68" s="117"/>
      <c r="HZQ68" s="117"/>
      <c r="HZR68" s="117"/>
      <c r="HZS68" s="117"/>
      <c r="HZT68" s="117"/>
      <c r="HZU68" s="117"/>
      <c r="HZV68" s="117"/>
      <c r="HZW68" s="117"/>
      <c r="HZX68" s="117"/>
      <c r="HZY68" s="117"/>
      <c r="HZZ68" s="117"/>
      <c r="IAA68" s="117"/>
      <c r="IAB68" s="117"/>
      <c r="IAC68" s="117"/>
      <c r="IAD68" s="117"/>
      <c r="IAE68" s="117"/>
      <c r="IAF68" s="117"/>
      <c r="IAG68" s="117"/>
      <c r="IAH68" s="117"/>
      <c r="IAI68" s="117"/>
      <c r="IAJ68" s="117"/>
      <c r="IAK68" s="117"/>
      <c r="IAL68" s="117"/>
      <c r="IAM68" s="117"/>
      <c r="IAN68" s="117"/>
      <c r="IAO68" s="117"/>
      <c r="IAP68" s="117"/>
      <c r="IAQ68" s="117"/>
      <c r="IAR68" s="117"/>
      <c r="IAS68" s="117"/>
      <c r="IAT68" s="117"/>
      <c r="IAU68" s="117"/>
      <c r="IAV68" s="117"/>
      <c r="IAW68" s="117"/>
      <c r="IAX68" s="117"/>
      <c r="IAY68" s="117"/>
      <c r="IAZ68" s="117"/>
      <c r="IBA68" s="117"/>
      <c r="IBB68" s="117"/>
      <c r="IBC68" s="117"/>
      <c r="IBD68" s="117"/>
      <c r="IBE68" s="117"/>
      <c r="IBF68" s="117"/>
      <c r="IBG68" s="117"/>
      <c r="IBH68" s="117"/>
      <c r="IBI68" s="117"/>
      <c r="IBJ68" s="117"/>
      <c r="IBK68" s="117"/>
      <c r="IBL68" s="117"/>
      <c r="IBM68" s="117"/>
      <c r="IBN68" s="117"/>
      <c r="IBO68" s="117"/>
      <c r="IBP68" s="117"/>
      <c r="IBQ68" s="117"/>
      <c r="IBR68" s="117"/>
      <c r="IBS68" s="117"/>
      <c r="IBT68" s="117"/>
      <c r="IBU68" s="117"/>
      <c r="IBV68" s="117"/>
      <c r="IBW68" s="117"/>
      <c r="IBX68" s="117"/>
      <c r="IBY68" s="117"/>
      <c r="IBZ68" s="117"/>
      <c r="ICA68" s="117"/>
      <c r="ICB68" s="117"/>
      <c r="ICC68" s="117"/>
      <c r="ICD68" s="117"/>
      <c r="ICE68" s="117"/>
      <c r="ICF68" s="117"/>
      <c r="ICG68" s="117"/>
      <c r="ICH68" s="117"/>
      <c r="ICI68" s="117"/>
      <c r="ICJ68" s="117"/>
      <c r="ICK68" s="117"/>
      <c r="ICL68" s="117"/>
      <c r="ICM68" s="117"/>
      <c r="ICN68" s="117"/>
      <c r="ICO68" s="117"/>
      <c r="ICP68" s="117"/>
      <c r="ICQ68" s="117"/>
      <c r="ICR68" s="117"/>
      <c r="ICS68" s="117"/>
      <c r="ICT68" s="117"/>
      <c r="ICU68" s="117"/>
      <c r="ICV68" s="117"/>
      <c r="ICW68" s="117"/>
      <c r="ICX68" s="117"/>
      <c r="ICY68" s="117"/>
      <c r="ICZ68" s="117"/>
      <c r="IDA68" s="117"/>
      <c r="IDB68" s="117"/>
      <c r="IDC68" s="117"/>
      <c r="IDD68" s="117"/>
      <c r="IDE68" s="117"/>
      <c r="IDF68" s="117"/>
      <c r="IDG68" s="117"/>
      <c r="IDH68" s="117"/>
      <c r="IDI68" s="117"/>
      <c r="IDJ68" s="117"/>
      <c r="IDK68" s="117"/>
      <c r="IDL68" s="117"/>
      <c r="IDM68" s="117"/>
      <c r="IDN68" s="117"/>
      <c r="IDO68" s="117"/>
      <c r="IDP68" s="117"/>
      <c r="IDQ68" s="117"/>
      <c r="IDR68" s="117"/>
      <c r="IDS68" s="117"/>
      <c r="IDT68" s="117"/>
      <c r="IDU68" s="117"/>
      <c r="IDV68" s="117"/>
      <c r="IDW68" s="117"/>
      <c r="IDX68" s="117"/>
      <c r="IDY68" s="117"/>
      <c r="IDZ68" s="117"/>
      <c r="IEA68" s="117"/>
      <c r="IEB68" s="117"/>
      <c r="IEC68" s="117"/>
      <c r="IED68" s="117"/>
      <c r="IEE68" s="117"/>
      <c r="IEF68" s="117"/>
      <c r="IEG68" s="117"/>
      <c r="IEH68" s="117"/>
      <c r="IEI68" s="117"/>
      <c r="IEJ68" s="117"/>
      <c r="IEK68" s="117"/>
      <c r="IEL68" s="117"/>
      <c r="IEM68" s="117"/>
      <c r="IEN68" s="117"/>
      <c r="IEO68" s="117"/>
      <c r="IEP68" s="117"/>
      <c r="IEQ68" s="117"/>
      <c r="IER68" s="117"/>
      <c r="IES68" s="117"/>
      <c r="IET68" s="117"/>
      <c r="IEU68" s="117"/>
      <c r="IEV68" s="117"/>
      <c r="IEW68" s="117"/>
      <c r="IEX68" s="117"/>
      <c r="IEY68" s="117"/>
      <c r="IEZ68" s="117"/>
      <c r="IFA68" s="117"/>
      <c r="IFB68" s="117"/>
      <c r="IFC68" s="117"/>
      <c r="IFD68" s="117"/>
      <c r="IFE68" s="117"/>
      <c r="IFF68" s="117"/>
      <c r="IFG68" s="117"/>
      <c r="IFH68" s="117"/>
      <c r="IFI68" s="117"/>
      <c r="IFJ68" s="117"/>
      <c r="IFK68" s="117"/>
      <c r="IFL68" s="117"/>
      <c r="IFM68" s="117"/>
      <c r="IFN68" s="117"/>
      <c r="IFO68" s="117"/>
      <c r="IFP68" s="117"/>
      <c r="IFQ68" s="117"/>
      <c r="IFR68" s="117"/>
      <c r="IFS68" s="117"/>
      <c r="IFT68" s="117"/>
      <c r="IFU68" s="117"/>
      <c r="IFV68" s="117"/>
      <c r="IFW68" s="117"/>
      <c r="IFX68" s="117"/>
      <c r="IFY68" s="117"/>
      <c r="IFZ68" s="117"/>
      <c r="IGA68" s="117"/>
      <c r="IGB68" s="117"/>
      <c r="IGC68" s="117"/>
      <c r="IGD68" s="117"/>
      <c r="IGE68" s="117"/>
      <c r="IGF68" s="117"/>
      <c r="IGG68" s="117"/>
      <c r="IGH68" s="117"/>
      <c r="IGI68" s="117"/>
      <c r="IGJ68" s="117"/>
      <c r="IGK68" s="117"/>
      <c r="IGL68" s="117"/>
      <c r="IGM68" s="117"/>
      <c r="IGN68" s="117"/>
      <c r="IGO68" s="117"/>
      <c r="IGP68" s="117"/>
      <c r="IGQ68" s="117"/>
      <c r="IGR68" s="117"/>
      <c r="IGS68" s="117"/>
      <c r="IGT68" s="117"/>
      <c r="IGU68" s="117"/>
      <c r="IGV68" s="117"/>
      <c r="IGW68" s="117"/>
      <c r="IGX68" s="117"/>
      <c r="IGY68" s="117"/>
      <c r="IGZ68" s="117"/>
      <c r="IHA68" s="117"/>
      <c r="IHB68" s="117"/>
      <c r="IHC68" s="117"/>
      <c r="IHD68" s="117"/>
      <c r="IHE68" s="117"/>
      <c r="IHF68" s="117"/>
      <c r="IHG68" s="117"/>
      <c r="IHH68" s="117"/>
      <c r="IHI68" s="117"/>
      <c r="IHJ68" s="117"/>
      <c r="IHK68" s="117"/>
      <c r="IHL68" s="117"/>
      <c r="IHM68" s="117"/>
      <c r="IHN68" s="117"/>
      <c r="IHO68" s="117"/>
      <c r="IHP68" s="117"/>
      <c r="IHQ68" s="117"/>
      <c r="IHR68" s="117"/>
      <c r="IHS68" s="117"/>
      <c r="IHT68" s="117"/>
      <c r="IHU68" s="117"/>
      <c r="IHV68" s="117"/>
      <c r="IHW68" s="117"/>
      <c r="IHX68" s="117"/>
      <c r="IHY68" s="117"/>
      <c r="IHZ68" s="117"/>
      <c r="IIA68" s="117"/>
      <c r="IIB68" s="117"/>
      <c r="IIC68" s="117"/>
      <c r="IID68" s="117"/>
      <c r="IIE68" s="117"/>
      <c r="IIF68" s="117"/>
      <c r="IIG68" s="117"/>
      <c r="IIH68" s="117"/>
      <c r="III68" s="117"/>
      <c r="IIJ68" s="117"/>
      <c r="IIK68" s="117"/>
      <c r="IIL68" s="117"/>
      <c r="IIM68" s="117"/>
      <c r="IIN68" s="117"/>
      <c r="IIO68" s="117"/>
      <c r="IIP68" s="117"/>
      <c r="IIQ68" s="117"/>
      <c r="IIR68" s="117"/>
      <c r="IIS68" s="117"/>
      <c r="IIT68" s="117"/>
      <c r="IIU68" s="117"/>
      <c r="IIV68" s="117"/>
      <c r="IIW68" s="117"/>
      <c r="IIX68" s="117"/>
      <c r="IIY68" s="117"/>
      <c r="IIZ68" s="117"/>
      <c r="IJA68" s="117"/>
      <c r="IJB68" s="117"/>
      <c r="IJC68" s="117"/>
      <c r="IJD68" s="117"/>
      <c r="IJE68" s="117"/>
      <c r="IJF68" s="117"/>
      <c r="IJG68" s="117"/>
      <c r="IJH68" s="117"/>
      <c r="IJI68" s="117"/>
      <c r="IJJ68" s="117"/>
      <c r="IJK68" s="117"/>
      <c r="IJL68" s="117"/>
      <c r="IJM68" s="117"/>
      <c r="IJN68" s="117"/>
      <c r="IJO68" s="117"/>
      <c r="IJP68" s="117"/>
      <c r="IJQ68" s="117"/>
      <c r="IJR68" s="117"/>
      <c r="IJS68" s="117"/>
      <c r="IJT68" s="117"/>
      <c r="IJU68" s="117"/>
      <c r="IJV68" s="117"/>
      <c r="IJW68" s="117"/>
      <c r="IJX68" s="117"/>
      <c r="IJY68" s="117"/>
      <c r="IJZ68" s="117"/>
      <c r="IKA68" s="117"/>
      <c r="IKB68" s="117"/>
      <c r="IKC68" s="117"/>
      <c r="IKD68" s="117"/>
      <c r="IKE68" s="117"/>
      <c r="IKF68" s="117"/>
      <c r="IKG68" s="117"/>
      <c r="IKH68" s="117"/>
      <c r="IKI68" s="117"/>
      <c r="IKJ68" s="117"/>
      <c r="IKK68" s="117"/>
      <c r="IKL68" s="117"/>
      <c r="IKM68" s="117"/>
      <c r="IKN68" s="117"/>
      <c r="IKO68" s="117"/>
      <c r="IKP68" s="117"/>
      <c r="IKQ68" s="117"/>
      <c r="IKR68" s="117"/>
      <c r="IKS68" s="117"/>
      <c r="IKT68" s="117"/>
      <c r="IKU68" s="117"/>
      <c r="IKV68" s="117"/>
      <c r="IKW68" s="117"/>
      <c r="IKX68" s="117"/>
      <c r="IKY68" s="117"/>
      <c r="IKZ68" s="117"/>
      <c r="ILA68" s="117"/>
      <c r="ILB68" s="117"/>
      <c r="ILC68" s="117"/>
      <c r="ILD68" s="117"/>
      <c r="ILE68" s="117"/>
      <c r="ILF68" s="117"/>
      <c r="ILG68" s="117"/>
      <c r="ILH68" s="117"/>
      <c r="ILI68" s="117"/>
      <c r="ILJ68" s="117"/>
      <c r="ILK68" s="117"/>
      <c r="ILL68" s="117"/>
      <c r="ILM68" s="117"/>
      <c r="ILN68" s="117"/>
      <c r="ILO68" s="117"/>
      <c r="ILP68" s="117"/>
      <c r="ILQ68" s="117"/>
      <c r="ILR68" s="117"/>
      <c r="ILS68" s="117"/>
      <c r="ILT68" s="117"/>
      <c r="ILU68" s="117"/>
      <c r="ILV68" s="117"/>
      <c r="ILW68" s="117"/>
      <c r="ILX68" s="117"/>
      <c r="ILY68" s="117"/>
      <c r="ILZ68" s="117"/>
      <c r="IMA68" s="117"/>
      <c r="IMB68" s="117"/>
      <c r="IMC68" s="117"/>
      <c r="IMD68" s="117"/>
      <c r="IME68" s="117"/>
      <c r="IMF68" s="117"/>
      <c r="IMG68" s="117"/>
      <c r="IMH68" s="117"/>
      <c r="IMI68" s="117"/>
      <c r="IMJ68" s="117"/>
      <c r="IMK68" s="117"/>
      <c r="IML68" s="117"/>
      <c r="IMM68" s="117"/>
      <c r="IMN68" s="117"/>
      <c r="IMO68" s="117"/>
      <c r="IMP68" s="117"/>
      <c r="IMQ68" s="117"/>
      <c r="IMR68" s="117"/>
      <c r="IMS68" s="117"/>
      <c r="IMT68" s="117"/>
      <c r="IMU68" s="117"/>
      <c r="IMV68" s="117"/>
      <c r="IMW68" s="117"/>
      <c r="IMX68" s="117"/>
      <c r="IMY68" s="117"/>
      <c r="IMZ68" s="117"/>
      <c r="INA68" s="117"/>
      <c r="INB68" s="117"/>
      <c r="INC68" s="117"/>
      <c r="IND68" s="117"/>
      <c r="INE68" s="117"/>
      <c r="INF68" s="117"/>
      <c r="ING68" s="117"/>
      <c r="INH68" s="117"/>
      <c r="INI68" s="117"/>
      <c r="INJ68" s="117"/>
      <c r="INK68" s="117"/>
      <c r="INL68" s="117"/>
      <c r="INM68" s="117"/>
      <c r="INN68" s="117"/>
      <c r="INO68" s="117"/>
      <c r="INP68" s="117"/>
      <c r="INQ68" s="117"/>
      <c r="INR68" s="117"/>
      <c r="INS68" s="117"/>
      <c r="INT68" s="117"/>
      <c r="INU68" s="117"/>
      <c r="INV68" s="117"/>
      <c r="INW68" s="117"/>
      <c r="INX68" s="117"/>
      <c r="INY68" s="117"/>
      <c r="INZ68" s="117"/>
      <c r="IOA68" s="117"/>
      <c r="IOB68" s="117"/>
      <c r="IOC68" s="117"/>
      <c r="IOD68" s="117"/>
      <c r="IOE68" s="117"/>
      <c r="IOF68" s="117"/>
      <c r="IOG68" s="117"/>
      <c r="IOH68" s="117"/>
      <c r="IOI68" s="117"/>
      <c r="IOJ68" s="117"/>
      <c r="IOK68" s="117"/>
      <c r="IOL68" s="117"/>
      <c r="IOM68" s="117"/>
      <c r="ION68" s="117"/>
      <c r="IOO68" s="117"/>
      <c r="IOP68" s="117"/>
      <c r="IOQ68" s="117"/>
      <c r="IOR68" s="117"/>
      <c r="IOS68" s="117"/>
      <c r="IOT68" s="117"/>
      <c r="IOU68" s="117"/>
      <c r="IOV68" s="117"/>
      <c r="IOW68" s="117"/>
      <c r="IOX68" s="117"/>
      <c r="IOY68" s="117"/>
      <c r="IOZ68" s="117"/>
      <c r="IPA68" s="117"/>
      <c r="IPB68" s="117"/>
      <c r="IPC68" s="117"/>
      <c r="IPD68" s="117"/>
      <c r="IPE68" s="117"/>
      <c r="IPF68" s="117"/>
      <c r="IPG68" s="117"/>
      <c r="IPH68" s="117"/>
      <c r="IPI68" s="117"/>
      <c r="IPJ68" s="117"/>
      <c r="IPK68" s="117"/>
      <c r="IPL68" s="117"/>
      <c r="IPM68" s="117"/>
      <c r="IPN68" s="117"/>
      <c r="IPO68" s="117"/>
      <c r="IPP68" s="117"/>
      <c r="IPQ68" s="117"/>
      <c r="IPR68" s="117"/>
      <c r="IPS68" s="117"/>
      <c r="IPT68" s="117"/>
      <c r="IPU68" s="117"/>
      <c r="IPV68" s="117"/>
      <c r="IPW68" s="117"/>
      <c r="IPX68" s="117"/>
      <c r="IPY68" s="117"/>
      <c r="IPZ68" s="117"/>
      <c r="IQA68" s="117"/>
      <c r="IQB68" s="117"/>
      <c r="IQC68" s="117"/>
      <c r="IQD68" s="117"/>
      <c r="IQE68" s="117"/>
      <c r="IQF68" s="117"/>
      <c r="IQG68" s="117"/>
      <c r="IQH68" s="117"/>
      <c r="IQI68" s="117"/>
      <c r="IQJ68" s="117"/>
      <c r="IQK68" s="117"/>
      <c r="IQL68" s="117"/>
      <c r="IQM68" s="117"/>
      <c r="IQN68" s="117"/>
      <c r="IQO68" s="117"/>
      <c r="IQP68" s="117"/>
      <c r="IQQ68" s="117"/>
      <c r="IQR68" s="117"/>
      <c r="IQS68" s="117"/>
      <c r="IQT68" s="117"/>
      <c r="IQU68" s="117"/>
      <c r="IQV68" s="117"/>
      <c r="IQW68" s="117"/>
      <c r="IQX68" s="117"/>
      <c r="IQY68" s="117"/>
      <c r="IQZ68" s="117"/>
      <c r="IRA68" s="117"/>
      <c r="IRB68" s="117"/>
      <c r="IRC68" s="117"/>
      <c r="IRD68" s="117"/>
      <c r="IRE68" s="117"/>
      <c r="IRF68" s="117"/>
      <c r="IRG68" s="117"/>
      <c r="IRH68" s="117"/>
      <c r="IRI68" s="117"/>
      <c r="IRJ68" s="117"/>
      <c r="IRK68" s="117"/>
      <c r="IRL68" s="117"/>
      <c r="IRM68" s="117"/>
      <c r="IRN68" s="117"/>
      <c r="IRO68" s="117"/>
      <c r="IRP68" s="117"/>
      <c r="IRQ68" s="117"/>
      <c r="IRR68" s="117"/>
      <c r="IRS68" s="117"/>
      <c r="IRT68" s="117"/>
      <c r="IRU68" s="117"/>
      <c r="IRV68" s="117"/>
      <c r="IRW68" s="117"/>
      <c r="IRX68" s="117"/>
      <c r="IRY68" s="117"/>
      <c r="IRZ68" s="117"/>
      <c r="ISA68" s="117"/>
      <c r="ISB68" s="117"/>
      <c r="ISC68" s="117"/>
      <c r="ISD68" s="117"/>
      <c r="ISE68" s="117"/>
      <c r="ISF68" s="117"/>
      <c r="ISG68" s="117"/>
      <c r="ISH68" s="117"/>
      <c r="ISI68" s="117"/>
      <c r="ISJ68" s="117"/>
      <c r="ISK68" s="117"/>
      <c r="ISL68" s="117"/>
      <c r="ISM68" s="117"/>
      <c r="ISN68" s="117"/>
      <c r="ISO68" s="117"/>
      <c r="ISP68" s="117"/>
      <c r="ISQ68" s="117"/>
      <c r="ISR68" s="117"/>
      <c r="ISS68" s="117"/>
      <c r="IST68" s="117"/>
      <c r="ISU68" s="117"/>
      <c r="ISV68" s="117"/>
      <c r="ISW68" s="117"/>
      <c r="ISX68" s="117"/>
      <c r="ISY68" s="117"/>
      <c r="ISZ68" s="117"/>
      <c r="ITA68" s="117"/>
      <c r="ITB68" s="117"/>
      <c r="ITC68" s="117"/>
      <c r="ITD68" s="117"/>
      <c r="ITE68" s="117"/>
      <c r="ITF68" s="117"/>
      <c r="ITG68" s="117"/>
      <c r="ITH68" s="117"/>
      <c r="ITI68" s="117"/>
      <c r="ITJ68" s="117"/>
      <c r="ITK68" s="117"/>
      <c r="ITL68" s="117"/>
      <c r="ITM68" s="117"/>
      <c r="ITN68" s="117"/>
      <c r="ITO68" s="117"/>
      <c r="ITP68" s="117"/>
      <c r="ITQ68" s="117"/>
      <c r="ITR68" s="117"/>
      <c r="ITS68" s="117"/>
      <c r="ITT68" s="117"/>
      <c r="ITU68" s="117"/>
      <c r="ITV68" s="117"/>
      <c r="ITW68" s="117"/>
      <c r="ITX68" s="117"/>
      <c r="ITY68" s="117"/>
      <c r="ITZ68" s="117"/>
      <c r="IUA68" s="117"/>
      <c r="IUB68" s="117"/>
      <c r="IUC68" s="117"/>
      <c r="IUD68" s="117"/>
      <c r="IUE68" s="117"/>
      <c r="IUF68" s="117"/>
      <c r="IUG68" s="117"/>
      <c r="IUH68" s="117"/>
      <c r="IUI68" s="117"/>
      <c r="IUJ68" s="117"/>
      <c r="IUK68" s="117"/>
      <c r="IUL68" s="117"/>
      <c r="IUM68" s="117"/>
      <c r="IUN68" s="117"/>
      <c r="IUO68" s="117"/>
      <c r="IUP68" s="117"/>
      <c r="IUQ68" s="117"/>
      <c r="IUR68" s="117"/>
      <c r="IUS68" s="117"/>
      <c r="IUT68" s="117"/>
      <c r="IUU68" s="117"/>
      <c r="IUV68" s="117"/>
      <c r="IUW68" s="117"/>
      <c r="IUX68" s="117"/>
      <c r="IUY68" s="117"/>
      <c r="IUZ68" s="117"/>
      <c r="IVA68" s="117"/>
      <c r="IVB68" s="117"/>
      <c r="IVC68" s="117"/>
      <c r="IVD68" s="117"/>
      <c r="IVE68" s="117"/>
      <c r="IVF68" s="117"/>
      <c r="IVG68" s="117"/>
      <c r="IVH68" s="117"/>
      <c r="IVI68" s="117"/>
      <c r="IVJ68" s="117"/>
      <c r="IVK68" s="117"/>
      <c r="IVL68" s="117"/>
      <c r="IVM68" s="117"/>
      <c r="IVN68" s="117"/>
      <c r="IVO68" s="117"/>
      <c r="IVP68" s="117"/>
      <c r="IVQ68" s="117"/>
      <c r="IVR68" s="117"/>
      <c r="IVS68" s="117"/>
      <c r="IVT68" s="117"/>
      <c r="IVU68" s="117"/>
      <c r="IVV68" s="117"/>
      <c r="IVW68" s="117"/>
      <c r="IVX68" s="117"/>
      <c r="IVY68" s="117"/>
      <c r="IVZ68" s="117"/>
      <c r="IWA68" s="117"/>
      <c r="IWB68" s="117"/>
      <c r="IWC68" s="117"/>
      <c r="IWD68" s="117"/>
      <c r="IWE68" s="117"/>
      <c r="IWF68" s="117"/>
      <c r="IWG68" s="117"/>
      <c r="IWH68" s="117"/>
      <c r="IWI68" s="117"/>
      <c r="IWJ68" s="117"/>
      <c r="IWK68" s="117"/>
      <c r="IWL68" s="117"/>
      <c r="IWM68" s="117"/>
      <c r="IWN68" s="117"/>
      <c r="IWO68" s="117"/>
      <c r="IWP68" s="117"/>
      <c r="IWQ68" s="117"/>
      <c r="IWR68" s="117"/>
      <c r="IWS68" s="117"/>
      <c r="IWT68" s="117"/>
      <c r="IWU68" s="117"/>
      <c r="IWV68" s="117"/>
      <c r="IWW68" s="117"/>
      <c r="IWX68" s="117"/>
      <c r="IWY68" s="117"/>
      <c r="IWZ68" s="117"/>
      <c r="IXA68" s="117"/>
      <c r="IXB68" s="117"/>
      <c r="IXC68" s="117"/>
      <c r="IXD68" s="117"/>
      <c r="IXE68" s="117"/>
      <c r="IXF68" s="117"/>
      <c r="IXG68" s="117"/>
      <c r="IXH68" s="117"/>
      <c r="IXI68" s="117"/>
      <c r="IXJ68" s="117"/>
      <c r="IXK68" s="117"/>
      <c r="IXL68" s="117"/>
      <c r="IXM68" s="117"/>
      <c r="IXN68" s="117"/>
      <c r="IXO68" s="117"/>
      <c r="IXP68" s="117"/>
      <c r="IXQ68" s="117"/>
      <c r="IXR68" s="117"/>
      <c r="IXS68" s="117"/>
      <c r="IXT68" s="117"/>
      <c r="IXU68" s="117"/>
      <c r="IXV68" s="117"/>
      <c r="IXW68" s="117"/>
      <c r="IXX68" s="117"/>
      <c r="IXY68" s="117"/>
      <c r="IXZ68" s="117"/>
      <c r="IYA68" s="117"/>
      <c r="IYB68" s="117"/>
      <c r="IYC68" s="117"/>
      <c r="IYD68" s="117"/>
      <c r="IYE68" s="117"/>
      <c r="IYF68" s="117"/>
      <c r="IYG68" s="117"/>
      <c r="IYH68" s="117"/>
      <c r="IYI68" s="117"/>
      <c r="IYJ68" s="117"/>
      <c r="IYK68" s="117"/>
      <c r="IYL68" s="117"/>
      <c r="IYM68" s="117"/>
      <c r="IYN68" s="117"/>
      <c r="IYO68" s="117"/>
      <c r="IYP68" s="117"/>
      <c r="IYQ68" s="117"/>
      <c r="IYR68" s="117"/>
      <c r="IYS68" s="117"/>
      <c r="IYT68" s="117"/>
      <c r="IYU68" s="117"/>
      <c r="IYV68" s="117"/>
      <c r="IYW68" s="117"/>
      <c r="IYX68" s="117"/>
      <c r="IYY68" s="117"/>
      <c r="IYZ68" s="117"/>
      <c r="IZA68" s="117"/>
      <c r="IZB68" s="117"/>
      <c r="IZC68" s="117"/>
      <c r="IZD68" s="117"/>
      <c r="IZE68" s="117"/>
      <c r="IZF68" s="117"/>
      <c r="IZG68" s="117"/>
      <c r="IZH68" s="117"/>
      <c r="IZI68" s="117"/>
      <c r="IZJ68" s="117"/>
      <c r="IZK68" s="117"/>
      <c r="IZL68" s="117"/>
      <c r="IZM68" s="117"/>
      <c r="IZN68" s="117"/>
      <c r="IZO68" s="117"/>
      <c r="IZP68" s="117"/>
      <c r="IZQ68" s="117"/>
      <c r="IZR68" s="117"/>
      <c r="IZS68" s="117"/>
      <c r="IZT68" s="117"/>
      <c r="IZU68" s="117"/>
      <c r="IZV68" s="117"/>
      <c r="IZW68" s="117"/>
      <c r="IZX68" s="117"/>
      <c r="IZY68" s="117"/>
      <c r="IZZ68" s="117"/>
      <c r="JAA68" s="117"/>
      <c r="JAB68" s="117"/>
      <c r="JAC68" s="117"/>
      <c r="JAD68" s="117"/>
      <c r="JAE68" s="117"/>
      <c r="JAF68" s="117"/>
      <c r="JAG68" s="117"/>
      <c r="JAH68" s="117"/>
      <c r="JAI68" s="117"/>
      <c r="JAJ68" s="117"/>
      <c r="JAK68" s="117"/>
      <c r="JAL68" s="117"/>
      <c r="JAM68" s="117"/>
      <c r="JAN68" s="117"/>
      <c r="JAO68" s="117"/>
      <c r="JAP68" s="117"/>
      <c r="JAQ68" s="117"/>
      <c r="JAR68" s="117"/>
      <c r="JAS68" s="117"/>
      <c r="JAT68" s="117"/>
      <c r="JAU68" s="117"/>
      <c r="JAV68" s="117"/>
      <c r="JAW68" s="117"/>
      <c r="JAX68" s="117"/>
      <c r="JAY68" s="117"/>
      <c r="JAZ68" s="117"/>
      <c r="JBA68" s="117"/>
      <c r="JBB68" s="117"/>
      <c r="JBC68" s="117"/>
      <c r="JBD68" s="117"/>
      <c r="JBE68" s="117"/>
      <c r="JBF68" s="117"/>
      <c r="JBG68" s="117"/>
      <c r="JBH68" s="117"/>
      <c r="JBI68" s="117"/>
      <c r="JBJ68" s="117"/>
      <c r="JBK68" s="117"/>
      <c r="JBL68" s="117"/>
      <c r="JBM68" s="117"/>
      <c r="JBN68" s="117"/>
      <c r="JBO68" s="117"/>
      <c r="JBP68" s="117"/>
      <c r="JBQ68" s="117"/>
      <c r="JBR68" s="117"/>
      <c r="JBS68" s="117"/>
      <c r="JBT68" s="117"/>
      <c r="JBU68" s="117"/>
      <c r="JBV68" s="117"/>
      <c r="JBW68" s="117"/>
      <c r="JBX68" s="117"/>
      <c r="JBY68" s="117"/>
      <c r="JBZ68" s="117"/>
      <c r="JCA68" s="117"/>
      <c r="JCB68" s="117"/>
      <c r="JCC68" s="117"/>
      <c r="JCD68" s="117"/>
      <c r="JCE68" s="117"/>
      <c r="JCF68" s="117"/>
      <c r="JCG68" s="117"/>
      <c r="JCH68" s="117"/>
      <c r="JCI68" s="117"/>
      <c r="JCJ68" s="117"/>
      <c r="JCK68" s="117"/>
      <c r="JCL68" s="117"/>
      <c r="JCM68" s="117"/>
      <c r="JCN68" s="117"/>
      <c r="JCO68" s="117"/>
      <c r="JCP68" s="117"/>
      <c r="JCQ68" s="117"/>
      <c r="JCR68" s="117"/>
      <c r="JCS68" s="117"/>
      <c r="JCT68" s="117"/>
      <c r="JCU68" s="117"/>
      <c r="JCV68" s="117"/>
      <c r="JCW68" s="117"/>
      <c r="JCX68" s="117"/>
      <c r="JCY68" s="117"/>
      <c r="JCZ68" s="117"/>
      <c r="JDA68" s="117"/>
      <c r="JDB68" s="117"/>
      <c r="JDC68" s="117"/>
      <c r="JDD68" s="117"/>
      <c r="JDE68" s="117"/>
      <c r="JDF68" s="117"/>
      <c r="JDG68" s="117"/>
      <c r="JDH68" s="117"/>
      <c r="JDI68" s="117"/>
      <c r="JDJ68" s="117"/>
      <c r="JDK68" s="117"/>
      <c r="JDL68" s="117"/>
      <c r="JDM68" s="117"/>
      <c r="JDN68" s="117"/>
      <c r="JDO68" s="117"/>
      <c r="JDP68" s="117"/>
      <c r="JDQ68" s="117"/>
      <c r="JDR68" s="117"/>
      <c r="JDS68" s="117"/>
      <c r="JDT68" s="117"/>
      <c r="JDU68" s="117"/>
      <c r="JDV68" s="117"/>
      <c r="JDW68" s="117"/>
      <c r="JDX68" s="117"/>
      <c r="JDY68" s="117"/>
      <c r="JDZ68" s="117"/>
      <c r="JEA68" s="117"/>
      <c r="JEB68" s="117"/>
      <c r="JEC68" s="117"/>
      <c r="JED68" s="117"/>
      <c r="JEE68" s="117"/>
      <c r="JEF68" s="117"/>
      <c r="JEG68" s="117"/>
      <c r="JEH68" s="117"/>
      <c r="JEI68" s="117"/>
      <c r="JEJ68" s="117"/>
      <c r="JEK68" s="117"/>
      <c r="JEL68" s="117"/>
      <c r="JEM68" s="117"/>
      <c r="JEN68" s="117"/>
      <c r="JEO68" s="117"/>
      <c r="JEP68" s="117"/>
      <c r="JEQ68" s="117"/>
      <c r="JER68" s="117"/>
      <c r="JES68" s="117"/>
      <c r="JET68" s="117"/>
      <c r="JEU68" s="117"/>
      <c r="JEV68" s="117"/>
      <c r="JEW68" s="117"/>
      <c r="JEX68" s="117"/>
      <c r="JEY68" s="117"/>
      <c r="JEZ68" s="117"/>
      <c r="JFA68" s="117"/>
      <c r="JFB68" s="117"/>
      <c r="JFC68" s="117"/>
      <c r="JFD68" s="117"/>
      <c r="JFE68" s="117"/>
      <c r="JFF68" s="117"/>
      <c r="JFG68" s="117"/>
      <c r="JFH68" s="117"/>
      <c r="JFI68" s="117"/>
      <c r="JFJ68" s="117"/>
      <c r="JFK68" s="117"/>
      <c r="JFL68" s="117"/>
      <c r="JFM68" s="117"/>
      <c r="JFN68" s="117"/>
      <c r="JFO68" s="117"/>
      <c r="JFP68" s="117"/>
      <c r="JFQ68" s="117"/>
      <c r="JFR68" s="117"/>
      <c r="JFS68" s="117"/>
      <c r="JFT68" s="117"/>
      <c r="JFU68" s="117"/>
      <c r="JFV68" s="117"/>
      <c r="JFW68" s="117"/>
      <c r="JFX68" s="117"/>
      <c r="JFY68" s="117"/>
      <c r="JFZ68" s="117"/>
      <c r="JGA68" s="117"/>
      <c r="JGB68" s="117"/>
      <c r="JGC68" s="117"/>
      <c r="JGD68" s="117"/>
      <c r="JGE68" s="117"/>
      <c r="JGF68" s="117"/>
      <c r="JGG68" s="117"/>
      <c r="JGH68" s="117"/>
      <c r="JGI68" s="117"/>
      <c r="JGJ68" s="117"/>
      <c r="JGK68" s="117"/>
      <c r="JGL68" s="117"/>
      <c r="JGM68" s="117"/>
      <c r="JGN68" s="117"/>
      <c r="JGO68" s="117"/>
      <c r="JGP68" s="117"/>
      <c r="JGQ68" s="117"/>
      <c r="JGR68" s="117"/>
      <c r="JGS68" s="117"/>
      <c r="JGT68" s="117"/>
      <c r="JGU68" s="117"/>
      <c r="JGV68" s="117"/>
      <c r="JGW68" s="117"/>
      <c r="JGX68" s="117"/>
      <c r="JGY68" s="117"/>
      <c r="JGZ68" s="117"/>
      <c r="JHA68" s="117"/>
      <c r="JHB68" s="117"/>
      <c r="JHC68" s="117"/>
      <c r="JHD68" s="117"/>
      <c r="JHE68" s="117"/>
      <c r="JHF68" s="117"/>
      <c r="JHG68" s="117"/>
      <c r="JHH68" s="117"/>
      <c r="JHI68" s="117"/>
      <c r="JHJ68" s="117"/>
      <c r="JHK68" s="117"/>
      <c r="JHL68" s="117"/>
      <c r="JHM68" s="117"/>
      <c r="JHN68" s="117"/>
      <c r="JHO68" s="117"/>
      <c r="JHP68" s="117"/>
      <c r="JHQ68" s="117"/>
      <c r="JHR68" s="117"/>
      <c r="JHS68" s="117"/>
      <c r="JHT68" s="117"/>
      <c r="JHU68" s="117"/>
      <c r="JHV68" s="117"/>
      <c r="JHW68" s="117"/>
      <c r="JHX68" s="117"/>
      <c r="JHY68" s="117"/>
      <c r="JHZ68" s="117"/>
      <c r="JIA68" s="117"/>
      <c r="JIB68" s="117"/>
      <c r="JIC68" s="117"/>
      <c r="JID68" s="117"/>
      <c r="JIE68" s="117"/>
      <c r="JIF68" s="117"/>
      <c r="JIG68" s="117"/>
      <c r="JIH68" s="117"/>
      <c r="JII68" s="117"/>
      <c r="JIJ68" s="117"/>
      <c r="JIK68" s="117"/>
      <c r="JIL68" s="117"/>
      <c r="JIM68" s="117"/>
      <c r="JIN68" s="117"/>
      <c r="JIO68" s="117"/>
      <c r="JIP68" s="117"/>
      <c r="JIQ68" s="117"/>
      <c r="JIR68" s="117"/>
      <c r="JIS68" s="117"/>
      <c r="JIT68" s="117"/>
      <c r="JIU68" s="117"/>
      <c r="JIV68" s="117"/>
      <c r="JIW68" s="117"/>
      <c r="JIX68" s="117"/>
      <c r="JIY68" s="117"/>
      <c r="JIZ68" s="117"/>
      <c r="JJA68" s="117"/>
      <c r="JJB68" s="117"/>
      <c r="JJC68" s="117"/>
      <c r="JJD68" s="117"/>
      <c r="JJE68" s="117"/>
      <c r="JJF68" s="117"/>
      <c r="JJG68" s="117"/>
      <c r="JJH68" s="117"/>
      <c r="JJI68" s="117"/>
      <c r="JJJ68" s="117"/>
      <c r="JJK68" s="117"/>
      <c r="JJL68" s="117"/>
      <c r="JJM68" s="117"/>
      <c r="JJN68" s="117"/>
      <c r="JJO68" s="117"/>
      <c r="JJP68" s="117"/>
      <c r="JJQ68" s="117"/>
      <c r="JJR68" s="117"/>
      <c r="JJS68" s="117"/>
      <c r="JJT68" s="117"/>
      <c r="JJU68" s="117"/>
      <c r="JJV68" s="117"/>
      <c r="JJW68" s="117"/>
      <c r="JJX68" s="117"/>
      <c r="JJY68" s="117"/>
      <c r="JJZ68" s="117"/>
      <c r="JKA68" s="117"/>
      <c r="JKB68" s="117"/>
      <c r="JKC68" s="117"/>
      <c r="JKD68" s="117"/>
      <c r="JKE68" s="117"/>
      <c r="JKF68" s="117"/>
      <c r="JKG68" s="117"/>
      <c r="JKH68" s="117"/>
      <c r="JKI68" s="117"/>
      <c r="JKJ68" s="117"/>
      <c r="JKK68" s="117"/>
      <c r="JKL68" s="117"/>
      <c r="JKM68" s="117"/>
      <c r="JKN68" s="117"/>
      <c r="JKO68" s="117"/>
      <c r="JKP68" s="117"/>
      <c r="JKQ68" s="117"/>
      <c r="JKR68" s="117"/>
      <c r="JKS68" s="117"/>
      <c r="JKT68" s="117"/>
      <c r="JKU68" s="117"/>
      <c r="JKV68" s="117"/>
      <c r="JKW68" s="117"/>
      <c r="JKX68" s="117"/>
      <c r="JKY68" s="117"/>
      <c r="JKZ68" s="117"/>
      <c r="JLA68" s="117"/>
      <c r="JLB68" s="117"/>
      <c r="JLC68" s="117"/>
      <c r="JLD68" s="117"/>
      <c r="JLE68" s="117"/>
      <c r="JLF68" s="117"/>
      <c r="JLG68" s="117"/>
      <c r="JLH68" s="117"/>
      <c r="JLI68" s="117"/>
      <c r="JLJ68" s="117"/>
      <c r="JLK68" s="117"/>
      <c r="JLL68" s="117"/>
      <c r="JLM68" s="117"/>
      <c r="JLN68" s="117"/>
      <c r="JLO68" s="117"/>
      <c r="JLP68" s="117"/>
      <c r="JLQ68" s="117"/>
      <c r="JLR68" s="117"/>
      <c r="JLS68" s="117"/>
      <c r="JLT68" s="117"/>
      <c r="JLU68" s="117"/>
      <c r="JLV68" s="117"/>
      <c r="JLW68" s="117"/>
      <c r="JLX68" s="117"/>
      <c r="JLY68" s="117"/>
      <c r="JLZ68" s="117"/>
      <c r="JMA68" s="117"/>
      <c r="JMB68" s="117"/>
      <c r="JMC68" s="117"/>
      <c r="JMD68" s="117"/>
      <c r="JME68" s="117"/>
      <c r="JMF68" s="117"/>
      <c r="JMG68" s="117"/>
      <c r="JMH68" s="117"/>
      <c r="JMI68" s="117"/>
      <c r="JMJ68" s="117"/>
      <c r="JMK68" s="117"/>
      <c r="JML68" s="117"/>
      <c r="JMM68" s="117"/>
      <c r="JMN68" s="117"/>
      <c r="JMO68" s="117"/>
      <c r="JMP68" s="117"/>
      <c r="JMQ68" s="117"/>
      <c r="JMR68" s="117"/>
      <c r="JMS68" s="117"/>
      <c r="JMT68" s="117"/>
      <c r="JMU68" s="117"/>
      <c r="JMV68" s="117"/>
      <c r="JMW68" s="117"/>
      <c r="JMX68" s="117"/>
      <c r="JMY68" s="117"/>
      <c r="JMZ68" s="117"/>
      <c r="JNA68" s="117"/>
      <c r="JNB68" s="117"/>
      <c r="JNC68" s="117"/>
      <c r="JND68" s="117"/>
      <c r="JNE68" s="117"/>
      <c r="JNF68" s="117"/>
      <c r="JNG68" s="117"/>
      <c r="JNH68" s="117"/>
      <c r="JNI68" s="117"/>
      <c r="JNJ68" s="117"/>
      <c r="JNK68" s="117"/>
      <c r="JNL68" s="117"/>
      <c r="JNM68" s="117"/>
      <c r="JNN68" s="117"/>
      <c r="JNO68" s="117"/>
      <c r="JNP68" s="117"/>
      <c r="JNQ68" s="117"/>
      <c r="JNR68" s="117"/>
      <c r="JNS68" s="117"/>
      <c r="JNT68" s="117"/>
      <c r="JNU68" s="117"/>
      <c r="JNV68" s="117"/>
      <c r="JNW68" s="117"/>
      <c r="JNX68" s="117"/>
      <c r="JNY68" s="117"/>
      <c r="JNZ68" s="117"/>
      <c r="JOA68" s="117"/>
      <c r="JOB68" s="117"/>
      <c r="JOC68" s="117"/>
      <c r="JOD68" s="117"/>
      <c r="JOE68" s="117"/>
      <c r="JOF68" s="117"/>
      <c r="JOG68" s="117"/>
      <c r="JOH68" s="117"/>
      <c r="JOI68" s="117"/>
      <c r="JOJ68" s="117"/>
      <c r="JOK68" s="117"/>
      <c r="JOL68" s="117"/>
      <c r="JOM68" s="117"/>
      <c r="JON68" s="117"/>
      <c r="JOO68" s="117"/>
      <c r="JOP68" s="117"/>
      <c r="JOQ68" s="117"/>
      <c r="JOR68" s="117"/>
      <c r="JOS68" s="117"/>
      <c r="JOT68" s="117"/>
      <c r="JOU68" s="117"/>
      <c r="JOV68" s="117"/>
      <c r="JOW68" s="117"/>
      <c r="JOX68" s="117"/>
      <c r="JOY68" s="117"/>
      <c r="JOZ68" s="117"/>
      <c r="JPA68" s="117"/>
      <c r="JPB68" s="117"/>
      <c r="JPC68" s="117"/>
      <c r="JPD68" s="117"/>
      <c r="JPE68" s="117"/>
      <c r="JPF68" s="117"/>
      <c r="JPG68" s="117"/>
      <c r="JPH68" s="117"/>
      <c r="JPI68" s="117"/>
      <c r="JPJ68" s="117"/>
      <c r="JPK68" s="117"/>
      <c r="JPL68" s="117"/>
      <c r="JPM68" s="117"/>
      <c r="JPN68" s="117"/>
      <c r="JPO68" s="117"/>
      <c r="JPP68" s="117"/>
      <c r="JPQ68" s="117"/>
      <c r="JPR68" s="117"/>
      <c r="JPS68" s="117"/>
      <c r="JPT68" s="117"/>
      <c r="JPU68" s="117"/>
      <c r="JPV68" s="117"/>
      <c r="JPW68" s="117"/>
      <c r="JPX68" s="117"/>
      <c r="JPY68" s="117"/>
      <c r="JPZ68" s="117"/>
      <c r="JQA68" s="117"/>
      <c r="JQB68" s="117"/>
      <c r="JQC68" s="117"/>
      <c r="JQD68" s="117"/>
      <c r="JQE68" s="117"/>
      <c r="JQF68" s="117"/>
      <c r="JQG68" s="117"/>
      <c r="JQH68" s="117"/>
      <c r="JQI68" s="117"/>
      <c r="JQJ68" s="117"/>
      <c r="JQK68" s="117"/>
      <c r="JQL68" s="117"/>
      <c r="JQM68" s="117"/>
      <c r="JQN68" s="117"/>
      <c r="JQO68" s="117"/>
      <c r="JQP68" s="117"/>
      <c r="JQQ68" s="117"/>
      <c r="JQR68" s="117"/>
      <c r="JQS68" s="117"/>
      <c r="JQT68" s="117"/>
      <c r="JQU68" s="117"/>
      <c r="JQV68" s="117"/>
      <c r="JQW68" s="117"/>
      <c r="JQX68" s="117"/>
      <c r="JQY68" s="117"/>
      <c r="JQZ68" s="117"/>
      <c r="JRA68" s="117"/>
      <c r="JRB68" s="117"/>
      <c r="JRC68" s="117"/>
      <c r="JRD68" s="117"/>
      <c r="JRE68" s="117"/>
      <c r="JRF68" s="117"/>
      <c r="JRG68" s="117"/>
      <c r="JRH68" s="117"/>
      <c r="JRI68" s="117"/>
      <c r="JRJ68" s="117"/>
      <c r="JRK68" s="117"/>
      <c r="JRL68" s="117"/>
      <c r="JRM68" s="117"/>
      <c r="JRN68" s="117"/>
      <c r="JRO68" s="117"/>
      <c r="JRP68" s="117"/>
      <c r="JRQ68" s="117"/>
      <c r="JRR68" s="117"/>
      <c r="JRS68" s="117"/>
      <c r="JRT68" s="117"/>
      <c r="JRU68" s="117"/>
      <c r="JRV68" s="117"/>
      <c r="JRW68" s="117"/>
      <c r="JRX68" s="117"/>
      <c r="JRY68" s="117"/>
      <c r="JRZ68" s="117"/>
      <c r="JSA68" s="117"/>
      <c r="JSB68" s="117"/>
      <c r="JSC68" s="117"/>
      <c r="JSD68" s="117"/>
      <c r="JSE68" s="117"/>
      <c r="JSF68" s="117"/>
      <c r="JSG68" s="117"/>
      <c r="JSH68" s="117"/>
      <c r="JSI68" s="117"/>
      <c r="JSJ68" s="117"/>
      <c r="JSK68" s="117"/>
      <c r="JSL68" s="117"/>
      <c r="JSM68" s="117"/>
      <c r="JSN68" s="117"/>
      <c r="JSO68" s="117"/>
      <c r="JSP68" s="117"/>
      <c r="JSQ68" s="117"/>
      <c r="JSR68" s="117"/>
      <c r="JSS68" s="117"/>
      <c r="JST68" s="117"/>
      <c r="JSU68" s="117"/>
      <c r="JSV68" s="117"/>
      <c r="JSW68" s="117"/>
      <c r="JSX68" s="117"/>
      <c r="JSY68" s="117"/>
      <c r="JSZ68" s="117"/>
      <c r="JTA68" s="117"/>
      <c r="JTB68" s="117"/>
      <c r="JTC68" s="117"/>
      <c r="JTD68" s="117"/>
      <c r="JTE68" s="117"/>
      <c r="JTF68" s="117"/>
      <c r="JTG68" s="117"/>
      <c r="JTH68" s="117"/>
      <c r="JTI68" s="117"/>
      <c r="JTJ68" s="117"/>
      <c r="JTK68" s="117"/>
      <c r="JTL68" s="117"/>
      <c r="JTM68" s="117"/>
      <c r="JTN68" s="117"/>
      <c r="JTO68" s="117"/>
      <c r="JTP68" s="117"/>
      <c r="JTQ68" s="117"/>
      <c r="JTR68" s="117"/>
      <c r="JTS68" s="117"/>
      <c r="JTT68" s="117"/>
      <c r="JTU68" s="117"/>
      <c r="JTV68" s="117"/>
      <c r="JTW68" s="117"/>
      <c r="JTX68" s="117"/>
      <c r="JTY68" s="117"/>
      <c r="JTZ68" s="117"/>
      <c r="JUA68" s="117"/>
      <c r="JUB68" s="117"/>
      <c r="JUC68" s="117"/>
      <c r="JUD68" s="117"/>
      <c r="JUE68" s="117"/>
      <c r="JUF68" s="117"/>
      <c r="JUG68" s="117"/>
      <c r="JUH68" s="117"/>
      <c r="JUI68" s="117"/>
      <c r="JUJ68" s="117"/>
      <c r="JUK68" s="117"/>
      <c r="JUL68" s="117"/>
      <c r="JUM68" s="117"/>
      <c r="JUN68" s="117"/>
      <c r="JUO68" s="117"/>
      <c r="JUP68" s="117"/>
      <c r="JUQ68" s="117"/>
      <c r="JUR68" s="117"/>
      <c r="JUS68" s="117"/>
      <c r="JUT68" s="117"/>
      <c r="JUU68" s="117"/>
      <c r="JUV68" s="117"/>
      <c r="JUW68" s="117"/>
      <c r="JUX68" s="117"/>
      <c r="JUY68" s="117"/>
      <c r="JUZ68" s="117"/>
      <c r="JVA68" s="117"/>
      <c r="JVB68" s="117"/>
      <c r="JVC68" s="117"/>
      <c r="JVD68" s="117"/>
      <c r="JVE68" s="117"/>
      <c r="JVF68" s="117"/>
      <c r="JVG68" s="117"/>
      <c r="JVH68" s="117"/>
      <c r="JVI68" s="117"/>
      <c r="JVJ68" s="117"/>
      <c r="JVK68" s="117"/>
      <c r="JVL68" s="117"/>
      <c r="JVM68" s="117"/>
      <c r="JVN68" s="117"/>
      <c r="JVO68" s="117"/>
      <c r="JVP68" s="117"/>
      <c r="JVQ68" s="117"/>
      <c r="JVR68" s="117"/>
      <c r="JVS68" s="117"/>
      <c r="JVT68" s="117"/>
      <c r="JVU68" s="117"/>
      <c r="JVV68" s="117"/>
      <c r="JVW68" s="117"/>
      <c r="JVX68" s="117"/>
      <c r="JVY68" s="117"/>
      <c r="JVZ68" s="117"/>
      <c r="JWA68" s="117"/>
      <c r="JWB68" s="117"/>
      <c r="JWC68" s="117"/>
      <c r="JWD68" s="117"/>
      <c r="JWE68" s="117"/>
      <c r="JWF68" s="117"/>
      <c r="JWG68" s="117"/>
      <c r="JWH68" s="117"/>
      <c r="JWI68" s="117"/>
      <c r="JWJ68" s="117"/>
      <c r="JWK68" s="117"/>
      <c r="JWL68" s="117"/>
      <c r="JWM68" s="117"/>
      <c r="JWN68" s="117"/>
      <c r="JWO68" s="117"/>
      <c r="JWP68" s="117"/>
      <c r="JWQ68" s="117"/>
      <c r="JWR68" s="117"/>
      <c r="JWS68" s="117"/>
      <c r="JWT68" s="117"/>
      <c r="JWU68" s="117"/>
      <c r="JWV68" s="117"/>
      <c r="JWW68" s="117"/>
      <c r="JWX68" s="117"/>
      <c r="JWY68" s="117"/>
      <c r="JWZ68" s="117"/>
      <c r="JXA68" s="117"/>
      <c r="JXB68" s="117"/>
      <c r="JXC68" s="117"/>
      <c r="JXD68" s="117"/>
      <c r="JXE68" s="117"/>
      <c r="JXF68" s="117"/>
      <c r="JXG68" s="117"/>
      <c r="JXH68" s="117"/>
      <c r="JXI68" s="117"/>
      <c r="JXJ68" s="117"/>
      <c r="JXK68" s="117"/>
      <c r="JXL68" s="117"/>
      <c r="JXM68" s="117"/>
      <c r="JXN68" s="117"/>
      <c r="JXO68" s="117"/>
      <c r="JXP68" s="117"/>
      <c r="JXQ68" s="117"/>
      <c r="JXR68" s="117"/>
      <c r="JXS68" s="117"/>
      <c r="JXT68" s="117"/>
      <c r="JXU68" s="117"/>
      <c r="JXV68" s="117"/>
      <c r="JXW68" s="117"/>
      <c r="JXX68" s="117"/>
      <c r="JXY68" s="117"/>
      <c r="JXZ68" s="117"/>
      <c r="JYA68" s="117"/>
      <c r="JYB68" s="117"/>
      <c r="JYC68" s="117"/>
      <c r="JYD68" s="117"/>
      <c r="JYE68" s="117"/>
      <c r="JYF68" s="117"/>
      <c r="JYG68" s="117"/>
      <c r="JYH68" s="117"/>
      <c r="JYI68" s="117"/>
      <c r="JYJ68" s="117"/>
      <c r="JYK68" s="117"/>
      <c r="JYL68" s="117"/>
      <c r="JYM68" s="117"/>
      <c r="JYN68" s="117"/>
      <c r="JYO68" s="117"/>
      <c r="JYP68" s="117"/>
      <c r="JYQ68" s="117"/>
      <c r="JYR68" s="117"/>
      <c r="JYS68" s="117"/>
      <c r="JYT68" s="117"/>
      <c r="JYU68" s="117"/>
      <c r="JYV68" s="117"/>
      <c r="JYW68" s="117"/>
      <c r="JYX68" s="117"/>
      <c r="JYY68" s="117"/>
      <c r="JYZ68" s="117"/>
      <c r="JZA68" s="117"/>
      <c r="JZB68" s="117"/>
      <c r="JZC68" s="117"/>
      <c r="JZD68" s="117"/>
      <c r="JZE68" s="117"/>
      <c r="JZF68" s="117"/>
      <c r="JZG68" s="117"/>
      <c r="JZH68" s="117"/>
      <c r="JZI68" s="117"/>
      <c r="JZJ68" s="117"/>
      <c r="JZK68" s="117"/>
      <c r="JZL68" s="117"/>
      <c r="JZM68" s="117"/>
      <c r="JZN68" s="117"/>
      <c r="JZO68" s="117"/>
      <c r="JZP68" s="117"/>
      <c r="JZQ68" s="117"/>
      <c r="JZR68" s="117"/>
      <c r="JZS68" s="117"/>
      <c r="JZT68" s="117"/>
      <c r="JZU68" s="117"/>
      <c r="JZV68" s="117"/>
      <c r="JZW68" s="117"/>
      <c r="JZX68" s="117"/>
      <c r="JZY68" s="117"/>
      <c r="JZZ68" s="117"/>
      <c r="KAA68" s="117"/>
      <c r="KAB68" s="117"/>
      <c r="KAC68" s="117"/>
      <c r="KAD68" s="117"/>
      <c r="KAE68" s="117"/>
      <c r="KAF68" s="117"/>
      <c r="KAG68" s="117"/>
      <c r="KAH68" s="117"/>
      <c r="KAI68" s="117"/>
      <c r="KAJ68" s="117"/>
      <c r="KAK68" s="117"/>
      <c r="KAL68" s="117"/>
      <c r="KAM68" s="117"/>
      <c r="KAN68" s="117"/>
      <c r="KAO68" s="117"/>
      <c r="KAP68" s="117"/>
      <c r="KAQ68" s="117"/>
      <c r="KAR68" s="117"/>
      <c r="KAS68" s="117"/>
      <c r="KAT68" s="117"/>
      <c r="KAU68" s="117"/>
      <c r="KAV68" s="117"/>
      <c r="KAW68" s="117"/>
      <c r="KAX68" s="117"/>
      <c r="KAY68" s="117"/>
      <c r="KAZ68" s="117"/>
      <c r="KBA68" s="117"/>
      <c r="KBB68" s="117"/>
      <c r="KBC68" s="117"/>
      <c r="KBD68" s="117"/>
      <c r="KBE68" s="117"/>
      <c r="KBF68" s="117"/>
      <c r="KBG68" s="117"/>
      <c r="KBH68" s="117"/>
      <c r="KBI68" s="117"/>
      <c r="KBJ68" s="117"/>
      <c r="KBK68" s="117"/>
      <c r="KBL68" s="117"/>
      <c r="KBM68" s="117"/>
      <c r="KBN68" s="117"/>
      <c r="KBO68" s="117"/>
      <c r="KBP68" s="117"/>
      <c r="KBQ68" s="117"/>
      <c r="KBR68" s="117"/>
      <c r="KBS68" s="117"/>
      <c r="KBT68" s="117"/>
      <c r="KBU68" s="117"/>
      <c r="KBV68" s="117"/>
      <c r="KBW68" s="117"/>
      <c r="KBX68" s="117"/>
      <c r="KBY68" s="117"/>
      <c r="KBZ68" s="117"/>
      <c r="KCA68" s="117"/>
      <c r="KCB68" s="117"/>
      <c r="KCC68" s="117"/>
      <c r="KCD68" s="117"/>
      <c r="KCE68" s="117"/>
      <c r="KCF68" s="117"/>
      <c r="KCG68" s="117"/>
      <c r="KCH68" s="117"/>
      <c r="KCI68" s="117"/>
      <c r="KCJ68" s="117"/>
      <c r="KCK68" s="117"/>
      <c r="KCL68" s="117"/>
      <c r="KCM68" s="117"/>
      <c r="KCN68" s="117"/>
      <c r="KCO68" s="117"/>
      <c r="KCP68" s="117"/>
      <c r="KCQ68" s="117"/>
      <c r="KCR68" s="117"/>
      <c r="KCS68" s="117"/>
      <c r="KCT68" s="117"/>
      <c r="KCU68" s="117"/>
      <c r="KCV68" s="117"/>
      <c r="KCW68" s="117"/>
      <c r="KCX68" s="117"/>
      <c r="KCY68" s="117"/>
      <c r="KCZ68" s="117"/>
      <c r="KDA68" s="117"/>
      <c r="KDB68" s="117"/>
      <c r="KDC68" s="117"/>
      <c r="KDD68" s="117"/>
      <c r="KDE68" s="117"/>
      <c r="KDF68" s="117"/>
      <c r="KDG68" s="117"/>
      <c r="KDH68" s="117"/>
      <c r="KDI68" s="117"/>
      <c r="KDJ68" s="117"/>
      <c r="KDK68" s="117"/>
      <c r="KDL68" s="117"/>
      <c r="KDM68" s="117"/>
      <c r="KDN68" s="117"/>
      <c r="KDO68" s="117"/>
      <c r="KDP68" s="117"/>
      <c r="KDQ68" s="117"/>
      <c r="KDR68" s="117"/>
      <c r="KDS68" s="117"/>
      <c r="KDT68" s="117"/>
      <c r="KDU68" s="117"/>
      <c r="KDV68" s="117"/>
      <c r="KDW68" s="117"/>
      <c r="KDX68" s="117"/>
      <c r="KDY68" s="117"/>
      <c r="KDZ68" s="117"/>
      <c r="KEA68" s="117"/>
      <c r="KEB68" s="117"/>
      <c r="KEC68" s="117"/>
      <c r="KED68" s="117"/>
      <c r="KEE68" s="117"/>
      <c r="KEF68" s="117"/>
      <c r="KEG68" s="117"/>
      <c r="KEH68" s="117"/>
      <c r="KEI68" s="117"/>
      <c r="KEJ68" s="117"/>
      <c r="KEK68" s="117"/>
      <c r="KEL68" s="117"/>
      <c r="KEM68" s="117"/>
      <c r="KEN68" s="117"/>
      <c r="KEO68" s="117"/>
      <c r="KEP68" s="117"/>
      <c r="KEQ68" s="117"/>
      <c r="KER68" s="117"/>
      <c r="KES68" s="117"/>
      <c r="KET68" s="117"/>
      <c r="KEU68" s="117"/>
      <c r="KEV68" s="117"/>
      <c r="KEW68" s="117"/>
      <c r="KEX68" s="117"/>
      <c r="KEY68" s="117"/>
      <c r="KEZ68" s="117"/>
      <c r="KFA68" s="117"/>
      <c r="KFB68" s="117"/>
      <c r="KFC68" s="117"/>
      <c r="KFD68" s="117"/>
      <c r="KFE68" s="117"/>
      <c r="KFF68" s="117"/>
      <c r="KFG68" s="117"/>
      <c r="KFH68" s="117"/>
      <c r="KFI68" s="117"/>
      <c r="KFJ68" s="117"/>
      <c r="KFK68" s="117"/>
      <c r="KFL68" s="117"/>
      <c r="KFM68" s="117"/>
      <c r="KFN68" s="117"/>
      <c r="KFO68" s="117"/>
      <c r="KFP68" s="117"/>
      <c r="KFQ68" s="117"/>
      <c r="KFR68" s="117"/>
      <c r="KFS68" s="117"/>
      <c r="KFT68" s="117"/>
      <c r="KFU68" s="117"/>
      <c r="KFV68" s="117"/>
      <c r="KFW68" s="117"/>
      <c r="KFX68" s="117"/>
      <c r="KFY68" s="117"/>
      <c r="KFZ68" s="117"/>
      <c r="KGA68" s="117"/>
      <c r="KGB68" s="117"/>
      <c r="KGC68" s="117"/>
      <c r="KGD68" s="117"/>
      <c r="KGE68" s="117"/>
      <c r="KGF68" s="117"/>
      <c r="KGG68" s="117"/>
      <c r="KGH68" s="117"/>
      <c r="KGI68" s="117"/>
      <c r="KGJ68" s="117"/>
      <c r="KGK68" s="117"/>
      <c r="KGL68" s="117"/>
      <c r="KGM68" s="117"/>
      <c r="KGN68" s="117"/>
      <c r="KGO68" s="117"/>
      <c r="KGP68" s="117"/>
      <c r="KGQ68" s="117"/>
      <c r="KGR68" s="117"/>
      <c r="KGS68" s="117"/>
      <c r="KGT68" s="117"/>
      <c r="KGU68" s="117"/>
      <c r="KGV68" s="117"/>
      <c r="KGW68" s="117"/>
      <c r="KGX68" s="117"/>
      <c r="KGY68" s="117"/>
      <c r="KGZ68" s="117"/>
      <c r="KHA68" s="117"/>
      <c r="KHB68" s="117"/>
      <c r="KHC68" s="117"/>
      <c r="KHD68" s="117"/>
      <c r="KHE68" s="117"/>
      <c r="KHF68" s="117"/>
      <c r="KHG68" s="117"/>
      <c r="KHH68" s="117"/>
      <c r="KHI68" s="117"/>
      <c r="KHJ68" s="117"/>
      <c r="KHK68" s="117"/>
      <c r="KHL68" s="117"/>
      <c r="KHM68" s="117"/>
      <c r="KHN68" s="117"/>
      <c r="KHO68" s="117"/>
      <c r="KHP68" s="117"/>
      <c r="KHQ68" s="117"/>
      <c r="KHR68" s="117"/>
      <c r="KHS68" s="117"/>
      <c r="KHT68" s="117"/>
      <c r="KHU68" s="117"/>
      <c r="KHV68" s="117"/>
      <c r="KHW68" s="117"/>
      <c r="KHX68" s="117"/>
      <c r="KHY68" s="117"/>
      <c r="KHZ68" s="117"/>
      <c r="KIA68" s="117"/>
      <c r="KIB68" s="117"/>
      <c r="KIC68" s="117"/>
      <c r="KID68" s="117"/>
      <c r="KIE68" s="117"/>
      <c r="KIF68" s="117"/>
      <c r="KIG68" s="117"/>
      <c r="KIH68" s="117"/>
      <c r="KII68" s="117"/>
      <c r="KIJ68" s="117"/>
      <c r="KIK68" s="117"/>
      <c r="KIL68" s="117"/>
      <c r="KIM68" s="117"/>
      <c r="KIN68" s="117"/>
      <c r="KIO68" s="117"/>
      <c r="KIP68" s="117"/>
      <c r="KIQ68" s="117"/>
      <c r="KIR68" s="117"/>
      <c r="KIS68" s="117"/>
      <c r="KIT68" s="117"/>
      <c r="KIU68" s="117"/>
      <c r="KIV68" s="117"/>
      <c r="KIW68" s="117"/>
      <c r="KIX68" s="117"/>
      <c r="KIY68" s="117"/>
      <c r="KIZ68" s="117"/>
      <c r="KJA68" s="117"/>
      <c r="KJB68" s="117"/>
      <c r="KJC68" s="117"/>
      <c r="KJD68" s="117"/>
      <c r="KJE68" s="117"/>
      <c r="KJF68" s="117"/>
      <c r="KJG68" s="117"/>
      <c r="KJH68" s="117"/>
      <c r="KJI68" s="117"/>
      <c r="KJJ68" s="117"/>
      <c r="KJK68" s="117"/>
      <c r="KJL68" s="117"/>
      <c r="KJM68" s="117"/>
      <c r="KJN68" s="117"/>
      <c r="KJO68" s="117"/>
      <c r="KJP68" s="117"/>
      <c r="KJQ68" s="117"/>
      <c r="KJR68" s="117"/>
      <c r="KJS68" s="117"/>
      <c r="KJT68" s="117"/>
      <c r="KJU68" s="117"/>
      <c r="KJV68" s="117"/>
      <c r="KJW68" s="117"/>
      <c r="KJX68" s="117"/>
      <c r="KJY68" s="117"/>
      <c r="KJZ68" s="117"/>
      <c r="KKA68" s="117"/>
      <c r="KKB68" s="117"/>
      <c r="KKC68" s="117"/>
      <c r="KKD68" s="117"/>
      <c r="KKE68" s="117"/>
      <c r="KKF68" s="117"/>
      <c r="KKG68" s="117"/>
      <c r="KKH68" s="117"/>
      <c r="KKI68" s="117"/>
      <c r="KKJ68" s="117"/>
      <c r="KKK68" s="117"/>
      <c r="KKL68" s="117"/>
      <c r="KKM68" s="117"/>
      <c r="KKN68" s="117"/>
      <c r="KKO68" s="117"/>
      <c r="KKP68" s="117"/>
      <c r="KKQ68" s="117"/>
      <c r="KKR68" s="117"/>
      <c r="KKS68" s="117"/>
      <c r="KKT68" s="117"/>
      <c r="KKU68" s="117"/>
      <c r="KKV68" s="117"/>
      <c r="KKW68" s="117"/>
      <c r="KKX68" s="117"/>
      <c r="KKY68" s="117"/>
      <c r="KKZ68" s="117"/>
      <c r="KLA68" s="117"/>
      <c r="KLB68" s="117"/>
      <c r="KLC68" s="117"/>
      <c r="KLD68" s="117"/>
      <c r="KLE68" s="117"/>
      <c r="KLF68" s="117"/>
      <c r="KLG68" s="117"/>
      <c r="KLH68" s="117"/>
      <c r="KLI68" s="117"/>
      <c r="KLJ68" s="117"/>
      <c r="KLK68" s="117"/>
      <c r="KLL68" s="117"/>
      <c r="KLM68" s="117"/>
      <c r="KLN68" s="117"/>
      <c r="KLO68" s="117"/>
      <c r="KLP68" s="117"/>
      <c r="KLQ68" s="117"/>
      <c r="KLR68" s="117"/>
      <c r="KLS68" s="117"/>
      <c r="KLT68" s="117"/>
      <c r="KLU68" s="117"/>
      <c r="KLV68" s="117"/>
      <c r="KLW68" s="117"/>
      <c r="KLX68" s="117"/>
      <c r="KLY68" s="117"/>
      <c r="KLZ68" s="117"/>
      <c r="KMA68" s="117"/>
      <c r="KMB68" s="117"/>
      <c r="KMC68" s="117"/>
      <c r="KMD68" s="117"/>
      <c r="KME68" s="117"/>
      <c r="KMF68" s="117"/>
      <c r="KMG68" s="117"/>
      <c r="KMH68" s="117"/>
      <c r="KMI68" s="117"/>
      <c r="KMJ68" s="117"/>
      <c r="KMK68" s="117"/>
      <c r="KML68" s="117"/>
      <c r="KMM68" s="117"/>
      <c r="KMN68" s="117"/>
      <c r="KMO68" s="117"/>
      <c r="KMP68" s="117"/>
      <c r="KMQ68" s="117"/>
      <c r="KMR68" s="117"/>
      <c r="KMS68" s="117"/>
      <c r="KMT68" s="117"/>
      <c r="KMU68" s="117"/>
      <c r="KMV68" s="117"/>
      <c r="KMW68" s="117"/>
      <c r="KMX68" s="117"/>
      <c r="KMY68" s="117"/>
      <c r="KMZ68" s="117"/>
      <c r="KNA68" s="117"/>
      <c r="KNB68" s="117"/>
      <c r="KNC68" s="117"/>
      <c r="KND68" s="117"/>
      <c r="KNE68" s="117"/>
      <c r="KNF68" s="117"/>
      <c r="KNG68" s="117"/>
      <c r="KNH68" s="117"/>
      <c r="KNI68" s="117"/>
      <c r="KNJ68" s="117"/>
      <c r="KNK68" s="117"/>
      <c r="KNL68" s="117"/>
      <c r="KNM68" s="117"/>
      <c r="KNN68" s="117"/>
      <c r="KNO68" s="117"/>
      <c r="KNP68" s="117"/>
      <c r="KNQ68" s="117"/>
      <c r="KNR68" s="117"/>
      <c r="KNS68" s="117"/>
      <c r="KNT68" s="117"/>
      <c r="KNU68" s="117"/>
      <c r="KNV68" s="117"/>
      <c r="KNW68" s="117"/>
      <c r="KNX68" s="117"/>
      <c r="KNY68" s="117"/>
      <c r="KNZ68" s="117"/>
      <c r="KOA68" s="117"/>
      <c r="KOB68" s="117"/>
      <c r="KOC68" s="117"/>
      <c r="KOD68" s="117"/>
      <c r="KOE68" s="117"/>
      <c r="KOF68" s="117"/>
      <c r="KOG68" s="117"/>
      <c r="KOH68" s="117"/>
      <c r="KOI68" s="117"/>
      <c r="KOJ68" s="117"/>
      <c r="KOK68" s="117"/>
      <c r="KOL68" s="117"/>
      <c r="KOM68" s="117"/>
      <c r="KON68" s="117"/>
      <c r="KOO68" s="117"/>
      <c r="KOP68" s="117"/>
      <c r="KOQ68" s="117"/>
      <c r="KOR68" s="117"/>
      <c r="KOS68" s="117"/>
      <c r="KOT68" s="117"/>
      <c r="KOU68" s="117"/>
      <c r="KOV68" s="117"/>
      <c r="KOW68" s="117"/>
      <c r="KOX68" s="117"/>
      <c r="KOY68" s="117"/>
      <c r="KOZ68" s="117"/>
      <c r="KPA68" s="117"/>
      <c r="KPB68" s="117"/>
      <c r="KPC68" s="117"/>
      <c r="KPD68" s="117"/>
      <c r="KPE68" s="117"/>
      <c r="KPF68" s="117"/>
      <c r="KPG68" s="117"/>
      <c r="KPH68" s="117"/>
      <c r="KPI68" s="117"/>
      <c r="KPJ68" s="117"/>
      <c r="KPK68" s="117"/>
      <c r="KPL68" s="117"/>
      <c r="KPM68" s="117"/>
      <c r="KPN68" s="117"/>
      <c r="KPO68" s="117"/>
      <c r="KPP68" s="117"/>
      <c r="KPQ68" s="117"/>
      <c r="KPR68" s="117"/>
      <c r="KPS68" s="117"/>
      <c r="KPT68" s="117"/>
      <c r="KPU68" s="117"/>
      <c r="KPV68" s="117"/>
      <c r="KPW68" s="117"/>
      <c r="KPX68" s="117"/>
      <c r="KPY68" s="117"/>
      <c r="KPZ68" s="117"/>
      <c r="KQA68" s="117"/>
      <c r="KQB68" s="117"/>
      <c r="KQC68" s="117"/>
      <c r="KQD68" s="117"/>
      <c r="KQE68" s="117"/>
      <c r="KQF68" s="117"/>
      <c r="KQG68" s="117"/>
      <c r="KQH68" s="117"/>
      <c r="KQI68" s="117"/>
      <c r="KQJ68" s="117"/>
      <c r="KQK68" s="117"/>
      <c r="KQL68" s="117"/>
      <c r="KQM68" s="117"/>
      <c r="KQN68" s="117"/>
      <c r="KQO68" s="117"/>
      <c r="KQP68" s="117"/>
      <c r="KQQ68" s="117"/>
      <c r="KQR68" s="117"/>
      <c r="KQS68" s="117"/>
      <c r="KQT68" s="117"/>
      <c r="KQU68" s="117"/>
      <c r="KQV68" s="117"/>
      <c r="KQW68" s="117"/>
      <c r="KQX68" s="117"/>
      <c r="KQY68" s="117"/>
      <c r="KQZ68" s="117"/>
      <c r="KRA68" s="117"/>
      <c r="KRB68" s="117"/>
      <c r="KRC68" s="117"/>
      <c r="KRD68" s="117"/>
      <c r="KRE68" s="117"/>
      <c r="KRF68" s="117"/>
      <c r="KRG68" s="117"/>
      <c r="KRH68" s="117"/>
      <c r="KRI68" s="117"/>
      <c r="KRJ68" s="117"/>
      <c r="KRK68" s="117"/>
      <c r="KRL68" s="117"/>
      <c r="KRM68" s="117"/>
      <c r="KRN68" s="117"/>
      <c r="KRO68" s="117"/>
      <c r="KRP68" s="117"/>
      <c r="KRQ68" s="117"/>
      <c r="KRR68" s="117"/>
      <c r="KRS68" s="117"/>
      <c r="KRT68" s="117"/>
      <c r="KRU68" s="117"/>
      <c r="KRV68" s="117"/>
      <c r="KRW68" s="117"/>
      <c r="KRX68" s="117"/>
      <c r="KRY68" s="117"/>
      <c r="KRZ68" s="117"/>
      <c r="KSA68" s="117"/>
      <c r="KSB68" s="117"/>
      <c r="KSC68" s="117"/>
      <c r="KSD68" s="117"/>
      <c r="KSE68" s="117"/>
      <c r="KSF68" s="117"/>
      <c r="KSG68" s="117"/>
      <c r="KSH68" s="117"/>
      <c r="KSI68" s="117"/>
      <c r="KSJ68" s="117"/>
      <c r="KSK68" s="117"/>
      <c r="KSL68" s="117"/>
      <c r="KSM68" s="117"/>
      <c r="KSN68" s="117"/>
      <c r="KSO68" s="117"/>
      <c r="KSP68" s="117"/>
      <c r="KSQ68" s="117"/>
      <c r="KSR68" s="117"/>
      <c r="KSS68" s="117"/>
      <c r="KST68" s="117"/>
      <c r="KSU68" s="117"/>
      <c r="KSV68" s="117"/>
      <c r="KSW68" s="117"/>
      <c r="KSX68" s="117"/>
      <c r="KSY68" s="117"/>
      <c r="KSZ68" s="117"/>
      <c r="KTA68" s="117"/>
      <c r="KTB68" s="117"/>
      <c r="KTC68" s="117"/>
      <c r="KTD68" s="117"/>
      <c r="KTE68" s="117"/>
      <c r="KTF68" s="117"/>
      <c r="KTG68" s="117"/>
      <c r="KTH68" s="117"/>
      <c r="KTI68" s="117"/>
      <c r="KTJ68" s="117"/>
      <c r="KTK68" s="117"/>
      <c r="KTL68" s="117"/>
      <c r="KTM68" s="117"/>
      <c r="KTN68" s="117"/>
      <c r="KTO68" s="117"/>
      <c r="KTP68" s="117"/>
      <c r="KTQ68" s="117"/>
      <c r="KTR68" s="117"/>
      <c r="KTS68" s="117"/>
      <c r="KTT68" s="117"/>
      <c r="KTU68" s="117"/>
      <c r="KTV68" s="117"/>
      <c r="KTW68" s="117"/>
      <c r="KTX68" s="117"/>
      <c r="KTY68" s="117"/>
      <c r="KTZ68" s="117"/>
      <c r="KUA68" s="117"/>
      <c r="KUB68" s="117"/>
      <c r="KUC68" s="117"/>
      <c r="KUD68" s="117"/>
      <c r="KUE68" s="117"/>
      <c r="KUF68" s="117"/>
      <c r="KUG68" s="117"/>
      <c r="KUH68" s="117"/>
      <c r="KUI68" s="117"/>
      <c r="KUJ68" s="117"/>
      <c r="KUK68" s="117"/>
      <c r="KUL68" s="117"/>
      <c r="KUM68" s="117"/>
      <c r="KUN68" s="117"/>
      <c r="KUO68" s="117"/>
      <c r="KUP68" s="117"/>
      <c r="KUQ68" s="117"/>
      <c r="KUR68" s="117"/>
      <c r="KUS68" s="117"/>
      <c r="KUT68" s="117"/>
      <c r="KUU68" s="117"/>
      <c r="KUV68" s="117"/>
      <c r="KUW68" s="117"/>
      <c r="KUX68" s="117"/>
      <c r="KUY68" s="117"/>
      <c r="KUZ68" s="117"/>
      <c r="KVA68" s="117"/>
      <c r="KVB68" s="117"/>
      <c r="KVC68" s="117"/>
      <c r="KVD68" s="117"/>
      <c r="KVE68" s="117"/>
      <c r="KVF68" s="117"/>
      <c r="KVG68" s="117"/>
      <c r="KVH68" s="117"/>
      <c r="KVI68" s="117"/>
      <c r="KVJ68" s="117"/>
      <c r="KVK68" s="117"/>
      <c r="KVL68" s="117"/>
      <c r="KVM68" s="117"/>
      <c r="KVN68" s="117"/>
      <c r="KVO68" s="117"/>
      <c r="KVP68" s="117"/>
      <c r="KVQ68" s="117"/>
      <c r="KVR68" s="117"/>
      <c r="KVS68" s="117"/>
      <c r="KVT68" s="117"/>
      <c r="KVU68" s="117"/>
      <c r="KVV68" s="117"/>
      <c r="KVW68" s="117"/>
      <c r="KVX68" s="117"/>
      <c r="KVY68" s="117"/>
      <c r="KVZ68" s="117"/>
      <c r="KWA68" s="117"/>
      <c r="KWB68" s="117"/>
      <c r="KWC68" s="117"/>
      <c r="KWD68" s="117"/>
      <c r="KWE68" s="117"/>
      <c r="KWF68" s="117"/>
      <c r="KWG68" s="117"/>
      <c r="KWH68" s="117"/>
      <c r="KWI68" s="117"/>
      <c r="KWJ68" s="117"/>
      <c r="KWK68" s="117"/>
      <c r="KWL68" s="117"/>
      <c r="KWM68" s="117"/>
      <c r="KWN68" s="117"/>
      <c r="KWO68" s="117"/>
      <c r="KWP68" s="117"/>
      <c r="KWQ68" s="117"/>
      <c r="KWR68" s="117"/>
      <c r="KWS68" s="117"/>
      <c r="KWT68" s="117"/>
      <c r="KWU68" s="117"/>
      <c r="KWV68" s="117"/>
      <c r="KWW68" s="117"/>
      <c r="KWX68" s="117"/>
      <c r="KWY68" s="117"/>
      <c r="KWZ68" s="117"/>
      <c r="KXA68" s="117"/>
      <c r="KXB68" s="117"/>
      <c r="KXC68" s="117"/>
      <c r="KXD68" s="117"/>
      <c r="KXE68" s="117"/>
      <c r="KXF68" s="117"/>
      <c r="KXG68" s="117"/>
      <c r="KXH68" s="117"/>
      <c r="KXI68" s="117"/>
      <c r="KXJ68" s="117"/>
      <c r="KXK68" s="117"/>
      <c r="KXL68" s="117"/>
      <c r="KXM68" s="117"/>
      <c r="KXN68" s="117"/>
      <c r="KXO68" s="117"/>
      <c r="KXP68" s="117"/>
      <c r="KXQ68" s="117"/>
      <c r="KXR68" s="117"/>
      <c r="KXS68" s="117"/>
      <c r="KXT68" s="117"/>
      <c r="KXU68" s="117"/>
      <c r="KXV68" s="117"/>
      <c r="KXW68" s="117"/>
      <c r="KXX68" s="117"/>
      <c r="KXY68" s="117"/>
      <c r="KXZ68" s="117"/>
      <c r="KYA68" s="117"/>
      <c r="KYB68" s="117"/>
      <c r="KYC68" s="117"/>
      <c r="KYD68" s="117"/>
      <c r="KYE68" s="117"/>
      <c r="KYF68" s="117"/>
      <c r="KYG68" s="117"/>
      <c r="KYH68" s="117"/>
      <c r="KYI68" s="117"/>
      <c r="KYJ68" s="117"/>
      <c r="KYK68" s="117"/>
      <c r="KYL68" s="117"/>
      <c r="KYM68" s="117"/>
      <c r="KYN68" s="117"/>
      <c r="KYO68" s="117"/>
      <c r="KYP68" s="117"/>
      <c r="KYQ68" s="117"/>
      <c r="KYR68" s="117"/>
      <c r="KYS68" s="117"/>
      <c r="KYT68" s="117"/>
      <c r="KYU68" s="117"/>
      <c r="KYV68" s="117"/>
      <c r="KYW68" s="117"/>
      <c r="KYX68" s="117"/>
      <c r="KYY68" s="117"/>
      <c r="KYZ68" s="117"/>
      <c r="KZA68" s="117"/>
      <c r="KZB68" s="117"/>
      <c r="KZC68" s="117"/>
      <c r="KZD68" s="117"/>
      <c r="KZE68" s="117"/>
      <c r="KZF68" s="117"/>
      <c r="KZG68" s="117"/>
      <c r="KZH68" s="117"/>
      <c r="KZI68" s="117"/>
      <c r="KZJ68" s="117"/>
      <c r="KZK68" s="117"/>
      <c r="KZL68" s="117"/>
      <c r="KZM68" s="117"/>
      <c r="KZN68" s="117"/>
      <c r="KZO68" s="117"/>
      <c r="KZP68" s="117"/>
      <c r="KZQ68" s="117"/>
      <c r="KZR68" s="117"/>
      <c r="KZS68" s="117"/>
      <c r="KZT68" s="117"/>
      <c r="KZU68" s="117"/>
      <c r="KZV68" s="117"/>
      <c r="KZW68" s="117"/>
      <c r="KZX68" s="117"/>
      <c r="KZY68" s="117"/>
      <c r="KZZ68" s="117"/>
      <c r="LAA68" s="117"/>
      <c r="LAB68" s="117"/>
      <c r="LAC68" s="117"/>
      <c r="LAD68" s="117"/>
      <c r="LAE68" s="117"/>
      <c r="LAF68" s="117"/>
      <c r="LAG68" s="117"/>
      <c r="LAH68" s="117"/>
      <c r="LAI68" s="117"/>
      <c r="LAJ68" s="117"/>
      <c r="LAK68" s="117"/>
      <c r="LAL68" s="117"/>
      <c r="LAM68" s="117"/>
      <c r="LAN68" s="117"/>
      <c r="LAO68" s="117"/>
      <c r="LAP68" s="117"/>
      <c r="LAQ68" s="117"/>
      <c r="LAR68" s="117"/>
      <c r="LAS68" s="117"/>
      <c r="LAT68" s="117"/>
      <c r="LAU68" s="117"/>
      <c r="LAV68" s="117"/>
      <c r="LAW68" s="117"/>
      <c r="LAX68" s="117"/>
      <c r="LAY68" s="117"/>
      <c r="LAZ68" s="117"/>
      <c r="LBA68" s="117"/>
      <c r="LBB68" s="117"/>
      <c r="LBC68" s="117"/>
      <c r="LBD68" s="117"/>
      <c r="LBE68" s="117"/>
      <c r="LBF68" s="117"/>
      <c r="LBG68" s="117"/>
      <c r="LBH68" s="117"/>
      <c r="LBI68" s="117"/>
      <c r="LBJ68" s="117"/>
      <c r="LBK68" s="117"/>
      <c r="LBL68" s="117"/>
      <c r="LBM68" s="117"/>
      <c r="LBN68" s="117"/>
      <c r="LBO68" s="117"/>
      <c r="LBP68" s="117"/>
      <c r="LBQ68" s="117"/>
      <c r="LBR68" s="117"/>
      <c r="LBS68" s="117"/>
      <c r="LBT68" s="117"/>
      <c r="LBU68" s="117"/>
      <c r="LBV68" s="117"/>
      <c r="LBW68" s="117"/>
      <c r="LBX68" s="117"/>
      <c r="LBY68" s="117"/>
      <c r="LBZ68" s="117"/>
      <c r="LCA68" s="117"/>
      <c r="LCB68" s="117"/>
      <c r="LCC68" s="117"/>
      <c r="LCD68" s="117"/>
      <c r="LCE68" s="117"/>
      <c r="LCF68" s="117"/>
      <c r="LCG68" s="117"/>
      <c r="LCH68" s="117"/>
      <c r="LCI68" s="117"/>
      <c r="LCJ68" s="117"/>
      <c r="LCK68" s="117"/>
      <c r="LCL68" s="117"/>
      <c r="LCM68" s="117"/>
      <c r="LCN68" s="117"/>
      <c r="LCO68" s="117"/>
      <c r="LCP68" s="117"/>
      <c r="LCQ68" s="117"/>
      <c r="LCR68" s="117"/>
      <c r="LCS68" s="117"/>
      <c r="LCT68" s="117"/>
      <c r="LCU68" s="117"/>
      <c r="LCV68" s="117"/>
      <c r="LCW68" s="117"/>
      <c r="LCX68" s="117"/>
      <c r="LCY68" s="117"/>
      <c r="LCZ68" s="117"/>
      <c r="LDA68" s="117"/>
      <c r="LDB68" s="117"/>
      <c r="LDC68" s="117"/>
      <c r="LDD68" s="117"/>
      <c r="LDE68" s="117"/>
      <c r="LDF68" s="117"/>
      <c r="LDG68" s="117"/>
      <c r="LDH68" s="117"/>
      <c r="LDI68" s="117"/>
      <c r="LDJ68" s="117"/>
      <c r="LDK68" s="117"/>
      <c r="LDL68" s="117"/>
      <c r="LDM68" s="117"/>
      <c r="LDN68" s="117"/>
      <c r="LDO68" s="117"/>
      <c r="LDP68" s="117"/>
      <c r="LDQ68" s="117"/>
      <c r="LDR68" s="117"/>
      <c r="LDS68" s="117"/>
      <c r="LDT68" s="117"/>
      <c r="LDU68" s="117"/>
      <c r="LDV68" s="117"/>
      <c r="LDW68" s="117"/>
      <c r="LDX68" s="117"/>
      <c r="LDY68" s="117"/>
      <c r="LDZ68" s="117"/>
      <c r="LEA68" s="117"/>
      <c r="LEB68" s="117"/>
      <c r="LEC68" s="117"/>
      <c r="LED68" s="117"/>
      <c r="LEE68" s="117"/>
      <c r="LEF68" s="117"/>
      <c r="LEG68" s="117"/>
      <c r="LEH68" s="117"/>
      <c r="LEI68" s="117"/>
      <c r="LEJ68" s="117"/>
      <c r="LEK68" s="117"/>
      <c r="LEL68" s="117"/>
      <c r="LEM68" s="117"/>
      <c r="LEN68" s="117"/>
      <c r="LEO68" s="117"/>
      <c r="LEP68" s="117"/>
      <c r="LEQ68" s="117"/>
      <c r="LER68" s="117"/>
      <c r="LES68" s="117"/>
      <c r="LET68" s="117"/>
      <c r="LEU68" s="117"/>
      <c r="LEV68" s="117"/>
      <c r="LEW68" s="117"/>
      <c r="LEX68" s="117"/>
      <c r="LEY68" s="117"/>
      <c r="LEZ68" s="117"/>
      <c r="LFA68" s="117"/>
      <c r="LFB68" s="117"/>
      <c r="LFC68" s="117"/>
      <c r="LFD68" s="117"/>
      <c r="LFE68" s="117"/>
      <c r="LFF68" s="117"/>
      <c r="LFG68" s="117"/>
      <c r="LFH68" s="117"/>
      <c r="LFI68" s="117"/>
      <c r="LFJ68" s="117"/>
      <c r="LFK68" s="117"/>
      <c r="LFL68" s="117"/>
      <c r="LFM68" s="117"/>
      <c r="LFN68" s="117"/>
      <c r="LFO68" s="117"/>
      <c r="LFP68" s="117"/>
      <c r="LFQ68" s="117"/>
      <c r="LFR68" s="117"/>
      <c r="LFS68" s="117"/>
      <c r="LFT68" s="117"/>
      <c r="LFU68" s="117"/>
      <c r="LFV68" s="117"/>
      <c r="LFW68" s="117"/>
      <c r="LFX68" s="117"/>
      <c r="LFY68" s="117"/>
      <c r="LFZ68" s="117"/>
      <c r="LGA68" s="117"/>
      <c r="LGB68" s="117"/>
      <c r="LGC68" s="117"/>
      <c r="LGD68" s="117"/>
      <c r="LGE68" s="117"/>
      <c r="LGF68" s="117"/>
      <c r="LGG68" s="117"/>
      <c r="LGH68" s="117"/>
      <c r="LGI68" s="117"/>
      <c r="LGJ68" s="117"/>
      <c r="LGK68" s="117"/>
      <c r="LGL68" s="117"/>
      <c r="LGM68" s="117"/>
      <c r="LGN68" s="117"/>
      <c r="LGO68" s="117"/>
      <c r="LGP68" s="117"/>
      <c r="LGQ68" s="117"/>
      <c r="LGR68" s="117"/>
      <c r="LGS68" s="117"/>
      <c r="LGT68" s="117"/>
      <c r="LGU68" s="117"/>
      <c r="LGV68" s="117"/>
      <c r="LGW68" s="117"/>
      <c r="LGX68" s="117"/>
      <c r="LGY68" s="117"/>
      <c r="LGZ68" s="117"/>
      <c r="LHA68" s="117"/>
      <c r="LHB68" s="117"/>
      <c r="LHC68" s="117"/>
      <c r="LHD68" s="117"/>
      <c r="LHE68" s="117"/>
      <c r="LHF68" s="117"/>
      <c r="LHG68" s="117"/>
      <c r="LHH68" s="117"/>
      <c r="LHI68" s="117"/>
      <c r="LHJ68" s="117"/>
      <c r="LHK68" s="117"/>
      <c r="LHL68" s="117"/>
      <c r="LHM68" s="117"/>
      <c r="LHN68" s="117"/>
      <c r="LHO68" s="117"/>
      <c r="LHP68" s="117"/>
      <c r="LHQ68" s="117"/>
      <c r="LHR68" s="117"/>
      <c r="LHS68" s="117"/>
      <c r="LHT68" s="117"/>
      <c r="LHU68" s="117"/>
      <c r="LHV68" s="117"/>
      <c r="LHW68" s="117"/>
      <c r="LHX68" s="117"/>
      <c r="LHY68" s="117"/>
      <c r="LHZ68" s="117"/>
      <c r="LIA68" s="117"/>
      <c r="LIB68" s="117"/>
      <c r="LIC68" s="117"/>
      <c r="LID68" s="117"/>
      <c r="LIE68" s="117"/>
      <c r="LIF68" s="117"/>
      <c r="LIG68" s="117"/>
      <c r="LIH68" s="117"/>
      <c r="LII68" s="117"/>
      <c r="LIJ68" s="117"/>
      <c r="LIK68" s="117"/>
      <c r="LIL68" s="117"/>
      <c r="LIM68" s="117"/>
      <c r="LIN68" s="117"/>
      <c r="LIO68" s="117"/>
      <c r="LIP68" s="117"/>
      <c r="LIQ68" s="117"/>
      <c r="LIR68" s="117"/>
      <c r="LIS68" s="117"/>
      <c r="LIT68" s="117"/>
      <c r="LIU68" s="117"/>
      <c r="LIV68" s="117"/>
      <c r="LIW68" s="117"/>
      <c r="LIX68" s="117"/>
      <c r="LIY68" s="117"/>
      <c r="LIZ68" s="117"/>
      <c r="LJA68" s="117"/>
      <c r="LJB68" s="117"/>
      <c r="LJC68" s="117"/>
      <c r="LJD68" s="117"/>
      <c r="LJE68" s="117"/>
      <c r="LJF68" s="117"/>
      <c r="LJG68" s="117"/>
      <c r="LJH68" s="117"/>
      <c r="LJI68" s="117"/>
      <c r="LJJ68" s="117"/>
      <c r="LJK68" s="117"/>
      <c r="LJL68" s="117"/>
      <c r="LJM68" s="117"/>
      <c r="LJN68" s="117"/>
      <c r="LJO68" s="117"/>
      <c r="LJP68" s="117"/>
      <c r="LJQ68" s="117"/>
      <c r="LJR68" s="117"/>
      <c r="LJS68" s="117"/>
      <c r="LJT68" s="117"/>
      <c r="LJU68" s="117"/>
      <c r="LJV68" s="117"/>
      <c r="LJW68" s="117"/>
      <c r="LJX68" s="117"/>
      <c r="LJY68" s="117"/>
      <c r="LJZ68" s="117"/>
      <c r="LKA68" s="117"/>
      <c r="LKB68" s="117"/>
      <c r="LKC68" s="117"/>
      <c r="LKD68" s="117"/>
      <c r="LKE68" s="117"/>
      <c r="LKF68" s="117"/>
      <c r="LKG68" s="117"/>
      <c r="LKH68" s="117"/>
      <c r="LKI68" s="117"/>
      <c r="LKJ68" s="117"/>
      <c r="LKK68" s="117"/>
      <c r="LKL68" s="117"/>
      <c r="LKM68" s="117"/>
      <c r="LKN68" s="117"/>
      <c r="LKO68" s="117"/>
      <c r="LKP68" s="117"/>
      <c r="LKQ68" s="117"/>
      <c r="LKR68" s="117"/>
      <c r="LKS68" s="117"/>
      <c r="LKT68" s="117"/>
      <c r="LKU68" s="117"/>
      <c r="LKV68" s="117"/>
      <c r="LKW68" s="117"/>
      <c r="LKX68" s="117"/>
      <c r="LKY68" s="117"/>
      <c r="LKZ68" s="117"/>
      <c r="LLA68" s="117"/>
      <c r="LLB68" s="117"/>
      <c r="LLC68" s="117"/>
      <c r="LLD68" s="117"/>
      <c r="LLE68" s="117"/>
      <c r="LLF68" s="117"/>
      <c r="LLG68" s="117"/>
      <c r="LLH68" s="117"/>
      <c r="LLI68" s="117"/>
      <c r="LLJ68" s="117"/>
      <c r="LLK68" s="117"/>
      <c r="LLL68" s="117"/>
      <c r="LLM68" s="117"/>
      <c r="LLN68" s="117"/>
      <c r="LLO68" s="117"/>
      <c r="LLP68" s="117"/>
      <c r="LLQ68" s="117"/>
      <c r="LLR68" s="117"/>
      <c r="LLS68" s="117"/>
      <c r="LLT68" s="117"/>
      <c r="LLU68" s="117"/>
      <c r="LLV68" s="117"/>
      <c r="LLW68" s="117"/>
      <c r="LLX68" s="117"/>
      <c r="LLY68" s="117"/>
      <c r="LLZ68" s="117"/>
      <c r="LMA68" s="117"/>
      <c r="LMB68" s="117"/>
      <c r="LMC68" s="117"/>
      <c r="LMD68" s="117"/>
      <c r="LME68" s="117"/>
      <c r="LMF68" s="117"/>
      <c r="LMG68" s="117"/>
      <c r="LMH68" s="117"/>
      <c r="LMI68" s="117"/>
      <c r="LMJ68" s="117"/>
      <c r="LMK68" s="117"/>
      <c r="LML68" s="117"/>
      <c r="LMM68" s="117"/>
      <c r="LMN68" s="117"/>
      <c r="LMO68" s="117"/>
      <c r="LMP68" s="117"/>
      <c r="LMQ68" s="117"/>
      <c r="LMR68" s="117"/>
      <c r="LMS68" s="117"/>
      <c r="LMT68" s="117"/>
      <c r="LMU68" s="117"/>
      <c r="LMV68" s="117"/>
      <c r="LMW68" s="117"/>
      <c r="LMX68" s="117"/>
      <c r="LMY68" s="117"/>
      <c r="LMZ68" s="117"/>
      <c r="LNA68" s="117"/>
      <c r="LNB68" s="117"/>
      <c r="LNC68" s="117"/>
      <c r="LND68" s="117"/>
      <c r="LNE68" s="117"/>
      <c r="LNF68" s="117"/>
      <c r="LNG68" s="117"/>
      <c r="LNH68" s="117"/>
      <c r="LNI68" s="117"/>
      <c r="LNJ68" s="117"/>
      <c r="LNK68" s="117"/>
      <c r="LNL68" s="117"/>
      <c r="LNM68" s="117"/>
      <c r="LNN68" s="117"/>
      <c r="LNO68" s="117"/>
      <c r="LNP68" s="117"/>
      <c r="LNQ68" s="117"/>
      <c r="LNR68" s="117"/>
      <c r="LNS68" s="117"/>
      <c r="LNT68" s="117"/>
      <c r="LNU68" s="117"/>
      <c r="LNV68" s="117"/>
      <c r="LNW68" s="117"/>
      <c r="LNX68" s="117"/>
      <c r="LNY68" s="117"/>
      <c r="LNZ68" s="117"/>
      <c r="LOA68" s="117"/>
      <c r="LOB68" s="117"/>
      <c r="LOC68" s="117"/>
      <c r="LOD68" s="117"/>
      <c r="LOE68" s="117"/>
      <c r="LOF68" s="117"/>
      <c r="LOG68" s="117"/>
      <c r="LOH68" s="117"/>
      <c r="LOI68" s="117"/>
      <c r="LOJ68" s="117"/>
      <c r="LOK68" s="117"/>
      <c r="LOL68" s="117"/>
      <c r="LOM68" s="117"/>
      <c r="LON68" s="117"/>
      <c r="LOO68" s="117"/>
      <c r="LOP68" s="117"/>
      <c r="LOQ68" s="117"/>
      <c r="LOR68" s="117"/>
      <c r="LOS68" s="117"/>
      <c r="LOT68" s="117"/>
      <c r="LOU68" s="117"/>
      <c r="LOV68" s="117"/>
      <c r="LOW68" s="117"/>
      <c r="LOX68" s="117"/>
      <c r="LOY68" s="117"/>
      <c r="LOZ68" s="117"/>
      <c r="LPA68" s="117"/>
      <c r="LPB68" s="117"/>
      <c r="LPC68" s="117"/>
      <c r="LPD68" s="117"/>
      <c r="LPE68" s="117"/>
      <c r="LPF68" s="117"/>
      <c r="LPG68" s="117"/>
      <c r="LPH68" s="117"/>
      <c r="LPI68" s="117"/>
      <c r="LPJ68" s="117"/>
      <c r="LPK68" s="117"/>
      <c r="LPL68" s="117"/>
      <c r="LPM68" s="117"/>
      <c r="LPN68" s="117"/>
      <c r="LPO68" s="117"/>
      <c r="LPP68" s="117"/>
      <c r="LPQ68" s="117"/>
      <c r="LPR68" s="117"/>
      <c r="LPS68" s="117"/>
      <c r="LPT68" s="117"/>
      <c r="LPU68" s="117"/>
      <c r="LPV68" s="117"/>
      <c r="LPW68" s="117"/>
      <c r="LPX68" s="117"/>
      <c r="LPY68" s="117"/>
      <c r="LPZ68" s="117"/>
      <c r="LQA68" s="117"/>
      <c r="LQB68" s="117"/>
      <c r="LQC68" s="117"/>
      <c r="LQD68" s="117"/>
      <c r="LQE68" s="117"/>
      <c r="LQF68" s="117"/>
      <c r="LQG68" s="117"/>
      <c r="LQH68" s="117"/>
      <c r="LQI68" s="117"/>
      <c r="LQJ68" s="117"/>
      <c r="LQK68" s="117"/>
      <c r="LQL68" s="117"/>
      <c r="LQM68" s="117"/>
      <c r="LQN68" s="117"/>
      <c r="LQO68" s="117"/>
      <c r="LQP68" s="117"/>
      <c r="LQQ68" s="117"/>
      <c r="LQR68" s="117"/>
      <c r="LQS68" s="117"/>
      <c r="LQT68" s="117"/>
      <c r="LQU68" s="117"/>
      <c r="LQV68" s="117"/>
      <c r="LQW68" s="117"/>
      <c r="LQX68" s="117"/>
      <c r="LQY68" s="117"/>
      <c r="LQZ68" s="117"/>
      <c r="LRA68" s="117"/>
      <c r="LRB68" s="117"/>
      <c r="LRC68" s="117"/>
      <c r="LRD68" s="117"/>
      <c r="LRE68" s="117"/>
      <c r="LRF68" s="117"/>
      <c r="LRG68" s="117"/>
      <c r="LRH68" s="117"/>
      <c r="LRI68" s="117"/>
      <c r="LRJ68" s="117"/>
      <c r="LRK68" s="117"/>
      <c r="LRL68" s="117"/>
      <c r="LRM68" s="117"/>
      <c r="LRN68" s="117"/>
      <c r="LRO68" s="117"/>
      <c r="LRP68" s="117"/>
      <c r="LRQ68" s="117"/>
      <c r="LRR68" s="117"/>
      <c r="LRS68" s="117"/>
      <c r="LRT68" s="117"/>
      <c r="LRU68" s="117"/>
      <c r="LRV68" s="117"/>
      <c r="LRW68" s="117"/>
      <c r="LRX68" s="117"/>
      <c r="LRY68" s="117"/>
      <c r="LRZ68" s="117"/>
      <c r="LSA68" s="117"/>
      <c r="LSB68" s="117"/>
      <c r="LSC68" s="117"/>
      <c r="LSD68" s="117"/>
      <c r="LSE68" s="117"/>
      <c r="LSF68" s="117"/>
      <c r="LSG68" s="117"/>
      <c r="LSH68" s="117"/>
      <c r="LSI68" s="117"/>
      <c r="LSJ68" s="117"/>
      <c r="LSK68" s="117"/>
      <c r="LSL68" s="117"/>
      <c r="LSM68" s="117"/>
      <c r="LSN68" s="117"/>
      <c r="LSO68" s="117"/>
      <c r="LSP68" s="117"/>
      <c r="LSQ68" s="117"/>
      <c r="LSR68" s="117"/>
      <c r="LSS68" s="117"/>
      <c r="LST68" s="117"/>
      <c r="LSU68" s="117"/>
      <c r="LSV68" s="117"/>
      <c r="LSW68" s="117"/>
      <c r="LSX68" s="117"/>
      <c r="LSY68" s="117"/>
      <c r="LSZ68" s="117"/>
      <c r="LTA68" s="117"/>
      <c r="LTB68" s="117"/>
      <c r="LTC68" s="117"/>
      <c r="LTD68" s="117"/>
      <c r="LTE68" s="117"/>
      <c r="LTF68" s="117"/>
      <c r="LTG68" s="117"/>
      <c r="LTH68" s="117"/>
      <c r="LTI68" s="117"/>
      <c r="LTJ68" s="117"/>
      <c r="LTK68" s="117"/>
      <c r="LTL68" s="117"/>
      <c r="LTM68" s="117"/>
      <c r="LTN68" s="117"/>
      <c r="LTO68" s="117"/>
      <c r="LTP68" s="117"/>
      <c r="LTQ68" s="117"/>
      <c r="LTR68" s="117"/>
      <c r="LTS68" s="117"/>
      <c r="LTT68" s="117"/>
      <c r="LTU68" s="117"/>
      <c r="LTV68" s="117"/>
      <c r="LTW68" s="117"/>
      <c r="LTX68" s="117"/>
      <c r="LTY68" s="117"/>
      <c r="LTZ68" s="117"/>
      <c r="LUA68" s="117"/>
      <c r="LUB68" s="117"/>
      <c r="LUC68" s="117"/>
      <c r="LUD68" s="117"/>
      <c r="LUE68" s="117"/>
      <c r="LUF68" s="117"/>
      <c r="LUG68" s="117"/>
      <c r="LUH68" s="117"/>
      <c r="LUI68" s="117"/>
      <c r="LUJ68" s="117"/>
      <c r="LUK68" s="117"/>
      <c r="LUL68" s="117"/>
      <c r="LUM68" s="117"/>
      <c r="LUN68" s="117"/>
      <c r="LUO68" s="117"/>
      <c r="LUP68" s="117"/>
      <c r="LUQ68" s="117"/>
      <c r="LUR68" s="117"/>
      <c r="LUS68" s="117"/>
      <c r="LUT68" s="117"/>
      <c r="LUU68" s="117"/>
      <c r="LUV68" s="117"/>
      <c r="LUW68" s="117"/>
      <c r="LUX68" s="117"/>
      <c r="LUY68" s="117"/>
      <c r="LUZ68" s="117"/>
      <c r="LVA68" s="117"/>
      <c r="LVB68" s="117"/>
      <c r="LVC68" s="117"/>
      <c r="LVD68" s="117"/>
      <c r="LVE68" s="117"/>
      <c r="LVF68" s="117"/>
      <c r="LVG68" s="117"/>
      <c r="LVH68" s="117"/>
      <c r="LVI68" s="117"/>
      <c r="LVJ68" s="117"/>
      <c r="LVK68" s="117"/>
      <c r="LVL68" s="117"/>
      <c r="LVM68" s="117"/>
      <c r="LVN68" s="117"/>
      <c r="LVO68" s="117"/>
      <c r="LVP68" s="117"/>
      <c r="LVQ68" s="117"/>
      <c r="LVR68" s="117"/>
      <c r="LVS68" s="117"/>
      <c r="LVT68" s="117"/>
      <c r="LVU68" s="117"/>
      <c r="LVV68" s="117"/>
      <c r="LVW68" s="117"/>
      <c r="LVX68" s="117"/>
      <c r="LVY68" s="117"/>
      <c r="LVZ68" s="117"/>
      <c r="LWA68" s="117"/>
      <c r="LWB68" s="117"/>
      <c r="LWC68" s="117"/>
      <c r="LWD68" s="117"/>
      <c r="LWE68" s="117"/>
      <c r="LWF68" s="117"/>
      <c r="LWG68" s="117"/>
      <c r="LWH68" s="117"/>
      <c r="LWI68" s="117"/>
      <c r="LWJ68" s="117"/>
      <c r="LWK68" s="117"/>
      <c r="LWL68" s="117"/>
      <c r="LWM68" s="117"/>
      <c r="LWN68" s="117"/>
      <c r="LWO68" s="117"/>
      <c r="LWP68" s="117"/>
      <c r="LWQ68" s="117"/>
      <c r="LWR68" s="117"/>
      <c r="LWS68" s="117"/>
      <c r="LWT68" s="117"/>
      <c r="LWU68" s="117"/>
      <c r="LWV68" s="117"/>
      <c r="LWW68" s="117"/>
      <c r="LWX68" s="117"/>
      <c r="LWY68" s="117"/>
      <c r="LWZ68" s="117"/>
      <c r="LXA68" s="117"/>
      <c r="LXB68" s="117"/>
      <c r="LXC68" s="117"/>
      <c r="LXD68" s="117"/>
      <c r="LXE68" s="117"/>
      <c r="LXF68" s="117"/>
      <c r="LXG68" s="117"/>
      <c r="LXH68" s="117"/>
      <c r="LXI68" s="117"/>
      <c r="LXJ68" s="117"/>
      <c r="LXK68" s="117"/>
      <c r="LXL68" s="117"/>
      <c r="LXM68" s="117"/>
      <c r="LXN68" s="117"/>
      <c r="LXO68" s="117"/>
      <c r="LXP68" s="117"/>
      <c r="LXQ68" s="117"/>
      <c r="LXR68" s="117"/>
      <c r="LXS68" s="117"/>
      <c r="LXT68" s="117"/>
      <c r="LXU68" s="117"/>
      <c r="LXV68" s="117"/>
      <c r="LXW68" s="117"/>
      <c r="LXX68" s="117"/>
      <c r="LXY68" s="117"/>
      <c r="LXZ68" s="117"/>
      <c r="LYA68" s="117"/>
      <c r="LYB68" s="117"/>
      <c r="LYC68" s="117"/>
      <c r="LYD68" s="117"/>
      <c r="LYE68" s="117"/>
      <c r="LYF68" s="117"/>
      <c r="LYG68" s="117"/>
      <c r="LYH68" s="117"/>
      <c r="LYI68" s="117"/>
      <c r="LYJ68" s="117"/>
      <c r="LYK68" s="117"/>
      <c r="LYL68" s="117"/>
      <c r="LYM68" s="117"/>
      <c r="LYN68" s="117"/>
      <c r="LYO68" s="117"/>
      <c r="LYP68" s="117"/>
      <c r="LYQ68" s="117"/>
      <c r="LYR68" s="117"/>
      <c r="LYS68" s="117"/>
      <c r="LYT68" s="117"/>
      <c r="LYU68" s="117"/>
      <c r="LYV68" s="117"/>
      <c r="LYW68" s="117"/>
      <c r="LYX68" s="117"/>
      <c r="LYY68" s="117"/>
      <c r="LYZ68" s="117"/>
      <c r="LZA68" s="117"/>
      <c r="LZB68" s="117"/>
      <c r="LZC68" s="117"/>
      <c r="LZD68" s="117"/>
      <c r="LZE68" s="117"/>
      <c r="LZF68" s="117"/>
      <c r="LZG68" s="117"/>
      <c r="LZH68" s="117"/>
      <c r="LZI68" s="117"/>
      <c r="LZJ68" s="117"/>
      <c r="LZK68" s="117"/>
      <c r="LZL68" s="117"/>
      <c r="LZM68" s="117"/>
      <c r="LZN68" s="117"/>
      <c r="LZO68" s="117"/>
      <c r="LZP68" s="117"/>
      <c r="LZQ68" s="117"/>
      <c r="LZR68" s="117"/>
      <c r="LZS68" s="117"/>
      <c r="LZT68" s="117"/>
      <c r="LZU68" s="117"/>
      <c r="LZV68" s="117"/>
      <c r="LZW68" s="117"/>
      <c r="LZX68" s="117"/>
      <c r="LZY68" s="117"/>
      <c r="LZZ68" s="117"/>
      <c r="MAA68" s="117"/>
      <c r="MAB68" s="117"/>
      <c r="MAC68" s="117"/>
      <c r="MAD68" s="117"/>
      <c r="MAE68" s="117"/>
      <c r="MAF68" s="117"/>
      <c r="MAG68" s="117"/>
      <c r="MAH68" s="117"/>
      <c r="MAI68" s="117"/>
      <c r="MAJ68" s="117"/>
      <c r="MAK68" s="117"/>
      <c r="MAL68" s="117"/>
      <c r="MAM68" s="117"/>
      <c r="MAN68" s="117"/>
      <c r="MAO68" s="117"/>
      <c r="MAP68" s="117"/>
      <c r="MAQ68" s="117"/>
      <c r="MAR68" s="117"/>
      <c r="MAS68" s="117"/>
      <c r="MAT68" s="117"/>
      <c r="MAU68" s="117"/>
      <c r="MAV68" s="117"/>
      <c r="MAW68" s="117"/>
      <c r="MAX68" s="117"/>
      <c r="MAY68" s="117"/>
      <c r="MAZ68" s="117"/>
      <c r="MBA68" s="117"/>
      <c r="MBB68" s="117"/>
      <c r="MBC68" s="117"/>
      <c r="MBD68" s="117"/>
      <c r="MBE68" s="117"/>
      <c r="MBF68" s="117"/>
      <c r="MBG68" s="117"/>
      <c r="MBH68" s="117"/>
      <c r="MBI68" s="117"/>
      <c r="MBJ68" s="117"/>
      <c r="MBK68" s="117"/>
      <c r="MBL68" s="117"/>
      <c r="MBM68" s="117"/>
      <c r="MBN68" s="117"/>
      <c r="MBO68" s="117"/>
      <c r="MBP68" s="117"/>
      <c r="MBQ68" s="117"/>
      <c r="MBR68" s="117"/>
      <c r="MBS68" s="117"/>
      <c r="MBT68" s="117"/>
      <c r="MBU68" s="117"/>
      <c r="MBV68" s="117"/>
      <c r="MBW68" s="117"/>
      <c r="MBX68" s="117"/>
      <c r="MBY68" s="117"/>
      <c r="MBZ68" s="117"/>
      <c r="MCA68" s="117"/>
      <c r="MCB68" s="117"/>
      <c r="MCC68" s="117"/>
      <c r="MCD68" s="117"/>
      <c r="MCE68" s="117"/>
      <c r="MCF68" s="117"/>
      <c r="MCG68" s="117"/>
      <c r="MCH68" s="117"/>
      <c r="MCI68" s="117"/>
      <c r="MCJ68" s="117"/>
      <c r="MCK68" s="117"/>
      <c r="MCL68" s="117"/>
      <c r="MCM68" s="117"/>
      <c r="MCN68" s="117"/>
      <c r="MCO68" s="117"/>
      <c r="MCP68" s="117"/>
      <c r="MCQ68" s="117"/>
      <c r="MCR68" s="117"/>
      <c r="MCS68" s="117"/>
      <c r="MCT68" s="117"/>
      <c r="MCU68" s="117"/>
      <c r="MCV68" s="117"/>
      <c r="MCW68" s="117"/>
      <c r="MCX68" s="117"/>
      <c r="MCY68" s="117"/>
      <c r="MCZ68" s="117"/>
      <c r="MDA68" s="117"/>
      <c r="MDB68" s="117"/>
      <c r="MDC68" s="117"/>
      <c r="MDD68" s="117"/>
      <c r="MDE68" s="117"/>
      <c r="MDF68" s="117"/>
      <c r="MDG68" s="117"/>
      <c r="MDH68" s="117"/>
      <c r="MDI68" s="117"/>
      <c r="MDJ68" s="117"/>
      <c r="MDK68" s="117"/>
      <c r="MDL68" s="117"/>
      <c r="MDM68" s="117"/>
      <c r="MDN68" s="117"/>
      <c r="MDO68" s="117"/>
      <c r="MDP68" s="117"/>
      <c r="MDQ68" s="117"/>
      <c r="MDR68" s="117"/>
      <c r="MDS68" s="117"/>
      <c r="MDT68" s="117"/>
      <c r="MDU68" s="117"/>
      <c r="MDV68" s="117"/>
      <c r="MDW68" s="117"/>
      <c r="MDX68" s="117"/>
      <c r="MDY68" s="117"/>
      <c r="MDZ68" s="117"/>
      <c r="MEA68" s="117"/>
      <c r="MEB68" s="117"/>
      <c r="MEC68" s="117"/>
      <c r="MED68" s="117"/>
      <c r="MEE68" s="117"/>
      <c r="MEF68" s="117"/>
      <c r="MEG68" s="117"/>
      <c r="MEH68" s="117"/>
      <c r="MEI68" s="117"/>
      <c r="MEJ68" s="117"/>
      <c r="MEK68" s="117"/>
      <c r="MEL68" s="117"/>
      <c r="MEM68" s="117"/>
      <c r="MEN68" s="117"/>
      <c r="MEO68" s="117"/>
      <c r="MEP68" s="117"/>
      <c r="MEQ68" s="117"/>
      <c r="MER68" s="117"/>
      <c r="MES68" s="117"/>
      <c r="MET68" s="117"/>
      <c r="MEU68" s="117"/>
      <c r="MEV68" s="117"/>
      <c r="MEW68" s="117"/>
      <c r="MEX68" s="117"/>
      <c r="MEY68" s="117"/>
      <c r="MEZ68" s="117"/>
      <c r="MFA68" s="117"/>
      <c r="MFB68" s="117"/>
      <c r="MFC68" s="117"/>
      <c r="MFD68" s="117"/>
      <c r="MFE68" s="117"/>
      <c r="MFF68" s="117"/>
      <c r="MFG68" s="117"/>
      <c r="MFH68" s="117"/>
      <c r="MFI68" s="117"/>
      <c r="MFJ68" s="117"/>
      <c r="MFK68" s="117"/>
      <c r="MFL68" s="117"/>
      <c r="MFM68" s="117"/>
      <c r="MFN68" s="117"/>
      <c r="MFO68" s="117"/>
      <c r="MFP68" s="117"/>
      <c r="MFQ68" s="117"/>
      <c r="MFR68" s="117"/>
      <c r="MFS68" s="117"/>
      <c r="MFT68" s="117"/>
      <c r="MFU68" s="117"/>
      <c r="MFV68" s="117"/>
      <c r="MFW68" s="117"/>
      <c r="MFX68" s="117"/>
      <c r="MFY68" s="117"/>
      <c r="MFZ68" s="117"/>
      <c r="MGA68" s="117"/>
      <c r="MGB68" s="117"/>
      <c r="MGC68" s="117"/>
      <c r="MGD68" s="117"/>
      <c r="MGE68" s="117"/>
      <c r="MGF68" s="117"/>
      <c r="MGG68" s="117"/>
      <c r="MGH68" s="117"/>
      <c r="MGI68" s="117"/>
      <c r="MGJ68" s="117"/>
      <c r="MGK68" s="117"/>
      <c r="MGL68" s="117"/>
      <c r="MGM68" s="117"/>
      <c r="MGN68" s="117"/>
      <c r="MGO68" s="117"/>
      <c r="MGP68" s="117"/>
      <c r="MGQ68" s="117"/>
      <c r="MGR68" s="117"/>
      <c r="MGS68" s="117"/>
      <c r="MGT68" s="117"/>
      <c r="MGU68" s="117"/>
      <c r="MGV68" s="117"/>
      <c r="MGW68" s="117"/>
      <c r="MGX68" s="117"/>
      <c r="MGY68" s="117"/>
      <c r="MGZ68" s="117"/>
      <c r="MHA68" s="117"/>
      <c r="MHB68" s="117"/>
      <c r="MHC68" s="117"/>
      <c r="MHD68" s="117"/>
      <c r="MHE68" s="117"/>
      <c r="MHF68" s="117"/>
      <c r="MHG68" s="117"/>
      <c r="MHH68" s="117"/>
      <c r="MHI68" s="117"/>
      <c r="MHJ68" s="117"/>
      <c r="MHK68" s="117"/>
      <c r="MHL68" s="117"/>
      <c r="MHM68" s="117"/>
      <c r="MHN68" s="117"/>
      <c r="MHO68" s="117"/>
      <c r="MHP68" s="117"/>
      <c r="MHQ68" s="117"/>
      <c r="MHR68" s="117"/>
      <c r="MHS68" s="117"/>
      <c r="MHT68" s="117"/>
      <c r="MHU68" s="117"/>
      <c r="MHV68" s="117"/>
      <c r="MHW68" s="117"/>
      <c r="MHX68" s="117"/>
      <c r="MHY68" s="117"/>
      <c r="MHZ68" s="117"/>
      <c r="MIA68" s="117"/>
      <c r="MIB68" s="117"/>
      <c r="MIC68" s="117"/>
      <c r="MID68" s="117"/>
      <c r="MIE68" s="117"/>
      <c r="MIF68" s="117"/>
      <c r="MIG68" s="117"/>
      <c r="MIH68" s="117"/>
      <c r="MII68" s="117"/>
      <c r="MIJ68" s="117"/>
      <c r="MIK68" s="117"/>
      <c r="MIL68" s="117"/>
      <c r="MIM68" s="117"/>
      <c r="MIN68" s="117"/>
      <c r="MIO68" s="117"/>
      <c r="MIP68" s="117"/>
      <c r="MIQ68" s="117"/>
      <c r="MIR68" s="117"/>
      <c r="MIS68" s="117"/>
      <c r="MIT68" s="117"/>
      <c r="MIU68" s="117"/>
      <c r="MIV68" s="117"/>
      <c r="MIW68" s="117"/>
      <c r="MIX68" s="117"/>
      <c r="MIY68" s="117"/>
      <c r="MIZ68" s="117"/>
      <c r="MJA68" s="117"/>
      <c r="MJB68" s="117"/>
      <c r="MJC68" s="117"/>
      <c r="MJD68" s="117"/>
      <c r="MJE68" s="117"/>
      <c r="MJF68" s="117"/>
      <c r="MJG68" s="117"/>
      <c r="MJH68" s="117"/>
      <c r="MJI68" s="117"/>
      <c r="MJJ68" s="117"/>
      <c r="MJK68" s="117"/>
      <c r="MJL68" s="117"/>
      <c r="MJM68" s="117"/>
      <c r="MJN68" s="117"/>
      <c r="MJO68" s="117"/>
      <c r="MJP68" s="117"/>
      <c r="MJQ68" s="117"/>
      <c r="MJR68" s="117"/>
      <c r="MJS68" s="117"/>
      <c r="MJT68" s="117"/>
      <c r="MJU68" s="117"/>
      <c r="MJV68" s="117"/>
      <c r="MJW68" s="117"/>
      <c r="MJX68" s="117"/>
      <c r="MJY68" s="117"/>
      <c r="MJZ68" s="117"/>
      <c r="MKA68" s="117"/>
      <c r="MKB68" s="117"/>
      <c r="MKC68" s="117"/>
      <c r="MKD68" s="117"/>
      <c r="MKE68" s="117"/>
      <c r="MKF68" s="117"/>
      <c r="MKG68" s="117"/>
      <c r="MKH68" s="117"/>
      <c r="MKI68" s="117"/>
      <c r="MKJ68" s="117"/>
      <c r="MKK68" s="117"/>
      <c r="MKL68" s="117"/>
      <c r="MKM68" s="117"/>
      <c r="MKN68" s="117"/>
      <c r="MKO68" s="117"/>
      <c r="MKP68" s="117"/>
      <c r="MKQ68" s="117"/>
      <c r="MKR68" s="117"/>
      <c r="MKS68" s="117"/>
      <c r="MKT68" s="117"/>
      <c r="MKU68" s="117"/>
      <c r="MKV68" s="117"/>
      <c r="MKW68" s="117"/>
      <c r="MKX68" s="117"/>
      <c r="MKY68" s="117"/>
      <c r="MKZ68" s="117"/>
      <c r="MLA68" s="117"/>
      <c r="MLB68" s="117"/>
      <c r="MLC68" s="117"/>
      <c r="MLD68" s="117"/>
      <c r="MLE68" s="117"/>
      <c r="MLF68" s="117"/>
      <c r="MLG68" s="117"/>
      <c r="MLH68" s="117"/>
      <c r="MLI68" s="117"/>
      <c r="MLJ68" s="117"/>
      <c r="MLK68" s="117"/>
      <c r="MLL68" s="117"/>
      <c r="MLM68" s="117"/>
      <c r="MLN68" s="117"/>
      <c r="MLO68" s="117"/>
      <c r="MLP68" s="117"/>
      <c r="MLQ68" s="117"/>
      <c r="MLR68" s="117"/>
      <c r="MLS68" s="117"/>
      <c r="MLT68" s="117"/>
      <c r="MLU68" s="117"/>
      <c r="MLV68" s="117"/>
      <c r="MLW68" s="117"/>
      <c r="MLX68" s="117"/>
      <c r="MLY68" s="117"/>
      <c r="MLZ68" s="117"/>
      <c r="MMA68" s="117"/>
      <c r="MMB68" s="117"/>
      <c r="MMC68" s="117"/>
      <c r="MMD68" s="117"/>
      <c r="MME68" s="117"/>
      <c r="MMF68" s="117"/>
      <c r="MMG68" s="117"/>
      <c r="MMH68" s="117"/>
      <c r="MMI68" s="117"/>
      <c r="MMJ68" s="117"/>
      <c r="MMK68" s="117"/>
      <c r="MML68" s="117"/>
      <c r="MMM68" s="117"/>
      <c r="MMN68" s="117"/>
      <c r="MMO68" s="117"/>
      <c r="MMP68" s="117"/>
      <c r="MMQ68" s="117"/>
      <c r="MMR68" s="117"/>
      <c r="MMS68" s="117"/>
      <c r="MMT68" s="117"/>
      <c r="MMU68" s="117"/>
      <c r="MMV68" s="117"/>
      <c r="MMW68" s="117"/>
      <c r="MMX68" s="117"/>
      <c r="MMY68" s="117"/>
      <c r="MMZ68" s="117"/>
      <c r="MNA68" s="117"/>
      <c r="MNB68" s="117"/>
      <c r="MNC68" s="117"/>
      <c r="MND68" s="117"/>
      <c r="MNE68" s="117"/>
      <c r="MNF68" s="117"/>
      <c r="MNG68" s="117"/>
      <c r="MNH68" s="117"/>
      <c r="MNI68" s="117"/>
      <c r="MNJ68" s="117"/>
      <c r="MNK68" s="117"/>
      <c r="MNL68" s="117"/>
      <c r="MNM68" s="117"/>
      <c r="MNN68" s="117"/>
      <c r="MNO68" s="117"/>
      <c r="MNP68" s="117"/>
      <c r="MNQ68" s="117"/>
      <c r="MNR68" s="117"/>
      <c r="MNS68" s="117"/>
      <c r="MNT68" s="117"/>
      <c r="MNU68" s="117"/>
      <c r="MNV68" s="117"/>
      <c r="MNW68" s="117"/>
      <c r="MNX68" s="117"/>
      <c r="MNY68" s="117"/>
      <c r="MNZ68" s="117"/>
      <c r="MOA68" s="117"/>
      <c r="MOB68" s="117"/>
      <c r="MOC68" s="117"/>
      <c r="MOD68" s="117"/>
      <c r="MOE68" s="117"/>
      <c r="MOF68" s="117"/>
      <c r="MOG68" s="117"/>
      <c r="MOH68" s="117"/>
      <c r="MOI68" s="117"/>
      <c r="MOJ68" s="117"/>
      <c r="MOK68" s="117"/>
      <c r="MOL68" s="117"/>
      <c r="MOM68" s="117"/>
      <c r="MON68" s="117"/>
      <c r="MOO68" s="117"/>
      <c r="MOP68" s="117"/>
      <c r="MOQ68" s="117"/>
      <c r="MOR68" s="117"/>
      <c r="MOS68" s="117"/>
      <c r="MOT68" s="117"/>
      <c r="MOU68" s="117"/>
      <c r="MOV68" s="117"/>
      <c r="MOW68" s="117"/>
      <c r="MOX68" s="117"/>
      <c r="MOY68" s="117"/>
      <c r="MOZ68" s="117"/>
      <c r="MPA68" s="117"/>
      <c r="MPB68" s="117"/>
      <c r="MPC68" s="117"/>
      <c r="MPD68" s="117"/>
      <c r="MPE68" s="117"/>
      <c r="MPF68" s="117"/>
      <c r="MPG68" s="117"/>
      <c r="MPH68" s="117"/>
      <c r="MPI68" s="117"/>
      <c r="MPJ68" s="117"/>
      <c r="MPK68" s="117"/>
      <c r="MPL68" s="117"/>
      <c r="MPM68" s="117"/>
      <c r="MPN68" s="117"/>
      <c r="MPO68" s="117"/>
      <c r="MPP68" s="117"/>
      <c r="MPQ68" s="117"/>
      <c r="MPR68" s="117"/>
      <c r="MPS68" s="117"/>
      <c r="MPT68" s="117"/>
      <c r="MPU68" s="117"/>
      <c r="MPV68" s="117"/>
      <c r="MPW68" s="117"/>
      <c r="MPX68" s="117"/>
      <c r="MPY68" s="117"/>
      <c r="MPZ68" s="117"/>
      <c r="MQA68" s="117"/>
      <c r="MQB68" s="117"/>
      <c r="MQC68" s="117"/>
      <c r="MQD68" s="117"/>
      <c r="MQE68" s="117"/>
      <c r="MQF68" s="117"/>
      <c r="MQG68" s="117"/>
      <c r="MQH68" s="117"/>
      <c r="MQI68" s="117"/>
      <c r="MQJ68" s="117"/>
      <c r="MQK68" s="117"/>
      <c r="MQL68" s="117"/>
      <c r="MQM68" s="117"/>
      <c r="MQN68" s="117"/>
      <c r="MQO68" s="117"/>
      <c r="MQP68" s="117"/>
      <c r="MQQ68" s="117"/>
      <c r="MQR68" s="117"/>
      <c r="MQS68" s="117"/>
      <c r="MQT68" s="117"/>
      <c r="MQU68" s="117"/>
      <c r="MQV68" s="117"/>
      <c r="MQW68" s="117"/>
      <c r="MQX68" s="117"/>
      <c r="MQY68" s="117"/>
      <c r="MQZ68" s="117"/>
      <c r="MRA68" s="117"/>
      <c r="MRB68" s="117"/>
      <c r="MRC68" s="117"/>
      <c r="MRD68" s="117"/>
      <c r="MRE68" s="117"/>
      <c r="MRF68" s="117"/>
      <c r="MRG68" s="117"/>
      <c r="MRH68" s="117"/>
      <c r="MRI68" s="117"/>
      <c r="MRJ68" s="117"/>
      <c r="MRK68" s="117"/>
      <c r="MRL68" s="117"/>
      <c r="MRM68" s="117"/>
      <c r="MRN68" s="117"/>
      <c r="MRO68" s="117"/>
      <c r="MRP68" s="117"/>
      <c r="MRQ68" s="117"/>
      <c r="MRR68" s="117"/>
      <c r="MRS68" s="117"/>
      <c r="MRT68" s="117"/>
      <c r="MRU68" s="117"/>
      <c r="MRV68" s="117"/>
      <c r="MRW68" s="117"/>
      <c r="MRX68" s="117"/>
      <c r="MRY68" s="117"/>
      <c r="MRZ68" s="117"/>
      <c r="MSA68" s="117"/>
      <c r="MSB68" s="117"/>
      <c r="MSC68" s="117"/>
      <c r="MSD68" s="117"/>
      <c r="MSE68" s="117"/>
      <c r="MSF68" s="117"/>
      <c r="MSG68" s="117"/>
      <c r="MSH68" s="117"/>
      <c r="MSI68" s="117"/>
      <c r="MSJ68" s="117"/>
      <c r="MSK68" s="117"/>
      <c r="MSL68" s="117"/>
      <c r="MSM68" s="117"/>
      <c r="MSN68" s="117"/>
      <c r="MSO68" s="117"/>
      <c r="MSP68" s="117"/>
      <c r="MSQ68" s="117"/>
      <c r="MSR68" s="117"/>
      <c r="MSS68" s="117"/>
      <c r="MST68" s="117"/>
      <c r="MSU68" s="117"/>
      <c r="MSV68" s="117"/>
      <c r="MSW68" s="117"/>
      <c r="MSX68" s="117"/>
      <c r="MSY68" s="117"/>
      <c r="MSZ68" s="117"/>
      <c r="MTA68" s="117"/>
      <c r="MTB68" s="117"/>
      <c r="MTC68" s="117"/>
      <c r="MTD68" s="117"/>
      <c r="MTE68" s="117"/>
      <c r="MTF68" s="117"/>
      <c r="MTG68" s="117"/>
      <c r="MTH68" s="117"/>
      <c r="MTI68" s="117"/>
      <c r="MTJ68" s="117"/>
      <c r="MTK68" s="117"/>
      <c r="MTL68" s="117"/>
      <c r="MTM68" s="117"/>
      <c r="MTN68" s="117"/>
      <c r="MTO68" s="117"/>
      <c r="MTP68" s="117"/>
      <c r="MTQ68" s="117"/>
      <c r="MTR68" s="117"/>
      <c r="MTS68" s="117"/>
      <c r="MTT68" s="117"/>
      <c r="MTU68" s="117"/>
      <c r="MTV68" s="117"/>
      <c r="MTW68" s="117"/>
      <c r="MTX68" s="117"/>
      <c r="MTY68" s="117"/>
      <c r="MTZ68" s="117"/>
      <c r="MUA68" s="117"/>
      <c r="MUB68" s="117"/>
      <c r="MUC68" s="117"/>
      <c r="MUD68" s="117"/>
      <c r="MUE68" s="117"/>
      <c r="MUF68" s="117"/>
      <c r="MUG68" s="117"/>
      <c r="MUH68" s="117"/>
      <c r="MUI68" s="117"/>
      <c r="MUJ68" s="117"/>
      <c r="MUK68" s="117"/>
      <c r="MUL68" s="117"/>
      <c r="MUM68" s="117"/>
      <c r="MUN68" s="117"/>
      <c r="MUO68" s="117"/>
      <c r="MUP68" s="117"/>
      <c r="MUQ68" s="117"/>
      <c r="MUR68" s="117"/>
      <c r="MUS68" s="117"/>
      <c r="MUT68" s="117"/>
      <c r="MUU68" s="117"/>
      <c r="MUV68" s="117"/>
      <c r="MUW68" s="117"/>
      <c r="MUX68" s="117"/>
      <c r="MUY68" s="117"/>
      <c r="MUZ68" s="117"/>
      <c r="MVA68" s="117"/>
      <c r="MVB68" s="117"/>
      <c r="MVC68" s="117"/>
      <c r="MVD68" s="117"/>
      <c r="MVE68" s="117"/>
      <c r="MVF68" s="117"/>
      <c r="MVG68" s="117"/>
      <c r="MVH68" s="117"/>
      <c r="MVI68" s="117"/>
      <c r="MVJ68" s="117"/>
      <c r="MVK68" s="117"/>
      <c r="MVL68" s="117"/>
      <c r="MVM68" s="117"/>
      <c r="MVN68" s="117"/>
      <c r="MVO68" s="117"/>
      <c r="MVP68" s="117"/>
      <c r="MVQ68" s="117"/>
      <c r="MVR68" s="117"/>
      <c r="MVS68" s="117"/>
      <c r="MVT68" s="117"/>
      <c r="MVU68" s="117"/>
      <c r="MVV68" s="117"/>
      <c r="MVW68" s="117"/>
      <c r="MVX68" s="117"/>
      <c r="MVY68" s="117"/>
      <c r="MVZ68" s="117"/>
      <c r="MWA68" s="117"/>
      <c r="MWB68" s="117"/>
      <c r="MWC68" s="117"/>
      <c r="MWD68" s="117"/>
      <c r="MWE68" s="117"/>
      <c r="MWF68" s="117"/>
      <c r="MWG68" s="117"/>
      <c r="MWH68" s="117"/>
      <c r="MWI68" s="117"/>
      <c r="MWJ68" s="117"/>
      <c r="MWK68" s="117"/>
      <c r="MWL68" s="117"/>
      <c r="MWM68" s="117"/>
      <c r="MWN68" s="117"/>
      <c r="MWO68" s="117"/>
      <c r="MWP68" s="117"/>
      <c r="MWQ68" s="117"/>
      <c r="MWR68" s="117"/>
      <c r="MWS68" s="117"/>
      <c r="MWT68" s="117"/>
      <c r="MWU68" s="117"/>
      <c r="MWV68" s="117"/>
      <c r="MWW68" s="117"/>
      <c r="MWX68" s="117"/>
      <c r="MWY68" s="117"/>
      <c r="MWZ68" s="117"/>
      <c r="MXA68" s="117"/>
      <c r="MXB68" s="117"/>
      <c r="MXC68" s="117"/>
      <c r="MXD68" s="117"/>
      <c r="MXE68" s="117"/>
      <c r="MXF68" s="117"/>
      <c r="MXG68" s="117"/>
      <c r="MXH68" s="117"/>
      <c r="MXI68" s="117"/>
      <c r="MXJ68" s="117"/>
      <c r="MXK68" s="117"/>
      <c r="MXL68" s="117"/>
      <c r="MXM68" s="117"/>
      <c r="MXN68" s="117"/>
      <c r="MXO68" s="117"/>
      <c r="MXP68" s="117"/>
      <c r="MXQ68" s="117"/>
      <c r="MXR68" s="117"/>
      <c r="MXS68" s="117"/>
      <c r="MXT68" s="117"/>
      <c r="MXU68" s="117"/>
      <c r="MXV68" s="117"/>
      <c r="MXW68" s="117"/>
      <c r="MXX68" s="117"/>
      <c r="MXY68" s="117"/>
      <c r="MXZ68" s="117"/>
      <c r="MYA68" s="117"/>
      <c r="MYB68" s="117"/>
      <c r="MYC68" s="117"/>
      <c r="MYD68" s="117"/>
      <c r="MYE68" s="117"/>
      <c r="MYF68" s="117"/>
      <c r="MYG68" s="117"/>
      <c r="MYH68" s="117"/>
      <c r="MYI68" s="117"/>
      <c r="MYJ68" s="117"/>
      <c r="MYK68" s="117"/>
      <c r="MYL68" s="117"/>
      <c r="MYM68" s="117"/>
      <c r="MYN68" s="117"/>
      <c r="MYO68" s="117"/>
      <c r="MYP68" s="117"/>
      <c r="MYQ68" s="117"/>
      <c r="MYR68" s="117"/>
      <c r="MYS68" s="117"/>
      <c r="MYT68" s="117"/>
      <c r="MYU68" s="117"/>
      <c r="MYV68" s="117"/>
      <c r="MYW68" s="117"/>
      <c r="MYX68" s="117"/>
      <c r="MYY68" s="117"/>
      <c r="MYZ68" s="117"/>
      <c r="MZA68" s="117"/>
      <c r="MZB68" s="117"/>
      <c r="MZC68" s="117"/>
      <c r="MZD68" s="117"/>
      <c r="MZE68" s="117"/>
      <c r="MZF68" s="117"/>
      <c r="MZG68" s="117"/>
      <c r="MZH68" s="117"/>
      <c r="MZI68" s="117"/>
      <c r="MZJ68" s="117"/>
      <c r="MZK68" s="117"/>
      <c r="MZL68" s="117"/>
      <c r="MZM68" s="117"/>
      <c r="MZN68" s="117"/>
      <c r="MZO68" s="117"/>
      <c r="MZP68" s="117"/>
      <c r="MZQ68" s="117"/>
      <c r="MZR68" s="117"/>
      <c r="MZS68" s="117"/>
      <c r="MZT68" s="117"/>
      <c r="MZU68" s="117"/>
      <c r="MZV68" s="117"/>
      <c r="MZW68" s="117"/>
      <c r="MZX68" s="117"/>
      <c r="MZY68" s="117"/>
      <c r="MZZ68" s="117"/>
      <c r="NAA68" s="117"/>
      <c r="NAB68" s="117"/>
      <c r="NAC68" s="117"/>
      <c r="NAD68" s="117"/>
      <c r="NAE68" s="117"/>
      <c r="NAF68" s="117"/>
      <c r="NAG68" s="117"/>
      <c r="NAH68" s="117"/>
      <c r="NAI68" s="117"/>
      <c r="NAJ68" s="117"/>
      <c r="NAK68" s="117"/>
      <c r="NAL68" s="117"/>
      <c r="NAM68" s="117"/>
      <c r="NAN68" s="117"/>
      <c r="NAO68" s="117"/>
      <c r="NAP68" s="117"/>
      <c r="NAQ68" s="117"/>
      <c r="NAR68" s="117"/>
      <c r="NAS68" s="117"/>
      <c r="NAT68" s="117"/>
      <c r="NAU68" s="117"/>
      <c r="NAV68" s="117"/>
      <c r="NAW68" s="117"/>
      <c r="NAX68" s="117"/>
      <c r="NAY68" s="117"/>
      <c r="NAZ68" s="117"/>
      <c r="NBA68" s="117"/>
      <c r="NBB68" s="117"/>
      <c r="NBC68" s="117"/>
      <c r="NBD68" s="117"/>
      <c r="NBE68" s="117"/>
      <c r="NBF68" s="117"/>
      <c r="NBG68" s="117"/>
      <c r="NBH68" s="117"/>
      <c r="NBI68" s="117"/>
      <c r="NBJ68" s="117"/>
      <c r="NBK68" s="117"/>
      <c r="NBL68" s="117"/>
      <c r="NBM68" s="117"/>
      <c r="NBN68" s="117"/>
      <c r="NBO68" s="117"/>
      <c r="NBP68" s="117"/>
      <c r="NBQ68" s="117"/>
      <c r="NBR68" s="117"/>
      <c r="NBS68" s="117"/>
      <c r="NBT68" s="117"/>
      <c r="NBU68" s="117"/>
      <c r="NBV68" s="117"/>
      <c r="NBW68" s="117"/>
      <c r="NBX68" s="117"/>
      <c r="NBY68" s="117"/>
      <c r="NBZ68" s="117"/>
      <c r="NCA68" s="117"/>
      <c r="NCB68" s="117"/>
      <c r="NCC68" s="117"/>
      <c r="NCD68" s="117"/>
      <c r="NCE68" s="117"/>
      <c r="NCF68" s="117"/>
      <c r="NCG68" s="117"/>
      <c r="NCH68" s="117"/>
      <c r="NCI68" s="117"/>
      <c r="NCJ68" s="117"/>
      <c r="NCK68" s="117"/>
      <c r="NCL68" s="117"/>
      <c r="NCM68" s="117"/>
      <c r="NCN68" s="117"/>
      <c r="NCO68" s="117"/>
      <c r="NCP68" s="117"/>
      <c r="NCQ68" s="117"/>
      <c r="NCR68" s="117"/>
      <c r="NCS68" s="117"/>
      <c r="NCT68" s="117"/>
      <c r="NCU68" s="117"/>
      <c r="NCV68" s="117"/>
      <c r="NCW68" s="117"/>
      <c r="NCX68" s="117"/>
      <c r="NCY68" s="117"/>
      <c r="NCZ68" s="117"/>
      <c r="NDA68" s="117"/>
      <c r="NDB68" s="117"/>
      <c r="NDC68" s="117"/>
      <c r="NDD68" s="117"/>
      <c r="NDE68" s="117"/>
      <c r="NDF68" s="117"/>
      <c r="NDG68" s="117"/>
      <c r="NDH68" s="117"/>
      <c r="NDI68" s="117"/>
      <c r="NDJ68" s="117"/>
      <c r="NDK68" s="117"/>
      <c r="NDL68" s="117"/>
      <c r="NDM68" s="117"/>
      <c r="NDN68" s="117"/>
      <c r="NDO68" s="117"/>
      <c r="NDP68" s="117"/>
      <c r="NDQ68" s="117"/>
      <c r="NDR68" s="117"/>
      <c r="NDS68" s="117"/>
      <c r="NDT68" s="117"/>
      <c r="NDU68" s="117"/>
      <c r="NDV68" s="117"/>
      <c r="NDW68" s="117"/>
      <c r="NDX68" s="117"/>
      <c r="NDY68" s="117"/>
      <c r="NDZ68" s="117"/>
      <c r="NEA68" s="117"/>
      <c r="NEB68" s="117"/>
      <c r="NEC68" s="117"/>
      <c r="NED68" s="117"/>
      <c r="NEE68" s="117"/>
      <c r="NEF68" s="117"/>
      <c r="NEG68" s="117"/>
      <c r="NEH68" s="117"/>
      <c r="NEI68" s="117"/>
      <c r="NEJ68" s="117"/>
      <c r="NEK68" s="117"/>
      <c r="NEL68" s="117"/>
      <c r="NEM68" s="117"/>
      <c r="NEN68" s="117"/>
      <c r="NEO68" s="117"/>
      <c r="NEP68" s="117"/>
      <c r="NEQ68" s="117"/>
      <c r="NER68" s="117"/>
      <c r="NES68" s="117"/>
      <c r="NET68" s="117"/>
      <c r="NEU68" s="117"/>
      <c r="NEV68" s="117"/>
      <c r="NEW68" s="117"/>
      <c r="NEX68" s="117"/>
      <c r="NEY68" s="117"/>
      <c r="NEZ68" s="117"/>
      <c r="NFA68" s="117"/>
      <c r="NFB68" s="117"/>
      <c r="NFC68" s="117"/>
      <c r="NFD68" s="117"/>
      <c r="NFE68" s="117"/>
      <c r="NFF68" s="117"/>
      <c r="NFG68" s="117"/>
      <c r="NFH68" s="117"/>
      <c r="NFI68" s="117"/>
      <c r="NFJ68" s="117"/>
      <c r="NFK68" s="117"/>
      <c r="NFL68" s="117"/>
      <c r="NFM68" s="117"/>
      <c r="NFN68" s="117"/>
      <c r="NFO68" s="117"/>
      <c r="NFP68" s="117"/>
      <c r="NFQ68" s="117"/>
      <c r="NFR68" s="117"/>
      <c r="NFS68" s="117"/>
      <c r="NFT68" s="117"/>
      <c r="NFU68" s="117"/>
      <c r="NFV68" s="117"/>
      <c r="NFW68" s="117"/>
      <c r="NFX68" s="117"/>
      <c r="NFY68" s="117"/>
      <c r="NFZ68" s="117"/>
      <c r="NGA68" s="117"/>
      <c r="NGB68" s="117"/>
      <c r="NGC68" s="117"/>
      <c r="NGD68" s="117"/>
      <c r="NGE68" s="117"/>
      <c r="NGF68" s="117"/>
      <c r="NGG68" s="117"/>
      <c r="NGH68" s="117"/>
      <c r="NGI68" s="117"/>
      <c r="NGJ68" s="117"/>
      <c r="NGK68" s="117"/>
      <c r="NGL68" s="117"/>
      <c r="NGM68" s="117"/>
      <c r="NGN68" s="117"/>
      <c r="NGO68" s="117"/>
      <c r="NGP68" s="117"/>
      <c r="NGQ68" s="117"/>
      <c r="NGR68" s="117"/>
      <c r="NGS68" s="117"/>
      <c r="NGT68" s="117"/>
      <c r="NGU68" s="117"/>
      <c r="NGV68" s="117"/>
      <c r="NGW68" s="117"/>
      <c r="NGX68" s="117"/>
      <c r="NGY68" s="117"/>
      <c r="NGZ68" s="117"/>
      <c r="NHA68" s="117"/>
      <c r="NHB68" s="117"/>
      <c r="NHC68" s="117"/>
      <c r="NHD68" s="117"/>
      <c r="NHE68" s="117"/>
      <c r="NHF68" s="117"/>
      <c r="NHG68" s="117"/>
      <c r="NHH68" s="117"/>
      <c r="NHI68" s="117"/>
      <c r="NHJ68" s="117"/>
      <c r="NHK68" s="117"/>
      <c r="NHL68" s="117"/>
      <c r="NHM68" s="117"/>
      <c r="NHN68" s="117"/>
      <c r="NHO68" s="117"/>
      <c r="NHP68" s="117"/>
      <c r="NHQ68" s="117"/>
      <c r="NHR68" s="117"/>
      <c r="NHS68" s="117"/>
      <c r="NHT68" s="117"/>
      <c r="NHU68" s="117"/>
      <c r="NHV68" s="117"/>
      <c r="NHW68" s="117"/>
      <c r="NHX68" s="117"/>
      <c r="NHY68" s="117"/>
      <c r="NHZ68" s="117"/>
      <c r="NIA68" s="117"/>
      <c r="NIB68" s="117"/>
      <c r="NIC68" s="117"/>
      <c r="NID68" s="117"/>
      <c r="NIE68" s="117"/>
      <c r="NIF68" s="117"/>
      <c r="NIG68" s="117"/>
      <c r="NIH68" s="117"/>
      <c r="NII68" s="117"/>
      <c r="NIJ68" s="117"/>
      <c r="NIK68" s="117"/>
      <c r="NIL68" s="117"/>
      <c r="NIM68" s="117"/>
      <c r="NIN68" s="117"/>
      <c r="NIO68" s="117"/>
      <c r="NIP68" s="117"/>
      <c r="NIQ68" s="117"/>
      <c r="NIR68" s="117"/>
      <c r="NIS68" s="117"/>
      <c r="NIT68" s="117"/>
      <c r="NIU68" s="117"/>
      <c r="NIV68" s="117"/>
      <c r="NIW68" s="117"/>
      <c r="NIX68" s="117"/>
      <c r="NIY68" s="117"/>
      <c r="NIZ68" s="117"/>
      <c r="NJA68" s="117"/>
      <c r="NJB68" s="117"/>
      <c r="NJC68" s="117"/>
      <c r="NJD68" s="117"/>
      <c r="NJE68" s="117"/>
      <c r="NJF68" s="117"/>
      <c r="NJG68" s="117"/>
      <c r="NJH68" s="117"/>
      <c r="NJI68" s="117"/>
      <c r="NJJ68" s="117"/>
      <c r="NJK68" s="117"/>
      <c r="NJL68" s="117"/>
      <c r="NJM68" s="117"/>
      <c r="NJN68" s="117"/>
      <c r="NJO68" s="117"/>
      <c r="NJP68" s="117"/>
      <c r="NJQ68" s="117"/>
      <c r="NJR68" s="117"/>
      <c r="NJS68" s="117"/>
      <c r="NJT68" s="117"/>
      <c r="NJU68" s="117"/>
      <c r="NJV68" s="117"/>
      <c r="NJW68" s="117"/>
      <c r="NJX68" s="117"/>
      <c r="NJY68" s="117"/>
      <c r="NJZ68" s="117"/>
      <c r="NKA68" s="117"/>
      <c r="NKB68" s="117"/>
      <c r="NKC68" s="117"/>
      <c r="NKD68" s="117"/>
      <c r="NKE68" s="117"/>
      <c r="NKF68" s="117"/>
      <c r="NKG68" s="117"/>
      <c r="NKH68" s="117"/>
      <c r="NKI68" s="117"/>
      <c r="NKJ68" s="117"/>
      <c r="NKK68" s="117"/>
      <c r="NKL68" s="117"/>
      <c r="NKM68" s="117"/>
      <c r="NKN68" s="117"/>
      <c r="NKO68" s="117"/>
      <c r="NKP68" s="117"/>
      <c r="NKQ68" s="117"/>
      <c r="NKR68" s="117"/>
      <c r="NKS68" s="117"/>
      <c r="NKT68" s="117"/>
      <c r="NKU68" s="117"/>
      <c r="NKV68" s="117"/>
      <c r="NKW68" s="117"/>
      <c r="NKX68" s="117"/>
      <c r="NKY68" s="117"/>
      <c r="NKZ68" s="117"/>
      <c r="NLA68" s="117"/>
      <c r="NLB68" s="117"/>
      <c r="NLC68" s="117"/>
      <c r="NLD68" s="117"/>
      <c r="NLE68" s="117"/>
      <c r="NLF68" s="117"/>
      <c r="NLG68" s="117"/>
      <c r="NLH68" s="117"/>
      <c r="NLI68" s="117"/>
      <c r="NLJ68" s="117"/>
      <c r="NLK68" s="117"/>
      <c r="NLL68" s="117"/>
      <c r="NLM68" s="117"/>
      <c r="NLN68" s="117"/>
      <c r="NLO68" s="117"/>
      <c r="NLP68" s="117"/>
      <c r="NLQ68" s="117"/>
      <c r="NLR68" s="117"/>
      <c r="NLS68" s="117"/>
      <c r="NLT68" s="117"/>
      <c r="NLU68" s="117"/>
      <c r="NLV68" s="117"/>
      <c r="NLW68" s="117"/>
      <c r="NLX68" s="117"/>
      <c r="NLY68" s="117"/>
      <c r="NLZ68" s="117"/>
      <c r="NMA68" s="117"/>
      <c r="NMB68" s="117"/>
      <c r="NMC68" s="117"/>
      <c r="NMD68" s="117"/>
      <c r="NME68" s="117"/>
      <c r="NMF68" s="117"/>
      <c r="NMG68" s="117"/>
      <c r="NMH68" s="117"/>
      <c r="NMI68" s="117"/>
      <c r="NMJ68" s="117"/>
      <c r="NMK68" s="117"/>
      <c r="NML68" s="117"/>
      <c r="NMM68" s="117"/>
      <c r="NMN68" s="117"/>
      <c r="NMO68" s="117"/>
      <c r="NMP68" s="117"/>
      <c r="NMQ68" s="117"/>
      <c r="NMR68" s="117"/>
      <c r="NMS68" s="117"/>
      <c r="NMT68" s="117"/>
      <c r="NMU68" s="117"/>
      <c r="NMV68" s="117"/>
      <c r="NMW68" s="117"/>
      <c r="NMX68" s="117"/>
      <c r="NMY68" s="117"/>
      <c r="NMZ68" s="117"/>
      <c r="NNA68" s="117"/>
      <c r="NNB68" s="117"/>
      <c r="NNC68" s="117"/>
      <c r="NND68" s="117"/>
      <c r="NNE68" s="117"/>
      <c r="NNF68" s="117"/>
      <c r="NNG68" s="117"/>
      <c r="NNH68" s="117"/>
      <c r="NNI68" s="117"/>
      <c r="NNJ68" s="117"/>
      <c r="NNK68" s="117"/>
      <c r="NNL68" s="117"/>
      <c r="NNM68" s="117"/>
      <c r="NNN68" s="117"/>
      <c r="NNO68" s="117"/>
      <c r="NNP68" s="117"/>
      <c r="NNQ68" s="117"/>
      <c r="NNR68" s="117"/>
      <c r="NNS68" s="117"/>
      <c r="NNT68" s="117"/>
      <c r="NNU68" s="117"/>
      <c r="NNV68" s="117"/>
      <c r="NNW68" s="117"/>
      <c r="NNX68" s="117"/>
      <c r="NNY68" s="117"/>
      <c r="NNZ68" s="117"/>
      <c r="NOA68" s="117"/>
      <c r="NOB68" s="117"/>
      <c r="NOC68" s="117"/>
      <c r="NOD68" s="117"/>
      <c r="NOE68" s="117"/>
      <c r="NOF68" s="117"/>
      <c r="NOG68" s="117"/>
      <c r="NOH68" s="117"/>
      <c r="NOI68" s="117"/>
      <c r="NOJ68" s="117"/>
      <c r="NOK68" s="117"/>
      <c r="NOL68" s="117"/>
      <c r="NOM68" s="117"/>
      <c r="NON68" s="117"/>
      <c r="NOO68" s="117"/>
      <c r="NOP68" s="117"/>
      <c r="NOQ68" s="117"/>
      <c r="NOR68" s="117"/>
      <c r="NOS68" s="117"/>
      <c r="NOT68" s="117"/>
      <c r="NOU68" s="117"/>
      <c r="NOV68" s="117"/>
      <c r="NOW68" s="117"/>
      <c r="NOX68" s="117"/>
      <c r="NOY68" s="117"/>
      <c r="NOZ68" s="117"/>
      <c r="NPA68" s="117"/>
      <c r="NPB68" s="117"/>
      <c r="NPC68" s="117"/>
      <c r="NPD68" s="117"/>
      <c r="NPE68" s="117"/>
      <c r="NPF68" s="117"/>
      <c r="NPG68" s="117"/>
      <c r="NPH68" s="117"/>
      <c r="NPI68" s="117"/>
      <c r="NPJ68" s="117"/>
      <c r="NPK68" s="117"/>
      <c r="NPL68" s="117"/>
      <c r="NPM68" s="117"/>
      <c r="NPN68" s="117"/>
      <c r="NPO68" s="117"/>
      <c r="NPP68" s="117"/>
      <c r="NPQ68" s="117"/>
      <c r="NPR68" s="117"/>
      <c r="NPS68" s="117"/>
      <c r="NPT68" s="117"/>
      <c r="NPU68" s="117"/>
      <c r="NPV68" s="117"/>
      <c r="NPW68" s="117"/>
      <c r="NPX68" s="117"/>
      <c r="NPY68" s="117"/>
      <c r="NPZ68" s="117"/>
      <c r="NQA68" s="117"/>
      <c r="NQB68" s="117"/>
      <c r="NQC68" s="117"/>
      <c r="NQD68" s="117"/>
      <c r="NQE68" s="117"/>
      <c r="NQF68" s="117"/>
      <c r="NQG68" s="117"/>
      <c r="NQH68" s="117"/>
      <c r="NQI68" s="117"/>
      <c r="NQJ68" s="117"/>
      <c r="NQK68" s="117"/>
      <c r="NQL68" s="117"/>
      <c r="NQM68" s="117"/>
      <c r="NQN68" s="117"/>
      <c r="NQO68" s="117"/>
      <c r="NQP68" s="117"/>
      <c r="NQQ68" s="117"/>
      <c r="NQR68" s="117"/>
      <c r="NQS68" s="117"/>
      <c r="NQT68" s="117"/>
      <c r="NQU68" s="117"/>
      <c r="NQV68" s="117"/>
      <c r="NQW68" s="117"/>
      <c r="NQX68" s="117"/>
      <c r="NQY68" s="117"/>
      <c r="NQZ68" s="117"/>
      <c r="NRA68" s="117"/>
      <c r="NRB68" s="117"/>
      <c r="NRC68" s="117"/>
      <c r="NRD68" s="117"/>
      <c r="NRE68" s="117"/>
      <c r="NRF68" s="117"/>
      <c r="NRG68" s="117"/>
      <c r="NRH68" s="117"/>
      <c r="NRI68" s="117"/>
      <c r="NRJ68" s="117"/>
      <c r="NRK68" s="117"/>
      <c r="NRL68" s="117"/>
      <c r="NRM68" s="117"/>
      <c r="NRN68" s="117"/>
      <c r="NRO68" s="117"/>
      <c r="NRP68" s="117"/>
      <c r="NRQ68" s="117"/>
      <c r="NRR68" s="117"/>
      <c r="NRS68" s="117"/>
      <c r="NRT68" s="117"/>
      <c r="NRU68" s="117"/>
      <c r="NRV68" s="117"/>
      <c r="NRW68" s="117"/>
      <c r="NRX68" s="117"/>
      <c r="NRY68" s="117"/>
      <c r="NRZ68" s="117"/>
      <c r="NSA68" s="117"/>
      <c r="NSB68" s="117"/>
      <c r="NSC68" s="117"/>
      <c r="NSD68" s="117"/>
      <c r="NSE68" s="117"/>
      <c r="NSF68" s="117"/>
      <c r="NSG68" s="117"/>
      <c r="NSH68" s="117"/>
      <c r="NSI68" s="117"/>
      <c r="NSJ68" s="117"/>
      <c r="NSK68" s="117"/>
      <c r="NSL68" s="117"/>
      <c r="NSM68" s="117"/>
      <c r="NSN68" s="117"/>
      <c r="NSO68" s="117"/>
      <c r="NSP68" s="117"/>
      <c r="NSQ68" s="117"/>
      <c r="NSR68" s="117"/>
      <c r="NSS68" s="117"/>
      <c r="NST68" s="117"/>
      <c r="NSU68" s="117"/>
      <c r="NSV68" s="117"/>
      <c r="NSW68" s="117"/>
      <c r="NSX68" s="117"/>
      <c r="NSY68" s="117"/>
      <c r="NSZ68" s="117"/>
      <c r="NTA68" s="117"/>
      <c r="NTB68" s="117"/>
      <c r="NTC68" s="117"/>
      <c r="NTD68" s="117"/>
      <c r="NTE68" s="117"/>
      <c r="NTF68" s="117"/>
      <c r="NTG68" s="117"/>
      <c r="NTH68" s="117"/>
      <c r="NTI68" s="117"/>
      <c r="NTJ68" s="117"/>
      <c r="NTK68" s="117"/>
      <c r="NTL68" s="117"/>
      <c r="NTM68" s="117"/>
      <c r="NTN68" s="117"/>
      <c r="NTO68" s="117"/>
      <c r="NTP68" s="117"/>
      <c r="NTQ68" s="117"/>
      <c r="NTR68" s="117"/>
      <c r="NTS68" s="117"/>
      <c r="NTT68" s="117"/>
      <c r="NTU68" s="117"/>
      <c r="NTV68" s="117"/>
      <c r="NTW68" s="117"/>
      <c r="NTX68" s="117"/>
      <c r="NTY68" s="117"/>
      <c r="NTZ68" s="117"/>
      <c r="NUA68" s="117"/>
      <c r="NUB68" s="117"/>
      <c r="NUC68" s="117"/>
      <c r="NUD68" s="117"/>
      <c r="NUE68" s="117"/>
      <c r="NUF68" s="117"/>
      <c r="NUG68" s="117"/>
      <c r="NUH68" s="117"/>
      <c r="NUI68" s="117"/>
      <c r="NUJ68" s="117"/>
      <c r="NUK68" s="117"/>
      <c r="NUL68" s="117"/>
      <c r="NUM68" s="117"/>
      <c r="NUN68" s="117"/>
      <c r="NUO68" s="117"/>
      <c r="NUP68" s="117"/>
      <c r="NUQ68" s="117"/>
      <c r="NUR68" s="117"/>
      <c r="NUS68" s="117"/>
      <c r="NUT68" s="117"/>
      <c r="NUU68" s="117"/>
      <c r="NUV68" s="117"/>
      <c r="NUW68" s="117"/>
      <c r="NUX68" s="117"/>
      <c r="NUY68" s="117"/>
      <c r="NUZ68" s="117"/>
      <c r="NVA68" s="117"/>
      <c r="NVB68" s="117"/>
      <c r="NVC68" s="117"/>
      <c r="NVD68" s="117"/>
      <c r="NVE68" s="117"/>
      <c r="NVF68" s="117"/>
      <c r="NVG68" s="117"/>
      <c r="NVH68" s="117"/>
      <c r="NVI68" s="117"/>
      <c r="NVJ68" s="117"/>
      <c r="NVK68" s="117"/>
      <c r="NVL68" s="117"/>
      <c r="NVM68" s="117"/>
      <c r="NVN68" s="117"/>
      <c r="NVO68" s="117"/>
      <c r="NVP68" s="117"/>
      <c r="NVQ68" s="117"/>
      <c r="NVR68" s="117"/>
      <c r="NVS68" s="117"/>
      <c r="NVT68" s="117"/>
      <c r="NVU68" s="117"/>
      <c r="NVV68" s="117"/>
      <c r="NVW68" s="117"/>
      <c r="NVX68" s="117"/>
      <c r="NVY68" s="117"/>
      <c r="NVZ68" s="117"/>
      <c r="NWA68" s="117"/>
      <c r="NWB68" s="117"/>
      <c r="NWC68" s="117"/>
      <c r="NWD68" s="117"/>
      <c r="NWE68" s="117"/>
      <c r="NWF68" s="117"/>
      <c r="NWG68" s="117"/>
      <c r="NWH68" s="117"/>
      <c r="NWI68" s="117"/>
      <c r="NWJ68" s="117"/>
      <c r="NWK68" s="117"/>
      <c r="NWL68" s="117"/>
      <c r="NWM68" s="117"/>
      <c r="NWN68" s="117"/>
      <c r="NWO68" s="117"/>
      <c r="NWP68" s="117"/>
      <c r="NWQ68" s="117"/>
      <c r="NWR68" s="117"/>
      <c r="NWS68" s="117"/>
      <c r="NWT68" s="117"/>
      <c r="NWU68" s="117"/>
      <c r="NWV68" s="117"/>
      <c r="NWW68" s="117"/>
      <c r="NWX68" s="117"/>
      <c r="NWY68" s="117"/>
      <c r="NWZ68" s="117"/>
      <c r="NXA68" s="117"/>
      <c r="NXB68" s="117"/>
      <c r="NXC68" s="117"/>
      <c r="NXD68" s="117"/>
      <c r="NXE68" s="117"/>
      <c r="NXF68" s="117"/>
      <c r="NXG68" s="117"/>
      <c r="NXH68" s="117"/>
      <c r="NXI68" s="117"/>
      <c r="NXJ68" s="117"/>
      <c r="NXK68" s="117"/>
      <c r="NXL68" s="117"/>
      <c r="NXM68" s="117"/>
      <c r="NXN68" s="117"/>
      <c r="NXO68" s="117"/>
      <c r="NXP68" s="117"/>
      <c r="NXQ68" s="117"/>
      <c r="NXR68" s="117"/>
      <c r="NXS68" s="117"/>
      <c r="NXT68" s="117"/>
      <c r="NXU68" s="117"/>
      <c r="NXV68" s="117"/>
      <c r="NXW68" s="117"/>
      <c r="NXX68" s="117"/>
      <c r="NXY68" s="117"/>
      <c r="NXZ68" s="117"/>
      <c r="NYA68" s="117"/>
      <c r="NYB68" s="117"/>
      <c r="NYC68" s="117"/>
      <c r="NYD68" s="117"/>
      <c r="NYE68" s="117"/>
      <c r="NYF68" s="117"/>
      <c r="NYG68" s="117"/>
      <c r="NYH68" s="117"/>
      <c r="NYI68" s="117"/>
      <c r="NYJ68" s="117"/>
      <c r="NYK68" s="117"/>
      <c r="NYL68" s="117"/>
      <c r="NYM68" s="117"/>
      <c r="NYN68" s="117"/>
      <c r="NYO68" s="117"/>
      <c r="NYP68" s="117"/>
      <c r="NYQ68" s="117"/>
      <c r="NYR68" s="117"/>
      <c r="NYS68" s="117"/>
      <c r="NYT68" s="117"/>
      <c r="NYU68" s="117"/>
      <c r="NYV68" s="117"/>
      <c r="NYW68" s="117"/>
      <c r="NYX68" s="117"/>
      <c r="NYY68" s="117"/>
      <c r="NYZ68" s="117"/>
      <c r="NZA68" s="117"/>
      <c r="NZB68" s="117"/>
      <c r="NZC68" s="117"/>
      <c r="NZD68" s="117"/>
      <c r="NZE68" s="117"/>
      <c r="NZF68" s="117"/>
      <c r="NZG68" s="117"/>
      <c r="NZH68" s="117"/>
      <c r="NZI68" s="117"/>
      <c r="NZJ68" s="117"/>
      <c r="NZK68" s="117"/>
      <c r="NZL68" s="117"/>
      <c r="NZM68" s="117"/>
      <c r="NZN68" s="117"/>
      <c r="NZO68" s="117"/>
      <c r="NZP68" s="117"/>
      <c r="NZQ68" s="117"/>
      <c r="NZR68" s="117"/>
      <c r="NZS68" s="117"/>
      <c r="NZT68" s="117"/>
      <c r="NZU68" s="117"/>
      <c r="NZV68" s="117"/>
      <c r="NZW68" s="117"/>
      <c r="NZX68" s="117"/>
      <c r="NZY68" s="117"/>
      <c r="NZZ68" s="117"/>
      <c r="OAA68" s="117"/>
      <c r="OAB68" s="117"/>
      <c r="OAC68" s="117"/>
      <c r="OAD68" s="117"/>
      <c r="OAE68" s="117"/>
      <c r="OAF68" s="117"/>
      <c r="OAG68" s="117"/>
      <c r="OAH68" s="117"/>
      <c r="OAI68" s="117"/>
      <c r="OAJ68" s="117"/>
      <c r="OAK68" s="117"/>
      <c r="OAL68" s="117"/>
      <c r="OAM68" s="117"/>
      <c r="OAN68" s="117"/>
      <c r="OAO68" s="117"/>
      <c r="OAP68" s="117"/>
      <c r="OAQ68" s="117"/>
      <c r="OAR68" s="117"/>
      <c r="OAS68" s="117"/>
      <c r="OAT68" s="117"/>
      <c r="OAU68" s="117"/>
      <c r="OAV68" s="117"/>
      <c r="OAW68" s="117"/>
      <c r="OAX68" s="117"/>
      <c r="OAY68" s="117"/>
      <c r="OAZ68" s="117"/>
      <c r="OBA68" s="117"/>
      <c r="OBB68" s="117"/>
      <c r="OBC68" s="117"/>
      <c r="OBD68" s="117"/>
      <c r="OBE68" s="117"/>
      <c r="OBF68" s="117"/>
      <c r="OBG68" s="117"/>
      <c r="OBH68" s="117"/>
      <c r="OBI68" s="117"/>
      <c r="OBJ68" s="117"/>
      <c r="OBK68" s="117"/>
      <c r="OBL68" s="117"/>
      <c r="OBM68" s="117"/>
      <c r="OBN68" s="117"/>
      <c r="OBO68" s="117"/>
      <c r="OBP68" s="117"/>
      <c r="OBQ68" s="117"/>
      <c r="OBR68" s="117"/>
      <c r="OBS68" s="117"/>
      <c r="OBT68" s="117"/>
      <c r="OBU68" s="117"/>
      <c r="OBV68" s="117"/>
      <c r="OBW68" s="117"/>
      <c r="OBX68" s="117"/>
      <c r="OBY68" s="117"/>
      <c r="OBZ68" s="117"/>
      <c r="OCA68" s="117"/>
      <c r="OCB68" s="117"/>
      <c r="OCC68" s="117"/>
      <c r="OCD68" s="117"/>
      <c r="OCE68" s="117"/>
      <c r="OCF68" s="117"/>
      <c r="OCG68" s="117"/>
      <c r="OCH68" s="117"/>
      <c r="OCI68" s="117"/>
      <c r="OCJ68" s="117"/>
      <c r="OCK68" s="117"/>
      <c r="OCL68" s="117"/>
      <c r="OCM68" s="117"/>
      <c r="OCN68" s="117"/>
      <c r="OCO68" s="117"/>
      <c r="OCP68" s="117"/>
      <c r="OCQ68" s="117"/>
      <c r="OCR68" s="117"/>
      <c r="OCS68" s="117"/>
      <c r="OCT68" s="117"/>
      <c r="OCU68" s="117"/>
      <c r="OCV68" s="117"/>
      <c r="OCW68" s="117"/>
      <c r="OCX68" s="117"/>
      <c r="OCY68" s="117"/>
      <c r="OCZ68" s="117"/>
      <c r="ODA68" s="117"/>
      <c r="ODB68" s="117"/>
      <c r="ODC68" s="117"/>
      <c r="ODD68" s="117"/>
      <c r="ODE68" s="117"/>
      <c r="ODF68" s="117"/>
      <c r="ODG68" s="117"/>
      <c r="ODH68" s="117"/>
      <c r="ODI68" s="117"/>
      <c r="ODJ68" s="117"/>
      <c r="ODK68" s="117"/>
      <c r="ODL68" s="117"/>
      <c r="ODM68" s="117"/>
      <c r="ODN68" s="117"/>
      <c r="ODO68" s="117"/>
      <c r="ODP68" s="117"/>
      <c r="ODQ68" s="117"/>
      <c r="ODR68" s="117"/>
      <c r="ODS68" s="117"/>
      <c r="ODT68" s="117"/>
      <c r="ODU68" s="117"/>
      <c r="ODV68" s="117"/>
      <c r="ODW68" s="117"/>
      <c r="ODX68" s="117"/>
      <c r="ODY68" s="117"/>
      <c r="ODZ68" s="117"/>
      <c r="OEA68" s="117"/>
      <c r="OEB68" s="117"/>
      <c r="OEC68" s="117"/>
      <c r="OED68" s="117"/>
      <c r="OEE68" s="117"/>
      <c r="OEF68" s="117"/>
      <c r="OEG68" s="117"/>
      <c r="OEH68" s="117"/>
      <c r="OEI68" s="117"/>
      <c r="OEJ68" s="117"/>
      <c r="OEK68" s="117"/>
      <c r="OEL68" s="117"/>
      <c r="OEM68" s="117"/>
      <c r="OEN68" s="117"/>
      <c r="OEO68" s="117"/>
      <c r="OEP68" s="117"/>
      <c r="OEQ68" s="117"/>
      <c r="OER68" s="117"/>
      <c r="OES68" s="117"/>
      <c r="OET68" s="117"/>
      <c r="OEU68" s="117"/>
      <c r="OEV68" s="117"/>
      <c r="OEW68" s="117"/>
      <c r="OEX68" s="117"/>
      <c r="OEY68" s="117"/>
      <c r="OEZ68" s="117"/>
      <c r="OFA68" s="117"/>
      <c r="OFB68" s="117"/>
      <c r="OFC68" s="117"/>
      <c r="OFD68" s="117"/>
      <c r="OFE68" s="117"/>
      <c r="OFF68" s="117"/>
      <c r="OFG68" s="117"/>
      <c r="OFH68" s="117"/>
      <c r="OFI68" s="117"/>
      <c r="OFJ68" s="117"/>
      <c r="OFK68" s="117"/>
      <c r="OFL68" s="117"/>
      <c r="OFM68" s="117"/>
      <c r="OFN68" s="117"/>
      <c r="OFO68" s="117"/>
      <c r="OFP68" s="117"/>
      <c r="OFQ68" s="117"/>
      <c r="OFR68" s="117"/>
      <c r="OFS68" s="117"/>
      <c r="OFT68" s="117"/>
      <c r="OFU68" s="117"/>
      <c r="OFV68" s="117"/>
      <c r="OFW68" s="117"/>
      <c r="OFX68" s="117"/>
      <c r="OFY68" s="117"/>
      <c r="OFZ68" s="117"/>
      <c r="OGA68" s="117"/>
      <c r="OGB68" s="117"/>
      <c r="OGC68" s="117"/>
      <c r="OGD68" s="117"/>
      <c r="OGE68" s="117"/>
      <c r="OGF68" s="117"/>
      <c r="OGG68" s="117"/>
      <c r="OGH68" s="117"/>
      <c r="OGI68" s="117"/>
      <c r="OGJ68" s="117"/>
      <c r="OGK68" s="117"/>
      <c r="OGL68" s="117"/>
      <c r="OGM68" s="117"/>
      <c r="OGN68" s="117"/>
      <c r="OGO68" s="117"/>
      <c r="OGP68" s="117"/>
      <c r="OGQ68" s="117"/>
      <c r="OGR68" s="117"/>
      <c r="OGS68" s="117"/>
      <c r="OGT68" s="117"/>
      <c r="OGU68" s="117"/>
      <c r="OGV68" s="117"/>
      <c r="OGW68" s="117"/>
      <c r="OGX68" s="117"/>
      <c r="OGY68" s="117"/>
      <c r="OGZ68" s="117"/>
      <c r="OHA68" s="117"/>
      <c r="OHB68" s="117"/>
      <c r="OHC68" s="117"/>
      <c r="OHD68" s="117"/>
      <c r="OHE68" s="117"/>
      <c r="OHF68" s="117"/>
      <c r="OHG68" s="117"/>
      <c r="OHH68" s="117"/>
      <c r="OHI68" s="117"/>
      <c r="OHJ68" s="117"/>
      <c r="OHK68" s="117"/>
      <c r="OHL68" s="117"/>
      <c r="OHM68" s="117"/>
      <c r="OHN68" s="117"/>
      <c r="OHO68" s="117"/>
      <c r="OHP68" s="117"/>
      <c r="OHQ68" s="117"/>
      <c r="OHR68" s="117"/>
      <c r="OHS68" s="117"/>
      <c r="OHT68" s="117"/>
      <c r="OHU68" s="117"/>
      <c r="OHV68" s="117"/>
      <c r="OHW68" s="117"/>
      <c r="OHX68" s="117"/>
      <c r="OHY68" s="117"/>
      <c r="OHZ68" s="117"/>
      <c r="OIA68" s="117"/>
      <c r="OIB68" s="117"/>
      <c r="OIC68" s="117"/>
      <c r="OID68" s="117"/>
      <c r="OIE68" s="117"/>
      <c r="OIF68" s="117"/>
      <c r="OIG68" s="117"/>
      <c r="OIH68" s="117"/>
      <c r="OII68" s="117"/>
      <c r="OIJ68" s="117"/>
      <c r="OIK68" s="117"/>
      <c r="OIL68" s="117"/>
      <c r="OIM68" s="117"/>
      <c r="OIN68" s="117"/>
      <c r="OIO68" s="117"/>
      <c r="OIP68" s="117"/>
      <c r="OIQ68" s="117"/>
      <c r="OIR68" s="117"/>
      <c r="OIS68" s="117"/>
      <c r="OIT68" s="117"/>
      <c r="OIU68" s="117"/>
      <c r="OIV68" s="117"/>
      <c r="OIW68" s="117"/>
      <c r="OIX68" s="117"/>
      <c r="OIY68" s="117"/>
      <c r="OIZ68" s="117"/>
      <c r="OJA68" s="117"/>
      <c r="OJB68" s="117"/>
      <c r="OJC68" s="117"/>
      <c r="OJD68" s="117"/>
      <c r="OJE68" s="117"/>
      <c r="OJF68" s="117"/>
      <c r="OJG68" s="117"/>
      <c r="OJH68" s="117"/>
      <c r="OJI68" s="117"/>
      <c r="OJJ68" s="117"/>
      <c r="OJK68" s="117"/>
      <c r="OJL68" s="117"/>
      <c r="OJM68" s="117"/>
      <c r="OJN68" s="117"/>
      <c r="OJO68" s="117"/>
      <c r="OJP68" s="117"/>
      <c r="OJQ68" s="117"/>
      <c r="OJR68" s="117"/>
      <c r="OJS68" s="117"/>
      <c r="OJT68" s="117"/>
      <c r="OJU68" s="117"/>
      <c r="OJV68" s="117"/>
      <c r="OJW68" s="117"/>
      <c r="OJX68" s="117"/>
      <c r="OJY68" s="117"/>
      <c r="OJZ68" s="117"/>
      <c r="OKA68" s="117"/>
      <c r="OKB68" s="117"/>
      <c r="OKC68" s="117"/>
      <c r="OKD68" s="117"/>
      <c r="OKE68" s="117"/>
      <c r="OKF68" s="117"/>
      <c r="OKG68" s="117"/>
      <c r="OKH68" s="117"/>
      <c r="OKI68" s="117"/>
      <c r="OKJ68" s="117"/>
      <c r="OKK68" s="117"/>
      <c r="OKL68" s="117"/>
      <c r="OKM68" s="117"/>
      <c r="OKN68" s="117"/>
      <c r="OKO68" s="117"/>
      <c r="OKP68" s="117"/>
      <c r="OKQ68" s="117"/>
      <c r="OKR68" s="117"/>
      <c r="OKS68" s="117"/>
      <c r="OKT68" s="117"/>
      <c r="OKU68" s="117"/>
      <c r="OKV68" s="117"/>
      <c r="OKW68" s="117"/>
      <c r="OKX68" s="117"/>
      <c r="OKY68" s="117"/>
      <c r="OKZ68" s="117"/>
      <c r="OLA68" s="117"/>
      <c r="OLB68" s="117"/>
      <c r="OLC68" s="117"/>
      <c r="OLD68" s="117"/>
      <c r="OLE68" s="117"/>
      <c r="OLF68" s="117"/>
      <c r="OLG68" s="117"/>
      <c r="OLH68" s="117"/>
      <c r="OLI68" s="117"/>
      <c r="OLJ68" s="117"/>
      <c r="OLK68" s="117"/>
      <c r="OLL68" s="117"/>
      <c r="OLM68" s="117"/>
      <c r="OLN68" s="117"/>
      <c r="OLO68" s="117"/>
      <c r="OLP68" s="117"/>
      <c r="OLQ68" s="117"/>
      <c r="OLR68" s="117"/>
      <c r="OLS68" s="117"/>
      <c r="OLT68" s="117"/>
      <c r="OLU68" s="117"/>
      <c r="OLV68" s="117"/>
      <c r="OLW68" s="117"/>
      <c r="OLX68" s="117"/>
      <c r="OLY68" s="117"/>
      <c r="OLZ68" s="117"/>
      <c r="OMA68" s="117"/>
      <c r="OMB68" s="117"/>
      <c r="OMC68" s="117"/>
      <c r="OMD68" s="117"/>
      <c r="OME68" s="117"/>
      <c r="OMF68" s="117"/>
      <c r="OMG68" s="117"/>
      <c r="OMH68" s="117"/>
      <c r="OMI68" s="117"/>
      <c r="OMJ68" s="117"/>
      <c r="OMK68" s="117"/>
      <c r="OML68" s="117"/>
      <c r="OMM68" s="117"/>
      <c r="OMN68" s="117"/>
      <c r="OMO68" s="117"/>
      <c r="OMP68" s="117"/>
      <c r="OMQ68" s="117"/>
      <c r="OMR68" s="117"/>
      <c r="OMS68" s="117"/>
      <c r="OMT68" s="117"/>
      <c r="OMU68" s="117"/>
      <c r="OMV68" s="117"/>
      <c r="OMW68" s="117"/>
      <c r="OMX68" s="117"/>
      <c r="OMY68" s="117"/>
      <c r="OMZ68" s="117"/>
      <c r="ONA68" s="117"/>
      <c r="ONB68" s="117"/>
      <c r="ONC68" s="117"/>
      <c r="OND68" s="117"/>
      <c r="ONE68" s="117"/>
      <c r="ONF68" s="117"/>
      <c r="ONG68" s="117"/>
      <c r="ONH68" s="117"/>
      <c r="ONI68" s="117"/>
      <c r="ONJ68" s="117"/>
      <c r="ONK68" s="117"/>
      <c r="ONL68" s="117"/>
      <c r="ONM68" s="117"/>
      <c r="ONN68" s="117"/>
      <c r="ONO68" s="117"/>
      <c r="ONP68" s="117"/>
      <c r="ONQ68" s="117"/>
      <c r="ONR68" s="117"/>
      <c r="ONS68" s="117"/>
      <c r="ONT68" s="117"/>
      <c r="ONU68" s="117"/>
      <c r="ONV68" s="117"/>
      <c r="ONW68" s="117"/>
      <c r="ONX68" s="117"/>
      <c r="ONY68" s="117"/>
      <c r="ONZ68" s="117"/>
      <c r="OOA68" s="117"/>
      <c r="OOB68" s="117"/>
      <c r="OOC68" s="117"/>
      <c r="OOD68" s="117"/>
      <c r="OOE68" s="117"/>
      <c r="OOF68" s="117"/>
      <c r="OOG68" s="117"/>
      <c r="OOH68" s="117"/>
      <c r="OOI68" s="117"/>
      <c r="OOJ68" s="117"/>
      <c r="OOK68" s="117"/>
      <c r="OOL68" s="117"/>
      <c r="OOM68" s="117"/>
      <c r="OON68" s="117"/>
      <c r="OOO68" s="117"/>
      <c r="OOP68" s="117"/>
      <c r="OOQ68" s="117"/>
      <c r="OOR68" s="117"/>
      <c r="OOS68" s="117"/>
      <c r="OOT68" s="117"/>
      <c r="OOU68" s="117"/>
      <c r="OOV68" s="117"/>
      <c r="OOW68" s="117"/>
      <c r="OOX68" s="117"/>
      <c r="OOY68" s="117"/>
      <c r="OOZ68" s="117"/>
      <c r="OPA68" s="117"/>
      <c r="OPB68" s="117"/>
      <c r="OPC68" s="117"/>
      <c r="OPD68" s="117"/>
      <c r="OPE68" s="117"/>
      <c r="OPF68" s="117"/>
      <c r="OPG68" s="117"/>
      <c r="OPH68" s="117"/>
      <c r="OPI68" s="117"/>
      <c r="OPJ68" s="117"/>
      <c r="OPK68" s="117"/>
      <c r="OPL68" s="117"/>
      <c r="OPM68" s="117"/>
      <c r="OPN68" s="117"/>
      <c r="OPO68" s="117"/>
      <c r="OPP68" s="117"/>
      <c r="OPQ68" s="117"/>
      <c r="OPR68" s="117"/>
      <c r="OPS68" s="117"/>
      <c r="OPT68" s="117"/>
      <c r="OPU68" s="117"/>
      <c r="OPV68" s="117"/>
      <c r="OPW68" s="117"/>
      <c r="OPX68" s="117"/>
      <c r="OPY68" s="117"/>
      <c r="OPZ68" s="117"/>
      <c r="OQA68" s="117"/>
      <c r="OQB68" s="117"/>
      <c r="OQC68" s="117"/>
      <c r="OQD68" s="117"/>
      <c r="OQE68" s="117"/>
      <c r="OQF68" s="117"/>
      <c r="OQG68" s="117"/>
      <c r="OQH68" s="117"/>
      <c r="OQI68" s="117"/>
      <c r="OQJ68" s="117"/>
      <c r="OQK68" s="117"/>
      <c r="OQL68" s="117"/>
      <c r="OQM68" s="117"/>
      <c r="OQN68" s="117"/>
      <c r="OQO68" s="117"/>
      <c r="OQP68" s="117"/>
      <c r="OQQ68" s="117"/>
      <c r="OQR68" s="117"/>
      <c r="OQS68" s="117"/>
      <c r="OQT68" s="117"/>
      <c r="OQU68" s="117"/>
      <c r="OQV68" s="117"/>
      <c r="OQW68" s="117"/>
      <c r="OQX68" s="117"/>
      <c r="OQY68" s="117"/>
      <c r="OQZ68" s="117"/>
      <c r="ORA68" s="117"/>
      <c r="ORB68" s="117"/>
      <c r="ORC68" s="117"/>
      <c r="ORD68" s="117"/>
      <c r="ORE68" s="117"/>
      <c r="ORF68" s="117"/>
      <c r="ORG68" s="117"/>
      <c r="ORH68" s="117"/>
      <c r="ORI68" s="117"/>
      <c r="ORJ68" s="117"/>
      <c r="ORK68" s="117"/>
      <c r="ORL68" s="117"/>
      <c r="ORM68" s="117"/>
      <c r="ORN68" s="117"/>
      <c r="ORO68" s="117"/>
      <c r="ORP68" s="117"/>
      <c r="ORQ68" s="117"/>
      <c r="ORR68" s="117"/>
      <c r="ORS68" s="117"/>
      <c r="ORT68" s="117"/>
      <c r="ORU68" s="117"/>
      <c r="ORV68" s="117"/>
      <c r="ORW68" s="117"/>
      <c r="ORX68" s="117"/>
      <c r="ORY68" s="117"/>
      <c r="ORZ68" s="117"/>
      <c r="OSA68" s="117"/>
      <c r="OSB68" s="117"/>
      <c r="OSC68" s="117"/>
      <c r="OSD68" s="117"/>
      <c r="OSE68" s="117"/>
      <c r="OSF68" s="117"/>
      <c r="OSG68" s="117"/>
      <c r="OSH68" s="117"/>
      <c r="OSI68" s="117"/>
      <c r="OSJ68" s="117"/>
      <c r="OSK68" s="117"/>
      <c r="OSL68" s="117"/>
      <c r="OSM68" s="117"/>
      <c r="OSN68" s="117"/>
      <c r="OSO68" s="117"/>
      <c r="OSP68" s="117"/>
      <c r="OSQ68" s="117"/>
      <c r="OSR68" s="117"/>
      <c r="OSS68" s="117"/>
      <c r="OST68" s="117"/>
      <c r="OSU68" s="117"/>
      <c r="OSV68" s="117"/>
      <c r="OSW68" s="117"/>
      <c r="OSX68" s="117"/>
      <c r="OSY68" s="117"/>
      <c r="OSZ68" s="117"/>
      <c r="OTA68" s="117"/>
      <c r="OTB68" s="117"/>
      <c r="OTC68" s="117"/>
      <c r="OTD68" s="117"/>
      <c r="OTE68" s="117"/>
      <c r="OTF68" s="117"/>
      <c r="OTG68" s="117"/>
      <c r="OTH68" s="117"/>
      <c r="OTI68" s="117"/>
      <c r="OTJ68" s="117"/>
      <c r="OTK68" s="117"/>
      <c r="OTL68" s="117"/>
      <c r="OTM68" s="117"/>
      <c r="OTN68" s="117"/>
      <c r="OTO68" s="117"/>
      <c r="OTP68" s="117"/>
      <c r="OTQ68" s="117"/>
      <c r="OTR68" s="117"/>
      <c r="OTS68" s="117"/>
      <c r="OTT68" s="117"/>
      <c r="OTU68" s="117"/>
      <c r="OTV68" s="117"/>
      <c r="OTW68" s="117"/>
      <c r="OTX68" s="117"/>
      <c r="OTY68" s="117"/>
      <c r="OTZ68" s="117"/>
      <c r="OUA68" s="117"/>
      <c r="OUB68" s="117"/>
      <c r="OUC68" s="117"/>
      <c r="OUD68" s="117"/>
      <c r="OUE68" s="117"/>
      <c r="OUF68" s="117"/>
      <c r="OUG68" s="117"/>
      <c r="OUH68" s="117"/>
      <c r="OUI68" s="117"/>
      <c r="OUJ68" s="117"/>
      <c r="OUK68" s="117"/>
      <c r="OUL68" s="117"/>
      <c r="OUM68" s="117"/>
      <c r="OUN68" s="117"/>
      <c r="OUO68" s="117"/>
      <c r="OUP68" s="117"/>
      <c r="OUQ68" s="117"/>
      <c r="OUR68" s="117"/>
      <c r="OUS68" s="117"/>
      <c r="OUT68" s="117"/>
      <c r="OUU68" s="117"/>
      <c r="OUV68" s="117"/>
      <c r="OUW68" s="117"/>
      <c r="OUX68" s="117"/>
      <c r="OUY68" s="117"/>
      <c r="OUZ68" s="117"/>
      <c r="OVA68" s="117"/>
      <c r="OVB68" s="117"/>
      <c r="OVC68" s="117"/>
      <c r="OVD68" s="117"/>
      <c r="OVE68" s="117"/>
      <c r="OVF68" s="117"/>
      <c r="OVG68" s="117"/>
      <c r="OVH68" s="117"/>
      <c r="OVI68" s="117"/>
      <c r="OVJ68" s="117"/>
      <c r="OVK68" s="117"/>
      <c r="OVL68" s="117"/>
      <c r="OVM68" s="117"/>
      <c r="OVN68" s="117"/>
      <c r="OVO68" s="117"/>
      <c r="OVP68" s="117"/>
      <c r="OVQ68" s="117"/>
      <c r="OVR68" s="117"/>
      <c r="OVS68" s="117"/>
      <c r="OVT68" s="117"/>
      <c r="OVU68" s="117"/>
      <c r="OVV68" s="117"/>
      <c r="OVW68" s="117"/>
      <c r="OVX68" s="117"/>
      <c r="OVY68" s="117"/>
      <c r="OVZ68" s="117"/>
      <c r="OWA68" s="117"/>
      <c r="OWB68" s="117"/>
      <c r="OWC68" s="117"/>
      <c r="OWD68" s="117"/>
      <c r="OWE68" s="117"/>
      <c r="OWF68" s="117"/>
      <c r="OWG68" s="117"/>
      <c r="OWH68" s="117"/>
      <c r="OWI68" s="117"/>
      <c r="OWJ68" s="117"/>
      <c r="OWK68" s="117"/>
      <c r="OWL68" s="117"/>
      <c r="OWM68" s="117"/>
      <c r="OWN68" s="117"/>
      <c r="OWO68" s="117"/>
      <c r="OWP68" s="117"/>
      <c r="OWQ68" s="117"/>
      <c r="OWR68" s="117"/>
      <c r="OWS68" s="117"/>
      <c r="OWT68" s="117"/>
      <c r="OWU68" s="117"/>
      <c r="OWV68" s="117"/>
      <c r="OWW68" s="117"/>
      <c r="OWX68" s="117"/>
      <c r="OWY68" s="117"/>
      <c r="OWZ68" s="117"/>
      <c r="OXA68" s="117"/>
      <c r="OXB68" s="117"/>
      <c r="OXC68" s="117"/>
      <c r="OXD68" s="117"/>
      <c r="OXE68" s="117"/>
      <c r="OXF68" s="117"/>
      <c r="OXG68" s="117"/>
      <c r="OXH68" s="117"/>
      <c r="OXI68" s="117"/>
      <c r="OXJ68" s="117"/>
      <c r="OXK68" s="117"/>
      <c r="OXL68" s="117"/>
      <c r="OXM68" s="117"/>
      <c r="OXN68" s="117"/>
      <c r="OXO68" s="117"/>
      <c r="OXP68" s="117"/>
      <c r="OXQ68" s="117"/>
      <c r="OXR68" s="117"/>
      <c r="OXS68" s="117"/>
      <c r="OXT68" s="117"/>
      <c r="OXU68" s="117"/>
      <c r="OXV68" s="117"/>
      <c r="OXW68" s="117"/>
      <c r="OXX68" s="117"/>
      <c r="OXY68" s="117"/>
      <c r="OXZ68" s="117"/>
      <c r="OYA68" s="117"/>
      <c r="OYB68" s="117"/>
      <c r="OYC68" s="117"/>
      <c r="OYD68" s="117"/>
      <c r="OYE68" s="117"/>
      <c r="OYF68" s="117"/>
      <c r="OYG68" s="117"/>
      <c r="OYH68" s="117"/>
      <c r="OYI68" s="117"/>
      <c r="OYJ68" s="117"/>
      <c r="OYK68" s="117"/>
      <c r="OYL68" s="117"/>
      <c r="OYM68" s="117"/>
      <c r="OYN68" s="117"/>
      <c r="OYO68" s="117"/>
      <c r="OYP68" s="117"/>
      <c r="OYQ68" s="117"/>
      <c r="OYR68" s="117"/>
      <c r="OYS68" s="117"/>
      <c r="OYT68" s="117"/>
      <c r="OYU68" s="117"/>
      <c r="OYV68" s="117"/>
      <c r="OYW68" s="117"/>
      <c r="OYX68" s="117"/>
      <c r="OYY68" s="117"/>
      <c r="OYZ68" s="117"/>
      <c r="OZA68" s="117"/>
      <c r="OZB68" s="117"/>
      <c r="OZC68" s="117"/>
      <c r="OZD68" s="117"/>
      <c r="OZE68" s="117"/>
      <c r="OZF68" s="117"/>
      <c r="OZG68" s="117"/>
      <c r="OZH68" s="117"/>
      <c r="OZI68" s="117"/>
      <c r="OZJ68" s="117"/>
      <c r="OZK68" s="117"/>
      <c r="OZL68" s="117"/>
      <c r="OZM68" s="117"/>
      <c r="OZN68" s="117"/>
      <c r="OZO68" s="117"/>
      <c r="OZP68" s="117"/>
      <c r="OZQ68" s="117"/>
      <c r="OZR68" s="117"/>
      <c r="OZS68" s="117"/>
      <c r="OZT68" s="117"/>
      <c r="OZU68" s="117"/>
      <c r="OZV68" s="117"/>
      <c r="OZW68" s="117"/>
      <c r="OZX68" s="117"/>
      <c r="OZY68" s="117"/>
      <c r="OZZ68" s="117"/>
      <c r="PAA68" s="117"/>
      <c r="PAB68" s="117"/>
      <c r="PAC68" s="117"/>
      <c r="PAD68" s="117"/>
      <c r="PAE68" s="117"/>
      <c r="PAF68" s="117"/>
      <c r="PAG68" s="117"/>
      <c r="PAH68" s="117"/>
      <c r="PAI68" s="117"/>
      <c r="PAJ68" s="117"/>
      <c r="PAK68" s="117"/>
      <c r="PAL68" s="117"/>
      <c r="PAM68" s="117"/>
      <c r="PAN68" s="117"/>
      <c r="PAO68" s="117"/>
      <c r="PAP68" s="117"/>
      <c r="PAQ68" s="117"/>
      <c r="PAR68" s="117"/>
      <c r="PAS68" s="117"/>
      <c r="PAT68" s="117"/>
      <c r="PAU68" s="117"/>
      <c r="PAV68" s="117"/>
      <c r="PAW68" s="117"/>
      <c r="PAX68" s="117"/>
      <c r="PAY68" s="117"/>
      <c r="PAZ68" s="117"/>
      <c r="PBA68" s="117"/>
      <c r="PBB68" s="117"/>
      <c r="PBC68" s="117"/>
      <c r="PBD68" s="117"/>
      <c r="PBE68" s="117"/>
      <c r="PBF68" s="117"/>
      <c r="PBG68" s="117"/>
      <c r="PBH68" s="117"/>
      <c r="PBI68" s="117"/>
      <c r="PBJ68" s="117"/>
      <c r="PBK68" s="117"/>
      <c r="PBL68" s="117"/>
      <c r="PBM68" s="117"/>
      <c r="PBN68" s="117"/>
      <c r="PBO68" s="117"/>
      <c r="PBP68" s="117"/>
      <c r="PBQ68" s="117"/>
      <c r="PBR68" s="117"/>
      <c r="PBS68" s="117"/>
      <c r="PBT68" s="117"/>
      <c r="PBU68" s="117"/>
      <c r="PBV68" s="117"/>
      <c r="PBW68" s="117"/>
      <c r="PBX68" s="117"/>
      <c r="PBY68" s="117"/>
      <c r="PBZ68" s="117"/>
      <c r="PCA68" s="117"/>
      <c r="PCB68" s="117"/>
      <c r="PCC68" s="117"/>
      <c r="PCD68" s="117"/>
      <c r="PCE68" s="117"/>
      <c r="PCF68" s="117"/>
      <c r="PCG68" s="117"/>
      <c r="PCH68" s="117"/>
      <c r="PCI68" s="117"/>
      <c r="PCJ68" s="117"/>
      <c r="PCK68" s="117"/>
      <c r="PCL68" s="117"/>
      <c r="PCM68" s="117"/>
      <c r="PCN68" s="117"/>
      <c r="PCO68" s="117"/>
      <c r="PCP68" s="117"/>
      <c r="PCQ68" s="117"/>
      <c r="PCR68" s="117"/>
      <c r="PCS68" s="117"/>
      <c r="PCT68" s="117"/>
      <c r="PCU68" s="117"/>
      <c r="PCV68" s="117"/>
      <c r="PCW68" s="117"/>
      <c r="PCX68" s="117"/>
      <c r="PCY68" s="117"/>
      <c r="PCZ68" s="117"/>
      <c r="PDA68" s="117"/>
      <c r="PDB68" s="117"/>
      <c r="PDC68" s="117"/>
      <c r="PDD68" s="117"/>
      <c r="PDE68" s="117"/>
      <c r="PDF68" s="117"/>
      <c r="PDG68" s="117"/>
      <c r="PDH68" s="117"/>
      <c r="PDI68" s="117"/>
      <c r="PDJ68" s="117"/>
      <c r="PDK68" s="117"/>
      <c r="PDL68" s="117"/>
      <c r="PDM68" s="117"/>
      <c r="PDN68" s="117"/>
      <c r="PDO68" s="117"/>
      <c r="PDP68" s="117"/>
      <c r="PDQ68" s="117"/>
      <c r="PDR68" s="117"/>
      <c r="PDS68" s="117"/>
      <c r="PDT68" s="117"/>
      <c r="PDU68" s="117"/>
      <c r="PDV68" s="117"/>
      <c r="PDW68" s="117"/>
      <c r="PDX68" s="117"/>
      <c r="PDY68" s="117"/>
      <c r="PDZ68" s="117"/>
      <c r="PEA68" s="117"/>
      <c r="PEB68" s="117"/>
      <c r="PEC68" s="117"/>
      <c r="PED68" s="117"/>
      <c r="PEE68" s="117"/>
      <c r="PEF68" s="117"/>
      <c r="PEG68" s="117"/>
      <c r="PEH68" s="117"/>
      <c r="PEI68" s="117"/>
      <c r="PEJ68" s="117"/>
      <c r="PEK68" s="117"/>
      <c r="PEL68" s="117"/>
      <c r="PEM68" s="117"/>
      <c r="PEN68" s="117"/>
      <c r="PEO68" s="117"/>
      <c r="PEP68" s="117"/>
      <c r="PEQ68" s="117"/>
      <c r="PER68" s="117"/>
      <c r="PES68" s="117"/>
      <c r="PET68" s="117"/>
      <c r="PEU68" s="117"/>
      <c r="PEV68" s="117"/>
      <c r="PEW68" s="117"/>
      <c r="PEX68" s="117"/>
      <c r="PEY68" s="117"/>
      <c r="PEZ68" s="117"/>
      <c r="PFA68" s="117"/>
      <c r="PFB68" s="117"/>
      <c r="PFC68" s="117"/>
      <c r="PFD68" s="117"/>
      <c r="PFE68" s="117"/>
      <c r="PFF68" s="117"/>
      <c r="PFG68" s="117"/>
      <c r="PFH68" s="117"/>
      <c r="PFI68" s="117"/>
      <c r="PFJ68" s="117"/>
      <c r="PFK68" s="117"/>
      <c r="PFL68" s="117"/>
      <c r="PFM68" s="117"/>
      <c r="PFN68" s="117"/>
      <c r="PFO68" s="117"/>
      <c r="PFP68" s="117"/>
      <c r="PFQ68" s="117"/>
      <c r="PFR68" s="117"/>
      <c r="PFS68" s="117"/>
      <c r="PFT68" s="117"/>
      <c r="PFU68" s="117"/>
      <c r="PFV68" s="117"/>
      <c r="PFW68" s="117"/>
      <c r="PFX68" s="117"/>
      <c r="PFY68" s="117"/>
      <c r="PFZ68" s="117"/>
      <c r="PGA68" s="117"/>
      <c r="PGB68" s="117"/>
      <c r="PGC68" s="117"/>
      <c r="PGD68" s="117"/>
      <c r="PGE68" s="117"/>
      <c r="PGF68" s="117"/>
      <c r="PGG68" s="117"/>
      <c r="PGH68" s="117"/>
      <c r="PGI68" s="117"/>
      <c r="PGJ68" s="117"/>
      <c r="PGK68" s="117"/>
      <c r="PGL68" s="117"/>
      <c r="PGM68" s="117"/>
      <c r="PGN68" s="117"/>
      <c r="PGO68" s="117"/>
      <c r="PGP68" s="117"/>
      <c r="PGQ68" s="117"/>
      <c r="PGR68" s="117"/>
      <c r="PGS68" s="117"/>
      <c r="PGT68" s="117"/>
      <c r="PGU68" s="117"/>
      <c r="PGV68" s="117"/>
      <c r="PGW68" s="117"/>
      <c r="PGX68" s="117"/>
      <c r="PGY68" s="117"/>
      <c r="PGZ68" s="117"/>
      <c r="PHA68" s="117"/>
      <c r="PHB68" s="117"/>
      <c r="PHC68" s="117"/>
      <c r="PHD68" s="117"/>
      <c r="PHE68" s="117"/>
      <c r="PHF68" s="117"/>
      <c r="PHG68" s="117"/>
      <c r="PHH68" s="117"/>
      <c r="PHI68" s="117"/>
      <c r="PHJ68" s="117"/>
      <c r="PHK68" s="117"/>
      <c r="PHL68" s="117"/>
      <c r="PHM68" s="117"/>
      <c r="PHN68" s="117"/>
      <c r="PHO68" s="117"/>
      <c r="PHP68" s="117"/>
      <c r="PHQ68" s="117"/>
      <c r="PHR68" s="117"/>
      <c r="PHS68" s="117"/>
      <c r="PHT68" s="117"/>
      <c r="PHU68" s="117"/>
      <c r="PHV68" s="117"/>
      <c r="PHW68" s="117"/>
      <c r="PHX68" s="117"/>
      <c r="PHY68" s="117"/>
      <c r="PHZ68" s="117"/>
      <c r="PIA68" s="117"/>
      <c r="PIB68" s="117"/>
      <c r="PIC68" s="117"/>
      <c r="PID68" s="117"/>
      <c r="PIE68" s="117"/>
      <c r="PIF68" s="117"/>
      <c r="PIG68" s="117"/>
      <c r="PIH68" s="117"/>
      <c r="PII68" s="117"/>
      <c r="PIJ68" s="117"/>
      <c r="PIK68" s="117"/>
      <c r="PIL68" s="117"/>
      <c r="PIM68" s="117"/>
      <c r="PIN68" s="117"/>
      <c r="PIO68" s="117"/>
      <c r="PIP68" s="117"/>
      <c r="PIQ68" s="117"/>
      <c r="PIR68" s="117"/>
      <c r="PIS68" s="117"/>
      <c r="PIT68" s="117"/>
      <c r="PIU68" s="117"/>
      <c r="PIV68" s="117"/>
      <c r="PIW68" s="117"/>
      <c r="PIX68" s="117"/>
      <c r="PIY68" s="117"/>
      <c r="PIZ68" s="117"/>
      <c r="PJA68" s="117"/>
      <c r="PJB68" s="117"/>
      <c r="PJC68" s="117"/>
      <c r="PJD68" s="117"/>
      <c r="PJE68" s="117"/>
      <c r="PJF68" s="117"/>
      <c r="PJG68" s="117"/>
      <c r="PJH68" s="117"/>
      <c r="PJI68" s="117"/>
      <c r="PJJ68" s="117"/>
      <c r="PJK68" s="117"/>
      <c r="PJL68" s="117"/>
      <c r="PJM68" s="117"/>
      <c r="PJN68" s="117"/>
      <c r="PJO68" s="117"/>
      <c r="PJP68" s="117"/>
      <c r="PJQ68" s="117"/>
      <c r="PJR68" s="117"/>
      <c r="PJS68" s="117"/>
      <c r="PJT68" s="117"/>
      <c r="PJU68" s="117"/>
      <c r="PJV68" s="117"/>
      <c r="PJW68" s="117"/>
      <c r="PJX68" s="117"/>
      <c r="PJY68" s="117"/>
      <c r="PJZ68" s="117"/>
      <c r="PKA68" s="117"/>
      <c r="PKB68" s="117"/>
      <c r="PKC68" s="117"/>
      <c r="PKD68" s="117"/>
      <c r="PKE68" s="117"/>
      <c r="PKF68" s="117"/>
      <c r="PKG68" s="117"/>
      <c r="PKH68" s="117"/>
      <c r="PKI68" s="117"/>
      <c r="PKJ68" s="117"/>
      <c r="PKK68" s="117"/>
      <c r="PKL68" s="117"/>
      <c r="PKM68" s="117"/>
      <c r="PKN68" s="117"/>
      <c r="PKO68" s="117"/>
      <c r="PKP68" s="117"/>
      <c r="PKQ68" s="117"/>
      <c r="PKR68" s="117"/>
      <c r="PKS68" s="117"/>
      <c r="PKT68" s="117"/>
      <c r="PKU68" s="117"/>
      <c r="PKV68" s="117"/>
      <c r="PKW68" s="117"/>
      <c r="PKX68" s="117"/>
      <c r="PKY68" s="117"/>
      <c r="PKZ68" s="117"/>
      <c r="PLA68" s="117"/>
      <c r="PLB68" s="117"/>
      <c r="PLC68" s="117"/>
      <c r="PLD68" s="117"/>
      <c r="PLE68" s="117"/>
      <c r="PLF68" s="117"/>
      <c r="PLG68" s="117"/>
      <c r="PLH68" s="117"/>
      <c r="PLI68" s="117"/>
      <c r="PLJ68" s="117"/>
      <c r="PLK68" s="117"/>
      <c r="PLL68" s="117"/>
      <c r="PLM68" s="117"/>
      <c r="PLN68" s="117"/>
      <c r="PLO68" s="117"/>
      <c r="PLP68" s="117"/>
      <c r="PLQ68" s="117"/>
      <c r="PLR68" s="117"/>
      <c r="PLS68" s="117"/>
      <c r="PLT68" s="117"/>
      <c r="PLU68" s="117"/>
      <c r="PLV68" s="117"/>
      <c r="PLW68" s="117"/>
      <c r="PLX68" s="117"/>
      <c r="PLY68" s="117"/>
      <c r="PLZ68" s="117"/>
      <c r="PMA68" s="117"/>
      <c r="PMB68" s="117"/>
      <c r="PMC68" s="117"/>
      <c r="PMD68" s="117"/>
      <c r="PME68" s="117"/>
      <c r="PMF68" s="117"/>
      <c r="PMG68" s="117"/>
      <c r="PMH68" s="117"/>
      <c r="PMI68" s="117"/>
      <c r="PMJ68" s="117"/>
      <c r="PMK68" s="117"/>
      <c r="PML68" s="117"/>
      <c r="PMM68" s="117"/>
      <c r="PMN68" s="117"/>
      <c r="PMO68" s="117"/>
      <c r="PMP68" s="117"/>
      <c r="PMQ68" s="117"/>
      <c r="PMR68" s="117"/>
      <c r="PMS68" s="117"/>
      <c r="PMT68" s="117"/>
      <c r="PMU68" s="117"/>
      <c r="PMV68" s="117"/>
      <c r="PMW68" s="117"/>
      <c r="PMX68" s="117"/>
      <c r="PMY68" s="117"/>
      <c r="PMZ68" s="117"/>
      <c r="PNA68" s="117"/>
      <c r="PNB68" s="117"/>
      <c r="PNC68" s="117"/>
      <c r="PND68" s="117"/>
      <c r="PNE68" s="117"/>
      <c r="PNF68" s="117"/>
      <c r="PNG68" s="117"/>
      <c r="PNH68" s="117"/>
      <c r="PNI68" s="117"/>
      <c r="PNJ68" s="117"/>
      <c r="PNK68" s="117"/>
      <c r="PNL68" s="117"/>
      <c r="PNM68" s="117"/>
      <c r="PNN68" s="117"/>
      <c r="PNO68" s="117"/>
      <c r="PNP68" s="117"/>
      <c r="PNQ68" s="117"/>
      <c r="PNR68" s="117"/>
      <c r="PNS68" s="117"/>
      <c r="PNT68" s="117"/>
      <c r="PNU68" s="117"/>
      <c r="PNV68" s="117"/>
      <c r="PNW68" s="117"/>
      <c r="PNX68" s="117"/>
      <c r="PNY68" s="117"/>
      <c r="PNZ68" s="117"/>
      <c r="POA68" s="117"/>
      <c r="POB68" s="117"/>
      <c r="POC68" s="117"/>
      <c r="POD68" s="117"/>
      <c r="POE68" s="117"/>
      <c r="POF68" s="117"/>
      <c r="POG68" s="117"/>
      <c r="POH68" s="117"/>
      <c r="POI68" s="117"/>
      <c r="POJ68" s="117"/>
      <c r="POK68" s="117"/>
      <c r="POL68" s="117"/>
      <c r="POM68" s="117"/>
      <c r="PON68" s="117"/>
      <c r="POO68" s="117"/>
      <c r="POP68" s="117"/>
      <c r="POQ68" s="117"/>
      <c r="POR68" s="117"/>
      <c r="POS68" s="117"/>
      <c r="POT68" s="117"/>
      <c r="POU68" s="117"/>
      <c r="POV68" s="117"/>
      <c r="POW68" s="117"/>
      <c r="POX68" s="117"/>
      <c r="POY68" s="117"/>
      <c r="POZ68" s="117"/>
      <c r="PPA68" s="117"/>
      <c r="PPB68" s="117"/>
      <c r="PPC68" s="117"/>
      <c r="PPD68" s="117"/>
      <c r="PPE68" s="117"/>
      <c r="PPF68" s="117"/>
      <c r="PPG68" s="117"/>
      <c r="PPH68" s="117"/>
      <c r="PPI68" s="117"/>
      <c r="PPJ68" s="117"/>
      <c r="PPK68" s="117"/>
      <c r="PPL68" s="117"/>
      <c r="PPM68" s="117"/>
      <c r="PPN68" s="117"/>
      <c r="PPO68" s="117"/>
      <c r="PPP68" s="117"/>
      <c r="PPQ68" s="117"/>
      <c r="PPR68" s="117"/>
      <c r="PPS68" s="117"/>
      <c r="PPT68" s="117"/>
      <c r="PPU68" s="117"/>
      <c r="PPV68" s="117"/>
      <c r="PPW68" s="117"/>
      <c r="PPX68" s="117"/>
      <c r="PPY68" s="117"/>
      <c r="PPZ68" s="117"/>
      <c r="PQA68" s="117"/>
      <c r="PQB68" s="117"/>
      <c r="PQC68" s="117"/>
      <c r="PQD68" s="117"/>
      <c r="PQE68" s="117"/>
      <c r="PQF68" s="117"/>
      <c r="PQG68" s="117"/>
      <c r="PQH68" s="117"/>
      <c r="PQI68" s="117"/>
      <c r="PQJ68" s="117"/>
      <c r="PQK68" s="117"/>
      <c r="PQL68" s="117"/>
      <c r="PQM68" s="117"/>
      <c r="PQN68" s="117"/>
      <c r="PQO68" s="117"/>
      <c r="PQP68" s="117"/>
      <c r="PQQ68" s="117"/>
      <c r="PQR68" s="117"/>
      <c r="PQS68" s="117"/>
      <c r="PQT68" s="117"/>
      <c r="PQU68" s="117"/>
      <c r="PQV68" s="117"/>
      <c r="PQW68" s="117"/>
      <c r="PQX68" s="117"/>
      <c r="PQY68" s="117"/>
      <c r="PQZ68" s="117"/>
      <c r="PRA68" s="117"/>
      <c r="PRB68" s="117"/>
      <c r="PRC68" s="117"/>
      <c r="PRD68" s="117"/>
      <c r="PRE68" s="117"/>
      <c r="PRF68" s="117"/>
      <c r="PRG68" s="117"/>
      <c r="PRH68" s="117"/>
      <c r="PRI68" s="117"/>
      <c r="PRJ68" s="117"/>
      <c r="PRK68" s="117"/>
      <c r="PRL68" s="117"/>
      <c r="PRM68" s="117"/>
      <c r="PRN68" s="117"/>
      <c r="PRO68" s="117"/>
      <c r="PRP68" s="117"/>
      <c r="PRQ68" s="117"/>
      <c r="PRR68" s="117"/>
      <c r="PRS68" s="117"/>
      <c r="PRT68" s="117"/>
      <c r="PRU68" s="117"/>
      <c r="PRV68" s="117"/>
      <c r="PRW68" s="117"/>
      <c r="PRX68" s="117"/>
      <c r="PRY68" s="117"/>
      <c r="PRZ68" s="117"/>
      <c r="PSA68" s="117"/>
      <c r="PSB68" s="117"/>
      <c r="PSC68" s="117"/>
      <c r="PSD68" s="117"/>
      <c r="PSE68" s="117"/>
      <c r="PSF68" s="117"/>
      <c r="PSG68" s="117"/>
      <c r="PSH68" s="117"/>
      <c r="PSI68" s="117"/>
      <c r="PSJ68" s="117"/>
      <c r="PSK68" s="117"/>
      <c r="PSL68" s="117"/>
      <c r="PSM68" s="117"/>
      <c r="PSN68" s="117"/>
      <c r="PSO68" s="117"/>
      <c r="PSP68" s="117"/>
      <c r="PSQ68" s="117"/>
      <c r="PSR68" s="117"/>
      <c r="PSS68" s="117"/>
      <c r="PST68" s="117"/>
      <c r="PSU68" s="117"/>
      <c r="PSV68" s="117"/>
      <c r="PSW68" s="117"/>
      <c r="PSX68" s="117"/>
      <c r="PSY68" s="117"/>
      <c r="PSZ68" s="117"/>
      <c r="PTA68" s="117"/>
      <c r="PTB68" s="117"/>
      <c r="PTC68" s="117"/>
      <c r="PTD68" s="117"/>
      <c r="PTE68" s="117"/>
      <c r="PTF68" s="117"/>
      <c r="PTG68" s="117"/>
      <c r="PTH68" s="117"/>
      <c r="PTI68" s="117"/>
      <c r="PTJ68" s="117"/>
      <c r="PTK68" s="117"/>
      <c r="PTL68" s="117"/>
      <c r="PTM68" s="117"/>
      <c r="PTN68" s="117"/>
      <c r="PTO68" s="117"/>
      <c r="PTP68" s="117"/>
      <c r="PTQ68" s="117"/>
      <c r="PTR68" s="117"/>
      <c r="PTS68" s="117"/>
      <c r="PTT68" s="117"/>
      <c r="PTU68" s="117"/>
      <c r="PTV68" s="117"/>
      <c r="PTW68" s="117"/>
      <c r="PTX68" s="117"/>
      <c r="PTY68" s="117"/>
      <c r="PTZ68" s="117"/>
      <c r="PUA68" s="117"/>
      <c r="PUB68" s="117"/>
      <c r="PUC68" s="117"/>
      <c r="PUD68" s="117"/>
      <c r="PUE68" s="117"/>
      <c r="PUF68" s="117"/>
      <c r="PUG68" s="117"/>
      <c r="PUH68" s="117"/>
      <c r="PUI68" s="117"/>
      <c r="PUJ68" s="117"/>
      <c r="PUK68" s="117"/>
      <c r="PUL68" s="117"/>
      <c r="PUM68" s="117"/>
      <c r="PUN68" s="117"/>
      <c r="PUO68" s="117"/>
      <c r="PUP68" s="117"/>
      <c r="PUQ68" s="117"/>
      <c r="PUR68" s="117"/>
      <c r="PUS68" s="117"/>
      <c r="PUT68" s="117"/>
      <c r="PUU68" s="117"/>
      <c r="PUV68" s="117"/>
      <c r="PUW68" s="117"/>
      <c r="PUX68" s="117"/>
      <c r="PUY68" s="117"/>
      <c r="PUZ68" s="117"/>
      <c r="PVA68" s="117"/>
      <c r="PVB68" s="117"/>
      <c r="PVC68" s="117"/>
      <c r="PVD68" s="117"/>
      <c r="PVE68" s="117"/>
      <c r="PVF68" s="117"/>
      <c r="PVG68" s="117"/>
      <c r="PVH68" s="117"/>
      <c r="PVI68" s="117"/>
      <c r="PVJ68" s="117"/>
      <c r="PVK68" s="117"/>
      <c r="PVL68" s="117"/>
      <c r="PVM68" s="117"/>
      <c r="PVN68" s="117"/>
      <c r="PVO68" s="117"/>
      <c r="PVP68" s="117"/>
      <c r="PVQ68" s="117"/>
      <c r="PVR68" s="117"/>
      <c r="PVS68" s="117"/>
      <c r="PVT68" s="117"/>
      <c r="PVU68" s="117"/>
      <c r="PVV68" s="117"/>
      <c r="PVW68" s="117"/>
      <c r="PVX68" s="117"/>
      <c r="PVY68" s="117"/>
      <c r="PVZ68" s="117"/>
      <c r="PWA68" s="117"/>
      <c r="PWB68" s="117"/>
      <c r="PWC68" s="117"/>
      <c r="PWD68" s="117"/>
      <c r="PWE68" s="117"/>
      <c r="PWF68" s="117"/>
      <c r="PWG68" s="117"/>
      <c r="PWH68" s="117"/>
      <c r="PWI68" s="117"/>
      <c r="PWJ68" s="117"/>
      <c r="PWK68" s="117"/>
      <c r="PWL68" s="117"/>
      <c r="PWM68" s="117"/>
      <c r="PWN68" s="117"/>
      <c r="PWO68" s="117"/>
      <c r="PWP68" s="117"/>
      <c r="PWQ68" s="117"/>
      <c r="PWR68" s="117"/>
      <c r="PWS68" s="117"/>
      <c r="PWT68" s="117"/>
      <c r="PWU68" s="117"/>
      <c r="PWV68" s="117"/>
      <c r="PWW68" s="117"/>
      <c r="PWX68" s="117"/>
      <c r="PWY68" s="117"/>
      <c r="PWZ68" s="117"/>
      <c r="PXA68" s="117"/>
      <c r="PXB68" s="117"/>
      <c r="PXC68" s="117"/>
      <c r="PXD68" s="117"/>
      <c r="PXE68" s="117"/>
      <c r="PXF68" s="117"/>
      <c r="PXG68" s="117"/>
      <c r="PXH68" s="117"/>
      <c r="PXI68" s="117"/>
      <c r="PXJ68" s="117"/>
      <c r="PXK68" s="117"/>
      <c r="PXL68" s="117"/>
      <c r="PXM68" s="117"/>
      <c r="PXN68" s="117"/>
      <c r="PXO68" s="117"/>
      <c r="PXP68" s="117"/>
      <c r="PXQ68" s="117"/>
      <c r="PXR68" s="117"/>
      <c r="PXS68" s="117"/>
      <c r="PXT68" s="117"/>
      <c r="PXU68" s="117"/>
      <c r="PXV68" s="117"/>
      <c r="PXW68" s="117"/>
      <c r="PXX68" s="117"/>
      <c r="PXY68" s="117"/>
      <c r="PXZ68" s="117"/>
      <c r="PYA68" s="117"/>
      <c r="PYB68" s="117"/>
      <c r="PYC68" s="117"/>
      <c r="PYD68" s="117"/>
      <c r="PYE68" s="117"/>
      <c r="PYF68" s="117"/>
      <c r="PYG68" s="117"/>
      <c r="PYH68" s="117"/>
      <c r="PYI68" s="117"/>
      <c r="PYJ68" s="117"/>
      <c r="PYK68" s="117"/>
      <c r="PYL68" s="117"/>
      <c r="PYM68" s="117"/>
      <c r="PYN68" s="117"/>
      <c r="PYO68" s="117"/>
      <c r="PYP68" s="117"/>
      <c r="PYQ68" s="117"/>
      <c r="PYR68" s="117"/>
      <c r="PYS68" s="117"/>
      <c r="PYT68" s="117"/>
      <c r="PYU68" s="117"/>
      <c r="PYV68" s="117"/>
      <c r="PYW68" s="117"/>
      <c r="PYX68" s="117"/>
      <c r="PYY68" s="117"/>
      <c r="PYZ68" s="117"/>
      <c r="PZA68" s="117"/>
      <c r="PZB68" s="117"/>
      <c r="PZC68" s="117"/>
      <c r="PZD68" s="117"/>
      <c r="PZE68" s="117"/>
      <c r="PZF68" s="117"/>
      <c r="PZG68" s="117"/>
      <c r="PZH68" s="117"/>
      <c r="PZI68" s="117"/>
      <c r="PZJ68" s="117"/>
      <c r="PZK68" s="117"/>
      <c r="PZL68" s="117"/>
      <c r="PZM68" s="117"/>
      <c r="PZN68" s="117"/>
      <c r="PZO68" s="117"/>
      <c r="PZP68" s="117"/>
      <c r="PZQ68" s="117"/>
      <c r="PZR68" s="117"/>
      <c r="PZS68" s="117"/>
      <c r="PZT68" s="117"/>
      <c r="PZU68" s="117"/>
      <c r="PZV68" s="117"/>
      <c r="PZW68" s="117"/>
      <c r="PZX68" s="117"/>
      <c r="PZY68" s="117"/>
      <c r="PZZ68" s="117"/>
      <c r="QAA68" s="117"/>
      <c r="QAB68" s="117"/>
      <c r="QAC68" s="117"/>
      <c r="QAD68" s="117"/>
      <c r="QAE68" s="117"/>
      <c r="QAF68" s="117"/>
      <c r="QAG68" s="117"/>
      <c r="QAH68" s="117"/>
      <c r="QAI68" s="117"/>
      <c r="QAJ68" s="117"/>
      <c r="QAK68" s="117"/>
      <c r="QAL68" s="117"/>
      <c r="QAM68" s="117"/>
      <c r="QAN68" s="117"/>
      <c r="QAO68" s="117"/>
      <c r="QAP68" s="117"/>
      <c r="QAQ68" s="117"/>
      <c r="QAR68" s="117"/>
      <c r="QAS68" s="117"/>
      <c r="QAT68" s="117"/>
      <c r="QAU68" s="117"/>
      <c r="QAV68" s="117"/>
      <c r="QAW68" s="117"/>
      <c r="QAX68" s="117"/>
      <c r="QAY68" s="117"/>
      <c r="QAZ68" s="117"/>
      <c r="QBA68" s="117"/>
      <c r="QBB68" s="117"/>
      <c r="QBC68" s="117"/>
      <c r="QBD68" s="117"/>
      <c r="QBE68" s="117"/>
      <c r="QBF68" s="117"/>
      <c r="QBG68" s="117"/>
      <c r="QBH68" s="117"/>
      <c r="QBI68" s="117"/>
      <c r="QBJ68" s="117"/>
      <c r="QBK68" s="117"/>
      <c r="QBL68" s="117"/>
      <c r="QBM68" s="117"/>
      <c r="QBN68" s="117"/>
      <c r="QBO68" s="117"/>
      <c r="QBP68" s="117"/>
      <c r="QBQ68" s="117"/>
      <c r="QBR68" s="117"/>
      <c r="QBS68" s="117"/>
      <c r="QBT68" s="117"/>
      <c r="QBU68" s="117"/>
      <c r="QBV68" s="117"/>
      <c r="QBW68" s="117"/>
      <c r="QBX68" s="117"/>
      <c r="QBY68" s="117"/>
      <c r="QBZ68" s="117"/>
      <c r="QCA68" s="117"/>
      <c r="QCB68" s="117"/>
      <c r="QCC68" s="117"/>
      <c r="QCD68" s="117"/>
      <c r="QCE68" s="117"/>
      <c r="QCF68" s="117"/>
      <c r="QCG68" s="117"/>
      <c r="QCH68" s="117"/>
      <c r="QCI68" s="117"/>
      <c r="QCJ68" s="117"/>
      <c r="QCK68" s="117"/>
      <c r="QCL68" s="117"/>
      <c r="QCM68" s="117"/>
      <c r="QCN68" s="117"/>
      <c r="QCO68" s="117"/>
      <c r="QCP68" s="117"/>
      <c r="QCQ68" s="117"/>
      <c r="QCR68" s="117"/>
      <c r="QCS68" s="117"/>
      <c r="QCT68" s="117"/>
      <c r="QCU68" s="117"/>
      <c r="QCV68" s="117"/>
      <c r="QCW68" s="117"/>
      <c r="QCX68" s="117"/>
      <c r="QCY68" s="117"/>
      <c r="QCZ68" s="117"/>
      <c r="QDA68" s="117"/>
      <c r="QDB68" s="117"/>
      <c r="QDC68" s="117"/>
      <c r="QDD68" s="117"/>
      <c r="QDE68" s="117"/>
      <c r="QDF68" s="117"/>
      <c r="QDG68" s="117"/>
      <c r="QDH68" s="117"/>
      <c r="QDI68" s="117"/>
      <c r="QDJ68" s="117"/>
      <c r="QDK68" s="117"/>
      <c r="QDL68" s="117"/>
      <c r="QDM68" s="117"/>
      <c r="QDN68" s="117"/>
      <c r="QDO68" s="117"/>
      <c r="QDP68" s="117"/>
      <c r="QDQ68" s="117"/>
      <c r="QDR68" s="117"/>
      <c r="QDS68" s="117"/>
      <c r="QDT68" s="117"/>
      <c r="QDU68" s="117"/>
      <c r="QDV68" s="117"/>
      <c r="QDW68" s="117"/>
      <c r="QDX68" s="117"/>
      <c r="QDY68" s="117"/>
      <c r="QDZ68" s="117"/>
      <c r="QEA68" s="117"/>
      <c r="QEB68" s="117"/>
      <c r="QEC68" s="117"/>
      <c r="QED68" s="117"/>
      <c r="QEE68" s="117"/>
      <c r="QEF68" s="117"/>
      <c r="QEG68" s="117"/>
      <c r="QEH68" s="117"/>
      <c r="QEI68" s="117"/>
      <c r="QEJ68" s="117"/>
      <c r="QEK68" s="117"/>
      <c r="QEL68" s="117"/>
      <c r="QEM68" s="117"/>
      <c r="QEN68" s="117"/>
      <c r="QEO68" s="117"/>
      <c r="QEP68" s="117"/>
      <c r="QEQ68" s="117"/>
      <c r="QER68" s="117"/>
      <c r="QES68" s="117"/>
      <c r="QET68" s="117"/>
      <c r="QEU68" s="117"/>
      <c r="QEV68" s="117"/>
      <c r="QEW68" s="117"/>
      <c r="QEX68" s="117"/>
      <c r="QEY68" s="117"/>
      <c r="QEZ68" s="117"/>
      <c r="QFA68" s="117"/>
      <c r="QFB68" s="117"/>
      <c r="QFC68" s="117"/>
      <c r="QFD68" s="117"/>
      <c r="QFE68" s="117"/>
      <c r="QFF68" s="117"/>
      <c r="QFG68" s="117"/>
      <c r="QFH68" s="117"/>
      <c r="QFI68" s="117"/>
      <c r="QFJ68" s="117"/>
      <c r="QFK68" s="117"/>
      <c r="QFL68" s="117"/>
      <c r="QFM68" s="117"/>
      <c r="QFN68" s="117"/>
      <c r="QFO68" s="117"/>
      <c r="QFP68" s="117"/>
      <c r="QFQ68" s="117"/>
      <c r="QFR68" s="117"/>
      <c r="QFS68" s="117"/>
      <c r="QFT68" s="117"/>
      <c r="QFU68" s="117"/>
      <c r="QFV68" s="117"/>
      <c r="QFW68" s="117"/>
      <c r="QFX68" s="117"/>
      <c r="QFY68" s="117"/>
      <c r="QFZ68" s="117"/>
      <c r="QGA68" s="117"/>
      <c r="QGB68" s="117"/>
      <c r="QGC68" s="117"/>
      <c r="QGD68" s="117"/>
      <c r="QGE68" s="117"/>
      <c r="QGF68" s="117"/>
      <c r="QGG68" s="117"/>
      <c r="QGH68" s="117"/>
      <c r="QGI68" s="117"/>
      <c r="QGJ68" s="117"/>
      <c r="QGK68" s="117"/>
      <c r="QGL68" s="117"/>
      <c r="QGM68" s="117"/>
      <c r="QGN68" s="117"/>
      <c r="QGO68" s="117"/>
      <c r="QGP68" s="117"/>
      <c r="QGQ68" s="117"/>
      <c r="QGR68" s="117"/>
      <c r="QGS68" s="117"/>
      <c r="QGT68" s="117"/>
      <c r="QGU68" s="117"/>
      <c r="QGV68" s="117"/>
      <c r="QGW68" s="117"/>
      <c r="QGX68" s="117"/>
      <c r="QGY68" s="117"/>
      <c r="QGZ68" s="117"/>
      <c r="QHA68" s="117"/>
      <c r="QHB68" s="117"/>
      <c r="QHC68" s="117"/>
      <c r="QHD68" s="117"/>
      <c r="QHE68" s="117"/>
      <c r="QHF68" s="117"/>
      <c r="QHG68" s="117"/>
      <c r="QHH68" s="117"/>
      <c r="QHI68" s="117"/>
      <c r="QHJ68" s="117"/>
      <c r="QHK68" s="117"/>
      <c r="QHL68" s="117"/>
      <c r="QHM68" s="117"/>
      <c r="QHN68" s="117"/>
      <c r="QHO68" s="117"/>
      <c r="QHP68" s="117"/>
      <c r="QHQ68" s="117"/>
      <c r="QHR68" s="117"/>
      <c r="QHS68" s="117"/>
      <c r="QHT68" s="117"/>
      <c r="QHU68" s="117"/>
      <c r="QHV68" s="117"/>
      <c r="QHW68" s="117"/>
      <c r="QHX68" s="117"/>
      <c r="QHY68" s="117"/>
      <c r="QHZ68" s="117"/>
      <c r="QIA68" s="117"/>
      <c r="QIB68" s="117"/>
      <c r="QIC68" s="117"/>
      <c r="QID68" s="117"/>
      <c r="QIE68" s="117"/>
      <c r="QIF68" s="117"/>
      <c r="QIG68" s="117"/>
      <c r="QIH68" s="117"/>
      <c r="QII68" s="117"/>
      <c r="QIJ68" s="117"/>
      <c r="QIK68" s="117"/>
      <c r="QIL68" s="117"/>
      <c r="QIM68" s="117"/>
      <c r="QIN68" s="117"/>
      <c r="QIO68" s="117"/>
      <c r="QIP68" s="117"/>
      <c r="QIQ68" s="117"/>
      <c r="QIR68" s="117"/>
      <c r="QIS68" s="117"/>
      <c r="QIT68" s="117"/>
      <c r="QIU68" s="117"/>
      <c r="QIV68" s="117"/>
      <c r="QIW68" s="117"/>
      <c r="QIX68" s="117"/>
      <c r="QIY68" s="117"/>
      <c r="QIZ68" s="117"/>
      <c r="QJA68" s="117"/>
      <c r="QJB68" s="117"/>
      <c r="QJC68" s="117"/>
      <c r="QJD68" s="117"/>
      <c r="QJE68" s="117"/>
      <c r="QJF68" s="117"/>
      <c r="QJG68" s="117"/>
      <c r="QJH68" s="117"/>
      <c r="QJI68" s="117"/>
      <c r="QJJ68" s="117"/>
      <c r="QJK68" s="117"/>
      <c r="QJL68" s="117"/>
      <c r="QJM68" s="117"/>
      <c r="QJN68" s="117"/>
      <c r="QJO68" s="117"/>
      <c r="QJP68" s="117"/>
      <c r="QJQ68" s="117"/>
      <c r="QJR68" s="117"/>
      <c r="QJS68" s="117"/>
      <c r="QJT68" s="117"/>
      <c r="QJU68" s="117"/>
      <c r="QJV68" s="117"/>
      <c r="QJW68" s="117"/>
      <c r="QJX68" s="117"/>
      <c r="QJY68" s="117"/>
      <c r="QJZ68" s="117"/>
      <c r="QKA68" s="117"/>
      <c r="QKB68" s="117"/>
      <c r="QKC68" s="117"/>
      <c r="QKD68" s="117"/>
      <c r="QKE68" s="117"/>
      <c r="QKF68" s="117"/>
      <c r="QKG68" s="117"/>
      <c r="QKH68" s="117"/>
      <c r="QKI68" s="117"/>
      <c r="QKJ68" s="117"/>
      <c r="QKK68" s="117"/>
      <c r="QKL68" s="117"/>
      <c r="QKM68" s="117"/>
      <c r="QKN68" s="117"/>
      <c r="QKO68" s="117"/>
      <c r="QKP68" s="117"/>
      <c r="QKQ68" s="117"/>
      <c r="QKR68" s="117"/>
      <c r="QKS68" s="117"/>
      <c r="QKT68" s="117"/>
      <c r="QKU68" s="117"/>
      <c r="QKV68" s="117"/>
      <c r="QKW68" s="117"/>
      <c r="QKX68" s="117"/>
      <c r="QKY68" s="117"/>
      <c r="QKZ68" s="117"/>
      <c r="QLA68" s="117"/>
      <c r="QLB68" s="117"/>
      <c r="QLC68" s="117"/>
      <c r="QLD68" s="117"/>
      <c r="QLE68" s="117"/>
      <c r="QLF68" s="117"/>
      <c r="QLG68" s="117"/>
      <c r="QLH68" s="117"/>
      <c r="QLI68" s="117"/>
      <c r="QLJ68" s="117"/>
      <c r="QLK68" s="117"/>
      <c r="QLL68" s="117"/>
      <c r="QLM68" s="117"/>
      <c r="QLN68" s="117"/>
      <c r="QLO68" s="117"/>
      <c r="QLP68" s="117"/>
      <c r="QLQ68" s="117"/>
      <c r="QLR68" s="117"/>
      <c r="QLS68" s="117"/>
      <c r="QLT68" s="117"/>
      <c r="QLU68" s="117"/>
      <c r="QLV68" s="117"/>
      <c r="QLW68" s="117"/>
      <c r="QLX68" s="117"/>
      <c r="QLY68" s="117"/>
      <c r="QLZ68" s="117"/>
      <c r="QMA68" s="117"/>
      <c r="QMB68" s="117"/>
      <c r="QMC68" s="117"/>
      <c r="QMD68" s="117"/>
      <c r="QME68" s="117"/>
      <c r="QMF68" s="117"/>
      <c r="QMG68" s="117"/>
      <c r="QMH68" s="117"/>
      <c r="QMI68" s="117"/>
      <c r="QMJ68" s="117"/>
      <c r="QMK68" s="117"/>
      <c r="QML68" s="117"/>
      <c r="QMM68" s="117"/>
      <c r="QMN68" s="117"/>
      <c r="QMO68" s="117"/>
      <c r="QMP68" s="117"/>
      <c r="QMQ68" s="117"/>
      <c r="QMR68" s="117"/>
      <c r="QMS68" s="117"/>
      <c r="QMT68" s="117"/>
      <c r="QMU68" s="117"/>
      <c r="QMV68" s="117"/>
      <c r="QMW68" s="117"/>
      <c r="QMX68" s="117"/>
      <c r="QMY68" s="117"/>
      <c r="QMZ68" s="117"/>
      <c r="QNA68" s="117"/>
      <c r="QNB68" s="117"/>
      <c r="QNC68" s="117"/>
      <c r="QND68" s="117"/>
      <c r="QNE68" s="117"/>
      <c r="QNF68" s="117"/>
      <c r="QNG68" s="117"/>
      <c r="QNH68" s="117"/>
      <c r="QNI68" s="117"/>
      <c r="QNJ68" s="117"/>
      <c r="QNK68" s="117"/>
      <c r="QNL68" s="117"/>
      <c r="QNM68" s="117"/>
      <c r="QNN68" s="117"/>
      <c r="QNO68" s="117"/>
      <c r="QNP68" s="117"/>
      <c r="QNQ68" s="117"/>
      <c r="QNR68" s="117"/>
      <c r="QNS68" s="117"/>
      <c r="QNT68" s="117"/>
      <c r="QNU68" s="117"/>
      <c r="QNV68" s="117"/>
      <c r="QNW68" s="117"/>
      <c r="QNX68" s="117"/>
      <c r="QNY68" s="117"/>
      <c r="QNZ68" s="117"/>
      <c r="QOA68" s="117"/>
      <c r="QOB68" s="117"/>
      <c r="QOC68" s="117"/>
      <c r="QOD68" s="117"/>
      <c r="QOE68" s="117"/>
      <c r="QOF68" s="117"/>
      <c r="QOG68" s="117"/>
      <c r="QOH68" s="117"/>
      <c r="QOI68" s="117"/>
      <c r="QOJ68" s="117"/>
      <c r="QOK68" s="117"/>
      <c r="QOL68" s="117"/>
      <c r="QOM68" s="117"/>
      <c r="QON68" s="117"/>
      <c r="QOO68" s="117"/>
      <c r="QOP68" s="117"/>
      <c r="QOQ68" s="117"/>
      <c r="QOR68" s="117"/>
      <c r="QOS68" s="117"/>
      <c r="QOT68" s="117"/>
      <c r="QOU68" s="117"/>
      <c r="QOV68" s="117"/>
      <c r="QOW68" s="117"/>
      <c r="QOX68" s="117"/>
      <c r="QOY68" s="117"/>
      <c r="QOZ68" s="117"/>
      <c r="QPA68" s="117"/>
      <c r="QPB68" s="117"/>
      <c r="QPC68" s="117"/>
      <c r="QPD68" s="117"/>
      <c r="QPE68" s="117"/>
      <c r="QPF68" s="117"/>
      <c r="QPG68" s="117"/>
      <c r="QPH68" s="117"/>
      <c r="QPI68" s="117"/>
      <c r="QPJ68" s="117"/>
      <c r="QPK68" s="117"/>
      <c r="QPL68" s="117"/>
      <c r="QPM68" s="117"/>
      <c r="QPN68" s="117"/>
      <c r="QPO68" s="117"/>
      <c r="QPP68" s="117"/>
      <c r="QPQ68" s="117"/>
      <c r="QPR68" s="117"/>
      <c r="QPS68" s="117"/>
      <c r="QPT68" s="117"/>
      <c r="QPU68" s="117"/>
      <c r="QPV68" s="117"/>
      <c r="QPW68" s="117"/>
      <c r="QPX68" s="117"/>
      <c r="QPY68" s="117"/>
      <c r="QPZ68" s="117"/>
      <c r="QQA68" s="117"/>
      <c r="QQB68" s="117"/>
      <c r="QQC68" s="117"/>
      <c r="QQD68" s="117"/>
      <c r="QQE68" s="117"/>
      <c r="QQF68" s="117"/>
      <c r="QQG68" s="117"/>
      <c r="QQH68" s="117"/>
      <c r="QQI68" s="117"/>
      <c r="QQJ68" s="117"/>
      <c r="QQK68" s="117"/>
      <c r="QQL68" s="117"/>
      <c r="QQM68" s="117"/>
      <c r="QQN68" s="117"/>
      <c r="QQO68" s="117"/>
      <c r="QQP68" s="117"/>
      <c r="QQQ68" s="117"/>
      <c r="QQR68" s="117"/>
      <c r="QQS68" s="117"/>
      <c r="QQT68" s="117"/>
      <c r="QQU68" s="117"/>
      <c r="QQV68" s="117"/>
      <c r="QQW68" s="117"/>
      <c r="QQX68" s="117"/>
      <c r="QQY68" s="117"/>
      <c r="QQZ68" s="117"/>
      <c r="QRA68" s="117"/>
      <c r="QRB68" s="117"/>
      <c r="QRC68" s="117"/>
      <c r="QRD68" s="117"/>
      <c r="QRE68" s="117"/>
      <c r="QRF68" s="117"/>
      <c r="QRG68" s="117"/>
      <c r="QRH68" s="117"/>
      <c r="QRI68" s="117"/>
      <c r="QRJ68" s="117"/>
      <c r="QRK68" s="117"/>
      <c r="QRL68" s="117"/>
      <c r="QRM68" s="117"/>
      <c r="QRN68" s="117"/>
      <c r="QRO68" s="117"/>
      <c r="QRP68" s="117"/>
      <c r="QRQ68" s="117"/>
      <c r="QRR68" s="117"/>
      <c r="QRS68" s="117"/>
      <c r="QRT68" s="117"/>
      <c r="QRU68" s="117"/>
      <c r="QRV68" s="117"/>
      <c r="QRW68" s="117"/>
      <c r="QRX68" s="117"/>
      <c r="QRY68" s="117"/>
      <c r="QRZ68" s="117"/>
      <c r="QSA68" s="117"/>
      <c r="QSB68" s="117"/>
      <c r="QSC68" s="117"/>
      <c r="QSD68" s="117"/>
      <c r="QSE68" s="117"/>
      <c r="QSF68" s="117"/>
      <c r="QSG68" s="117"/>
      <c r="QSH68" s="117"/>
      <c r="QSI68" s="117"/>
      <c r="QSJ68" s="117"/>
      <c r="QSK68" s="117"/>
      <c r="QSL68" s="117"/>
      <c r="QSM68" s="117"/>
      <c r="QSN68" s="117"/>
      <c r="QSO68" s="117"/>
      <c r="QSP68" s="117"/>
      <c r="QSQ68" s="117"/>
      <c r="QSR68" s="117"/>
      <c r="QSS68" s="117"/>
      <c r="QST68" s="117"/>
      <c r="QSU68" s="117"/>
      <c r="QSV68" s="117"/>
      <c r="QSW68" s="117"/>
      <c r="QSX68" s="117"/>
      <c r="QSY68" s="117"/>
      <c r="QSZ68" s="117"/>
      <c r="QTA68" s="117"/>
      <c r="QTB68" s="117"/>
      <c r="QTC68" s="117"/>
      <c r="QTD68" s="117"/>
      <c r="QTE68" s="117"/>
      <c r="QTF68" s="117"/>
      <c r="QTG68" s="117"/>
      <c r="QTH68" s="117"/>
      <c r="QTI68" s="117"/>
      <c r="QTJ68" s="117"/>
      <c r="QTK68" s="117"/>
      <c r="QTL68" s="117"/>
      <c r="QTM68" s="117"/>
      <c r="QTN68" s="117"/>
      <c r="QTO68" s="117"/>
      <c r="QTP68" s="117"/>
      <c r="QTQ68" s="117"/>
      <c r="QTR68" s="117"/>
      <c r="QTS68" s="117"/>
      <c r="QTT68" s="117"/>
      <c r="QTU68" s="117"/>
      <c r="QTV68" s="117"/>
      <c r="QTW68" s="117"/>
      <c r="QTX68" s="117"/>
      <c r="QTY68" s="117"/>
      <c r="QTZ68" s="117"/>
      <c r="QUA68" s="117"/>
      <c r="QUB68" s="117"/>
      <c r="QUC68" s="117"/>
      <c r="QUD68" s="117"/>
      <c r="QUE68" s="117"/>
      <c r="QUF68" s="117"/>
      <c r="QUG68" s="117"/>
      <c r="QUH68" s="117"/>
      <c r="QUI68" s="117"/>
      <c r="QUJ68" s="117"/>
      <c r="QUK68" s="117"/>
      <c r="QUL68" s="117"/>
      <c r="QUM68" s="117"/>
      <c r="QUN68" s="117"/>
      <c r="QUO68" s="117"/>
      <c r="QUP68" s="117"/>
      <c r="QUQ68" s="117"/>
      <c r="QUR68" s="117"/>
      <c r="QUS68" s="117"/>
      <c r="QUT68" s="117"/>
      <c r="QUU68" s="117"/>
      <c r="QUV68" s="117"/>
      <c r="QUW68" s="117"/>
      <c r="QUX68" s="117"/>
      <c r="QUY68" s="117"/>
      <c r="QUZ68" s="117"/>
      <c r="QVA68" s="117"/>
      <c r="QVB68" s="117"/>
      <c r="QVC68" s="117"/>
      <c r="QVD68" s="117"/>
      <c r="QVE68" s="117"/>
      <c r="QVF68" s="117"/>
      <c r="QVG68" s="117"/>
      <c r="QVH68" s="117"/>
      <c r="QVI68" s="117"/>
      <c r="QVJ68" s="117"/>
      <c r="QVK68" s="117"/>
      <c r="QVL68" s="117"/>
      <c r="QVM68" s="117"/>
      <c r="QVN68" s="117"/>
      <c r="QVO68" s="117"/>
      <c r="QVP68" s="117"/>
      <c r="QVQ68" s="117"/>
      <c r="QVR68" s="117"/>
      <c r="QVS68" s="117"/>
      <c r="QVT68" s="117"/>
      <c r="QVU68" s="117"/>
      <c r="QVV68" s="117"/>
      <c r="QVW68" s="117"/>
      <c r="QVX68" s="117"/>
      <c r="QVY68" s="117"/>
      <c r="QVZ68" s="117"/>
      <c r="QWA68" s="117"/>
      <c r="QWB68" s="117"/>
      <c r="QWC68" s="117"/>
      <c r="QWD68" s="117"/>
      <c r="QWE68" s="117"/>
      <c r="QWF68" s="117"/>
      <c r="QWG68" s="117"/>
      <c r="QWH68" s="117"/>
      <c r="QWI68" s="117"/>
      <c r="QWJ68" s="117"/>
      <c r="QWK68" s="117"/>
      <c r="QWL68" s="117"/>
      <c r="QWM68" s="117"/>
      <c r="QWN68" s="117"/>
      <c r="QWO68" s="117"/>
      <c r="QWP68" s="117"/>
      <c r="QWQ68" s="117"/>
      <c r="QWR68" s="117"/>
      <c r="QWS68" s="117"/>
      <c r="QWT68" s="117"/>
      <c r="QWU68" s="117"/>
      <c r="QWV68" s="117"/>
      <c r="QWW68" s="117"/>
      <c r="QWX68" s="117"/>
      <c r="QWY68" s="117"/>
      <c r="QWZ68" s="117"/>
      <c r="QXA68" s="117"/>
      <c r="QXB68" s="117"/>
      <c r="QXC68" s="117"/>
      <c r="QXD68" s="117"/>
      <c r="QXE68" s="117"/>
      <c r="QXF68" s="117"/>
      <c r="QXG68" s="117"/>
      <c r="QXH68" s="117"/>
      <c r="QXI68" s="117"/>
      <c r="QXJ68" s="117"/>
      <c r="QXK68" s="117"/>
      <c r="QXL68" s="117"/>
      <c r="QXM68" s="117"/>
      <c r="QXN68" s="117"/>
      <c r="QXO68" s="117"/>
      <c r="QXP68" s="117"/>
      <c r="QXQ68" s="117"/>
      <c r="QXR68" s="117"/>
      <c r="QXS68" s="117"/>
      <c r="QXT68" s="117"/>
      <c r="QXU68" s="117"/>
      <c r="QXV68" s="117"/>
      <c r="QXW68" s="117"/>
      <c r="QXX68" s="117"/>
      <c r="QXY68" s="117"/>
      <c r="QXZ68" s="117"/>
      <c r="QYA68" s="117"/>
      <c r="QYB68" s="117"/>
      <c r="QYC68" s="117"/>
      <c r="QYD68" s="117"/>
      <c r="QYE68" s="117"/>
      <c r="QYF68" s="117"/>
      <c r="QYG68" s="117"/>
      <c r="QYH68" s="117"/>
      <c r="QYI68" s="117"/>
      <c r="QYJ68" s="117"/>
      <c r="QYK68" s="117"/>
      <c r="QYL68" s="117"/>
      <c r="QYM68" s="117"/>
      <c r="QYN68" s="117"/>
      <c r="QYO68" s="117"/>
      <c r="QYP68" s="117"/>
      <c r="QYQ68" s="117"/>
      <c r="QYR68" s="117"/>
      <c r="QYS68" s="117"/>
      <c r="QYT68" s="117"/>
      <c r="QYU68" s="117"/>
      <c r="QYV68" s="117"/>
      <c r="QYW68" s="117"/>
      <c r="QYX68" s="117"/>
      <c r="QYY68" s="117"/>
      <c r="QYZ68" s="117"/>
      <c r="QZA68" s="117"/>
      <c r="QZB68" s="117"/>
      <c r="QZC68" s="117"/>
      <c r="QZD68" s="117"/>
      <c r="QZE68" s="117"/>
      <c r="QZF68" s="117"/>
      <c r="QZG68" s="117"/>
      <c r="QZH68" s="117"/>
      <c r="QZI68" s="117"/>
      <c r="QZJ68" s="117"/>
      <c r="QZK68" s="117"/>
      <c r="QZL68" s="117"/>
      <c r="QZM68" s="117"/>
      <c r="QZN68" s="117"/>
      <c r="QZO68" s="117"/>
      <c r="QZP68" s="117"/>
      <c r="QZQ68" s="117"/>
      <c r="QZR68" s="117"/>
      <c r="QZS68" s="117"/>
      <c r="QZT68" s="117"/>
      <c r="QZU68" s="117"/>
      <c r="QZV68" s="117"/>
      <c r="QZW68" s="117"/>
      <c r="QZX68" s="117"/>
      <c r="QZY68" s="117"/>
      <c r="QZZ68" s="117"/>
      <c r="RAA68" s="117"/>
      <c r="RAB68" s="117"/>
      <c r="RAC68" s="117"/>
      <c r="RAD68" s="117"/>
      <c r="RAE68" s="117"/>
      <c r="RAF68" s="117"/>
      <c r="RAG68" s="117"/>
      <c r="RAH68" s="117"/>
      <c r="RAI68" s="117"/>
      <c r="RAJ68" s="117"/>
      <c r="RAK68" s="117"/>
      <c r="RAL68" s="117"/>
      <c r="RAM68" s="117"/>
      <c r="RAN68" s="117"/>
      <c r="RAO68" s="117"/>
      <c r="RAP68" s="117"/>
      <c r="RAQ68" s="117"/>
      <c r="RAR68" s="117"/>
      <c r="RAS68" s="117"/>
      <c r="RAT68" s="117"/>
      <c r="RAU68" s="117"/>
      <c r="RAV68" s="117"/>
      <c r="RAW68" s="117"/>
      <c r="RAX68" s="117"/>
      <c r="RAY68" s="117"/>
      <c r="RAZ68" s="117"/>
      <c r="RBA68" s="117"/>
      <c r="RBB68" s="117"/>
      <c r="RBC68" s="117"/>
      <c r="RBD68" s="117"/>
      <c r="RBE68" s="117"/>
      <c r="RBF68" s="117"/>
      <c r="RBG68" s="117"/>
      <c r="RBH68" s="117"/>
      <c r="RBI68" s="117"/>
      <c r="RBJ68" s="117"/>
      <c r="RBK68" s="117"/>
      <c r="RBL68" s="117"/>
      <c r="RBM68" s="117"/>
      <c r="RBN68" s="117"/>
      <c r="RBO68" s="117"/>
      <c r="RBP68" s="117"/>
      <c r="RBQ68" s="117"/>
      <c r="RBR68" s="117"/>
      <c r="RBS68" s="117"/>
      <c r="RBT68" s="117"/>
      <c r="RBU68" s="117"/>
      <c r="RBV68" s="117"/>
      <c r="RBW68" s="117"/>
      <c r="RBX68" s="117"/>
      <c r="RBY68" s="117"/>
      <c r="RBZ68" s="117"/>
      <c r="RCA68" s="117"/>
      <c r="RCB68" s="117"/>
      <c r="RCC68" s="117"/>
      <c r="RCD68" s="117"/>
      <c r="RCE68" s="117"/>
      <c r="RCF68" s="117"/>
      <c r="RCG68" s="117"/>
      <c r="RCH68" s="117"/>
      <c r="RCI68" s="117"/>
      <c r="RCJ68" s="117"/>
      <c r="RCK68" s="117"/>
      <c r="RCL68" s="117"/>
      <c r="RCM68" s="117"/>
      <c r="RCN68" s="117"/>
      <c r="RCO68" s="117"/>
      <c r="RCP68" s="117"/>
      <c r="RCQ68" s="117"/>
      <c r="RCR68" s="117"/>
      <c r="RCS68" s="117"/>
      <c r="RCT68" s="117"/>
      <c r="RCU68" s="117"/>
      <c r="RCV68" s="117"/>
      <c r="RCW68" s="117"/>
      <c r="RCX68" s="117"/>
      <c r="RCY68" s="117"/>
      <c r="RCZ68" s="117"/>
      <c r="RDA68" s="117"/>
      <c r="RDB68" s="117"/>
      <c r="RDC68" s="117"/>
      <c r="RDD68" s="117"/>
      <c r="RDE68" s="117"/>
      <c r="RDF68" s="117"/>
      <c r="RDG68" s="117"/>
      <c r="RDH68" s="117"/>
      <c r="RDI68" s="117"/>
      <c r="RDJ68" s="117"/>
      <c r="RDK68" s="117"/>
      <c r="RDL68" s="117"/>
      <c r="RDM68" s="117"/>
      <c r="RDN68" s="117"/>
      <c r="RDO68" s="117"/>
      <c r="RDP68" s="117"/>
      <c r="RDQ68" s="117"/>
      <c r="RDR68" s="117"/>
      <c r="RDS68" s="117"/>
      <c r="RDT68" s="117"/>
      <c r="RDU68" s="117"/>
      <c r="RDV68" s="117"/>
      <c r="RDW68" s="117"/>
      <c r="RDX68" s="117"/>
      <c r="RDY68" s="117"/>
      <c r="RDZ68" s="117"/>
      <c r="REA68" s="117"/>
      <c r="REB68" s="117"/>
      <c r="REC68" s="117"/>
      <c r="RED68" s="117"/>
      <c r="REE68" s="117"/>
      <c r="REF68" s="117"/>
      <c r="REG68" s="117"/>
      <c r="REH68" s="117"/>
      <c r="REI68" s="117"/>
      <c r="REJ68" s="117"/>
      <c r="REK68" s="117"/>
      <c r="REL68" s="117"/>
      <c r="REM68" s="117"/>
      <c r="REN68" s="117"/>
      <c r="REO68" s="117"/>
      <c r="REP68" s="117"/>
      <c r="REQ68" s="117"/>
      <c r="RER68" s="117"/>
      <c r="RES68" s="117"/>
      <c r="RET68" s="117"/>
      <c r="REU68" s="117"/>
      <c r="REV68" s="117"/>
      <c r="REW68" s="117"/>
      <c r="REX68" s="117"/>
      <c r="REY68" s="117"/>
      <c r="REZ68" s="117"/>
      <c r="RFA68" s="117"/>
      <c r="RFB68" s="117"/>
      <c r="RFC68" s="117"/>
      <c r="RFD68" s="117"/>
      <c r="RFE68" s="117"/>
      <c r="RFF68" s="117"/>
      <c r="RFG68" s="117"/>
      <c r="RFH68" s="117"/>
      <c r="RFI68" s="117"/>
      <c r="RFJ68" s="117"/>
      <c r="RFK68" s="117"/>
      <c r="RFL68" s="117"/>
      <c r="RFM68" s="117"/>
      <c r="RFN68" s="117"/>
      <c r="RFO68" s="117"/>
      <c r="RFP68" s="117"/>
      <c r="RFQ68" s="117"/>
      <c r="RFR68" s="117"/>
      <c r="RFS68" s="117"/>
      <c r="RFT68" s="117"/>
      <c r="RFU68" s="117"/>
      <c r="RFV68" s="117"/>
      <c r="RFW68" s="117"/>
      <c r="RFX68" s="117"/>
      <c r="RFY68" s="117"/>
      <c r="RFZ68" s="117"/>
      <c r="RGA68" s="117"/>
      <c r="RGB68" s="117"/>
      <c r="RGC68" s="117"/>
      <c r="RGD68" s="117"/>
      <c r="RGE68" s="117"/>
      <c r="RGF68" s="117"/>
      <c r="RGG68" s="117"/>
      <c r="RGH68" s="117"/>
      <c r="RGI68" s="117"/>
      <c r="RGJ68" s="117"/>
      <c r="RGK68" s="117"/>
      <c r="RGL68" s="117"/>
      <c r="RGM68" s="117"/>
      <c r="RGN68" s="117"/>
      <c r="RGO68" s="117"/>
      <c r="RGP68" s="117"/>
      <c r="RGQ68" s="117"/>
      <c r="RGR68" s="117"/>
      <c r="RGS68" s="117"/>
      <c r="RGT68" s="117"/>
      <c r="RGU68" s="117"/>
      <c r="RGV68" s="117"/>
      <c r="RGW68" s="117"/>
      <c r="RGX68" s="117"/>
      <c r="RGY68" s="117"/>
      <c r="RGZ68" s="117"/>
      <c r="RHA68" s="117"/>
      <c r="RHB68" s="117"/>
      <c r="RHC68" s="117"/>
      <c r="RHD68" s="117"/>
      <c r="RHE68" s="117"/>
      <c r="RHF68" s="117"/>
      <c r="RHG68" s="117"/>
      <c r="RHH68" s="117"/>
      <c r="RHI68" s="117"/>
      <c r="RHJ68" s="117"/>
      <c r="RHK68" s="117"/>
      <c r="RHL68" s="117"/>
      <c r="RHM68" s="117"/>
      <c r="RHN68" s="117"/>
      <c r="RHO68" s="117"/>
      <c r="RHP68" s="117"/>
      <c r="RHQ68" s="117"/>
      <c r="RHR68" s="117"/>
      <c r="RHS68" s="117"/>
      <c r="RHT68" s="117"/>
      <c r="RHU68" s="117"/>
      <c r="RHV68" s="117"/>
      <c r="RHW68" s="117"/>
      <c r="RHX68" s="117"/>
      <c r="RHY68" s="117"/>
      <c r="RHZ68" s="117"/>
      <c r="RIA68" s="117"/>
      <c r="RIB68" s="117"/>
      <c r="RIC68" s="117"/>
      <c r="RID68" s="117"/>
      <c r="RIE68" s="117"/>
      <c r="RIF68" s="117"/>
      <c r="RIG68" s="117"/>
      <c r="RIH68" s="117"/>
      <c r="RII68" s="117"/>
      <c r="RIJ68" s="117"/>
      <c r="RIK68" s="117"/>
      <c r="RIL68" s="117"/>
      <c r="RIM68" s="117"/>
      <c r="RIN68" s="117"/>
      <c r="RIO68" s="117"/>
      <c r="RIP68" s="117"/>
      <c r="RIQ68" s="117"/>
      <c r="RIR68" s="117"/>
      <c r="RIS68" s="117"/>
      <c r="RIT68" s="117"/>
      <c r="RIU68" s="117"/>
      <c r="RIV68" s="117"/>
      <c r="RIW68" s="117"/>
      <c r="RIX68" s="117"/>
      <c r="RIY68" s="117"/>
      <c r="RIZ68" s="117"/>
      <c r="RJA68" s="117"/>
      <c r="RJB68" s="117"/>
      <c r="RJC68" s="117"/>
      <c r="RJD68" s="117"/>
      <c r="RJE68" s="117"/>
      <c r="RJF68" s="117"/>
      <c r="RJG68" s="117"/>
      <c r="RJH68" s="117"/>
      <c r="RJI68" s="117"/>
      <c r="RJJ68" s="117"/>
      <c r="RJK68" s="117"/>
      <c r="RJL68" s="117"/>
      <c r="RJM68" s="117"/>
      <c r="RJN68" s="117"/>
      <c r="RJO68" s="117"/>
      <c r="RJP68" s="117"/>
      <c r="RJQ68" s="117"/>
      <c r="RJR68" s="117"/>
      <c r="RJS68" s="117"/>
      <c r="RJT68" s="117"/>
      <c r="RJU68" s="117"/>
      <c r="RJV68" s="117"/>
      <c r="RJW68" s="117"/>
      <c r="RJX68" s="117"/>
      <c r="RJY68" s="117"/>
      <c r="RJZ68" s="117"/>
      <c r="RKA68" s="117"/>
      <c r="RKB68" s="117"/>
      <c r="RKC68" s="117"/>
      <c r="RKD68" s="117"/>
      <c r="RKE68" s="117"/>
      <c r="RKF68" s="117"/>
      <c r="RKG68" s="117"/>
      <c r="RKH68" s="117"/>
      <c r="RKI68" s="117"/>
      <c r="RKJ68" s="117"/>
      <c r="RKK68" s="117"/>
      <c r="RKL68" s="117"/>
      <c r="RKM68" s="117"/>
      <c r="RKN68" s="117"/>
      <c r="RKO68" s="117"/>
      <c r="RKP68" s="117"/>
      <c r="RKQ68" s="117"/>
      <c r="RKR68" s="117"/>
      <c r="RKS68" s="117"/>
      <c r="RKT68" s="117"/>
      <c r="RKU68" s="117"/>
      <c r="RKV68" s="117"/>
      <c r="RKW68" s="117"/>
      <c r="RKX68" s="117"/>
      <c r="RKY68" s="117"/>
      <c r="RKZ68" s="117"/>
      <c r="RLA68" s="117"/>
      <c r="RLB68" s="117"/>
      <c r="RLC68" s="117"/>
      <c r="RLD68" s="117"/>
      <c r="RLE68" s="117"/>
      <c r="RLF68" s="117"/>
      <c r="RLG68" s="117"/>
      <c r="RLH68" s="117"/>
      <c r="RLI68" s="117"/>
      <c r="RLJ68" s="117"/>
      <c r="RLK68" s="117"/>
      <c r="RLL68" s="117"/>
      <c r="RLM68" s="117"/>
      <c r="RLN68" s="117"/>
      <c r="RLO68" s="117"/>
      <c r="RLP68" s="117"/>
      <c r="RLQ68" s="117"/>
      <c r="RLR68" s="117"/>
      <c r="RLS68" s="117"/>
      <c r="RLT68" s="117"/>
      <c r="RLU68" s="117"/>
      <c r="RLV68" s="117"/>
      <c r="RLW68" s="117"/>
      <c r="RLX68" s="117"/>
      <c r="RLY68" s="117"/>
      <c r="RLZ68" s="117"/>
      <c r="RMA68" s="117"/>
      <c r="RMB68" s="117"/>
      <c r="RMC68" s="117"/>
      <c r="RMD68" s="117"/>
      <c r="RME68" s="117"/>
      <c r="RMF68" s="117"/>
      <c r="RMG68" s="117"/>
      <c r="RMH68" s="117"/>
      <c r="RMI68" s="117"/>
      <c r="RMJ68" s="117"/>
      <c r="RMK68" s="117"/>
      <c r="RML68" s="117"/>
      <c r="RMM68" s="117"/>
      <c r="RMN68" s="117"/>
      <c r="RMO68" s="117"/>
      <c r="RMP68" s="117"/>
      <c r="RMQ68" s="117"/>
      <c r="RMR68" s="117"/>
      <c r="RMS68" s="117"/>
      <c r="RMT68" s="117"/>
      <c r="RMU68" s="117"/>
      <c r="RMV68" s="117"/>
      <c r="RMW68" s="117"/>
      <c r="RMX68" s="117"/>
      <c r="RMY68" s="117"/>
      <c r="RMZ68" s="117"/>
      <c r="RNA68" s="117"/>
      <c r="RNB68" s="117"/>
      <c r="RNC68" s="117"/>
      <c r="RND68" s="117"/>
      <c r="RNE68" s="117"/>
      <c r="RNF68" s="117"/>
      <c r="RNG68" s="117"/>
      <c r="RNH68" s="117"/>
      <c r="RNI68" s="117"/>
      <c r="RNJ68" s="117"/>
      <c r="RNK68" s="117"/>
      <c r="RNL68" s="117"/>
      <c r="RNM68" s="117"/>
      <c r="RNN68" s="117"/>
      <c r="RNO68" s="117"/>
      <c r="RNP68" s="117"/>
      <c r="RNQ68" s="117"/>
      <c r="RNR68" s="117"/>
      <c r="RNS68" s="117"/>
      <c r="RNT68" s="117"/>
      <c r="RNU68" s="117"/>
      <c r="RNV68" s="117"/>
      <c r="RNW68" s="117"/>
      <c r="RNX68" s="117"/>
      <c r="RNY68" s="117"/>
      <c r="RNZ68" s="117"/>
      <c r="ROA68" s="117"/>
      <c r="ROB68" s="117"/>
      <c r="ROC68" s="117"/>
      <c r="ROD68" s="117"/>
      <c r="ROE68" s="117"/>
      <c r="ROF68" s="117"/>
      <c r="ROG68" s="117"/>
      <c r="ROH68" s="117"/>
      <c r="ROI68" s="117"/>
      <c r="ROJ68" s="117"/>
      <c r="ROK68" s="117"/>
      <c r="ROL68" s="117"/>
      <c r="ROM68" s="117"/>
      <c r="RON68" s="117"/>
      <c r="ROO68" s="117"/>
      <c r="ROP68" s="117"/>
      <c r="ROQ68" s="117"/>
      <c r="ROR68" s="117"/>
      <c r="ROS68" s="117"/>
      <c r="ROT68" s="117"/>
      <c r="ROU68" s="117"/>
      <c r="ROV68" s="117"/>
      <c r="ROW68" s="117"/>
      <c r="ROX68" s="117"/>
      <c r="ROY68" s="117"/>
      <c r="ROZ68" s="117"/>
      <c r="RPA68" s="117"/>
      <c r="RPB68" s="117"/>
      <c r="RPC68" s="117"/>
      <c r="RPD68" s="117"/>
      <c r="RPE68" s="117"/>
      <c r="RPF68" s="117"/>
      <c r="RPG68" s="117"/>
      <c r="RPH68" s="117"/>
      <c r="RPI68" s="117"/>
      <c r="RPJ68" s="117"/>
      <c r="RPK68" s="117"/>
      <c r="RPL68" s="117"/>
      <c r="RPM68" s="117"/>
      <c r="RPN68" s="117"/>
      <c r="RPO68" s="117"/>
      <c r="RPP68" s="117"/>
      <c r="RPQ68" s="117"/>
      <c r="RPR68" s="117"/>
      <c r="RPS68" s="117"/>
      <c r="RPT68" s="117"/>
      <c r="RPU68" s="117"/>
      <c r="RPV68" s="117"/>
      <c r="RPW68" s="117"/>
      <c r="RPX68" s="117"/>
      <c r="RPY68" s="117"/>
      <c r="RPZ68" s="117"/>
      <c r="RQA68" s="117"/>
      <c r="RQB68" s="117"/>
      <c r="RQC68" s="117"/>
      <c r="RQD68" s="117"/>
      <c r="RQE68" s="117"/>
      <c r="RQF68" s="117"/>
      <c r="RQG68" s="117"/>
      <c r="RQH68" s="117"/>
      <c r="RQI68" s="117"/>
      <c r="RQJ68" s="117"/>
      <c r="RQK68" s="117"/>
      <c r="RQL68" s="117"/>
      <c r="RQM68" s="117"/>
      <c r="RQN68" s="117"/>
      <c r="RQO68" s="117"/>
      <c r="RQP68" s="117"/>
      <c r="RQQ68" s="117"/>
      <c r="RQR68" s="117"/>
      <c r="RQS68" s="117"/>
      <c r="RQT68" s="117"/>
      <c r="RQU68" s="117"/>
      <c r="RQV68" s="117"/>
      <c r="RQW68" s="117"/>
      <c r="RQX68" s="117"/>
      <c r="RQY68" s="117"/>
      <c r="RQZ68" s="117"/>
      <c r="RRA68" s="117"/>
      <c r="RRB68" s="117"/>
      <c r="RRC68" s="117"/>
      <c r="RRD68" s="117"/>
      <c r="RRE68" s="117"/>
      <c r="RRF68" s="117"/>
      <c r="RRG68" s="117"/>
      <c r="RRH68" s="117"/>
      <c r="RRI68" s="117"/>
      <c r="RRJ68" s="117"/>
      <c r="RRK68" s="117"/>
      <c r="RRL68" s="117"/>
      <c r="RRM68" s="117"/>
      <c r="RRN68" s="117"/>
      <c r="RRO68" s="117"/>
      <c r="RRP68" s="117"/>
      <c r="RRQ68" s="117"/>
      <c r="RRR68" s="117"/>
      <c r="RRS68" s="117"/>
      <c r="RRT68" s="117"/>
      <c r="RRU68" s="117"/>
      <c r="RRV68" s="117"/>
      <c r="RRW68" s="117"/>
      <c r="RRX68" s="117"/>
      <c r="RRY68" s="117"/>
      <c r="RRZ68" s="117"/>
      <c r="RSA68" s="117"/>
      <c r="RSB68" s="117"/>
      <c r="RSC68" s="117"/>
      <c r="RSD68" s="117"/>
      <c r="RSE68" s="117"/>
      <c r="RSF68" s="117"/>
      <c r="RSG68" s="117"/>
      <c r="RSH68" s="117"/>
      <c r="RSI68" s="117"/>
      <c r="RSJ68" s="117"/>
      <c r="RSK68" s="117"/>
      <c r="RSL68" s="117"/>
      <c r="RSM68" s="117"/>
      <c r="RSN68" s="117"/>
      <c r="RSO68" s="117"/>
      <c r="RSP68" s="117"/>
      <c r="RSQ68" s="117"/>
      <c r="RSR68" s="117"/>
      <c r="RSS68" s="117"/>
      <c r="RST68" s="117"/>
      <c r="RSU68" s="117"/>
      <c r="RSV68" s="117"/>
      <c r="RSW68" s="117"/>
      <c r="RSX68" s="117"/>
      <c r="RSY68" s="117"/>
      <c r="RSZ68" s="117"/>
      <c r="RTA68" s="117"/>
      <c r="RTB68" s="117"/>
      <c r="RTC68" s="117"/>
      <c r="RTD68" s="117"/>
      <c r="RTE68" s="117"/>
      <c r="RTF68" s="117"/>
      <c r="RTG68" s="117"/>
      <c r="RTH68" s="117"/>
      <c r="RTI68" s="117"/>
      <c r="RTJ68" s="117"/>
      <c r="RTK68" s="117"/>
      <c r="RTL68" s="117"/>
      <c r="RTM68" s="117"/>
      <c r="RTN68" s="117"/>
      <c r="RTO68" s="117"/>
      <c r="RTP68" s="117"/>
      <c r="RTQ68" s="117"/>
      <c r="RTR68" s="117"/>
      <c r="RTS68" s="117"/>
      <c r="RTT68" s="117"/>
      <c r="RTU68" s="117"/>
      <c r="RTV68" s="117"/>
      <c r="RTW68" s="117"/>
      <c r="RTX68" s="117"/>
      <c r="RTY68" s="117"/>
      <c r="RTZ68" s="117"/>
      <c r="RUA68" s="117"/>
      <c r="RUB68" s="117"/>
      <c r="RUC68" s="117"/>
      <c r="RUD68" s="117"/>
      <c r="RUE68" s="117"/>
      <c r="RUF68" s="117"/>
      <c r="RUG68" s="117"/>
      <c r="RUH68" s="117"/>
      <c r="RUI68" s="117"/>
      <c r="RUJ68" s="117"/>
      <c r="RUK68" s="117"/>
      <c r="RUL68" s="117"/>
      <c r="RUM68" s="117"/>
      <c r="RUN68" s="117"/>
      <c r="RUO68" s="117"/>
      <c r="RUP68" s="117"/>
      <c r="RUQ68" s="117"/>
      <c r="RUR68" s="117"/>
      <c r="RUS68" s="117"/>
      <c r="RUT68" s="117"/>
      <c r="RUU68" s="117"/>
      <c r="RUV68" s="117"/>
      <c r="RUW68" s="117"/>
      <c r="RUX68" s="117"/>
      <c r="RUY68" s="117"/>
      <c r="RUZ68" s="117"/>
      <c r="RVA68" s="117"/>
      <c r="RVB68" s="117"/>
      <c r="RVC68" s="117"/>
      <c r="RVD68" s="117"/>
      <c r="RVE68" s="117"/>
      <c r="RVF68" s="117"/>
      <c r="RVG68" s="117"/>
      <c r="RVH68" s="117"/>
      <c r="RVI68" s="117"/>
      <c r="RVJ68" s="117"/>
      <c r="RVK68" s="117"/>
      <c r="RVL68" s="117"/>
      <c r="RVM68" s="117"/>
      <c r="RVN68" s="117"/>
      <c r="RVO68" s="117"/>
      <c r="RVP68" s="117"/>
      <c r="RVQ68" s="117"/>
      <c r="RVR68" s="117"/>
      <c r="RVS68" s="117"/>
      <c r="RVT68" s="117"/>
      <c r="RVU68" s="117"/>
      <c r="RVV68" s="117"/>
      <c r="RVW68" s="117"/>
      <c r="RVX68" s="117"/>
      <c r="RVY68" s="117"/>
      <c r="RVZ68" s="117"/>
      <c r="RWA68" s="117"/>
      <c r="RWB68" s="117"/>
      <c r="RWC68" s="117"/>
      <c r="RWD68" s="117"/>
      <c r="RWE68" s="117"/>
      <c r="RWF68" s="117"/>
      <c r="RWG68" s="117"/>
      <c r="RWH68" s="117"/>
      <c r="RWI68" s="117"/>
      <c r="RWJ68" s="117"/>
      <c r="RWK68" s="117"/>
      <c r="RWL68" s="117"/>
      <c r="RWM68" s="117"/>
      <c r="RWN68" s="117"/>
      <c r="RWO68" s="117"/>
      <c r="RWP68" s="117"/>
      <c r="RWQ68" s="117"/>
      <c r="RWR68" s="117"/>
      <c r="RWS68" s="117"/>
      <c r="RWT68" s="117"/>
      <c r="RWU68" s="117"/>
      <c r="RWV68" s="117"/>
      <c r="RWW68" s="117"/>
      <c r="RWX68" s="117"/>
      <c r="RWY68" s="117"/>
      <c r="RWZ68" s="117"/>
      <c r="RXA68" s="117"/>
      <c r="RXB68" s="117"/>
      <c r="RXC68" s="117"/>
      <c r="RXD68" s="117"/>
      <c r="RXE68" s="117"/>
      <c r="RXF68" s="117"/>
      <c r="RXG68" s="117"/>
      <c r="RXH68" s="117"/>
      <c r="RXI68" s="117"/>
      <c r="RXJ68" s="117"/>
      <c r="RXK68" s="117"/>
      <c r="RXL68" s="117"/>
      <c r="RXM68" s="117"/>
      <c r="RXN68" s="117"/>
      <c r="RXO68" s="117"/>
      <c r="RXP68" s="117"/>
      <c r="RXQ68" s="117"/>
      <c r="RXR68" s="117"/>
      <c r="RXS68" s="117"/>
      <c r="RXT68" s="117"/>
      <c r="RXU68" s="117"/>
      <c r="RXV68" s="117"/>
      <c r="RXW68" s="117"/>
      <c r="RXX68" s="117"/>
      <c r="RXY68" s="117"/>
      <c r="RXZ68" s="117"/>
      <c r="RYA68" s="117"/>
      <c r="RYB68" s="117"/>
      <c r="RYC68" s="117"/>
      <c r="RYD68" s="117"/>
      <c r="RYE68" s="117"/>
      <c r="RYF68" s="117"/>
      <c r="RYG68" s="117"/>
      <c r="RYH68" s="117"/>
      <c r="RYI68" s="117"/>
      <c r="RYJ68" s="117"/>
      <c r="RYK68" s="117"/>
      <c r="RYL68" s="117"/>
      <c r="RYM68" s="117"/>
      <c r="RYN68" s="117"/>
      <c r="RYO68" s="117"/>
      <c r="RYP68" s="117"/>
      <c r="RYQ68" s="117"/>
      <c r="RYR68" s="117"/>
      <c r="RYS68" s="117"/>
      <c r="RYT68" s="117"/>
      <c r="RYU68" s="117"/>
      <c r="RYV68" s="117"/>
      <c r="RYW68" s="117"/>
      <c r="RYX68" s="117"/>
      <c r="RYY68" s="117"/>
      <c r="RYZ68" s="117"/>
      <c r="RZA68" s="117"/>
      <c r="RZB68" s="117"/>
      <c r="RZC68" s="117"/>
      <c r="RZD68" s="117"/>
      <c r="RZE68" s="117"/>
      <c r="RZF68" s="117"/>
      <c r="RZG68" s="117"/>
      <c r="RZH68" s="117"/>
      <c r="RZI68" s="117"/>
      <c r="RZJ68" s="117"/>
      <c r="RZK68" s="117"/>
      <c r="RZL68" s="117"/>
      <c r="RZM68" s="117"/>
      <c r="RZN68" s="117"/>
      <c r="RZO68" s="117"/>
      <c r="RZP68" s="117"/>
      <c r="RZQ68" s="117"/>
      <c r="RZR68" s="117"/>
      <c r="RZS68" s="117"/>
      <c r="RZT68" s="117"/>
      <c r="RZU68" s="117"/>
      <c r="RZV68" s="117"/>
      <c r="RZW68" s="117"/>
      <c r="RZX68" s="117"/>
      <c r="RZY68" s="117"/>
      <c r="RZZ68" s="117"/>
      <c r="SAA68" s="117"/>
      <c r="SAB68" s="117"/>
      <c r="SAC68" s="117"/>
      <c r="SAD68" s="117"/>
      <c r="SAE68" s="117"/>
      <c r="SAF68" s="117"/>
      <c r="SAG68" s="117"/>
      <c r="SAH68" s="117"/>
      <c r="SAI68" s="117"/>
      <c r="SAJ68" s="117"/>
      <c r="SAK68" s="117"/>
      <c r="SAL68" s="117"/>
      <c r="SAM68" s="117"/>
      <c r="SAN68" s="117"/>
      <c r="SAO68" s="117"/>
      <c r="SAP68" s="117"/>
      <c r="SAQ68" s="117"/>
      <c r="SAR68" s="117"/>
      <c r="SAS68" s="117"/>
      <c r="SAT68" s="117"/>
      <c r="SAU68" s="117"/>
      <c r="SAV68" s="117"/>
      <c r="SAW68" s="117"/>
      <c r="SAX68" s="117"/>
      <c r="SAY68" s="117"/>
      <c r="SAZ68" s="117"/>
      <c r="SBA68" s="117"/>
      <c r="SBB68" s="117"/>
      <c r="SBC68" s="117"/>
      <c r="SBD68" s="117"/>
      <c r="SBE68" s="117"/>
      <c r="SBF68" s="117"/>
      <c r="SBG68" s="117"/>
      <c r="SBH68" s="117"/>
      <c r="SBI68" s="117"/>
      <c r="SBJ68" s="117"/>
      <c r="SBK68" s="117"/>
      <c r="SBL68" s="117"/>
      <c r="SBM68" s="117"/>
      <c r="SBN68" s="117"/>
      <c r="SBO68" s="117"/>
      <c r="SBP68" s="117"/>
      <c r="SBQ68" s="117"/>
      <c r="SBR68" s="117"/>
      <c r="SBS68" s="117"/>
      <c r="SBT68" s="117"/>
      <c r="SBU68" s="117"/>
      <c r="SBV68" s="117"/>
      <c r="SBW68" s="117"/>
      <c r="SBX68" s="117"/>
      <c r="SBY68" s="117"/>
      <c r="SBZ68" s="117"/>
      <c r="SCA68" s="117"/>
      <c r="SCB68" s="117"/>
      <c r="SCC68" s="117"/>
      <c r="SCD68" s="117"/>
      <c r="SCE68" s="117"/>
      <c r="SCF68" s="117"/>
      <c r="SCG68" s="117"/>
      <c r="SCH68" s="117"/>
      <c r="SCI68" s="117"/>
      <c r="SCJ68" s="117"/>
      <c r="SCK68" s="117"/>
      <c r="SCL68" s="117"/>
      <c r="SCM68" s="117"/>
      <c r="SCN68" s="117"/>
      <c r="SCO68" s="117"/>
      <c r="SCP68" s="117"/>
      <c r="SCQ68" s="117"/>
      <c r="SCR68" s="117"/>
      <c r="SCS68" s="117"/>
      <c r="SCT68" s="117"/>
      <c r="SCU68" s="117"/>
      <c r="SCV68" s="117"/>
      <c r="SCW68" s="117"/>
      <c r="SCX68" s="117"/>
      <c r="SCY68" s="117"/>
      <c r="SCZ68" s="117"/>
      <c r="SDA68" s="117"/>
      <c r="SDB68" s="117"/>
      <c r="SDC68" s="117"/>
      <c r="SDD68" s="117"/>
      <c r="SDE68" s="117"/>
      <c r="SDF68" s="117"/>
      <c r="SDG68" s="117"/>
      <c r="SDH68" s="117"/>
      <c r="SDI68" s="117"/>
      <c r="SDJ68" s="117"/>
      <c r="SDK68" s="117"/>
      <c r="SDL68" s="117"/>
      <c r="SDM68" s="117"/>
      <c r="SDN68" s="117"/>
      <c r="SDO68" s="117"/>
      <c r="SDP68" s="117"/>
      <c r="SDQ68" s="117"/>
      <c r="SDR68" s="117"/>
      <c r="SDS68" s="117"/>
      <c r="SDT68" s="117"/>
      <c r="SDU68" s="117"/>
      <c r="SDV68" s="117"/>
      <c r="SDW68" s="117"/>
      <c r="SDX68" s="117"/>
      <c r="SDY68" s="117"/>
      <c r="SDZ68" s="117"/>
      <c r="SEA68" s="117"/>
      <c r="SEB68" s="117"/>
      <c r="SEC68" s="117"/>
      <c r="SED68" s="117"/>
      <c r="SEE68" s="117"/>
      <c r="SEF68" s="117"/>
      <c r="SEG68" s="117"/>
      <c r="SEH68" s="117"/>
      <c r="SEI68" s="117"/>
      <c r="SEJ68" s="117"/>
      <c r="SEK68" s="117"/>
      <c r="SEL68" s="117"/>
      <c r="SEM68" s="117"/>
      <c r="SEN68" s="117"/>
      <c r="SEO68" s="117"/>
      <c r="SEP68" s="117"/>
      <c r="SEQ68" s="117"/>
      <c r="SER68" s="117"/>
      <c r="SES68" s="117"/>
      <c r="SET68" s="117"/>
      <c r="SEU68" s="117"/>
      <c r="SEV68" s="117"/>
      <c r="SEW68" s="117"/>
      <c r="SEX68" s="117"/>
      <c r="SEY68" s="117"/>
      <c r="SEZ68" s="117"/>
      <c r="SFA68" s="117"/>
      <c r="SFB68" s="117"/>
      <c r="SFC68" s="117"/>
      <c r="SFD68" s="117"/>
      <c r="SFE68" s="117"/>
      <c r="SFF68" s="117"/>
      <c r="SFG68" s="117"/>
      <c r="SFH68" s="117"/>
      <c r="SFI68" s="117"/>
      <c r="SFJ68" s="117"/>
      <c r="SFK68" s="117"/>
      <c r="SFL68" s="117"/>
      <c r="SFM68" s="117"/>
      <c r="SFN68" s="117"/>
      <c r="SFO68" s="117"/>
      <c r="SFP68" s="117"/>
      <c r="SFQ68" s="117"/>
      <c r="SFR68" s="117"/>
      <c r="SFS68" s="117"/>
      <c r="SFT68" s="117"/>
      <c r="SFU68" s="117"/>
      <c r="SFV68" s="117"/>
      <c r="SFW68" s="117"/>
      <c r="SFX68" s="117"/>
      <c r="SFY68" s="117"/>
      <c r="SFZ68" s="117"/>
      <c r="SGA68" s="117"/>
      <c r="SGB68" s="117"/>
      <c r="SGC68" s="117"/>
      <c r="SGD68" s="117"/>
      <c r="SGE68" s="117"/>
      <c r="SGF68" s="117"/>
      <c r="SGG68" s="117"/>
      <c r="SGH68" s="117"/>
      <c r="SGI68" s="117"/>
      <c r="SGJ68" s="117"/>
      <c r="SGK68" s="117"/>
      <c r="SGL68" s="117"/>
      <c r="SGM68" s="117"/>
      <c r="SGN68" s="117"/>
      <c r="SGO68" s="117"/>
      <c r="SGP68" s="117"/>
      <c r="SGQ68" s="117"/>
      <c r="SGR68" s="117"/>
      <c r="SGS68" s="117"/>
      <c r="SGT68" s="117"/>
      <c r="SGU68" s="117"/>
      <c r="SGV68" s="117"/>
      <c r="SGW68" s="117"/>
      <c r="SGX68" s="117"/>
      <c r="SGY68" s="117"/>
      <c r="SGZ68" s="117"/>
      <c r="SHA68" s="117"/>
      <c r="SHB68" s="117"/>
      <c r="SHC68" s="117"/>
      <c r="SHD68" s="117"/>
      <c r="SHE68" s="117"/>
      <c r="SHF68" s="117"/>
      <c r="SHG68" s="117"/>
      <c r="SHH68" s="117"/>
      <c r="SHI68" s="117"/>
      <c r="SHJ68" s="117"/>
      <c r="SHK68" s="117"/>
      <c r="SHL68" s="117"/>
      <c r="SHM68" s="117"/>
      <c r="SHN68" s="117"/>
      <c r="SHO68" s="117"/>
      <c r="SHP68" s="117"/>
      <c r="SHQ68" s="117"/>
      <c r="SHR68" s="117"/>
      <c r="SHS68" s="117"/>
      <c r="SHT68" s="117"/>
      <c r="SHU68" s="117"/>
      <c r="SHV68" s="117"/>
      <c r="SHW68" s="117"/>
      <c r="SHX68" s="117"/>
      <c r="SHY68" s="117"/>
      <c r="SHZ68" s="117"/>
      <c r="SIA68" s="117"/>
      <c r="SIB68" s="117"/>
      <c r="SIC68" s="117"/>
      <c r="SID68" s="117"/>
      <c r="SIE68" s="117"/>
      <c r="SIF68" s="117"/>
      <c r="SIG68" s="117"/>
      <c r="SIH68" s="117"/>
      <c r="SII68" s="117"/>
      <c r="SIJ68" s="117"/>
      <c r="SIK68" s="117"/>
      <c r="SIL68" s="117"/>
      <c r="SIM68" s="117"/>
      <c r="SIN68" s="117"/>
      <c r="SIO68" s="117"/>
      <c r="SIP68" s="117"/>
      <c r="SIQ68" s="117"/>
      <c r="SIR68" s="117"/>
      <c r="SIS68" s="117"/>
      <c r="SIT68" s="117"/>
      <c r="SIU68" s="117"/>
      <c r="SIV68" s="117"/>
      <c r="SIW68" s="117"/>
      <c r="SIX68" s="117"/>
      <c r="SIY68" s="117"/>
      <c r="SIZ68" s="117"/>
      <c r="SJA68" s="117"/>
      <c r="SJB68" s="117"/>
      <c r="SJC68" s="117"/>
      <c r="SJD68" s="117"/>
      <c r="SJE68" s="117"/>
      <c r="SJF68" s="117"/>
      <c r="SJG68" s="117"/>
      <c r="SJH68" s="117"/>
      <c r="SJI68" s="117"/>
      <c r="SJJ68" s="117"/>
      <c r="SJK68" s="117"/>
      <c r="SJL68" s="117"/>
      <c r="SJM68" s="117"/>
      <c r="SJN68" s="117"/>
      <c r="SJO68" s="117"/>
      <c r="SJP68" s="117"/>
      <c r="SJQ68" s="117"/>
      <c r="SJR68" s="117"/>
      <c r="SJS68" s="117"/>
      <c r="SJT68" s="117"/>
      <c r="SJU68" s="117"/>
      <c r="SJV68" s="117"/>
      <c r="SJW68" s="117"/>
      <c r="SJX68" s="117"/>
      <c r="SJY68" s="117"/>
      <c r="SJZ68" s="117"/>
      <c r="SKA68" s="117"/>
      <c r="SKB68" s="117"/>
      <c r="SKC68" s="117"/>
      <c r="SKD68" s="117"/>
      <c r="SKE68" s="117"/>
      <c r="SKF68" s="117"/>
      <c r="SKG68" s="117"/>
      <c r="SKH68" s="117"/>
      <c r="SKI68" s="117"/>
      <c r="SKJ68" s="117"/>
      <c r="SKK68" s="117"/>
      <c r="SKL68" s="117"/>
      <c r="SKM68" s="117"/>
      <c r="SKN68" s="117"/>
      <c r="SKO68" s="117"/>
      <c r="SKP68" s="117"/>
      <c r="SKQ68" s="117"/>
      <c r="SKR68" s="117"/>
      <c r="SKS68" s="117"/>
      <c r="SKT68" s="117"/>
      <c r="SKU68" s="117"/>
      <c r="SKV68" s="117"/>
      <c r="SKW68" s="117"/>
      <c r="SKX68" s="117"/>
      <c r="SKY68" s="117"/>
      <c r="SKZ68" s="117"/>
      <c r="SLA68" s="117"/>
      <c r="SLB68" s="117"/>
      <c r="SLC68" s="117"/>
      <c r="SLD68" s="117"/>
      <c r="SLE68" s="117"/>
      <c r="SLF68" s="117"/>
      <c r="SLG68" s="117"/>
      <c r="SLH68" s="117"/>
      <c r="SLI68" s="117"/>
      <c r="SLJ68" s="117"/>
      <c r="SLK68" s="117"/>
      <c r="SLL68" s="117"/>
      <c r="SLM68" s="117"/>
      <c r="SLN68" s="117"/>
      <c r="SLO68" s="117"/>
      <c r="SLP68" s="117"/>
      <c r="SLQ68" s="117"/>
      <c r="SLR68" s="117"/>
      <c r="SLS68" s="117"/>
      <c r="SLT68" s="117"/>
      <c r="SLU68" s="117"/>
      <c r="SLV68" s="117"/>
      <c r="SLW68" s="117"/>
      <c r="SLX68" s="117"/>
      <c r="SLY68" s="117"/>
      <c r="SLZ68" s="117"/>
      <c r="SMA68" s="117"/>
      <c r="SMB68" s="117"/>
      <c r="SMC68" s="117"/>
      <c r="SMD68" s="117"/>
      <c r="SME68" s="117"/>
      <c r="SMF68" s="117"/>
      <c r="SMG68" s="117"/>
      <c r="SMH68" s="117"/>
      <c r="SMI68" s="117"/>
      <c r="SMJ68" s="117"/>
      <c r="SMK68" s="117"/>
      <c r="SML68" s="117"/>
      <c r="SMM68" s="117"/>
      <c r="SMN68" s="117"/>
      <c r="SMO68" s="117"/>
      <c r="SMP68" s="117"/>
      <c r="SMQ68" s="117"/>
      <c r="SMR68" s="117"/>
      <c r="SMS68" s="117"/>
      <c r="SMT68" s="117"/>
      <c r="SMU68" s="117"/>
      <c r="SMV68" s="117"/>
      <c r="SMW68" s="117"/>
      <c r="SMX68" s="117"/>
      <c r="SMY68" s="117"/>
      <c r="SMZ68" s="117"/>
      <c r="SNA68" s="117"/>
      <c r="SNB68" s="117"/>
      <c r="SNC68" s="117"/>
      <c r="SND68" s="117"/>
      <c r="SNE68" s="117"/>
      <c r="SNF68" s="117"/>
      <c r="SNG68" s="117"/>
      <c r="SNH68" s="117"/>
      <c r="SNI68" s="117"/>
      <c r="SNJ68" s="117"/>
      <c r="SNK68" s="117"/>
      <c r="SNL68" s="117"/>
      <c r="SNM68" s="117"/>
      <c r="SNN68" s="117"/>
      <c r="SNO68" s="117"/>
      <c r="SNP68" s="117"/>
      <c r="SNQ68" s="117"/>
      <c r="SNR68" s="117"/>
      <c r="SNS68" s="117"/>
      <c r="SNT68" s="117"/>
      <c r="SNU68" s="117"/>
      <c r="SNV68" s="117"/>
      <c r="SNW68" s="117"/>
      <c r="SNX68" s="117"/>
      <c r="SNY68" s="117"/>
      <c r="SNZ68" s="117"/>
      <c r="SOA68" s="117"/>
      <c r="SOB68" s="117"/>
      <c r="SOC68" s="117"/>
      <c r="SOD68" s="117"/>
      <c r="SOE68" s="117"/>
      <c r="SOF68" s="117"/>
      <c r="SOG68" s="117"/>
      <c r="SOH68" s="117"/>
      <c r="SOI68" s="117"/>
      <c r="SOJ68" s="117"/>
      <c r="SOK68" s="117"/>
      <c r="SOL68" s="117"/>
      <c r="SOM68" s="117"/>
      <c r="SON68" s="117"/>
      <c r="SOO68" s="117"/>
      <c r="SOP68" s="117"/>
      <c r="SOQ68" s="117"/>
      <c r="SOR68" s="117"/>
      <c r="SOS68" s="117"/>
      <c r="SOT68" s="117"/>
      <c r="SOU68" s="117"/>
      <c r="SOV68" s="117"/>
      <c r="SOW68" s="117"/>
      <c r="SOX68" s="117"/>
      <c r="SOY68" s="117"/>
      <c r="SOZ68" s="117"/>
      <c r="SPA68" s="117"/>
      <c r="SPB68" s="117"/>
      <c r="SPC68" s="117"/>
      <c r="SPD68" s="117"/>
      <c r="SPE68" s="117"/>
      <c r="SPF68" s="117"/>
      <c r="SPG68" s="117"/>
      <c r="SPH68" s="117"/>
      <c r="SPI68" s="117"/>
      <c r="SPJ68" s="117"/>
      <c r="SPK68" s="117"/>
      <c r="SPL68" s="117"/>
      <c r="SPM68" s="117"/>
      <c r="SPN68" s="117"/>
      <c r="SPO68" s="117"/>
      <c r="SPP68" s="117"/>
      <c r="SPQ68" s="117"/>
      <c r="SPR68" s="117"/>
      <c r="SPS68" s="117"/>
      <c r="SPT68" s="117"/>
      <c r="SPU68" s="117"/>
      <c r="SPV68" s="117"/>
      <c r="SPW68" s="117"/>
      <c r="SPX68" s="117"/>
      <c r="SPY68" s="117"/>
      <c r="SPZ68" s="117"/>
      <c r="SQA68" s="117"/>
      <c r="SQB68" s="117"/>
      <c r="SQC68" s="117"/>
      <c r="SQD68" s="117"/>
      <c r="SQE68" s="117"/>
      <c r="SQF68" s="117"/>
      <c r="SQG68" s="117"/>
      <c r="SQH68" s="117"/>
      <c r="SQI68" s="117"/>
      <c r="SQJ68" s="117"/>
      <c r="SQK68" s="117"/>
      <c r="SQL68" s="117"/>
      <c r="SQM68" s="117"/>
      <c r="SQN68" s="117"/>
      <c r="SQO68" s="117"/>
      <c r="SQP68" s="117"/>
      <c r="SQQ68" s="117"/>
      <c r="SQR68" s="117"/>
      <c r="SQS68" s="117"/>
      <c r="SQT68" s="117"/>
      <c r="SQU68" s="117"/>
      <c r="SQV68" s="117"/>
      <c r="SQW68" s="117"/>
      <c r="SQX68" s="117"/>
      <c r="SQY68" s="117"/>
      <c r="SQZ68" s="117"/>
      <c r="SRA68" s="117"/>
      <c r="SRB68" s="117"/>
      <c r="SRC68" s="117"/>
      <c r="SRD68" s="117"/>
      <c r="SRE68" s="117"/>
      <c r="SRF68" s="117"/>
      <c r="SRG68" s="117"/>
      <c r="SRH68" s="117"/>
      <c r="SRI68" s="117"/>
      <c r="SRJ68" s="117"/>
      <c r="SRK68" s="117"/>
      <c r="SRL68" s="117"/>
      <c r="SRM68" s="117"/>
      <c r="SRN68" s="117"/>
      <c r="SRO68" s="117"/>
      <c r="SRP68" s="117"/>
      <c r="SRQ68" s="117"/>
      <c r="SRR68" s="117"/>
      <c r="SRS68" s="117"/>
      <c r="SRT68" s="117"/>
      <c r="SRU68" s="117"/>
      <c r="SRV68" s="117"/>
      <c r="SRW68" s="117"/>
      <c r="SRX68" s="117"/>
      <c r="SRY68" s="117"/>
      <c r="SRZ68" s="117"/>
      <c r="SSA68" s="117"/>
      <c r="SSB68" s="117"/>
      <c r="SSC68" s="117"/>
      <c r="SSD68" s="117"/>
      <c r="SSE68" s="117"/>
      <c r="SSF68" s="117"/>
      <c r="SSG68" s="117"/>
      <c r="SSH68" s="117"/>
      <c r="SSI68" s="117"/>
      <c r="SSJ68" s="117"/>
      <c r="SSK68" s="117"/>
      <c r="SSL68" s="117"/>
      <c r="SSM68" s="117"/>
      <c r="SSN68" s="117"/>
      <c r="SSO68" s="117"/>
      <c r="SSP68" s="117"/>
      <c r="SSQ68" s="117"/>
      <c r="SSR68" s="117"/>
      <c r="SSS68" s="117"/>
      <c r="SST68" s="117"/>
      <c r="SSU68" s="117"/>
      <c r="SSV68" s="117"/>
      <c r="SSW68" s="117"/>
      <c r="SSX68" s="117"/>
      <c r="SSY68" s="117"/>
      <c r="SSZ68" s="117"/>
      <c r="STA68" s="117"/>
      <c r="STB68" s="117"/>
      <c r="STC68" s="117"/>
      <c r="STD68" s="117"/>
      <c r="STE68" s="117"/>
      <c r="STF68" s="117"/>
      <c r="STG68" s="117"/>
      <c r="STH68" s="117"/>
      <c r="STI68" s="117"/>
      <c r="STJ68" s="117"/>
      <c r="STK68" s="117"/>
      <c r="STL68" s="117"/>
      <c r="STM68" s="117"/>
      <c r="STN68" s="117"/>
      <c r="STO68" s="117"/>
      <c r="STP68" s="117"/>
      <c r="STQ68" s="117"/>
      <c r="STR68" s="117"/>
      <c r="STS68" s="117"/>
      <c r="STT68" s="117"/>
      <c r="STU68" s="117"/>
      <c r="STV68" s="117"/>
      <c r="STW68" s="117"/>
      <c r="STX68" s="117"/>
      <c r="STY68" s="117"/>
      <c r="STZ68" s="117"/>
      <c r="SUA68" s="117"/>
      <c r="SUB68" s="117"/>
      <c r="SUC68" s="117"/>
      <c r="SUD68" s="117"/>
      <c r="SUE68" s="117"/>
      <c r="SUF68" s="117"/>
      <c r="SUG68" s="117"/>
      <c r="SUH68" s="117"/>
      <c r="SUI68" s="117"/>
      <c r="SUJ68" s="117"/>
      <c r="SUK68" s="117"/>
      <c r="SUL68" s="117"/>
      <c r="SUM68" s="117"/>
      <c r="SUN68" s="117"/>
      <c r="SUO68" s="117"/>
      <c r="SUP68" s="117"/>
      <c r="SUQ68" s="117"/>
      <c r="SUR68" s="117"/>
      <c r="SUS68" s="117"/>
      <c r="SUT68" s="117"/>
      <c r="SUU68" s="117"/>
      <c r="SUV68" s="117"/>
      <c r="SUW68" s="117"/>
      <c r="SUX68" s="117"/>
      <c r="SUY68" s="117"/>
      <c r="SUZ68" s="117"/>
      <c r="SVA68" s="117"/>
      <c r="SVB68" s="117"/>
      <c r="SVC68" s="117"/>
      <c r="SVD68" s="117"/>
      <c r="SVE68" s="117"/>
      <c r="SVF68" s="117"/>
      <c r="SVG68" s="117"/>
      <c r="SVH68" s="117"/>
      <c r="SVI68" s="117"/>
      <c r="SVJ68" s="117"/>
      <c r="SVK68" s="117"/>
      <c r="SVL68" s="117"/>
      <c r="SVM68" s="117"/>
      <c r="SVN68" s="117"/>
      <c r="SVO68" s="117"/>
      <c r="SVP68" s="117"/>
      <c r="SVQ68" s="117"/>
      <c r="SVR68" s="117"/>
      <c r="SVS68" s="117"/>
      <c r="SVT68" s="117"/>
      <c r="SVU68" s="117"/>
      <c r="SVV68" s="117"/>
      <c r="SVW68" s="117"/>
      <c r="SVX68" s="117"/>
      <c r="SVY68" s="117"/>
      <c r="SVZ68" s="117"/>
      <c r="SWA68" s="117"/>
      <c r="SWB68" s="117"/>
      <c r="SWC68" s="117"/>
      <c r="SWD68" s="117"/>
      <c r="SWE68" s="117"/>
      <c r="SWF68" s="117"/>
      <c r="SWG68" s="117"/>
      <c r="SWH68" s="117"/>
      <c r="SWI68" s="117"/>
      <c r="SWJ68" s="117"/>
      <c r="SWK68" s="117"/>
      <c r="SWL68" s="117"/>
      <c r="SWM68" s="117"/>
      <c r="SWN68" s="117"/>
      <c r="SWO68" s="117"/>
      <c r="SWP68" s="117"/>
      <c r="SWQ68" s="117"/>
      <c r="SWR68" s="117"/>
      <c r="SWS68" s="117"/>
      <c r="SWT68" s="117"/>
      <c r="SWU68" s="117"/>
      <c r="SWV68" s="117"/>
      <c r="SWW68" s="117"/>
      <c r="SWX68" s="117"/>
      <c r="SWY68" s="117"/>
      <c r="SWZ68" s="117"/>
      <c r="SXA68" s="117"/>
      <c r="SXB68" s="117"/>
      <c r="SXC68" s="117"/>
      <c r="SXD68" s="117"/>
      <c r="SXE68" s="117"/>
      <c r="SXF68" s="117"/>
      <c r="SXG68" s="117"/>
      <c r="SXH68" s="117"/>
      <c r="SXI68" s="117"/>
      <c r="SXJ68" s="117"/>
      <c r="SXK68" s="117"/>
      <c r="SXL68" s="117"/>
      <c r="SXM68" s="117"/>
      <c r="SXN68" s="117"/>
      <c r="SXO68" s="117"/>
      <c r="SXP68" s="117"/>
      <c r="SXQ68" s="117"/>
      <c r="SXR68" s="117"/>
      <c r="SXS68" s="117"/>
      <c r="SXT68" s="117"/>
      <c r="SXU68" s="117"/>
      <c r="SXV68" s="117"/>
      <c r="SXW68" s="117"/>
      <c r="SXX68" s="117"/>
      <c r="SXY68" s="117"/>
      <c r="SXZ68" s="117"/>
      <c r="SYA68" s="117"/>
      <c r="SYB68" s="117"/>
      <c r="SYC68" s="117"/>
      <c r="SYD68" s="117"/>
      <c r="SYE68" s="117"/>
      <c r="SYF68" s="117"/>
      <c r="SYG68" s="117"/>
      <c r="SYH68" s="117"/>
      <c r="SYI68" s="117"/>
      <c r="SYJ68" s="117"/>
      <c r="SYK68" s="117"/>
      <c r="SYL68" s="117"/>
      <c r="SYM68" s="117"/>
      <c r="SYN68" s="117"/>
      <c r="SYO68" s="117"/>
      <c r="SYP68" s="117"/>
      <c r="SYQ68" s="117"/>
      <c r="SYR68" s="117"/>
      <c r="SYS68" s="117"/>
      <c r="SYT68" s="117"/>
      <c r="SYU68" s="117"/>
      <c r="SYV68" s="117"/>
      <c r="SYW68" s="117"/>
      <c r="SYX68" s="117"/>
      <c r="SYY68" s="117"/>
      <c r="SYZ68" s="117"/>
      <c r="SZA68" s="117"/>
      <c r="SZB68" s="117"/>
      <c r="SZC68" s="117"/>
      <c r="SZD68" s="117"/>
      <c r="SZE68" s="117"/>
      <c r="SZF68" s="117"/>
      <c r="SZG68" s="117"/>
      <c r="SZH68" s="117"/>
      <c r="SZI68" s="117"/>
      <c r="SZJ68" s="117"/>
      <c r="SZK68" s="117"/>
      <c r="SZL68" s="117"/>
      <c r="SZM68" s="117"/>
      <c r="SZN68" s="117"/>
      <c r="SZO68" s="117"/>
      <c r="SZP68" s="117"/>
      <c r="SZQ68" s="117"/>
      <c r="SZR68" s="117"/>
      <c r="SZS68" s="117"/>
      <c r="SZT68" s="117"/>
      <c r="SZU68" s="117"/>
      <c r="SZV68" s="117"/>
      <c r="SZW68" s="117"/>
      <c r="SZX68" s="117"/>
      <c r="SZY68" s="117"/>
      <c r="SZZ68" s="117"/>
      <c r="TAA68" s="117"/>
      <c r="TAB68" s="117"/>
      <c r="TAC68" s="117"/>
      <c r="TAD68" s="117"/>
      <c r="TAE68" s="117"/>
      <c r="TAF68" s="117"/>
      <c r="TAG68" s="117"/>
      <c r="TAH68" s="117"/>
      <c r="TAI68" s="117"/>
      <c r="TAJ68" s="117"/>
      <c r="TAK68" s="117"/>
      <c r="TAL68" s="117"/>
      <c r="TAM68" s="117"/>
      <c r="TAN68" s="117"/>
      <c r="TAO68" s="117"/>
      <c r="TAP68" s="117"/>
      <c r="TAQ68" s="117"/>
      <c r="TAR68" s="117"/>
      <c r="TAS68" s="117"/>
      <c r="TAT68" s="117"/>
      <c r="TAU68" s="117"/>
      <c r="TAV68" s="117"/>
      <c r="TAW68" s="117"/>
      <c r="TAX68" s="117"/>
      <c r="TAY68" s="117"/>
      <c r="TAZ68" s="117"/>
      <c r="TBA68" s="117"/>
      <c r="TBB68" s="117"/>
      <c r="TBC68" s="117"/>
      <c r="TBD68" s="117"/>
      <c r="TBE68" s="117"/>
      <c r="TBF68" s="117"/>
      <c r="TBG68" s="117"/>
      <c r="TBH68" s="117"/>
      <c r="TBI68" s="117"/>
      <c r="TBJ68" s="117"/>
      <c r="TBK68" s="117"/>
      <c r="TBL68" s="117"/>
      <c r="TBM68" s="117"/>
      <c r="TBN68" s="117"/>
      <c r="TBO68" s="117"/>
      <c r="TBP68" s="117"/>
      <c r="TBQ68" s="117"/>
      <c r="TBR68" s="117"/>
      <c r="TBS68" s="117"/>
      <c r="TBT68" s="117"/>
      <c r="TBU68" s="117"/>
      <c r="TBV68" s="117"/>
      <c r="TBW68" s="117"/>
      <c r="TBX68" s="117"/>
      <c r="TBY68" s="117"/>
      <c r="TBZ68" s="117"/>
      <c r="TCA68" s="117"/>
      <c r="TCB68" s="117"/>
      <c r="TCC68" s="117"/>
      <c r="TCD68" s="117"/>
      <c r="TCE68" s="117"/>
      <c r="TCF68" s="117"/>
      <c r="TCG68" s="117"/>
      <c r="TCH68" s="117"/>
      <c r="TCI68" s="117"/>
      <c r="TCJ68" s="117"/>
      <c r="TCK68" s="117"/>
      <c r="TCL68" s="117"/>
      <c r="TCM68" s="117"/>
      <c r="TCN68" s="117"/>
      <c r="TCO68" s="117"/>
      <c r="TCP68" s="117"/>
      <c r="TCQ68" s="117"/>
      <c r="TCR68" s="117"/>
      <c r="TCS68" s="117"/>
      <c r="TCT68" s="117"/>
      <c r="TCU68" s="117"/>
      <c r="TCV68" s="117"/>
      <c r="TCW68" s="117"/>
      <c r="TCX68" s="117"/>
      <c r="TCY68" s="117"/>
      <c r="TCZ68" s="117"/>
      <c r="TDA68" s="117"/>
      <c r="TDB68" s="117"/>
      <c r="TDC68" s="117"/>
      <c r="TDD68" s="117"/>
      <c r="TDE68" s="117"/>
      <c r="TDF68" s="117"/>
      <c r="TDG68" s="117"/>
      <c r="TDH68" s="117"/>
      <c r="TDI68" s="117"/>
      <c r="TDJ68" s="117"/>
      <c r="TDK68" s="117"/>
      <c r="TDL68" s="117"/>
      <c r="TDM68" s="117"/>
      <c r="TDN68" s="117"/>
      <c r="TDO68" s="117"/>
      <c r="TDP68" s="117"/>
      <c r="TDQ68" s="117"/>
      <c r="TDR68" s="117"/>
      <c r="TDS68" s="117"/>
      <c r="TDT68" s="117"/>
      <c r="TDU68" s="117"/>
      <c r="TDV68" s="117"/>
      <c r="TDW68" s="117"/>
      <c r="TDX68" s="117"/>
      <c r="TDY68" s="117"/>
      <c r="TDZ68" s="117"/>
      <c r="TEA68" s="117"/>
      <c r="TEB68" s="117"/>
      <c r="TEC68" s="117"/>
      <c r="TED68" s="117"/>
      <c r="TEE68" s="117"/>
      <c r="TEF68" s="117"/>
      <c r="TEG68" s="117"/>
      <c r="TEH68" s="117"/>
      <c r="TEI68" s="117"/>
      <c r="TEJ68" s="117"/>
      <c r="TEK68" s="117"/>
      <c r="TEL68" s="117"/>
      <c r="TEM68" s="117"/>
      <c r="TEN68" s="117"/>
      <c r="TEO68" s="117"/>
      <c r="TEP68" s="117"/>
      <c r="TEQ68" s="117"/>
      <c r="TER68" s="117"/>
      <c r="TES68" s="117"/>
      <c r="TET68" s="117"/>
      <c r="TEU68" s="117"/>
      <c r="TEV68" s="117"/>
      <c r="TEW68" s="117"/>
      <c r="TEX68" s="117"/>
      <c r="TEY68" s="117"/>
      <c r="TEZ68" s="117"/>
      <c r="TFA68" s="117"/>
      <c r="TFB68" s="117"/>
      <c r="TFC68" s="117"/>
      <c r="TFD68" s="117"/>
      <c r="TFE68" s="117"/>
      <c r="TFF68" s="117"/>
      <c r="TFG68" s="117"/>
      <c r="TFH68" s="117"/>
      <c r="TFI68" s="117"/>
      <c r="TFJ68" s="117"/>
      <c r="TFK68" s="117"/>
      <c r="TFL68" s="117"/>
      <c r="TFM68" s="117"/>
      <c r="TFN68" s="117"/>
      <c r="TFO68" s="117"/>
      <c r="TFP68" s="117"/>
      <c r="TFQ68" s="117"/>
      <c r="TFR68" s="117"/>
      <c r="TFS68" s="117"/>
      <c r="TFT68" s="117"/>
      <c r="TFU68" s="117"/>
      <c r="TFV68" s="117"/>
      <c r="TFW68" s="117"/>
      <c r="TFX68" s="117"/>
      <c r="TFY68" s="117"/>
      <c r="TFZ68" s="117"/>
      <c r="TGA68" s="117"/>
      <c r="TGB68" s="117"/>
      <c r="TGC68" s="117"/>
      <c r="TGD68" s="117"/>
      <c r="TGE68" s="117"/>
      <c r="TGF68" s="117"/>
      <c r="TGG68" s="117"/>
      <c r="TGH68" s="117"/>
      <c r="TGI68" s="117"/>
      <c r="TGJ68" s="117"/>
      <c r="TGK68" s="117"/>
      <c r="TGL68" s="117"/>
      <c r="TGM68" s="117"/>
      <c r="TGN68" s="117"/>
      <c r="TGO68" s="117"/>
      <c r="TGP68" s="117"/>
      <c r="TGQ68" s="117"/>
      <c r="TGR68" s="117"/>
      <c r="TGS68" s="117"/>
      <c r="TGT68" s="117"/>
      <c r="TGU68" s="117"/>
      <c r="TGV68" s="117"/>
      <c r="TGW68" s="117"/>
      <c r="TGX68" s="117"/>
      <c r="TGY68" s="117"/>
      <c r="TGZ68" s="117"/>
      <c r="THA68" s="117"/>
      <c r="THB68" s="117"/>
      <c r="THC68" s="117"/>
      <c r="THD68" s="117"/>
      <c r="THE68" s="117"/>
      <c r="THF68" s="117"/>
      <c r="THG68" s="117"/>
      <c r="THH68" s="117"/>
      <c r="THI68" s="117"/>
      <c r="THJ68" s="117"/>
      <c r="THK68" s="117"/>
      <c r="THL68" s="117"/>
      <c r="THM68" s="117"/>
      <c r="THN68" s="117"/>
      <c r="THO68" s="117"/>
      <c r="THP68" s="117"/>
      <c r="THQ68" s="117"/>
      <c r="THR68" s="117"/>
      <c r="THS68" s="117"/>
      <c r="THT68" s="117"/>
      <c r="THU68" s="117"/>
      <c r="THV68" s="117"/>
      <c r="THW68" s="117"/>
      <c r="THX68" s="117"/>
      <c r="THY68" s="117"/>
      <c r="THZ68" s="117"/>
      <c r="TIA68" s="117"/>
      <c r="TIB68" s="117"/>
      <c r="TIC68" s="117"/>
      <c r="TID68" s="117"/>
      <c r="TIE68" s="117"/>
      <c r="TIF68" s="117"/>
      <c r="TIG68" s="117"/>
      <c r="TIH68" s="117"/>
      <c r="TII68" s="117"/>
      <c r="TIJ68" s="117"/>
      <c r="TIK68" s="117"/>
      <c r="TIL68" s="117"/>
      <c r="TIM68" s="117"/>
      <c r="TIN68" s="117"/>
      <c r="TIO68" s="117"/>
      <c r="TIP68" s="117"/>
      <c r="TIQ68" s="117"/>
      <c r="TIR68" s="117"/>
      <c r="TIS68" s="117"/>
      <c r="TIT68" s="117"/>
      <c r="TIU68" s="117"/>
      <c r="TIV68" s="117"/>
      <c r="TIW68" s="117"/>
      <c r="TIX68" s="117"/>
      <c r="TIY68" s="117"/>
      <c r="TIZ68" s="117"/>
      <c r="TJA68" s="117"/>
      <c r="TJB68" s="117"/>
      <c r="TJC68" s="117"/>
      <c r="TJD68" s="117"/>
      <c r="TJE68" s="117"/>
      <c r="TJF68" s="117"/>
      <c r="TJG68" s="117"/>
      <c r="TJH68" s="117"/>
      <c r="TJI68" s="117"/>
      <c r="TJJ68" s="117"/>
      <c r="TJK68" s="117"/>
      <c r="TJL68" s="117"/>
      <c r="TJM68" s="117"/>
      <c r="TJN68" s="117"/>
      <c r="TJO68" s="117"/>
      <c r="TJP68" s="117"/>
      <c r="TJQ68" s="117"/>
      <c r="TJR68" s="117"/>
      <c r="TJS68" s="117"/>
      <c r="TJT68" s="117"/>
      <c r="TJU68" s="117"/>
      <c r="TJV68" s="117"/>
      <c r="TJW68" s="117"/>
      <c r="TJX68" s="117"/>
      <c r="TJY68" s="117"/>
      <c r="TJZ68" s="117"/>
      <c r="TKA68" s="117"/>
      <c r="TKB68" s="117"/>
      <c r="TKC68" s="117"/>
      <c r="TKD68" s="117"/>
      <c r="TKE68" s="117"/>
      <c r="TKF68" s="117"/>
      <c r="TKG68" s="117"/>
      <c r="TKH68" s="117"/>
      <c r="TKI68" s="117"/>
      <c r="TKJ68" s="117"/>
      <c r="TKK68" s="117"/>
      <c r="TKL68" s="117"/>
      <c r="TKM68" s="117"/>
      <c r="TKN68" s="117"/>
      <c r="TKO68" s="117"/>
      <c r="TKP68" s="117"/>
      <c r="TKQ68" s="117"/>
      <c r="TKR68" s="117"/>
      <c r="TKS68" s="117"/>
      <c r="TKT68" s="117"/>
      <c r="TKU68" s="117"/>
      <c r="TKV68" s="117"/>
      <c r="TKW68" s="117"/>
      <c r="TKX68" s="117"/>
      <c r="TKY68" s="117"/>
      <c r="TKZ68" s="117"/>
      <c r="TLA68" s="117"/>
      <c r="TLB68" s="117"/>
      <c r="TLC68" s="117"/>
      <c r="TLD68" s="117"/>
      <c r="TLE68" s="117"/>
      <c r="TLF68" s="117"/>
      <c r="TLG68" s="117"/>
      <c r="TLH68" s="117"/>
      <c r="TLI68" s="117"/>
      <c r="TLJ68" s="117"/>
      <c r="TLK68" s="117"/>
      <c r="TLL68" s="117"/>
      <c r="TLM68" s="117"/>
      <c r="TLN68" s="117"/>
      <c r="TLO68" s="117"/>
      <c r="TLP68" s="117"/>
      <c r="TLQ68" s="117"/>
      <c r="TLR68" s="117"/>
      <c r="TLS68" s="117"/>
      <c r="TLT68" s="117"/>
      <c r="TLU68" s="117"/>
      <c r="TLV68" s="117"/>
      <c r="TLW68" s="117"/>
      <c r="TLX68" s="117"/>
      <c r="TLY68" s="117"/>
      <c r="TLZ68" s="117"/>
      <c r="TMA68" s="117"/>
      <c r="TMB68" s="117"/>
      <c r="TMC68" s="117"/>
      <c r="TMD68" s="117"/>
      <c r="TME68" s="117"/>
      <c r="TMF68" s="117"/>
      <c r="TMG68" s="117"/>
      <c r="TMH68" s="117"/>
      <c r="TMI68" s="117"/>
      <c r="TMJ68" s="117"/>
      <c r="TMK68" s="117"/>
      <c r="TML68" s="117"/>
      <c r="TMM68" s="117"/>
      <c r="TMN68" s="117"/>
      <c r="TMO68" s="117"/>
      <c r="TMP68" s="117"/>
      <c r="TMQ68" s="117"/>
      <c r="TMR68" s="117"/>
      <c r="TMS68" s="117"/>
      <c r="TMT68" s="117"/>
      <c r="TMU68" s="117"/>
      <c r="TMV68" s="117"/>
      <c r="TMW68" s="117"/>
      <c r="TMX68" s="117"/>
      <c r="TMY68" s="117"/>
      <c r="TMZ68" s="117"/>
      <c r="TNA68" s="117"/>
      <c r="TNB68" s="117"/>
      <c r="TNC68" s="117"/>
      <c r="TND68" s="117"/>
      <c r="TNE68" s="117"/>
      <c r="TNF68" s="117"/>
      <c r="TNG68" s="117"/>
      <c r="TNH68" s="117"/>
      <c r="TNI68" s="117"/>
      <c r="TNJ68" s="117"/>
      <c r="TNK68" s="117"/>
      <c r="TNL68" s="117"/>
      <c r="TNM68" s="117"/>
      <c r="TNN68" s="117"/>
      <c r="TNO68" s="117"/>
      <c r="TNP68" s="117"/>
      <c r="TNQ68" s="117"/>
      <c r="TNR68" s="117"/>
      <c r="TNS68" s="117"/>
      <c r="TNT68" s="117"/>
      <c r="TNU68" s="117"/>
      <c r="TNV68" s="117"/>
      <c r="TNW68" s="117"/>
      <c r="TNX68" s="117"/>
      <c r="TNY68" s="117"/>
      <c r="TNZ68" s="117"/>
      <c r="TOA68" s="117"/>
      <c r="TOB68" s="117"/>
      <c r="TOC68" s="117"/>
      <c r="TOD68" s="117"/>
      <c r="TOE68" s="117"/>
      <c r="TOF68" s="117"/>
      <c r="TOG68" s="117"/>
      <c r="TOH68" s="117"/>
      <c r="TOI68" s="117"/>
      <c r="TOJ68" s="117"/>
      <c r="TOK68" s="117"/>
      <c r="TOL68" s="117"/>
      <c r="TOM68" s="117"/>
      <c r="TON68" s="117"/>
      <c r="TOO68" s="117"/>
      <c r="TOP68" s="117"/>
      <c r="TOQ68" s="117"/>
      <c r="TOR68" s="117"/>
      <c r="TOS68" s="117"/>
      <c r="TOT68" s="117"/>
      <c r="TOU68" s="117"/>
      <c r="TOV68" s="117"/>
      <c r="TOW68" s="117"/>
      <c r="TOX68" s="117"/>
      <c r="TOY68" s="117"/>
      <c r="TOZ68" s="117"/>
      <c r="TPA68" s="117"/>
      <c r="TPB68" s="117"/>
      <c r="TPC68" s="117"/>
      <c r="TPD68" s="117"/>
      <c r="TPE68" s="117"/>
      <c r="TPF68" s="117"/>
      <c r="TPG68" s="117"/>
      <c r="TPH68" s="117"/>
      <c r="TPI68" s="117"/>
      <c r="TPJ68" s="117"/>
      <c r="TPK68" s="117"/>
      <c r="TPL68" s="117"/>
      <c r="TPM68" s="117"/>
      <c r="TPN68" s="117"/>
      <c r="TPO68" s="117"/>
      <c r="TPP68" s="117"/>
      <c r="TPQ68" s="117"/>
      <c r="TPR68" s="117"/>
      <c r="TPS68" s="117"/>
      <c r="TPT68" s="117"/>
      <c r="TPU68" s="117"/>
      <c r="TPV68" s="117"/>
      <c r="TPW68" s="117"/>
      <c r="TPX68" s="117"/>
      <c r="TPY68" s="117"/>
      <c r="TPZ68" s="117"/>
      <c r="TQA68" s="117"/>
      <c r="TQB68" s="117"/>
      <c r="TQC68" s="117"/>
      <c r="TQD68" s="117"/>
      <c r="TQE68" s="117"/>
      <c r="TQF68" s="117"/>
      <c r="TQG68" s="117"/>
      <c r="TQH68" s="117"/>
      <c r="TQI68" s="117"/>
      <c r="TQJ68" s="117"/>
      <c r="TQK68" s="117"/>
      <c r="TQL68" s="117"/>
      <c r="TQM68" s="117"/>
      <c r="TQN68" s="117"/>
      <c r="TQO68" s="117"/>
      <c r="TQP68" s="117"/>
      <c r="TQQ68" s="117"/>
      <c r="TQR68" s="117"/>
      <c r="TQS68" s="117"/>
      <c r="TQT68" s="117"/>
      <c r="TQU68" s="117"/>
      <c r="TQV68" s="117"/>
      <c r="TQW68" s="117"/>
      <c r="TQX68" s="117"/>
      <c r="TQY68" s="117"/>
      <c r="TQZ68" s="117"/>
      <c r="TRA68" s="117"/>
      <c r="TRB68" s="117"/>
      <c r="TRC68" s="117"/>
      <c r="TRD68" s="117"/>
      <c r="TRE68" s="117"/>
      <c r="TRF68" s="117"/>
      <c r="TRG68" s="117"/>
      <c r="TRH68" s="117"/>
      <c r="TRI68" s="117"/>
      <c r="TRJ68" s="117"/>
      <c r="TRK68" s="117"/>
      <c r="TRL68" s="117"/>
      <c r="TRM68" s="117"/>
      <c r="TRN68" s="117"/>
      <c r="TRO68" s="117"/>
      <c r="TRP68" s="117"/>
      <c r="TRQ68" s="117"/>
      <c r="TRR68" s="117"/>
      <c r="TRS68" s="117"/>
      <c r="TRT68" s="117"/>
      <c r="TRU68" s="117"/>
      <c r="TRV68" s="117"/>
      <c r="TRW68" s="117"/>
      <c r="TRX68" s="117"/>
      <c r="TRY68" s="117"/>
      <c r="TRZ68" s="117"/>
      <c r="TSA68" s="117"/>
      <c r="TSB68" s="117"/>
      <c r="TSC68" s="117"/>
      <c r="TSD68" s="117"/>
      <c r="TSE68" s="117"/>
      <c r="TSF68" s="117"/>
      <c r="TSG68" s="117"/>
      <c r="TSH68" s="117"/>
      <c r="TSI68" s="117"/>
      <c r="TSJ68" s="117"/>
      <c r="TSK68" s="117"/>
      <c r="TSL68" s="117"/>
      <c r="TSM68" s="117"/>
      <c r="TSN68" s="117"/>
      <c r="TSO68" s="117"/>
      <c r="TSP68" s="117"/>
      <c r="TSQ68" s="117"/>
      <c r="TSR68" s="117"/>
      <c r="TSS68" s="117"/>
      <c r="TST68" s="117"/>
      <c r="TSU68" s="117"/>
      <c r="TSV68" s="117"/>
      <c r="TSW68" s="117"/>
      <c r="TSX68" s="117"/>
      <c r="TSY68" s="117"/>
      <c r="TSZ68" s="117"/>
      <c r="TTA68" s="117"/>
      <c r="TTB68" s="117"/>
      <c r="TTC68" s="117"/>
      <c r="TTD68" s="117"/>
      <c r="TTE68" s="117"/>
      <c r="TTF68" s="117"/>
      <c r="TTG68" s="117"/>
      <c r="TTH68" s="117"/>
      <c r="TTI68" s="117"/>
      <c r="TTJ68" s="117"/>
      <c r="TTK68" s="117"/>
      <c r="TTL68" s="117"/>
      <c r="TTM68" s="117"/>
      <c r="TTN68" s="117"/>
      <c r="TTO68" s="117"/>
      <c r="TTP68" s="117"/>
      <c r="TTQ68" s="117"/>
      <c r="TTR68" s="117"/>
      <c r="TTS68" s="117"/>
      <c r="TTT68" s="117"/>
      <c r="TTU68" s="117"/>
      <c r="TTV68" s="117"/>
      <c r="TTW68" s="117"/>
      <c r="TTX68" s="117"/>
      <c r="TTY68" s="117"/>
      <c r="TTZ68" s="117"/>
      <c r="TUA68" s="117"/>
      <c r="TUB68" s="117"/>
      <c r="TUC68" s="117"/>
      <c r="TUD68" s="117"/>
      <c r="TUE68" s="117"/>
      <c r="TUF68" s="117"/>
      <c r="TUG68" s="117"/>
      <c r="TUH68" s="117"/>
      <c r="TUI68" s="117"/>
      <c r="TUJ68" s="117"/>
      <c r="TUK68" s="117"/>
      <c r="TUL68" s="117"/>
      <c r="TUM68" s="117"/>
      <c r="TUN68" s="117"/>
      <c r="TUO68" s="117"/>
      <c r="TUP68" s="117"/>
      <c r="TUQ68" s="117"/>
      <c r="TUR68" s="117"/>
      <c r="TUS68" s="117"/>
      <c r="TUT68" s="117"/>
      <c r="TUU68" s="117"/>
      <c r="TUV68" s="117"/>
      <c r="TUW68" s="117"/>
      <c r="TUX68" s="117"/>
      <c r="TUY68" s="117"/>
      <c r="TUZ68" s="117"/>
      <c r="TVA68" s="117"/>
      <c r="TVB68" s="117"/>
      <c r="TVC68" s="117"/>
      <c r="TVD68" s="117"/>
      <c r="TVE68" s="117"/>
      <c r="TVF68" s="117"/>
      <c r="TVG68" s="117"/>
      <c r="TVH68" s="117"/>
      <c r="TVI68" s="117"/>
      <c r="TVJ68" s="117"/>
      <c r="TVK68" s="117"/>
      <c r="TVL68" s="117"/>
      <c r="TVM68" s="117"/>
      <c r="TVN68" s="117"/>
      <c r="TVO68" s="117"/>
      <c r="TVP68" s="117"/>
      <c r="TVQ68" s="117"/>
      <c r="TVR68" s="117"/>
      <c r="TVS68" s="117"/>
      <c r="TVT68" s="117"/>
      <c r="TVU68" s="117"/>
      <c r="TVV68" s="117"/>
      <c r="TVW68" s="117"/>
      <c r="TVX68" s="117"/>
      <c r="TVY68" s="117"/>
      <c r="TVZ68" s="117"/>
      <c r="TWA68" s="117"/>
      <c r="TWB68" s="117"/>
      <c r="TWC68" s="117"/>
      <c r="TWD68" s="117"/>
      <c r="TWE68" s="117"/>
      <c r="TWF68" s="117"/>
      <c r="TWG68" s="117"/>
      <c r="TWH68" s="117"/>
      <c r="TWI68" s="117"/>
      <c r="TWJ68" s="117"/>
      <c r="TWK68" s="117"/>
      <c r="TWL68" s="117"/>
      <c r="TWM68" s="117"/>
      <c r="TWN68" s="117"/>
      <c r="TWO68" s="117"/>
      <c r="TWP68" s="117"/>
      <c r="TWQ68" s="117"/>
      <c r="TWR68" s="117"/>
      <c r="TWS68" s="117"/>
      <c r="TWT68" s="117"/>
      <c r="TWU68" s="117"/>
      <c r="TWV68" s="117"/>
      <c r="TWW68" s="117"/>
      <c r="TWX68" s="117"/>
      <c r="TWY68" s="117"/>
      <c r="TWZ68" s="117"/>
      <c r="TXA68" s="117"/>
      <c r="TXB68" s="117"/>
      <c r="TXC68" s="117"/>
      <c r="TXD68" s="117"/>
      <c r="TXE68" s="117"/>
      <c r="TXF68" s="117"/>
      <c r="TXG68" s="117"/>
      <c r="TXH68" s="117"/>
      <c r="TXI68" s="117"/>
      <c r="TXJ68" s="117"/>
      <c r="TXK68" s="117"/>
      <c r="TXL68" s="117"/>
      <c r="TXM68" s="117"/>
      <c r="TXN68" s="117"/>
      <c r="TXO68" s="117"/>
      <c r="TXP68" s="117"/>
      <c r="TXQ68" s="117"/>
      <c r="TXR68" s="117"/>
      <c r="TXS68" s="117"/>
      <c r="TXT68" s="117"/>
      <c r="TXU68" s="117"/>
      <c r="TXV68" s="117"/>
      <c r="TXW68" s="117"/>
      <c r="TXX68" s="117"/>
      <c r="TXY68" s="117"/>
      <c r="TXZ68" s="117"/>
      <c r="TYA68" s="117"/>
      <c r="TYB68" s="117"/>
      <c r="TYC68" s="117"/>
      <c r="TYD68" s="117"/>
      <c r="TYE68" s="117"/>
      <c r="TYF68" s="117"/>
      <c r="TYG68" s="117"/>
      <c r="TYH68" s="117"/>
      <c r="TYI68" s="117"/>
      <c r="TYJ68" s="117"/>
      <c r="TYK68" s="117"/>
      <c r="TYL68" s="117"/>
      <c r="TYM68" s="117"/>
      <c r="TYN68" s="117"/>
      <c r="TYO68" s="117"/>
      <c r="TYP68" s="117"/>
      <c r="TYQ68" s="117"/>
      <c r="TYR68" s="117"/>
      <c r="TYS68" s="117"/>
      <c r="TYT68" s="117"/>
      <c r="TYU68" s="117"/>
      <c r="TYV68" s="117"/>
      <c r="TYW68" s="117"/>
      <c r="TYX68" s="117"/>
      <c r="TYY68" s="117"/>
      <c r="TYZ68" s="117"/>
      <c r="TZA68" s="117"/>
      <c r="TZB68" s="117"/>
      <c r="TZC68" s="117"/>
      <c r="TZD68" s="117"/>
      <c r="TZE68" s="117"/>
      <c r="TZF68" s="117"/>
      <c r="TZG68" s="117"/>
      <c r="TZH68" s="117"/>
      <c r="TZI68" s="117"/>
      <c r="TZJ68" s="117"/>
      <c r="TZK68" s="117"/>
      <c r="TZL68" s="117"/>
      <c r="TZM68" s="117"/>
      <c r="TZN68" s="117"/>
      <c r="TZO68" s="117"/>
      <c r="TZP68" s="117"/>
      <c r="TZQ68" s="117"/>
      <c r="TZR68" s="117"/>
      <c r="TZS68" s="117"/>
      <c r="TZT68" s="117"/>
      <c r="TZU68" s="117"/>
      <c r="TZV68" s="117"/>
      <c r="TZW68" s="117"/>
      <c r="TZX68" s="117"/>
      <c r="TZY68" s="117"/>
      <c r="TZZ68" s="117"/>
      <c r="UAA68" s="117"/>
      <c r="UAB68" s="117"/>
      <c r="UAC68" s="117"/>
      <c r="UAD68" s="117"/>
      <c r="UAE68" s="117"/>
      <c r="UAF68" s="117"/>
      <c r="UAG68" s="117"/>
      <c r="UAH68" s="117"/>
      <c r="UAI68" s="117"/>
      <c r="UAJ68" s="117"/>
      <c r="UAK68" s="117"/>
      <c r="UAL68" s="117"/>
      <c r="UAM68" s="117"/>
      <c r="UAN68" s="117"/>
      <c r="UAO68" s="117"/>
      <c r="UAP68" s="117"/>
      <c r="UAQ68" s="117"/>
      <c r="UAR68" s="117"/>
      <c r="UAS68" s="117"/>
      <c r="UAT68" s="117"/>
      <c r="UAU68" s="117"/>
      <c r="UAV68" s="117"/>
      <c r="UAW68" s="117"/>
      <c r="UAX68" s="117"/>
      <c r="UAY68" s="117"/>
      <c r="UAZ68" s="117"/>
      <c r="UBA68" s="117"/>
      <c r="UBB68" s="117"/>
      <c r="UBC68" s="117"/>
      <c r="UBD68" s="117"/>
      <c r="UBE68" s="117"/>
      <c r="UBF68" s="117"/>
      <c r="UBG68" s="117"/>
      <c r="UBH68" s="117"/>
      <c r="UBI68" s="117"/>
      <c r="UBJ68" s="117"/>
      <c r="UBK68" s="117"/>
      <c r="UBL68" s="117"/>
      <c r="UBM68" s="117"/>
      <c r="UBN68" s="117"/>
      <c r="UBO68" s="117"/>
      <c r="UBP68" s="117"/>
      <c r="UBQ68" s="117"/>
      <c r="UBR68" s="117"/>
      <c r="UBS68" s="117"/>
      <c r="UBT68" s="117"/>
      <c r="UBU68" s="117"/>
      <c r="UBV68" s="117"/>
      <c r="UBW68" s="117"/>
      <c r="UBX68" s="117"/>
      <c r="UBY68" s="117"/>
      <c r="UBZ68" s="117"/>
      <c r="UCA68" s="117"/>
      <c r="UCB68" s="117"/>
      <c r="UCC68" s="117"/>
      <c r="UCD68" s="117"/>
      <c r="UCE68" s="117"/>
      <c r="UCF68" s="117"/>
      <c r="UCG68" s="117"/>
      <c r="UCH68" s="117"/>
      <c r="UCI68" s="117"/>
      <c r="UCJ68" s="117"/>
      <c r="UCK68" s="117"/>
      <c r="UCL68" s="117"/>
      <c r="UCM68" s="117"/>
      <c r="UCN68" s="117"/>
      <c r="UCO68" s="117"/>
      <c r="UCP68" s="117"/>
      <c r="UCQ68" s="117"/>
      <c r="UCR68" s="117"/>
      <c r="UCS68" s="117"/>
      <c r="UCT68" s="117"/>
      <c r="UCU68" s="117"/>
      <c r="UCV68" s="117"/>
      <c r="UCW68" s="117"/>
      <c r="UCX68" s="117"/>
      <c r="UCY68" s="117"/>
      <c r="UCZ68" s="117"/>
      <c r="UDA68" s="117"/>
      <c r="UDB68" s="117"/>
      <c r="UDC68" s="117"/>
      <c r="UDD68" s="117"/>
      <c r="UDE68" s="117"/>
      <c r="UDF68" s="117"/>
      <c r="UDG68" s="117"/>
      <c r="UDH68" s="117"/>
      <c r="UDI68" s="117"/>
      <c r="UDJ68" s="117"/>
      <c r="UDK68" s="117"/>
      <c r="UDL68" s="117"/>
      <c r="UDM68" s="117"/>
      <c r="UDN68" s="117"/>
      <c r="UDO68" s="117"/>
      <c r="UDP68" s="117"/>
      <c r="UDQ68" s="117"/>
      <c r="UDR68" s="117"/>
      <c r="UDS68" s="117"/>
      <c r="UDT68" s="117"/>
      <c r="UDU68" s="117"/>
      <c r="UDV68" s="117"/>
      <c r="UDW68" s="117"/>
      <c r="UDX68" s="117"/>
      <c r="UDY68" s="117"/>
      <c r="UDZ68" s="117"/>
      <c r="UEA68" s="117"/>
      <c r="UEB68" s="117"/>
      <c r="UEC68" s="117"/>
      <c r="UED68" s="117"/>
      <c r="UEE68" s="117"/>
      <c r="UEF68" s="117"/>
      <c r="UEG68" s="117"/>
      <c r="UEH68" s="117"/>
      <c r="UEI68" s="117"/>
      <c r="UEJ68" s="117"/>
      <c r="UEK68" s="117"/>
      <c r="UEL68" s="117"/>
      <c r="UEM68" s="117"/>
      <c r="UEN68" s="117"/>
      <c r="UEO68" s="117"/>
      <c r="UEP68" s="117"/>
      <c r="UEQ68" s="117"/>
      <c r="UER68" s="117"/>
      <c r="UES68" s="117"/>
      <c r="UET68" s="117"/>
      <c r="UEU68" s="117"/>
      <c r="UEV68" s="117"/>
      <c r="UEW68" s="117"/>
      <c r="UEX68" s="117"/>
      <c r="UEY68" s="117"/>
      <c r="UEZ68" s="117"/>
      <c r="UFA68" s="117"/>
      <c r="UFB68" s="117"/>
      <c r="UFC68" s="117"/>
      <c r="UFD68" s="117"/>
      <c r="UFE68" s="117"/>
      <c r="UFF68" s="117"/>
      <c r="UFG68" s="117"/>
      <c r="UFH68" s="117"/>
      <c r="UFI68" s="117"/>
      <c r="UFJ68" s="117"/>
      <c r="UFK68" s="117"/>
      <c r="UFL68" s="117"/>
      <c r="UFM68" s="117"/>
      <c r="UFN68" s="117"/>
      <c r="UFO68" s="117"/>
      <c r="UFP68" s="117"/>
      <c r="UFQ68" s="117"/>
      <c r="UFR68" s="117"/>
      <c r="UFS68" s="117"/>
      <c r="UFT68" s="117"/>
      <c r="UFU68" s="117"/>
      <c r="UFV68" s="117"/>
      <c r="UFW68" s="117"/>
      <c r="UFX68" s="117"/>
      <c r="UFY68" s="117"/>
      <c r="UFZ68" s="117"/>
      <c r="UGA68" s="117"/>
      <c r="UGB68" s="117"/>
      <c r="UGC68" s="117"/>
      <c r="UGD68" s="117"/>
      <c r="UGE68" s="117"/>
      <c r="UGF68" s="117"/>
      <c r="UGG68" s="117"/>
      <c r="UGH68" s="117"/>
      <c r="UGI68" s="117"/>
      <c r="UGJ68" s="117"/>
      <c r="UGK68" s="117"/>
      <c r="UGL68" s="117"/>
      <c r="UGM68" s="117"/>
      <c r="UGN68" s="117"/>
      <c r="UGO68" s="117"/>
      <c r="UGP68" s="117"/>
      <c r="UGQ68" s="117"/>
      <c r="UGR68" s="117"/>
      <c r="UGS68" s="117"/>
      <c r="UGT68" s="117"/>
      <c r="UGU68" s="117"/>
      <c r="UGV68" s="117"/>
      <c r="UGW68" s="117"/>
      <c r="UGX68" s="117"/>
      <c r="UGY68" s="117"/>
      <c r="UGZ68" s="117"/>
      <c r="UHA68" s="117"/>
      <c r="UHB68" s="117"/>
      <c r="UHC68" s="117"/>
      <c r="UHD68" s="117"/>
      <c r="UHE68" s="117"/>
      <c r="UHF68" s="117"/>
      <c r="UHG68" s="117"/>
      <c r="UHH68" s="117"/>
      <c r="UHI68" s="117"/>
      <c r="UHJ68" s="117"/>
      <c r="UHK68" s="117"/>
      <c r="UHL68" s="117"/>
      <c r="UHM68" s="117"/>
      <c r="UHN68" s="117"/>
      <c r="UHO68" s="117"/>
      <c r="UHP68" s="117"/>
      <c r="UHQ68" s="117"/>
      <c r="UHR68" s="117"/>
      <c r="UHS68" s="117"/>
      <c r="UHT68" s="117"/>
      <c r="UHU68" s="117"/>
      <c r="UHV68" s="117"/>
      <c r="UHW68" s="117"/>
      <c r="UHX68" s="117"/>
      <c r="UHY68" s="117"/>
      <c r="UHZ68" s="117"/>
      <c r="UIA68" s="117"/>
      <c r="UIB68" s="117"/>
      <c r="UIC68" s="117"/>
      <c r="UID68" s="117"/>
      <c r="UIE68" s="117"/>
      <c r="UIF68" s="117"/>
      <c r="UIG68" s="117"/>
      <c r="UIH68" s="117"/>
      <c r="UII68" s="117"/>
      <c r="UIJ68" s="117"/>
      <c r="UIK68" s="117"/>
      <c r="UIL68" s="117"/>
      <c r="UIM68" s="117"/>
      <c r="UIN68" s="117"/>
      <c r="UIO68" s="117"/>
      <c r="UIP68" s="117"/>
      <c r="UIQ68" s="117"/>
      <c r="UIR68" s="117"/>
      <c r="UIS68" s="117"/>
      <c r="UIT68" s="117"/>
      <c r="UIU68" s="117"/>
      <c r="UIV68" s="117"/>
      <c r="UIW68" s="117"/>
      <c r="UIX68" s="117"/>
      <c r="UIY68" s="117"/>
      <c r="UIZ68" s="117"/>
      <c r="UJA68" s="117"/>
      <c r="UJB68" s="117"/>
      <c r="UJC68" s="117"/>
      <c r="UJD68" s="117"/>
      <c r="UJE68" s="117"/>
      <c r="UJF68" s="117"/>
      <c r="UJG68" s="117"/>
      <c r="UJH68" s="117"/>
      <c r="UJI68" s="117"/>
      <c r="UJJ68" s="117"/>
      <c r="UJK68" s="117"/>
      <c r="UJL68" s="117"/>
      <c r="UJM68" s="117"/>
      <c r="UJN68" s="117"/>
      <c r="UJO68" s="117"/>
      <c r="UJP68" s="117"/>
      <c r="UJQ68" s="117"/>
      <c r="UJR68" s="117"/>
      <c r="UJS68" s="117"/>
      <c r="UJT68" s="117"/>
      <c r="UJU68" s="117"/>
      <c r="UJV68" s="117"/>
      <c r="UJW68" s="117"/>
      <c r="UJX68" s="117"/>
      <c r="UJY68" s="117"/>
      <c r="UJZ68" s="117"/>
      <c r="UKA68" s="117"/>
      <c r="UKB68" s="117"/>
      <c r="UKC68" s="117"/>
      <c r="UKD68" s="117"/>
      <c r="UKE68" s="117"/>
      <c r="UKF68" s="117"/>
      <c r="UKG68" s="117"/>
      <c r="UKH68" s="117"/>
      <c r="UKI68" s="117"/>
      <c r="UKJ68" s="117"/>
      <c r="UKK68" s="117"/>
      <c r="UKL68" s="117"/>
      <c r="UKM68" s="117"/>
      <c r="UKN68" s="117"/>
      <c r="UKO68" s="117"/>
      <c r="UKP68" s="117"/>
      <c r="UKQ68" s="117"/>
      <c r="UKR68" s="117"/>
      <c r="UKS68" s="117"/>
      <c r="UKT68" s="117"/>
      <c r="UKU68" s="117"/>
      <c r="UKV68" s="117"/>
      <c r="UKW68" s="117"/>
      <c r="UKX68" s="117"/>
      <c r="UKY68" s="117"/>
      <c r="UKZ68" s="117"/>
      <c r="ULA68" s="117"/>
      <c r="ULB68" s="117"/>
      <c r="ULC68" s="117"/>
      <c r="ULD68" s="117"/>
      <c r="ULE68" s="117"/>
      <c r="ULF68" s="117"/>
      <c r="ULG68" s="117"/>
      <c r="ULH68" s="117"/>
      <c r="ULI68" s="117"/>
      <c r="ULJ68" s="117"/>
      <c r="ULK68" s="117"/>
      <c r="ULL68" s="117"/>
      <c r="ULM68" s="117"/>
      <c r="ULN68" s="117"/>
      <c r="ULO68" s="117"/>
      <c r="ULP68" s="117"/>
      <c r="ULQ68" s="117"/>
      <c r="ULR68" s="117"/>
      <c r="ULS68" s="117"/>
      <c r="ULT68" s="117"/>
      <c r="ULU68" s="117"/>
      <c r="ULV68" s="117"/>
      <c r="ULW68" s="117"/>
      <c r="ULX68" s="117"/>
      <c r="ULY68" s="117"/>
      <c r="ULZ68" s="117"/>
      <c r="UMA68" s="117"/>
      <c r="UMB68" s="117"/>
      <c r="UMC68" s="117"/>
      <c r="UMD68" s="117"/>
      <c r="UME68" s="117"/>
      <c r="UMF68" s="117"/>
      <c r="UMG68" s="117"/>
      <c r="UMH68" s="117"/>
      <c r="UMI68" s="117"/>
      <c r="UMJ68" s="117"/>
      <c r="UMK68" s="117"/>
      <c r="UML68" s="117"/>
      <c r="UMM68" s="117"/>
      <c r="UMN68" s="117"/>
      <c r="UMO68" s="117"/>
      <c r="UMP68" s="117"/>
      <c r="UMQ68" s="117"/>
      <c r="UMR68" s="117"/>
      <c r="UMS68" s="117"/>
      <c r="UMT68" s="117"/>
      <c r="UMU68" s="117"/>
      <c r="UMV68" s="117"/>
      <c r="UMW68" s="117"/>
      <c r="UMX68" s="117"/>
      <c r="UMY68" s="117"/>
      <c r="UMZ68" s="117"/>
      <c r="UNA68" s="117"/>
      <c r="UNB68" s="117"/>
      <c r="UNC68" s="117"/>
      <c r="UND68" s="117"/>
      <c r="UNE68" s="117"/>
      <c r="UNF68" s="117"/>
      <c r="UNG68" s="117"/>
      <c r="UNH68" s="117"/>
      <c r="UNI68" s="117"/>
      <c r="UNJ68" s="117"/>
      <c r="UNK68" s="117"/>
      <c r="UNL68" s="117"/>
      <c r="UNM68" s="117"/>
      <c r="UNN68" s="117"/>
      <c r="UNO68" s="117"/>
      <c r="UNP68" s="117"/>
      <c r="UNQ68" s="117"/>
      <c r="UNR68" s="117"/>
      <c r="UNS68" s="117"/>
      <c r="UNT68" s="117"/>
      <c r="UNU68" s="117"/>
      <c r="UNV68" s="117"/>
      <c r="UNW68" s="117"/>
      <c r="UNX68" s="117"/>
      <c r="UNY68" s="117"/>
      <c r="UNZ68" s="117"/>
      <c r="UOA68" s="117"/>
      <c r="UOB68" s="117"/>
      <c r="UOC68" s="117"/>
      <c r="UOD68" s="117"/>
      <c r="UOE68" s="117"/>
      <c r="UOF68" s="117"/>
      <c r="UOG68" s="117"/>
      <c r="UOH68" s="117"/>
      <c r="UOI68" s="117"/>
      <c r="UOJ68" s="117"/>
      <c r="UOK68" s="117"/>
      <c r="UOL68" s="117"/>
      <c r="UOM68" s="117"/>
      <c r="UON68" s="117"/>
      <c r="UOO68" s="117"/>
      <c r="UOP68" s="117"/>
      <c r="UOQ68" s="117"/>
      <c r="UOR68" s="117"/>
      <c r="UOS68" s="117"/>
      <c r="UOT68" s="117"/>
      <c r="UOU68" s="117"/>
      <c r="UOV68" s="117"/>
      <c r="UOW68" s="117"/>
      <c r="UOX68" s="117"/>
      <c r="UOY68" s="117"/>
      <c r="UOZ68" s="117"/>
      <c r="UPA68" s="117"/>
      <c r="UPB68" s="117"/>
      <c r="UPC68" s="117"/>
      <c r="UPD68" s="117"/>
      <c r="UPE68" s="117"/>
      <c r="UPF68" s="117"/>
      <c r="UPG68" s="117"/>
      <c r="UPH68" s="117"/>
      <c r="UPI68" s="117"/>
      <c r="UPJ68" s="117"/>
      <c r="UPK68" s="117"/>
      <c r="UPL68" s="117"/>
      <c r="UPM68" s="117"/>
      <c r="UPN68" s="117"/>
      <c r="UPO68" s="117"/>
      <c r="UPP68" s="117"/>
      <c r="UPQ68" s="117"/>
      <c r="UPR68" s="117"/>
      <c r="UPS68" s="117"/>
      <c r="UPT68" s="117"/>
      <c r="UPU68" s="117"/>
      <c r="UPV68" s="117"/>
      <c r="UPW68" s="117"/>
      <c r="UPX68" s="117"/>
      <c r="UPY68" s="117"/>
      <c r="UPZ68" s="117"/>
      <c r="UQA68" s="117"/>
      <c r="UQB68" s="117"/>
      <c r="UQC68" s="117"/>
      <c r="UQD68" s="117"/>
      <c r="UQE68" s="117"/>
      <c r="UQF68" s="117"/>
      <c r="UQG68" s="117"/>
      <c r="UQH68" s="117"/>
      <c r="UQI68" s="117"/>
      <c r="UQJ68" s="117"/>
      <c r="UQK68" s="117"/>
      <c r="UQL68" s="117"/>
      <c r="UQM68" s="117"/>
      <c r="UQN68" s="117"/>
      <c r="UQO68" s="117"/>
      <c r="UQP68" s="117"/>
      <c r="UQQ68" s="117"/>
      <c r="UQR68" s="117"/>
      <c r="UQS68" s="117"/>
      <c r="UQT68" s="117"/>
      <c r="UQU68" s="117"/>
      <c r="UQV68" s="117"/>
      <c r="UQW68" s="117"/>
      <c r="UQX68" s="117"/>
      <c r="UQY68" s="117"/>
      <c r="UQZ68" s="117"/>
      <c r="URA68" s="117"/>
      <c r="URB68" s="117"/>
      <c r="URC68" s="117"/>
      <c r="URD68" s="117"/>
      <c r="URE68" s="117"/>
      <c r="URF68" s="117"/>
      <c r="URG68" s="117"/>
      <c r="URH68" s="117"/>
      <c r="URI68" s="117"/>
      <c r="URJ68" s="117"/>
      <c r="URK68" s="117"/>
      <c r="URL68" s="117"/>
      <c r="URM68" s="117"/>
      <c r="URN68" s="117"/>
      <c r="URO68" s="117"/>
      <c r="URP68" s="117"/>
      <c r="URQ68" s="117"/>
      <c r="URR68" s="117"/>
      <c r="URS68" s="117"/>
      <c r="URT68" s="117"/>
      <c r="URU68" s="117"/>
      <c r="URV68" s="117"/>
      <c r="URW68" s="117"/>
      <c r="URX68" s="117"/>
      <c r="URY68" s="117"/>
      <c r="URZ68" s="117"/>
      <c r="USA68" s="117"/>
      <c r="USB68" s="117"/>
      <c r="USC68" s="117"/>
      <c r="USD68" s="117"/>
      <c r="USE68" s="117"/>
      <c r="USF68" s="117"/>
      <c r="USG68" s="117"/>
      <c r="USH68" s="117"/>
      <c r="USI68" s="117"/>
      <c r="USJ68" s="117"/>
      <c r="USK68" s="117"/>
      <c r="USL68" s="117"/>
      <c r="USM68" s="117"/>
      <c r="USN68" s="117"/>
      <c r="USO68" s="117"/>
      <c r="USP68" s="117"/>
      <c r="USQ68" s="117"/>
      <c r="USR68" s="117"/>
      <c r="USS68" s="117"/>
      <c r="UST68" s="117"/>
      <c r="USU68" s="117"/>
      <c r="USV68" s="117"/>
      <c r="USW68" s="117"/>
      <c r="USX68" s="117"/>
      <c r="USY68" s="117"/>
      <c r="USZ68" s="117"/>
      <c r="UTA68" s="117"/>
      <c r="UTB68" s="117"/>
      <c r="UTC68" s="117"/>
      <c r="UTD68" s="117"/>
      <c r="UTE68" s="117"/>
      <c r="UTF68" s="117"/>
      <c r="UTG68" s="117"/>
      <c r="UTH68" s="117"/>
      <c r="UTI68" s="117"/>
      <c r="UTJ68" s="117"/>
      <c r="UTK68" s="117"/>
      <c r="UTL68" s="117"/>
      <c r="UTM68" s="117"/>
      <c r="UTN68" s="117"/>
      <c r="UTO68" s="117"/>
      <c r="UTP68" s="117"/>
      <c r="UTQ68" s="117"/>
      <c r="UTR68" s="117"/>
      <c r="UTS68" s="117"/>
      <c r="UTT68" s="117"/>
      <c r="UTU68" s="117"/>
      <c r="UTV68" s="117"/>
      <c r="UTW68" s="117"/>
      <c r="UTX68" s="117"/>
      <c r="UTY68" s="117"/>
      <c r="UTZ68" s="117"/>
      <c r="UUA68" s="117"/>
      <c r="UUB68" s="117"/>
      <c r="UUC68" s="117"/>
      <c r="UUD68" s="117"/>
      <c r="UUE68" s="117"/>
      <c r="UUF68" s="117"/>
      <c r="UUG68" s="117"/>
      <c r="UUH68" s="117"/>
      <c r="UUI68" s="117"/>
      <c r="UUJ68" s="117"/>
      <c r="UUK68" s="117"/>
      <c r="UUL68" s="117"/>
      <c r="UUM68" s="117"/>
      <c r="UUN68" s="117"/>
      <c r="UUO68" s="117"/>
      <c r="UUP68" s="117"/>
      <c r="UUQ68" s="117"/>
      <c r="UUR68" s="117"/>
      <c r="UUS68" s="117"/>
      <c r="UUT68" s="117"/>
      <c r="UUU68" s="117"/>
      <c r="UUV68" s="117"/>
      <c r="UUW68" s="117"/>
      <c r="UUX68" s="117"/>
      <c r="UUY68" s="117"/>
      <c r="UUZ68" s="117"/>
      <c r="UVA68" s="117"/>
      <c r="UVB68" s="117"/>
      <c r="UVC68" s="117"/>
      <c r="UVD68" s="117"/>
      <c r="UVE68" s="117"/>
      <c r="UVF68" s="117"/>
      <c r="UVG68" s="117"/>
      <c r="UVH68" s="117"/>
      <c r="UVI68" s="117"/>
      <c r="UVJ68" s="117"/>
      <c r="UVK68" s="117"/>
      <c r="UVL68" s="117"/>
      <c r="UVM68" s="117"/>
      <c r="UVN68" s="117"/>
      <c r="UVO68" s="117"/>
      <c r="UVP68" s="117"/>
      <c r="UVQ68" s="117"/>
      <c r="UVR68" s="117"/>
      <c r="UVS68" s="117"/>
      <c r="UVT68" s="117"/>
      <c r="UVU68" s="117"/>
      <c r="UVV68" s="117"/>
      <c r="UVW68" s="117"/>
      <c r="UVX68" s="117"/>
      <c r="UVY68" s="117"/>
      <c r="UVZ68" s="117"/>
      <c r="UWA68" s="117"/>
      <c r="UWB68" s="117"/>
      <c r="UWC68" s="117"/>
      <c r="UWD68" s="117"/>
      <c r="UWE68" s="117"/>
      <c r="UWF68" s="117"/>
      <c r="UWG68" s="117"/>
      <c r="UWH68" s="117"/>
      <c r="UWI68" s="117"/>
      <c r="UWJ68" s="117"/>
      <c r="UWK68" s="117"/>
      <c r="UWL68" s="117"/>
      <c r="UWM68" s="117"/>
      <c r="UWN68" s="117"/>
      <c r="UWO68" s="117"/>
      <c r="UWP68" s="117"/>
      <c r="UWQ68" s="117"/>
      <c r="UWR68" s="117"/>
      <c r="UWS68" s="117"/>
      <c r="UWT68" s="117"/>
      <c r="UWU68" s="117"/>
      <c r="UWV68" s="117"/>
      <c r="UWW68" s="117"/>
      <c r="UWX68" s="117"/>
      <c r="UWY68" s="117"/>
      <c r="UWZ68" s="117"/>
      <c r="UXA68" s="117"/>
      <c r="UXB68" s="117"/>
      <c r="UXC68" s="117"/>
      <c r="UXD68" s="117"/>
      <c r="UXE68" s="117"/>
      <c r="UXF68" s="117"/>
      <c r="UXG68" s="117"/>
      <c r="UXH68" s="117"/>
      <c r="UXI68" s="117"/>
      <c r="UXJ68" s="117"/>
      <c r="UXK68" s="117"/>
      <c r="UXL68" s="117"/>
      <c r="UXM68" s="117"/>
      <c r="UXN68" s="117"/>
      <c r="UXO68" s="117"/>
      <c r="UXP68" s="117"/>
      <c r="UXQ68" s="117"/>
      <c r="UXR68" s="117"/>
      <c r="UXS68" s="117"/>
      <c r="UXT68" s="117"/>
      <c r="UXU68" s="117"/>
      <c r="UXV68" s="117"/>
      <c r="UXW68" s="117"/>
      <c r="UXX68" s="117"/>
      <c r="UXY68" s="117"/>
      <c r="UXZ68" s="117"/>
      <c r="UYA68" s="117"/>
      <c r="UYB68" s="117"/>
      <c r="UYC68" s="117"/>
      <c r="UYD68" s="117"/>
      <c r="UYE68" s="117"/>
      <c r="UYF68" s="117"/>
      <c r="UYG68" s="117"/>
      <c r="UYH68" s="117"/>
      <c r="UYI68" s="117"/>
      <c r="UYJ68" s="117"/>
      <c r="UYK68" s="117"/>
      <c r="UYL68" s="117"/>
      <c r="UYM68" s="117"/>
      <c r="UYN68" s="117"/>
      <c r="UYO68" s="117"/>
      <c r="UYP68" s="117"/>
      <c r="UYQ68" s="117"/>
      <c r="UYR68" s="117"/>
      <c r="UYS68" s="117"/>
      <c r="UYT68" s="117"/>
      <c r="UYU68" s="117"/>
      <c r="UYV68" s="117"/>
      <c r="UYW68" s="117"/>
      <c r="UYX68" s="117"/>
      <c r="UYY68" s="117"/>
      <c r="UYZ68" s="117"/>
      <c r="UZA68" s="117"/>
      <c r="UZB68" s="117"/>
      <c r="UZC68" s="117"/>
      <c r="UZD68" s="117"/>
      <c r="UZE68" s="117"/>
      <c r="UZF68" s="117"/>
      <c r="UZG68" s="117"/>
      <c r="UZH68" s="117"/>
      <c r="UZI68" s="117"/>
      <c r="UZJ68" s="117"/>
      <c r="UZK68" s="117"/>
      <c r="UZL68" s="117"/>
      <c r="UZM68" s="117"/>
      <c r="UZN68" s="117"/>
      <c r="UZO68" s="117"/>
      <c r="UZP68" s="117"/>
      <c r="UZQ68" s="117"/>
      <c r="UZR68" s="117"/>
      <c r="UZS68" s="117"/>
      <c r="UZT68" s="117"/>
      <c r="UZU68" s="117"/>
      <c r="UZV68" s="117"/>
      <c r="UZW68" s="117"/>
      <c r="UZX68" s="117"/>
      <c r="UZY68" s="117"/>
      <c r="UZZ68" s="117"/>
      <c r="VAA68" s="117"/>
      <c r="VAB68" s="117"/>
      <c r="VAC68" s="117"/>
      <c r="VAD68" s="117"/>
      <c r="VAE68" s="117"/>
      <c r="VAF68" s="117"/>
      <c r="VAG68" s="117"/>
      <c r="VAH68" s="117"/>
      <c r="VAI68" s="117"/>
      <c r="VAJ68" s="117"/>
      <c r="VAK68" s="117"/>
      <c r="VAL68" s="117"/>
      <c r="VAM68" s="117"/>
      <c r="VAN68" s="117"/>
      <c r="VAO68" s="117"/>
      <c r="VAP68" s="117"/>
      <c r="VAQ68" s="117"/>
      <c r="VAR68" s="117"/>
      <c r="VAS68" s="117"/>
      <c r="VAT68" s="117"/>
      <c r="VAU68" s="117"/>
      <c r="VAV68" s="117"/>
      <c r="VAW68" s="117"/>
      <c r="VAX68" s="117"/>
      <c r="VAY68" s="117"/>
      <c r="VAZ68" s="117"/>
      <c r="VBA68" s="117"/>
      <c r="VBB68" s="117"/>
      <c r="VBC68" s="117"/>
      <c r="VBD68" s="117"/>
      <c r="VBE68" s="117"/>
      <c r="VBF68" s="117"/>
      <c r="VBG68" s="117"/>
      <c r="VBH68" s="117"/>
      <c r="VBI68" s="117"/>
      <c r="VBJ68" s="117"/>
      <c r="VBK68" s="117"/>
      <c r="VBL68" s="117"/>
      <c r="VBM68" s="117"/>
      <c r="VBN68" s="117"/>
      <c r="VBO68" s="117"/>
      <c r="VBP68" s="117"/>
      <c r="VBQ68" s="117"/>
      <c r="VBR68" s="117"/>
      <c r="VBS68" s="117"/>
      <c r="VBT68" s="117"/>
      <c r="VBU68" s="117"/>
      <c r="VBV68" s="117"/>
      <c r="VBW68" s="117"/>
      <c r="VBX68" s="117"/>
      <c r="VBY68" s="117"/>
      <c r="VBZ68" s="117"/>
      <c r="VCA68" s="117"/>
      <c r="VCB68" s="117"/>
      <c r="VCC68" s="117"/>
      <c r="VCD68" s="117"/>
      <c r="VCE68" s="117"/>
      <c r="VCF68" s="117"/>
      <c r="VCG68" s="117"/>
      <c r="VCH68" s="117"/>
      <c r="VCI68" s="117"/>
      <c r="VCJ68" s="117"/>
      <c r="VCK68" s="117"/>
      <c r="VCL68" s="117"/>
      <c r="VCM68" s="117"/>
      <c r="VCN68" s="117"/>
      <c r="VCO68" s="117"/>
      <c r="VCP68" s="117"/>
      <c r="VCQ68" s="117"/>
      <c r="VCR68" s="117"/>
      <c r="VCS68" s="117"/>
      <c r="VCT68" s="117"/>
      <c r="VCU68" s="117"/>
      <c r="VCV68" s="117"/>
      <c r="VCW68" s="117"/>
      <c r="VCX68" s="117"/>
      <c r="VCY68" s="117"/>
      <c r="VCZ68" s="117"/>
      <c r="VDA68" s="117"/>
      <c r="VDB68" s="117"/>
      <c r="VDC68" s="117"/>
      <c r="VDD68" s="117"/>
      <c r="VDE68" s="117"/>
      <c r="VDF68" s="117"/>
      <c r="VDG68" s="117"/>
      <c r="VDH68" s="117"/>
      <c r="VDI68" s="117"/>
      <c r="VDJ68" s="117"/>
      <c r="VDK68" s="117"/>
      <c r="VDL68" s="117"/>
      <c r="VDM68" s="117"/>
      <c r="VDN68" s="117"/>
      <c r="VDO68" s="117"/>
      <c r="VDP68" s="117"/>
      <c r="VDQ68" s="117"/>
      <c r="VDR68" s="117"/>
      <c r="VDS68" s="117"/>
      <c r="VDT68" s="117"/>
      <c r="VDU68" s="117"/>
      <c r="VDV68" s="117"/>
      <c r="VDW68" s="117"/>
      <c r="VDX68" s="117"/>
      <c r="VDY68" s="117"/>
      <c r="VDZ68" s="117"/>
      <c r="VEA68" s="117"/>
      <c r="VEB68" s="117"/>
      <c r="VEC68" s="117"/>
      <c r="VED68" s="117"/>
      <c r="VEE68" s="117"/>
      <c r="VEF68" s="117"/>
      <c r="VEG68" s="117"/>
      <c r="VEH68" s="117"/>
      <c r="VEI68" s="117"/>
      <c r="VEJ68" s="117"/>
      <c r="VEK68" s="117"/>
      <c r="VEL68" s="117"/>
      <c r="VEM68" s="117"/>
      <c r="VEN68" s="117"/>
      <c r="VEO68" s="117"/>
      <c r="VEP68" s="117"/>
      <c r="VEQ68" s="117"/>
      <c r="VER68" s="117"/>
      <c r="VES68" s="117"/>
      <c r="VET68" s="117"/>
      <c r="VEU68" s="117"/>
      <c r="VEV68" s="117"/>
      <c r="VEW68" s="117"/>
      <c r="VEX68" s="117"/>
      <c r="VEY68" s="117"/>
      <c r="VEZ68" s="117"/>
      <c r="VFA68" s="117"/>
      <c r="VFB68" s="117"/>
      <c r="VFC68" s="117"/>
      <c r="VFD68" s="117"/>
      <c r="VFE68" s="117"/>
      <c r="VFF68" s="117"/>
      <c r="VFG68" s="117"/>
      <c r="VFH68" s="117"/>
      <c r="VFI68" s="117"/>
      <c r="VFJ68" s="117"/>
      <c r="VFK68" s="117"/>
      <c r="VFL68" s="117"/>
      <c r="VFM68" s="117"/>
      <c r="VFN68" s="117"/>
      <c r="VFO68" s="117"/>
      <c r="VFP68" s="117"/>
      <c r="VFQ68" s="117"/>
      <c r="VFR68" s="117"/>
      <c r="VFS68" s="117"/>
      <c r="VFT68" s="117"/>
      <c r="VFU68" s="117"/>
      <c r="VFV68" s="117"/>
      <c r="VFW68" s="117"/>
      <c r="VFX68" s="117"/>
      <c r="VFY68" s="117"/>
      <c r="VFZ68" s="117"/>
      <c r="VGA68" s="117"/>
      <c r="VGB68" s="117"/>
      <c r="VGC68" s="117"/>
      <c r="VGD68" s="117"/>
      <c r="VGE68" s="117"/>
      <c r="VGF68" s="117"/>
      <c r="VGG68" s="117"/>
      <c r="VGH68" s="117"/>
      <c r="VGI68" s="117"/>
      <c r="VGJ68" s="117"/>
      <c r="VGK68" s="117"/>
      <c r="VGL68" s="117"/>
      <c r="VGM68" s="117"/>
      <c r="VGN68" s="117"/>
      <c r="VGO68" s="117"/>
      <c r="VGP68" s="117"/>
      <c r="VGQ68" s="117"/>
      <c r="VGR68" s="117"/>
      <c r="VGS68" s="117"/>
      <c r="VGT68" s="117"/>
      <c r="VGU68" s="117"/>
      <c r="VGV68" s="117"/>
      <c r="VGW68" s="117"/>
      <c r="VGX68" s="117"/>
      <c r="VGY68" s="117"/>
      <c r="VGZ68" s="117"/>
      <c r="VHA68" s="117"/>
      <c r="VHB68" s="117"/>
      <c r="VHC68" s="117"/>
      <c r="VHD68" s="117"/>
      <c r="VHE68" s="117"/>
      <c r="VHF68" s="117"/>
      <c r="VHG68" s="117"/>
      <c r="VHH68" s="117"/>
      <c r="VHI68" s="117"/>
      <c r="VHJ68" s="117"/>
      <c r="VHK68" s="117"/>
      <c r="VHL68" s="117"/>
      <c r="VHM68" s="117"/>
      <c r="VHN68" s="117"/>
      <c r="VHO68" s="117"/>
      <c r="VHP68" s="117"/>
      <c r="VHQ68" s="117"/>
      <c r="VHR68" s="117"/>
      <c r="VHS68" s="117"/>
      <c r="VHT68" s="117"/>
      <c r="VHU68" s="117"/>
      <c r="VHV68" s="117"/>
      <c r="VHW68" s="117"/>
      <c r="VHX68" s="117"/>
      <c r="VHY68" s="117"/>
      <c r="VHZ68" s="117"/>
      <c r="VIA68" s="117"/>
      <c r="VIB68" s="117"/>
      <c r="VIC68" s="117"/>
      <c r="VID68" s="117"/>
      <c r="VIE68" s="117"/>
      <c r="VIF68" s="117"/>
      <c r="VIG68" s="117"/>
      <c r="VIH68" s="117"/>
      <c r="VII68" s="117"/>
      <c r="VIJ68" s="117"/>
      <c r="VIK68" s="117"/>
      <c r="VIL68" s="117"/>
      <c r="VIM68" s="117"/>
      <c r="VIN68" s="117"/>
      <c r="VIO68" s="117"/>
      <c r="VIP68" s="117"/>
      <c r="VIQ68" s="117"/>
      <c r="VIR68" s="117"/>
      <c r="VIS68" s="117"/>
      <c r="VIT68" s="117"/>
      <c r="VIU68" s="117"/>
      <c r="VIV68" s="117"/>
      <c r="VIW68" s="117"/>
      <c r="VIX68" s="117"/>
      <c r="VIY68" s="117"/>
      <c r="VIZ68" s="117"/>
      <c r="VJA68" s="117"/>
      <c r="VJB68" s="117"/>
      <c r="VJC68" s="117"/>
      <c r="VJD68" s="117"/>
      <c r="VJE68" s="117"/>
      <c r="VJF68" s="117"/>
      <c r="VJG68" s="117"/>
      <c r="VJH68" s="117"/>
      <c r="VJI68" s="117"/>
      <c r="VJJ68" s="117"/>
      <c r="VJK68" s="117"/>
      <c r="VJL68" s="117"/>
      <c r="VJM68" s="117"/>
      <c r="VJN68" s="117"/>
      <c r="VJO68" s="117"/>
      <c r="VJP68" s="117"/>
      <c r="VJQ68" s="117"/>
      <c r="VJR68" s="117"/>
      <c r="VJS68" s="117"/>
      <c r="VJT68" s="117"/>
      <c r="VJU68" s="117"/>
      <c r="VJV68" s="117"/>
      <c r="VJW68" s="117"/>
      <c r="VJX68" s="117"/>
      <c r="VJY68" s="117"/>
      <c r="VJZ68" s="117"/>
      <c r="VKA68" s="117"/>
      <c r="VKB68" s="117"/>
      <c r="VKC68" s="117"/>
      <c r="VKD68" s="117"/>
      <c r="VKE68" s="117"/>
      <c r="VKF68" s="117"/>
      <c r="VKG68" s="117"/>
      <c r="VKH68" s="117"/>
      <c r="VKI68" s="117"/>
      <c r="VKJ68" s="117"/>
      <c r="VKK68" s="117"/>
      <c r="VKL68" s="117"/>
      <c r="VKM68" s="117"/>
      <c r="VKN68" s="117"/>
      <c r="VKO68" s="117"/>
      <c r="VKP68" s="117"/>
      <c r="VKQ68" s="117"/>
      <c r="VKR68" s="117"/>
      <c r="VKS68" s="117"/>
      <c r="VKT68" s="117"/>
      <c r="VKU68" s="117"/>
      <c r="VKV68" s="117"/>
      <c r="VKW68" s="117"/>
      <c r="VKX68" s="117"/>
      <c r="VKY68" s="117"/>
      <c r="VKZ68" s="117"/>
      <c r="VLA68" s="117"/>
      <c r="VLB68" s="117"/>
      <c r="VLC68" s="117"/>
      <c r="VLD68" s="117"/>
      <c r="VLE68" s="117"/>
      <c r="VLF68" s="117"/>
      <c r="VLG68" s="117"/>
      <c r="VLH68" s="117"/>
      <c r="VLI68" s="117"/>
      <c r="VLJ68" s="117"/>
      <c r="VLK68" s="117"/>
      <c r="VLL68" s="117"/>
      <c r="VLM68" s="117"/>
      <c r="VLN68" s="117"/>
      <c r="VLO68" s="117"/>
      <c r="VLP68" s="117"/>
      <c r="VLQ68" s="117"/>
      <c r="VLR68" s="117"/>
      <c r="VLS68" s="117"/>
      <c r="VLT68" s="117"/>
      <c r="VLU68" s="117"/>
      <c r="VLV68" s="117"/>
      <c r="VLW68" s="117"/>
      <c r="VLX68" s="117"/>
      <c r="VLY68" s="117"/>
      <c r="VLZ68" s="117"/>
      <c r="VMA68" s="117"/>
      <c r="VMB68" s="117"/>
      <c r="VMC68" s="117"/>
      <c r="VMD68" s="117"/>
      <c r="VME68" s="117"/>
      <c r="VMF68" s="117"/>
      <c r="VMG68" s="117"/>
      <c r="VMH68" s="117"/>
      <c r="VMI68" s="117"/>
      <c r="VMJ68" s="117"/>
      <c r="VMK68" s="117"/>
      <c r="VML68" s="117"/>
      <c r="VMM68" s="117"/>
      <c r="VMN68" s="117"/>
      <c r="VMO68" s="117"/>
      <c r="VMP68" s="117"/>
      <c r="VMQ68" s="117"/>
      <c r="VMR68" s="117"/>
      <c r="VMS68" s="117"/>
      <c r="VMT68" s="117"/>
      <c r="VMU68" s="117"/>
      <c r="VMV68" s="117"/>
      <c r="VMW68" s="117"/>
      <c r="VMX68" s="117"/>
      <c r="VMY68" s="117"/>
      <c r="VMZ68" s="117"/>
      <c r="VNA68" s="117"/>
      <c r="VNB68" s="117"/>
      <c r="VNC68" s="117"/>
      <c r="VND68" s="117"/>
      <c r="VNE68" s="117"/>
      <c r="VNF68" s="117"/>
      <c r="VNG68" s="117"/>
      <c r="VNH68" s="117"/>
      <c r="VNI68" s="117"/>
      <c r="VNJ68" s="117"/>
      <c r="VNK68" s="117"/>
      <c r="VNL68" s="117"/>
      <c r="VNM68" s="117"/>
      <c r="VNN68" s="117"/>
      <c r="VNO68" s="117"/>
      <c r="VNP68" s="117"/>
      <c r="VNQ68" s="117"/>
      <c r="VNR68" s="117"/>
      <c r="VNS68" s="117"/>
      <c r="VNT68" s="117"/>
      <c r="VNU68" s="117"/>
      <c r="VNV68" s="117"/>
      <c r="VNW68" s="117"/>
      <c r="VNX68" s="117"/>
      <c r="VNY68" s="117"/>
      <c r="VNZ68" s="117"/>
      <c r="VOA68" s="117"/>
      <c r="VOB68" s="117"/>
      <c r="VOC68" s="117"/>
      <c r="VOD68" s="117"/>
      <c r="VOE68" s="117"/>
      <c r="VOF68" s="117"/>
      <c r="VOG68" s="117"/>
      <c r="VOH68" s="117"/>
      <c r="VOI68" s="117"/>
      <c r="VOJ68" s="117"/>
      <c r="VOK68" s="117"/>
      <c r="VOL68" s="117"/>
      <c r="VOM68" s="117"/>
      <c r="VON68" s="117"/>
      <c r="VOO68" s="117"/>
      <c r="VOP68" s="117"/>
      <c r="VOQ68" s="117"/>
      <c r="VOR68" s="117"/>
      <c r="VOS68" s="117"/>
      <c r="VOT68" s="117"/>
      <c r="VOU68" s="117"/>
      <c r="VOV68" s="117"/>
      <c r="VOW68" s="117"/>
      <c r="VOX68" s="117"/>
      <c r="VOY68" s="117"/>
      <c r="VOZ68" s="117"/>
      <c r="VPA68" s="117"/>
      <c r="VPB68" s="117"/>
      <c r="VPC68" s="117"/>
      <c r="VPD68" s="117"/>
      <c r="VPE68" s="117"/>
      <c r="VPF68" s="117"/>
      <c r="VPG68" s="117"/>
      <c r="VPH68" s="117"/>
      <c r="VPI68" s="117"/>
      <c r="VPJ68" s="117"/>
      <c r="VPK68" s="117"/>
      <c r="VPL68" s="117"/>
      <c r="VPM68" s="117"/>
      <c r="VPN68" s="117"/>
      <c r="VPO68" s="117"/>
      <c r="VPP68" s="117"/>
      <c r="VPQ68" s="117"/>
      <c r="VPR68" s="117"/>
      <c r="VPS68" s="117"/>
      <c r="VPT68" s="117"/>
      <c r="VPU68" s="117"/>
      <c r="VPV68" s="117"/>
      <c r="VPW68" s="117"/>
      <c r="VPX68" s="117"/>
      <c r="VPY68" s="117"/>
      <c r="VPZ68" s="117"/>
      <c r="VQA68" s="117"/>
      <c r="VQB68" s="117"/>
      <c r="VQC68" s="117"/>
      <c r="VQD68" s="117"/>
      <c r="VQE68" s="117"/>
      <c r="VQF68" s="117"/>
      <c r="VQG68" s="117"/>
      <c r="VQH68" s="117"/>
      <c r="VQI68" s="117"/>
      <c r="VQJ68" s="117"/>
      <c r="VQK68" s="117"/>
      <c r="VQL68" s="117"/>
      <c r="VQM68" s="117"/>
      <c r="VQN68" s="117"/>
      <c r="VQO68" s="117"/>
      <c r="VQP68" s="117"/>
      <c r="VQQ68" s="117"/>
      <c r="VQR68" s="117"/>
      <c r="VQS68" s="117"/>
      <c r="VQT68" s="117"/>
      <c r="VQU68" s="117"/>
      <c r="VQV68" s="117"/>
      <c r="VQW68" s="117"/>
      <c r="VQX68" s="117"/>
      <c r="VQY68" s="117"/>
      <c r="VQZ68" s="117"/>
      <c r="VRA68" s="117"/>
      <c r="VRB68" s="117"/>
      <c r="VRC68" s="117"/>
      <c r="VRD68" s="117"/>
      <c r="VRE68" s="117"/>
      <c r="VRF68" s="117"/>
      <c r="VRG68" s="117"/>
      <c r="VRH68" s="117"/>
      <c r="VRI68" s="117"/>
      <c r="VRJ68" s="117"/>
      <c r="VRK68" s="117"/>
      <c r="VRL68" s="117"/>
      <c r="VRM68" s="117"/>
      <c r="VRN68" s="117"/>
      <c r="VRO68" s="117"/>
      <c r="VRP68" s="117"/>
      <c r="VRQ68" s="117"/>
      <c r="VRR68" s="117"/>
      <c r="VRS68" s="117"/>
      <c r="VRT68" s="117"/>
      <c r="VRU68" s="117"/>
      <c r="VRV68" s="117"/>
      <c r="VRW68" s="117"/>
      <c r="VRX68" s="117"/>
      <c r="VRY68" s="117"/>
      <c r="VRZ68" s="117"/>
      <c r="VSA68" s="117"/>
      <c r="VSB68" s="117"/>
      <c r="VSC68" s="117"/>
      <c r="VSD68" s="117"/>
      <c r="VSE68" s="117"/>
      <c r="VSF68" s="117"/>
      <c r="VSG68" s="117"/>
      <c r="VSH68" s="117"/>
      <c r="VSI68" s="117"/>
      <c r="VSJ68" s="117"/>
      <c r="VSK68" s="117"/>
      <c r="VSL68" s="117"/>
      <c r="VSM68" s="117"/>
      <c r="VSN68" s="117"/>
      <c r="VSO68" s="117"/>
      <c r="VSP68" s="117"/>
      <c r="VSQ68" s="117"/>
      <c r="VSR68" s="117"/>
      <c r="VSS68" s="117"/>
      <c r="VST68" s="117"/>
      <c r="VSU68" s="117"/>
      <c r="VSV68" s="117"/>
      <c r="VSW68" s="117"/>
      <c r="VSX68" s="117"/>
      <c r="VSY68" s="117"/>
      <c r="VSZ68" s="117"/>
      <c r="VTA68" s="117"/>
      <c r="VTB68" s="117"/>
      <c r="VTC68" s="117"/>
      <c r="VTD68" s="117"/>
      <c r="VTE68" s="117"/>
      <c r="VTF68" s="117"/>
      <c r="VTG68" s="117"/>
      <c r="VTH68" s="117"/>
      <c r="VTI68" s="117"/>
      <c r="VTJ68" s="117"/>
      <c r="VTK68" s="117"/>
      <c r="VTL68" s="117"/>
      <c r="VTM68" s="117"/>
      <c r="VTN68" s="117"/>
      <c r="VTO68" s="117"/>
      <c r="VTP68" s="117"/>
      <c r="VTQ68" s="117"/>
      <c r="VTR68" s="117"/>
      <c r="VTS68" s="117"/>
      <c r="VTT68" s="117"/>
      <c r="VTU68" s="117"/>
      <c r="VTV68" s="117"/>
      <c r="VTW68" s="117"/>
      <c r="VTX68" s="117"/>
      <c r="VTY68" s="117"/>
      <c r="VTZ68" s="117"/>
      <c r="VUA68" s="117"/>
      <c r="VUB68" s="117"/>
      <c r="VUC68" s="117"/>
      <c r="VUD68" s="117"/>
      <c r="VUE68" s="117"/>
      <c r="VUF68" s="117"/>
      <c r="VUG68" s="117"/>
      <c r="VUH68" s="117"/>
      <c r="VUI68" s="117"/>
      <c r="VUJ68" s="117"/>
      <c r="VUK68" s="117"/>
      <c r="VUL68" s="117"/>
      <c r="VUM68" s="117"/>
      <c r="VUN68" s="117"/>
      <c r="VUO68" s="117"/>
      <c r="VUP68" s="117"/>
      <c r="VUQ68" s="117"/>
      <c r="VUR68" s="117"/>
      <c r="VUS68" s="117"/>
      <c r="VUT68" s="117"/>
      <c r="VUU68" s="117"/>
      <c r="VUV68" s="117"/>
      <c r="VUW68" s="117"/>
      <c r="VUX68" s="117"/>
      <c r="VUY68" s="117"/>
      <c r="VUZ68" s="117"/>
      <c r="VVA68" s="117"/>
      <c r="VVB68" s="117"/>
      <c r="VVC68" s="117"/>
      <c r="VVD68" s="117"/>
      <c r="VVE68" s="117"/>
      <c r="VVF68" s="117"/>
      <c r="VVG68" s="117"/>
      <c r="VVH68" s="117"/>
      <c r="VVI68" s="117"/>
      <c r="VVJ68" s="117"/>
      <c r="VVK68" s="117"/>
      <c r="VVL68" s="117"/>
      <c r="VVM68" s="117"/>
      <c r="VVN68" s="117"/>
      <c r="VVO68" s="117"/>
      <c r="VVP68" s="117"/>
      <c r="VVQ68" s="117"/>
      <c r="VVR68" s="117"/>
      <c r="VVS68" s="117"/>
      <c r="VVT68" s="117"/>
      <c r="VVU68" s="117"/>
      <c r="VVV68" s="117"/>
      <c r="VVW68" s="117"/>
      <c r="VVX68" s="117"/>
      <c r="VVY68" s="117"/>
      <c r="VVZ68" s="117"/>
      <c r="VWA68" s="117"/>
      <c r="VWB68" s="117"/>
      <c r="VWC68" s="117"/>
      <c r="VWD68" s="117"/>
      <c r="VWE68" s="117"/>
      <c r="VWF68" s="117"/>
      <c r="VWG68" s="117"/>
      <c r="VWH68" s="117"/>
      <c r="VWI68" s="117"/>
      <c r="VWJ68" s="117"/>
      <c r="VWK68" s="117"/>
      <c r="VWL68" s="117"/>
      <c r="VWM68" s="117"/>
      <c r="VWN68" s="117"/>
      <c r="VWO68" s="117"/>
      <c r="VWP68" s="117"/>
      <c r="VWQ68" s="117"/>
      <c r="VWR68" s="117"/>
      <c r="VWS68" s="117"/>
      <c r="VWT68" s="117"/>
      <c r="VWU68" s="117"/>
      <c r="VWV68" s="117"/>
      <c r="VWW68" s="117"/>
      <c r="VWX68" s="117"/>
      <c r="VWY68" s="117"/>
      <c r="VWZ68" s="117"/>
      <c r="VXA68" s="117"/>
      <c r="VXB68" s="117"/>
      <c r="VXC68" s="117"/>
      <c r="VXD68" s="117"/>
      <c r="VXE68" s="117"/>
      <c r="VXF68" s="117"/>
      <c r="VXG68" s="117"/>
      <c r="VXH68" s="117"/>
      <c r="VXI68" s="117"/>
      <c r="VXJ68" s="117"/>
      <c r="VXK68" s="117"/>
      <c r="VXL68" s="117"/>
      <c r="VXM68" s="117"/>
      <c r="VXN68" s="117"/>
      <c r="VXO68" s="117"/>
      <c r="VXP68" s="117"/>
      <c r="VXQ68" s="117"/>
      <c r="VXR68" s="117"/>
      <c r="VXS68" s="117"/>
      <c r="VXT68" s="117"/>
      <c r="VXU68" s="117"/>
      <c r="VXV68" s="117"/>
      <c r="VXW68" s="117"/>
      <c r="VXX68" s="117"/>
      <c r="VXY68" s="117"/>
      <c r="VXZ68" s="117"/>
      <c r="VYA68" s="117"/>
      <c r="VYB68" s="117"/>
      <c r="VYC68" s="117"/>
      <c r="VYD68" s="117"/>
      <c r="VYE68" s="117"/>
      <c r="VYF68" s="117"/>
      <c r="VYG68" s="117"/>
      <c r="VYH68" s="117"/>
      <c r="VYI68" s="117"/>
      <c r="VYJ68" s="117"/>
      <c r="VYK68" s="117"/>
      <c r="VYL68" s="117"/>
      <c r="VYM68" s="117"/>
      <c r="VYN68" s="117"/>
      <c r="VYO68" s="117"/>
      <c r="VYP68" s="117"/>
      <c r="VYQ68" s="117"/>
      <c r="VYR68" s="117"/>
      <c r="VYS68" s="117"/>
      <c r="VYT68" s="117"/>
      <c r="VYU68" s="117"/>
      <c r="VYV68" s="117"/>
      <c r="VYW68" s="117"/>
      <c r="VYX68" s="117"/>
      <c r="VYY68" s="117"/>
      <c r="VYZ68" s="117"/>
      <c r="VZA68" s="117"/>
      <c r="VZB68" s="117"/>
      <c r="VZC68" s="117"/>
      <c r="VZD68" s="117"/>
      <c r="VZE68" s="117"/>
      <c r="VZF68" s="117"/>
      <c r="VZG68" s="117"/>
      <c r="VZH68" s="117"/>
      <c r="VZI68" s="117"/>
      <c r="VZJ68" s="117"/>
      <c r="VZK68" s="117"/>
      <c r="VZL68" s="117"/>
      <c r="VZM68" s="117"/>
      <c r="VZN68" s="117"/>
      <c r="VZO68" s="117"/>
      <c r="VZP68" s="117"/>
      <c r="VZQ68" s="117"/>
      <c r="VZR68" s="117"/>
      <c r="VZS68" s="117"/>
      <c r="VZT68" s="117"/>
      <c r="VZU68" s="117"/>
      <c r="VZV68" s="117"/>
      <c r="VZW68" s="117"/>
      <c r="VZX68" s="117"/>
      <c r="VZY68" s="117"/>
      <c r="VZZ68" s="117"/>
      <c r="WAA68" s="117"/>
      <c r="WAB68" s="117"/>
      <c r="WAC68" s="117"/>
      <c r="WAD68" s="117"/>
      <c r="WAE68" s="117"/>
      <c r="WAF68" s="117"/>
      <c r="WAG68" s="117"/>
      <c r="WAH68" s="117"/>
      <c r="WAI68" s="117"/>
      <c r="WAJ68" s="117"/>
      <c r="WAK68" s="117"/>
      <c r="WAL68" s="117"/>
      <c r="WAM68" s="117"/>
      <c r="WAN68" s="117"/>
      <c r="WAO68" s="117"/>
      <c r="WAP68" s="117"/>
      <c r="WAQ68" s="117"/>
      <c r="WAR68" s="117"/>
      <c r="WAS68" s="117"/>
      <c r="WAT68" s="117"/>
      <c r="WAU68" s="117"/>
      <c r="WAV68" s="117"/>
      <c r="WAW68" s="117"/>
      <c r="WAX68" s="117"/>
      <c r="WAY68" s="117"/>
      <c r="WAZ68" s="117"/>
      <c r="WBA68" s="117"/>
      <c r="WBB68" s="117"/>
      <c r="WBC68" s="117"/>
      <c r="WBD68" s="117"/>
      <c r="WBE68" s="117"/>
      <c r="WBF68" s="117"/>
      <c r="WBG68" s="117"/>
      <c r="WBH68" s="117"/>
      <c r="WBI68" s="117"/>
      <c r="WBJ68" s="117"/>
      <c r="WBK68" s="117"/>
      <c r="WBL68" s="117"/>
      <c r="WBM68" s="117"/>
      <c r="WBN68" s="117"/>
      <c r="WBO68" s="117"/>
      <c r="WBP68" s="117"/>
      <c r="WBQ68" s="117"/>
      <c r="WBR68" s="117"/>
      <c r="WBS68" s="117"/>
      <c r="WBT68" s="117"/>
      <c r="WBU68" s="117"/>
      <c r="WBV68" s="117"/>
      <c r="WBW68" s="117"/>
      <c r="WBX68" s="117"/>
      <c r="WBY68" s="117"/>
      <c r="WBZ68" s="117"/>
      <c r="WCA68" s="117"/>
      <c r="WCB68" s="117"/>
      <c r="WCC68" s="117"/>
      <c r="WCD68" s="117"/>
      <c r="WCE68" s="117"/>
      <c r="WCF68" s="117"/>
      <c r="WCG68" s="117"/>
      <c r="WCH68" s="117"/>
      <c r="WCI68" s="117"/>
      <c r="WCJ68" s="117"/>
      <c r="WCK68" s="117"/>
      <c r="WCL68" s="117"/>
      <c r="WCM68" s="117"/>
      <c r="WCN68" s="117"/>
      <c r="WCO68" s="117"/>
      <c r="WCP68" s="117"/>
      <c r="WCQ68" s="117"/>
      <c r="WCR68" s="117"/>
      <c r="WCS68" s="117"/>
      <c r="WCT68" s="117"/>
      <c r="WCU68" s="117"/>
      <c r="WCV68" s="117"/>
      <c r="WCW68" s="117"/>
      <c r="WCX68" s="117"/>
      <c r="WCY68" s="117"/>
      <c r="WCZ68" s="117"/>
      <c r="WDA68" s="117"/>
      <c r="WDB68" s="117"/>
      <c r="WDC68" s="117"/>
      <c r="WDD68" s="117"/>
      <c r="WDE68" s="117"/>
      <c r="WDF68" s="117"/>
      <c r="WDG68" s="117"/>
      <c r="WDH68" s="117"/>
      <c r="WDI68" s="117"/>
      <c r="WDJ68" s="117"/>
      <c r="WDK68" s="117"/>
      <c r="WDL68" s="117"/>
      <c r="WDM68" s="117"/>
      <c r="WDN68" s="117"/>
      <c r="WDO68" s="117"/>
      <c r="WDP68" s="117"/>
      <c r="WDQ68" s="117"/>
      <c r="WDR68" s="117"/>
      <c r="WDS68" s="117"/>
      <c r="WDT68" s="117"/>
      <c r="WDU68" s="117"/>
      <c r="WDV68" s="117"/>
      <c r="WDW68" s="117"/>
      <c r="WDX68" s="117"/>
      <c r="WDY68" s="117"/>
      <c r="WDZ68" s="117"/>
      <c r="WEA68" s="117"/>
      <c r="WEB68" s="117"/>
      <c r="WEC68" s="117"/>
      <c r="WED68" s="117"/>
      <c r="WEE68" s="117"/>
      <c r="WEF68" s="117"/>
      <c r="WEG68" s="117"/>
      <c r="WEH68" s="117"/>
      <c r="WEI68" s="117"/>
      <c r="WEJ68" s="117"/>
      <c r="WEK68" s="117"/>
      <c r="WEL68" s="117"/>
      <c r="WEM68" s="117"/>
      <c r="WEN68" s="117"/>
      <c r="WEO68" s="117"/>
      <c r="WEP68" s="117"/>
      <c r="WEQ68" s="117"/>
      <c r="WER68" s="117"/>
      <c r="WES68" s="117"/>
      <c r="WET68" s="117"/>
      <c r="WEU68" s="117"/>
      <c r="WEV68" s="117"/>
      <c r="WEW68" s="117"/>
      <c r="WEX68" s="117"/>
      <c r="WEY68" s="117"/>
      <c r="WEZ68" s="117"/>
      <c r="WFA68" s="117"/>
      <c r="WFB68" s="117"/>
      <c r="WFC68" s="117"/>
      <c r="WFD68" s="117"/>
      <c r="WFE68" s="117"/>
      <c r="WFF68" s="117"/>
      <c r="WFG68" s="117"/>
      <c r="WFH68" s="117"/>
      <c r="WFI68" s="117"/>
      <c r="WFJ68" s="117"/>
      <c r="WFK68" s="117"/>
      <c r="WFL68" s="117"/>
      <c r="WFM68" s="117"/>
      <c r="WFN68" s="117"/>
      <c r="WFO68" s="117"/>
      <c r="WFP68" s="117"/>
      <c r="WFQ68" s="117"/>
      <c r="WFR68" s="117"/>
      <c r="WFS68" s="117"/>
      <c r="WFT68" s="117"/>
      <c r="WFU68" s="117"/>
      <c r="WFV68" s="117"/>
      <c r="WFW68" s="117"/>
      <c r="WFX68" s="117"/>
      <c r="WFY68" s="117"/>
      <c r="WFZ68" s="117"/>
      <c r="WGA68" s="117"/>
      <c r="WGB68" s="117"/>
      <c r="WGC68" s="117"/>
      <c r="WGD68" s="117"/>
      <c r="WGE68" s="117"/>
      <c r="WGF68" s="117"/>
      <c r="WGG68" s="117"/>
      <c r="WGH68" s="117"/>
      <c r="WGI68" s="117"/>
      <c r="WGJ68" s="117"/>
      <c r="WGK68" s="117"/>
      <c r="WGL68" s="117"/>
      <c r="WGM68" s="117"/>
      <c r="WGN68" s="117"/>
      <c r="WGO68" s="117"/>
      <c r="WGP68" s="117"/>
      <c r="WGQ68" s="117"/>
      <c r="WGR68" s="117"/>
      <c r="WGS68" s="117"/>
      <c r="WGT68" s="117"/>
      <c r="WGU68" s="117"/>
      <c r="WGV68" s="117"/>
      <c r="WGW68" s="117"/>
      <c r="WGX68" s="117"/>
      <c r="WGY68" s="117"/>
      <c r="WGZ68" s="117"/>
      <c r="WHA68" s="117"/>
      <c r="WHB68" s="117"/>
      <c r="WHC68" s="117"/>
      <c r="WHD68" s="117"/>
      <c r="WHE68" s="117"/>
      <c r="WHF68" s="117"/>
      <c r="WHG68" s="117"/>
      <c r="WHH68" s="117"/>
      <c r="WHI68" s="117"/>
      <c r="WHJ68" s="117"/>
      <c r="WHK68" s="117"/>
      <c r="WHL68" s="117"/>
      <c r="WHM68" s="117"/>
      <c r="WHN68" s="117"/>
      <c r="WHO68" s="117"/>
      <c r="WHP68" s="117"/>
      <c r="WHQ68" s="117"/>
      <c r="WHR68" s="117"/>
      <c r="WHS68" s="117"/>
      <c r="WHT68" s="117"/>
      <c r="WHU68" s="117"/>
      <c r="WHV68" s="117"/>
      <c r="WHW68" s="117"/>
      <c r="WHX68" s="117"/>
      <c r="WHY68" s="117"/>
      <c r="WHZ68" s="117"/>
      <c r="WIA68" s="117"/>
      <c r="WIB68" s="117"/>
      <c r="WIC68" s="117"/>
      <c r="WID68" s="117"/>
      <c r="WIE68" s="117"/>
      <c r="WIF68" s="117"/>
      <c r="WIG68" s="117"/>
      <c r="WIH68" s="117"/>
      <c r="WII68" s="117"/>
      <c r="WIJ68" s="117"/>
      <c r="WIK68" s="117"/>
      <c r="WIL68" s="117"/>
      <c r="WIM68" s="117"/>
      <c r="WIN68" s="117"/>
      <c r="WIO68" s="117"/>
      <c r="WIP68" s="117"/>
      <c r="WIQ68" s="117"/>
      <c r="WIR68" s="117"/>
      <c r="WIS68" s="117"/>
      <c r="WIT68" s="117"/>
      <c r="WIU68" s="117"/>
      <c r="WIV68" s="117"/>
      <c r="WIW68" s="117"/>
      <c r="WIX68" s="117"/>
      <c r="WIY68" s="117"/>
      <c r="WIZ68" s="117"/>
      <c r="WJA68" s="117"/>
      <c r="WJB68" s="117"/>
      <c r="WJC68" s="117"/>
      <c r="WJD68" s="117"/>
      <c r="WJE68" s="117"/>
      <c r="WJF68" s="117"/>
      <c r="WJG68" s="117"/>
      <c r="WJH68" s="117"/>
      <c r="WJI68" s="117"/>
      <c r="WJJ68" s="117"/>
      <c r="WJK68" s="117"/>
      <c r="WJL68" s="117"/>
      <c r="WJM68" s="117"/>
      <c r="WJN68" s="117"/>
      <c r="WJO68" s="117"/>
      <c r="WJP68" s="117"/>
      <c r="WJQ68" s="117"/>
      <c r="WJR68" s="117"/>
      <c r="WJS68" s="117"/>
      <c r="WJT68" s="117"/>
      <c r="WJU68" s="117"/>
      <c r="WJV68" s="117"/>
      <c r="WJW68" s="117"/>
      <c r="WJX68" s="117"/>
      <c r="WJY68" s="117"/>
      <c r="WJZ68" s="117"/>
      <c r="WKA68" s="117"/>
      <c r="WKB68" s="117"/>
      <c r="WKC68" s="117"/>
      <c r="WKD68" s="117"/>
      <c r="WKE68" s="117"/>
      <c r="WKF68" s="117"/>
      <c r="WKG68" s="117"/>
      <c r="WKH68" s="117"/>
      <c r="WKI68" s="117"/>
      <c r="WKJ68" s="117"/>
      <c r="WKK68" s="117"/>
      <c r="WKL68" s="117"/>
      <c r="WKM68" s="117"/>
      <c r="WKN68" s="117"/>
      <c r="WKO68" s="117"/>
      <c r="WKP68" s="117"/>
      <c r="WKQ68" s="117"/>
      <c r="WKR68" s="117"/>
      <c r="WKS68" s="117"/>
      <c r="WKT68" s="117"/>
      <c r="WKU68" s="117"/>
      <c r="WKV68" s="117"/>
      <c r="WKW68" s="117"/>
      <c r="WKX68" s="117"/>
      <c r="WKY68" s="117"/>
      <c r="WKZ68" s="117"/>
      <c r="WLA68" s="117"/>
      <c r="WLB68" s="117"/>
      <c r="WLC68" s="117"/>
      <c r="WLD68" s="117"/>
      <c r="WLE68" s="117"/>
      <c r="WLF68" s="117"/>
      <c r="WLG68" s="117"/>
      <c r="WLH68" s="117"/>
      <c r="WLI68" s="117"/>
      <c r="WLJ68" s="117"/>
      <c r="WLK68" s="117"/>
      <c r="WLL68" s="117"/>
      <c r="WLM68" s="117"/>
      <c r="WLN68" s="117"/>
      <c r="WLO68" s="117"/>
      <c r="WLP68" s="117"/>
      <c r="WLQ68" s="117"/>
      <c r="WLR68" s="117"/>
      <c r="WLS68" s="117"/>
      <c r="WLT68" s="117"/>
      <c r="WLU68" s="117"/>
      <c r="WLV68" s="117"/>
      <c r="WLW68" s="117"/>
      <c r="WLX68" s="117"/>
      <c r="WLY68" s="117"/>
      <c r="WLZ68" s="117"/>
      <c r="WMA68" s="117"/>
      <c r="WMB68" s="117"/>
      <c r="WMC68" s="117"/>
      <c r="WMD68" s="117"/>
      <c r="WME68" s="117"/>
      <c r="WMF68" s="117"/>
      <c r="WMG68" s="117"/>
      <c r="WMH68" s="117"/>
      <c r="WMI68" s="117"/>
      <c r="WMJ68" s="117"/>
      <c r="WMK68" s="117"/>
      <c r="WML68" s="117"/>
      <c r="WMM68" s="117"/>
      <c r="WMN68" s="117"/>
      <c r="WMO68" s="117"/>
      <c r="WMP68" s="117"/>
      <c r="WMQ68" s="117"/>
      <c r="WMR68" s="117"/>
      <c r="WMS68" s="117"/>
      <c r="WMT68" s="117"/>
      <c r="WMU68" s="117"/>
      <c r="WMV68" s="117"/>
      <c r="WMW68" s="117"/>
      <c r="WMX68" s="117"/>
      <c r="WMY68" s="117"/>
      <c r="WMZ68" s="117"/>
      <c r="WNA68" s="117"/>
      <c r="WNB68" s="117"/>
      <c r="WNC68" s="117"/>
      <c r="WND68" s="117"/>
      <c r="WNE68" s="117"/>
      <c r="WNF68" s="117"/>
      <c r="WNG68" s="117"/>
      <c r="WNH68" s="117"/>
      <c r="WNI68" s="117"/>
      <c r="WNJ68" s="117"/>
      <c r="WNK68" s="117"/>
      <c r="WNL68" s="117"/>
      <c r="WNM68" s="117"/>
      <c r="WNN68" s="117"/>
      <c r="WNO68" s="117"/>
      <c r="WNP68" s="117"/>
      <c r="WNQ68" s="117"/>
      <c r="WNR68" s="117"/>
      <c r="WNS68" s="117"/>
      <c r="WNT68" s="117"/>
      <c r="WNU68" s="117"/>
      <c r="WNV68" s="117"/>
      <c r="WNW68" s="117"/>
      <c r="WNX68" s="117"/>
      <c r="WNY68" s="117"/>
      <c r="WNZ68" s="117"/>
      <c r="WOA68" s="117"/>
      <c r="WOB68" s="117"/>
      <c r="WOC68" s="117"/>
      <c r="WOD68" s="117"/>
      <c r="WOE68" s="117"/>
      <c r="WOF68" s="117"/>
      <c r="WOG68" s="117"/>
      <c r="WOH68" s="117"/>
      <c r="WOI68" s="117"/>
      <c r="WOJ68" s="117"/>
      <c r="WOK68" s="117"/>
      <c r="WOL68" s="117"/>
      <c r="WOM68" s="117"/>
      <c r="WON68" s="117"/>
      <c r="WOO68" s="117"/>
      <c r="WOP68" s="117"/>
      <c r="WOQ68" s="117"/>
      <c r="WOR68" s="117"/>
      <c r="WOS68" s="117"/>
      <c r="WOT68" s="117"/>
      <c r="WOU68" s="117"/>
      <c r="WOV68" s="117"/>
      <c r="WOW68" s="117"/>
      <c r="WOX68" s="117"/>
      <c r="WOY68" s="117"/>
      <c r="WOZ68" s="117"/>
      <c r="WPA68" s="117"/>
      <c r="WPB68" s="117"/>
      <c r="WPC68" s="117"/>
      <c r="WPD68" s="117"/>
      <c r="WPE68" s="117"/>
      <c r="WPF68" s="117"/>
      <c r="WPG68" s="117"/>
      <c r="WPH68" s="117"/>
      <c r="WPI68" s="117"/>
      <c r="WPJ68" s="117"/>
      <c r="WPK68" s="117"/>
      <c r="WPL68" s="117"/>
      <c r="WPM68" s="117"/>
      <c r="WPN68" s="117"/>
      <c r="WPO68" s="117"/>
      <c r="WPP68" s="117"/>
      <c r="WPQ68" s="117"/>
      <c r="WPR68" s="117"/>
      <c r="WPS68" s="117"/>
      <c r="WPT68" s="117"/>
      <c r="WPU68" s="117"/>
      <c r="WPV68" s="117"/>
      <c r="WPW68" s="117"/>
      <c r="WPX68" s="117"/>
      <c r="WPY68" s="117"/>
      <c r="WPZ68" s="117"/>
      <c r="WQA68" s="117"/>
      <c r="WQB68" s="117"/>
      <c r="WQC68" s="117"/>
      <c r="WQD68" s="117"/>
      <c r="WQE68" s="117"/>
      <c r="WQF68" s="117"/>
      <c r="WQG68" s="117"/>
      <c r="WQH68" s="117"/>
      <c r="WQI68" s="117"/>
      <c r="WQJ68" s="117"/>
      <c r="WQK68" s="117"/>
      <c r="WQL68" s="117"/>
      <c r="WQM68" s="117"/>
      <c r="WQN68" s="117"/>
      <c r="WQO68" s="117"/>
      <c r="WQP68" s="117"/>
      <c r="WQQ68" s="117"/>
      <c r="WQR68" s="117"/>
      <c r="WQS68" s="117"/>
      <c r="WQT68" s="117"/>
      <c r="WQU68" s="117"/>
      <c r="WQV68" s="117"/>
      <c r="WQW68" s="117"/>
      <c r="WQX68" s="117"/>
      <c r="WQY68" s="117"/>
      <c r="WQZ68" s="117"/>
      <c r="WRA68" s="117"/>
      <c r="WRB68" s="117"/>
      <c r="WRC68" s="117"/>
      <c r="WRD68" s="117"/>
      <c r="WRE68" s="117"/>
      <c r="WRF68" s="117"/>
      <c r="WRG68" s="117"/>
      <c r="WRH68" s="117"/>
      <c r="WRI68" s="117"/>
      <c r="WRJ68" s="117"/>
      <c r="WRK68" s="117"/>
      <c r="WRL68" s="117"/>
      <c r="WRM68" s="117"/>
      <c r="WRN68" s="117"/>
      <c r="WRO68" s="117"/>
      <c r="WRP68" s="117"/>
      <c r="WRQ68" s="117"/>
      <c r="WRR68" s="117"/>
      <c r="WRS68" s="117"/>
      <c r="WRT68" s="117"/>
      <c r="WRU68" s="117"/>
      <c r="WRV68" s="117"/>
      <c r="WRW68" s="117"/>
      <c r="WRX68" s="117"/>
      <c r="WRY68" s="117"/>
      <c r="WRZ68" s="117"/>
      <c r="WSA68" s="117"/>
      <c r="WSB68" s="117"/>
      <c r="WSC68" s="117"/>
      <c r="WSD68" s="117"/>
      <c r="WSE68" s="117"/>
      <c r="WSF68" s="117"/>
      <c r="WSG68" s="117"/>
      <c r="WSH68" s="117"/>
      <c r="WSI68" s="117"/>
      <c r="WSJ68" s="117"/>
      <c r="WSK68" s="117"/>
      <c r="WSL68" s="117"/>
      <c r="WSM68" s="117"/>
      <c r="WSN68" s="117"/>
      <c r="WSO68" s="117"/>
      <c r="WSP68" s="117"/>
      <c r="WSQ68" s="117"/>
      <c r="WSR68" s="117"/>
      <c r="WSS68" s="117"/>
      <c r="WST68" s="117"/>
      <c r="WSU68" s="117"/>
      <c r="WSV68" s="117"/>
      <c r="WSW68" s="117"/>
      <c r="WSX68" s="117"/>
      <c r="WSY68" s="117"/>
      <c r="WSZ68" s="117"/>
      <c r="WTA68" s="117"/>
      <c r="WTB68" s="117"/>
      <c r="WTC68" s="117"/>
      <c r="WTD68" s="117"/>
      <c r="WTE68" s="117"/>
      <c r="WTF68" s="117"/>
      <c r="WTG68" s="117"/>
      <c r="WTH68" s="117"/>
      <c r="WTI68" s="117"/>
      <c r="WTJ68" s="117"/>
      <c r="WTK68" s="117"/>
      <c r="WTL68" s="117"/>
      <c r="WTM68" s="117"/>
      <c r="WTN68" s="117"/>
      <c r="WTO68" s="117"/>
      <c r="WTP68" s="117"/>
      <c r="WTQ68" s="117"/>
      <c r="WTR68" s="117"/>
      <c r="WTS68" s="117"/>
      <c r="WTT68" s="117"/>
      <c r="WTU68" s="117"/>
      <c r="WTV68" s="117"/>
      <c r="WTW68" s="117"/>
      <c r="WTX68" s="117"/>
      <c r="WTY68" s="117"/>
      <c r="WTZ68" s="117"/>
      <c r="WUA68" s="117"/>
      <c r="WUB68" s="117"/>
      <c r="WUC68" s="117"/>
      <c r="WUD68" s="117"/>
      <c r="WUE68" s="117"/>
      <c r="WUF68" s="117"/>
      <c r="WUG68" s="117"/>
      <c r="WUH68" s="117"/>
      <c r="WUI68" s="117"/>
      <c r="WUJ68" s="117"/>
      <c r="WUK68" s="117"/>
      <c r="WUL68" s="117"/>
      <c r="WUM68" s="117"/>
      <c r="WUN68" s="117"/>
      <c r="WUO68" s="117"/>
      <c r="WUP68" s="117"/>
      <c r="WUQ68" s="117"/>
      <c r="WUR68" s="117"/>
      <c r="WUS68" s="117"/>
      <c r="WUT68" s="117"/>
      <c r="WUU68" s="117"/>
      <c r="WUV68" s="117"/>
      <c r="WUW68" s="117"/>
      <c r="WUX68" s="117"/>
      <c r="WUY68" s="117"/>
      <c r="WUZ68" s="117"/>
      <c r="WVA68" s="117"/>
      <c r="WVB68" s="117"/>
      <c r="WVC68" s="117"/>
      <c r="WVD68" s="117"/>
      <c r="WVE68" s="117"/>
      <c r="WVF68" s="117"/>
      <c r="WVG68" s="117"/>
      <c r="WVH68" s="117"/>
      <c r="WVI68" s="117"/>
      <c r="WVJ68" s="117"/>
      <c r="WVK68" s="117"/>
      <c r="WVL68" s="117"/>
      <c r="WVM68" s="117"/>
      <c r="WVN68" s="117"/>
      <c r="WVO68" s="117"/>
      <c r="WVP68" s="117"/>
      <c r="WVQ68" s="117"/>
      <c r="WVR68" s="117"/>
      <c r="WVS68" s="117"/>
      <c r="WVT68" s="117"/>
      <c r="WVU68" s="117"/>
      <c r="WVV68" s="117"/>
      <c r="WVW68" s="117"/>
      <c r="WVX68" s="117"/>
      <c r="WVY68" s="117"/>
      <c r="WVZ68" s="117"/>
      <c r="WWA68" s="117"/>
      <c r="WWB68" s="117"/>
      <c r="WWC68" s="117"/>
      <c r="WWD68" s="117"/>
      <c r="WWE68" s="117"/>
      <c r="WWF68" s="117"/>
      <c r="WWG68" s="117"/>
      <c r="WWH68" s="117"/>
      <c r="WWI68" s="117"/>
      <c r="WWJ68" s="117"/>
      <c r="WWK68" s="117"/>
      <c r="WWL68" s="117"/>
      <c r="WWM68" s="117"/>
      <c r="WWN68" s="117"/>
      <c r="WWO68" s="117"/>
      <c r="WWP68" s="117"/>
      <c r="WWQ68" s="117"/>
      <c r="WWR68" s="117"/>
      <c r="WWS68" s="117"/>
      <c r="WWT68" s="117"/>
      <c r="WWU68" s="117"/>
      <c r="WWV68" s="117"/>
      <c r="WWW68" s="117"/>
      <c r="WWX68" s="117"/>
      <c r="WWY68" s="117"/>
      <c r="WWZ68" s="117"/>
      <c r="WXA68" s="117"/>
      <c r="WXB68" s="117"/>
      <c r="WXC68" s="117"/>
      <c r="WXD68" s="117"/>
      <c r="WXE68" s="117"/>
      <c r="WXF68" s="117"/>
      <c r="WXG68" s="117"/>
      <c r="WXH68" s="117"/>
      <c r="WXI68" s="117"/>
      <c r="WXJ68" s="117"/>
      <c r="WXK68" s="117"/>
      <c r="WXL68" s="117"/>
      <c r="WXM68" s="117"/>
      <c r="WXN68" s="117"/>
      <c r="WXO68" s="117"/>
      <c r="WXP68" s="117"/>
      <c r="WXQ68" s="117"/>
      <c r="WXR68" s="117"/>
      <c r="WXS68" s="117"/>
      <c r="WXT68" s="117"/>
      <c r="WXU68" s="117"/>
      <c r="WXV68" s="117"/>
      <c r="WXW68" s="117"/>
      <c r="WXX68" s="117"/>
      <c r="WXY68" s="117"/>
      <c r="WXZ68" s="117"/>
      <c r="WYA68" s="117"/>
      <c r="WYB68" s="117"/>
      <c r="WYC68" s="117"/>
      <c r="WYD68" s="117"/>
      <c r="WYE68" s="117"/>
      <c r="WYF68" s="117"/>
      <c r="WYG68" s="117"/>
      <c r="WYH68" s="117"/>
      <c r="WYI68" s="117"/>
      <c r="WYJ68" s="117"/>
      <c r="WYK68" s="117"/>
      <c r="WYL68" s="117"/>
      <c r="WYM68" s="117"/>
      <c r="WYN68" s="117"/>
      <c r="WYO68" s="117"/>
      <c r="WYP68" s="117"/>
      <c r="WYQ68" s="117"/>
      <c r="WYR68" s="117"/>
      <c r="WYS68" s="117"/>
      <c r="WYT68" s="117"/>
      <c r="WYU68" s="117"/>
      <c r="WYV68" s="117"/>
      <c r="WYW68" s="117"/>
      <c r="WYX68" s="117"/>
      <c r="WYY68" s="117"/>
      <c r="WYZ68" s="117"/>
      <c r="WZA68" s="117"/>
      <c r="WZB68" s="117"/>
      <c r="WZC68" s="117"/>
      <c r="WZD68" s="117"/>
      <c r="WZE68" s="117"/>
      <c r="WZF68" s="117"/>
      <c r="WZG68" s="117"/>
      <c r="WZH68" s="117"/>
      <c r="WZI68" s="117"/>
      <c r="WZJ68" s="117"/>
      <c r="WZK68" s="117"/>
      <c r="WZL68" s="117"/>
      <c r="WZM68" s="117"/>
      <c r="WZN68" s="117"/>
      <c r="WZO68" s="117"/>
      <c r="WZP68" s="117"/>
      <c r="WZQ68" s="117"/>
      <c r="WZR68" s="117"/>
      <c r="WZS68" s="117"/>
      <c r="WZT68" s="117"/>
      <c r="WZU68" s="117"/>
      <c r="WZV68" s="117"/>
      <c r="WZW68" s="117"/>
      <c r="WZX68" s="117"/>
      <c r="WZY68" s="117"/>
      <c r="WZZ68" s="117"/>
      <c r="XAA68" s="117"/>
      <c r="XAB68" s="117"/>
      <c r="XAC68" s="117"/>
      <c r="XAD68" s="117"/>
      <c r="XAE68" s="117"/>
      <c r="XAF68" s="117"/>
      <c r="XAG68" s="117"/>
      <c r="XAH68" s="117"/>
      <c r="XAI68" s="117"/>
      <c r="XAJ68" s="117"/>
      <c r="XAK68" s="117"/>
      <c r="XAL68" s="117"/>
      <c r="XAM68" s="117"/>
      <c r="XAN68" s="117"/>
      <c r="XAO68" s="117"/>
      <c r="XAP68" s="117"/>
      <c r="XAQ68" s="117"/>
      <c r="XAR68" s="117"/>
      <c r="XAS68" s="117"/>
      <c r="XAT68" s="117"/>
      <c r="XAU68" s="117"/>
      <c r="XAV68" s="117"/>
      <c r="XAW68" s="117"/>
      <c r="XAX68" s="117"/>
      <c r="XAY68" s="117"/>
      <c r="XAZ68" s="117"/>
      <c r="XBA68" s="117"/>
      <c r="XBB68" s="117"/>
      <c r="XBC68" s="117"/>
      <c r="XBD68" s="117"/>
      <c r="XBE68" s="117"/>
      <c r="XBF68" s="117"/>
      <c r="XBG68" s="117"/>
      <c r="XBH68" s="117"/>
      <c r="XBI68" s="117"/>
      <c r="XBJ68" s="117"/>
      <c r="XBK68" s="117"/>
      <c r="XBL68" s="117"/>
      <c r="XBM68" s="117"/>
      <c r="XBN68" s="117"/>
      <c r="XBO68" s="117"/>
      <c r="XBP68" s="117"/>
      <c r="XBQ68" s="117"/>
      <c r="XBR68" s="117"/>
      <c r="XBS68" s="118"/>
      <c r="XBT68" s="118"/>
      <c r="XBU68" s="118"/>
      <c r="XBV68" s="118"/>
      <c r="XBW68" s="118"/>
      <c r="XBX68" s="118"/>
      <c r="XBY68" s="118"/>
      <c r="XBZ68" s="118"/>
      <c r="XCA68" s="118"/>
      <c r="XCB68" s="118"/>
      <c r="XCC68" s="118"/>
      <c r="XCD68" s="118"/>
      <c r="XCE68" s="118"/>
      <c r="XCF68" s="118"/>
      <c r="XCG68" s="118"/>
      <c r="XCH68" s="118"/>
      <c r="XCI68" s="118"/>
      <c r="XCJ68" s="118"/>
      <c r="XCK68" s="118"/>
      <c r="XCL68" s="118"/>
      <c r="XCM68" s="118"/>
      <c r="XCN68" s="118"/>
      <c r="XCO68" s="118"/>
      <c r="XCP68" s="118"/>
      <c r="XCQ68" s="118"/>
      <c r="XCR68" s="118"/>
      <c r="XCS68" s="118"/>
      <c r="XCT68" s="118"/>
      <c r="XCU68" s="118"/>
      <c r="XCV68" s="118"/>
      <c r="XCW68" s="118"/>
      <c r="XCX68" s="118"/>
      <c r="XCY68" s="118"/>
      <c r="XCZ68" s="118"/>
      <c r="XDA68" s="118"/>
      <c r="XDB68" s="118"/>
      <c r="XDC68" s="118"/>
      <c r="XDD68" s="118"/>
      <c r="XDE68" s="118"/>
      <c r="XDF68" s="118"/>
      <c r="XDG68" s="118"/>
      <c r="XDH68" s="118"/>
      <c r="XDI68" s="118"/>
      <c r="XDJ68" s="118"/>
      <c r="XDK68" s="118"/>
      <c r="XDL68" s="118"/>
      <c r="XDM68" s="118"/>
      <c r="XDN68" s="118"/>
      <c r="XDO68" s="118"/>
    </row>
    <row r="69" s="94" customFormat="1" ht="15.45" spans="1:16294">
      <c r="A69" s="83" t="s">
        <v>105</v>
      </c>
      <c r="B69" s="88" t="s">
        <v>29</v>
      </c>
      <c r="C69" s="85">
        <v>4.09961713385341</v>
      </c>
      <c r="D69" s="85">
        <v>0.0765119041441652</v>
      </c>
      <c r="E69" s="85">
        <v>3.93517694919337</v>
      </c>
      <c r="F69" s="85">
        <v>46.7202651282033</v>
      </c>
      <c r="G69" s="85">
        <v>12.9098816280557</v>
      </c>
      <c r="H69" s="85">
        <v>0.324622185867218</v>
      </c>
      <c r="I69" s="85">
        <v>1649.03993067941</v>
      </c>
      <c r="J69" s="85">
        <v>1073.89225966459</v>
      </c>
      <c r="K69" s="85">
        <v>3401.49946014734</v>
      </c>
      <c r="L69" s="85">
        <v>82.5896935621902</v>
      </c>
      <c r="M69" s="85">
        <v>1.7155568723538</v>
      </c>
      <c r="N69" s="85">
        <v>4.4417232978868</v>
      </c>
      <c r="O69" s="85">
        <v>3.00983283589162</v>
      </c>
      <c r="P69" s="85">
        <v>0.875690824735602</v>
      </c>
      <c r="Q69" s="85">
        <v>0.91131351120445</v>
      </c>
      <c r="R69" s="85">
        <v>8.16916777476612</v>
      </c>
      <c r="S69" s="85">
        <v>0.0222186631018243</v>
      </c>
      <c r="T69" s="85">
        <v>3.0163489291397</v>
      </c>
      <c r="U69" s="85">
        <v>0.0325449095732194</v>
      </c>
      <c r="V69" s="85">
        <v>20.9187163336022</v>
      </c>
      <c r="W69" s="85">
        <v>7.1917297497967</v>
      </c>
      <c r="X69" s="112">
        <f t="shared" ref="X69:X100" si="2">SUM(C69:W69)</f>
        <v>6325.3922626849</v>
      </c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  <c r="FK69" s="54"/>
      <c r="FL69" s="54"/>
      <c r="FM69" s="54"/>
      <c r="FN69" s="54"/>
      <c r="FO69" s="54"/>
      <c r="FP69" s="54"/>
      <c r="FQ69" s="54"/>
      <c r="FR69" s="54"/>
      <c r="FS69" s="54"/>
      <c r="FT69" s="54"/>
      <c r="FU69" s="54"/>
      <c r="FV69" s="54"/>
      <c r="FW69" s="54"/>
      <c r="FX69" s="54"/>
      <c r="FY69" s="54"/>
      <c r="FZ69" s="54"/>
      <c r="GA69" s="54"/>
      <c r="GB69" s="54"/>
      <c r="GC69" s="54"/>
      <c r="GD69" s="54"/>
      <c r="GE69" s="54"/>
      <c r="GF69" s="54"/>
      <c r="GG69" s="54"/>
      <c r="GH69" s="54"/>
      <c r="GI69" s="54"/>
      <c r="GJ69" s="54"/>
      <c r="GK69" s="54"/>
      <c r="GL69" s="54"/>
      <c r="GM69" s="54"/>
      <c r="GN69" s="54"/>
      <c r="GO69" s="54"/>
      <c r="GP69" s="54"/>
      <c r="GQ69" s="54"/>
      <c r="GR69" s="54"/>
      <c r="GS69" s="54"/>
      <c r="GT69" s="54"/>
      <c r="GU69" s="54"/>
      <c r="GV69" s="54"/>
      <c r="GW69" s="54"/>
      <c r="GX69" s="54"/>
      <c r="GY69" s="54"/>
      <c r="GZ69" s="54"/>
      <c r="HA69" s="54"/>
      <c r="HB69" s="54"/>
      <c r="HC69" s="54"/>
      <c r="HD69" s="54"/>
      <c r="HE69" s="54"/>
      <c r="HF69" s="54"/>
      <c r="HG69" s="54"/>
      <c r="HH69" s="54"/>
      <c r="HI69" s="54"/>
      <c r="HJ69" s="54"/>
      <c r="HK69" s="54"/>
      <c r="HL69" s="54"/>
      <c r="HM69" s="54"/>
      <c r="HN69" s="54"/>
      <c r="HO69" s="54"/>
      <c r="HP69" s="54"/>
      <c r="HQ69" s="54"/>
      <c r="HR69" s="54"/>
      <c r="HS69" s="54"/>
      <c r="HT69" s="54"/>
      <c r="HU69" s="54"/>
      <c r="HV69" s="54"/>
      <c r="HW69" s="54"/>
      <c r="HX69" s="54"/>
      <c r="HY69" s="54"/>
      <c r="HZ69" s="54"/>
      <c r="IA69" s="54"/>
      <c r="IB69" s="54"/>
      <c r="IC69" s="54"/>
      <c r="ID69" s="54"/>
      <c r="IE69" s="54"/>
      <c r="IF69" s="54"/>
      <c r="IG69" s="54"/>
      <c r="IH69" s="54"/>
      <c r="II69" s="54"/>
      <c r="IJ69" s="54"/>
      <c r="IK69" s="54"/>
      <c r="IL69" s="54"/>
      <c r="IM69" s="54"/>
      <c r="IN69" s="54"/>
      <c r="IO69" s="54"/>
      <c r="IP69" s="54"/>
      <c r="IQ69" s="54"/>
      <c r="IR69" s="54"/>
      <c r="IS69" s="54"/>
      <c r="IT69" s="54"/>
      <c r="IU69" s="54"/>
      <c r="IV69" s="54"/>
      <c r="IW69" s="54"/>
      <c r="IX69" s="54"/>
      <c r="IY69" s="54"/>
      <c r="IZ69" s="54"/>
      <c r="JA69" s="54"/>
      <c r="JB69" s="54"/>
      <c r="JC69" s="54"/>
      <c r="JD69" s="54"/>
      <c r="JE69" s="54"/>
      <c r="JF69" s="54"/>
      <c r="JG69" s="54"/>
      <c r="JH69" s="54"/>
      <c r="JI69" s="54"/>
      <c r="JJ69" s="54"/>
      <c r="JK69" s="54"/>
      <c r="JL69" s="54"/>
      <c r="JM69" s="54"/>
      <c r="JN69" s="54"/>
      <c r="JO69" s="54"/>
      <c r="JP69" s="54"/>
      <c r="JQ69" s="54"/>
      <c r="JR69" s="54"/>
      <c r="JS69" s="54"/>
      <c r="JT69" s="54"/>
      <c r="JU69" s="54"/>
      <c r="JV69" s="54"/>
      <c r="JW69" s="54"/>
      <c r="JX69" s="54"/>
      <c r="JY69" s="54"/>
      <c r="JZ69" s="54"/>
      <c r="KA69" s="54"/>
      <c r="KB69" s="54"/>
      <c r="KC69" s="54"/>
      <c r="KD69" s="54"/>
      <c r="KE69" s="54"/>
      <c r="KF69" s="54"/>
      <c r="KG69" s="54"/>
      <c r="KH69" s="54"/>
      <c r="KI69" s="54"/>
      <c r="KJ69" s="54"/>
      <c r="KK69" s="54"/>
      <c r="KL69" s="54"/>
      <c r="KM69" s="54"/>
      <c r="KN69" s="54"/>
      <c r="KO69" s="54"/>
      <c r="KP69" s="54"/>
      <c r="KQ69" s="54"/>
      <c r="KR69" s="54"/>
      <c r="KS69" s="54"/>
      <c r="KT69" s="54"/>
      <c r="KU69" s="54"/>
      <c r="KV69" s="54"/>
      <c r="KW69" s="54"/>
      <c r="KX69" s="54"/>
      <c r="KY69" s="54"/>
      <c r="KZ69" s="54"/>
      <c r="LA69" s="54"/>
      <c r="LB69" s="54"/>
      <c r="LC69" s="54"/>
      <c r="LD69" s="54"/>
      <c r="LE69" s="54"/>
      <c r="LF69" s="54"/>
      <c r="LG69" s="54"/>
      <c r="LH69" s="54"/>
      <c r="LI69" s="54"/>
      <c r="LJ69" s="54"/>
      <c r="LK69" s="54"/>
      <c r="LL69" s="54"/>
      <c r="LM69" s="54"/>
      <c r="LN69" s="54"/>
      <c r="LO69" s="54"/>
      <c r="LP69" s="54"/>
      <c r="LQ69" s="54"/>
      <c r="LR69" s="54"/>
      <c r="LS69" s="54"/>
      <c r="LT69" s="54"/>
      <c r="LU69" s="54"/>
      <c r="LV69" s="54"/>
      <c r="LW69" s="54"/>
      <c r="LX69" s="54"/>
      <c r="LY69" s="54"/>
      <c r="LZ69" s="54"/>
      <c r="MA69" s="54"/>
      <c r="MB69" s="54"/>
      <c r="MC69" s="54"/>
      <c r="MD69" s="54"/>
      <c r="ME69" s="54"/>
      <c r="MF69" s="54"/>
      <c r="MG69" s="54"/>
      <c r="MH69" s="54"/>
      <c r="MI69" s="54"/>
      <c r="MJ69" s="54"/>
      <c r="MK69" s="54"/>
      <c r="ML69" s="54"/>
      <c r="MM69" s="54"/>
      <c r="MN69" s="54"/>
      <c r="MO69" s="54"/>
      <c r="MP69" s="54"/>
      <c r="MQ69" s="54"/>
      <c r="MR69" s="54"/>
      <c r="MS69" s="54"/>
      <c r="MT69" s="54"/>
      <c r="MU69" s="54"/>
      <c r="MV69" s="54"/>
      <c r="MW69" s="54"/>
      <c r="MX69" s="54"/>
      <c r="MY69" s="54"/>
      <c r="MZ69" s="54"/>
      <c r="NA69" s="54"/>
      <c r="NB69" s="54"/>
      <c r="NC69" s="54"/>
      <c r="ND69" s="54"/>
      <c r="NE69" s="54"/>
      <c r="NF69" s="54"/>
      <c r="NG69" s="54"/>
      <c r="NH69" s="54"/>
      <c r="NI69" s="54"/>
      <c r="NJ69" s="54"/>
      <c r="NK69" s="54"/>
      <c r="NL69" s="54"/>
      <c r="NM69" s="54"/>
      <c r="NN69" s="54"/>
      <c r="NO69" s="54"/>
      <c r="NP69" s="54"/>
      <c r="NQ69" s="54"/>
      <c r="NR69" s="54"/>
      <c r="NS69" s="54"/>
      <c r="NT69" s="54"/>
      <c r="NU69" s="54"/>
      <c r="NV69" s="54"/>
      <c r="NW69" s="54"/>
      <c r="NX69" s="54"/>
      <c r="NY69" s="54"/>
      <c r="NZ69" s="54"/>
      <c r="OA69" s="54"/>
      <c r="OB69" s="54"/>
      <c r="OC69" s="54"/>
      <c r="OD69" s="54"/>
      <c r="OE69" s="54"/>
      <c r="OF69" s="54"/>
      <c r="OG69" s="54"/>
      <c r="OH69" s="54"/>
      <c r="OI69" s="54"/>
      <c r="OJ69" s="54"/>
      <c r="OK69" s="54"/>
      <c r="OL69" s="54"/>
      <c r="OM69" s="54"/>
      <c r="ON69" s="54"/>
      <c r="OO69" s="54"/>
      <c r="OP69" s="54"/>
      <c r="OQ69" s="54"/>
      <c r="OR69" s="54"/>
      <c r="OS69" s="54"/>
      <c r="OT69" s="54"/>
      <c r="OU69" s="54"/>
      <c r="OV69" s="54"/>
      <c r="OW69" s="54"/>
      <c r="OX69" s="54"/>
      <c r="OY69" s="54"/>
      <c r="OZ69" s="54"/>
      <c r="PA69" s="54"/>
      <c r="PB69" s="54"/>
      <c r="PC69" s="54"/>
      <c r="PD69" s="54"/>
      <c r="PE69" s="54"/>
      <c r="PF69" s="54"/>
      <c r="PG69" s="54"/>
      <c r="PH69" s="54"/>
      <c r="PI69" s="54"/>
      <c r="PJ69" s="54"/>
      <c r="PK69" s="54"/>
      <c r="PL69" s="54"/>
      <c r="PM69" s="54"/>
      <c r="PN69" s="54"/>
      <c r="PO69" s="54"/>
      <c r="PP69" s="54"/>
      <c r="PQ69" s="54"/>
      <c r="PR69" s="54"/>
      <c r="PS69" s="54"/>
      <c r="PT69" s="54"/>
      <c r="PU69" s="54"/>
      <c r="PV69" s="54"/>
      <c r="PW69" s="54"/>
      <c r="PX69" s="54"/>
      <c r="PY69" s="54"/>
      <c r="PZ69" s="54"/>
      <c r="QA69" s="54"/>
      <c r="QB69" s="54"/>
      <c r="QC69" s="54"/>
      <c r="QD69" s="54"/>
      <c r="QE69" s="54"/>
      <c r="QF69" s="54"/>
      <c r="QG69" s="54"/>
      <c r="QH69" s="54"/>
      <c r="QI69" s="54"/>
      <c r="QJ69" s="54"/>
      <c r="QK69" s="54"/>
      <c r="QL69" s="54"/>
      <c r="QM69" s="54"/>
      <c r="QN69" s="54"/>
      <c r="QO69" s="54"/>
      <c r="QP69" s="54"/>
      <c r="QQ69" s="54"/>
      <c r="QR69" s="54"/>
      <c r="QS69" s="54"/>
      <c r="QT69" s="54"/>
      <c r="QU69" s="54"/>
      <c r="QV69" s="54"/>
      <c r="QW69" s="54"/>
      <c r="QX69" s="54"/>
      <c r="QY69" s="54"/>
      <c r="QZ69" s="54"/>
      <c r="RA69" s="54"/>
      <c r="RB69" s="54"/>
      <c r="RC69" s="54"/>
      <c r="RD69" s="54"/>
      <c r="RE69" s="54"/>
      <c r="RF69" s="54"/>
      <c r="RG69" s="54"/>
      <c r="RH69" s="54"/>
      <c r="RI69" s="54"/>
      <c r="RJ69" s="54"/>
      <c r="RK69" s="54"/>
      <c r="RL69" s="54"/>
      <c r="RM69" s="54"/>
      <c r="RN69" s="54"/>
      <c r="RO69" s="54"/>
      <c r="RP69" s="54"/>
      <c r="RQ69" s="54"/>
      <c r="RR69" s="54"/>
      <c r="RS69" s="54"/>
      <c r="RT69" s="54"/>
      <c r="RU69" s="54"/>
      <c r="RV69" s="54"/>
      <c r="RW69" s="54"/>
      <c r="RX69" s="54"/>
      <c r="RY69" s="54"/>
      <c r="RZ69" s="54"/>
      <c r="SA69" s="54"/>
      <c r="SB69" s="54"/>
      <c r="SC69" s="54"/>
      <c r="SD69" s="54"/>
      <c r="SE69" s="54"/>
      <c r="SF69" s="54"/>
      <c r="SG69" s="54"/>
      <c r="SH69" s="54"/>
      <c r="SI69" s="54"/>
      <c r="SJ69" s="54"/>
      <c r="SK69" s="54"/>
      <c r="SL69" s="54"/>
      <c r="SM69" s="54"/>
      <c r="SN69" s="54"/>
      <c r="SO69" s="54"/>
      <c r="SP69" s="54"/>
      <c r="SQ69" s="54"/>
      <c r="SR69" s="54"/>
      <c r="SS69" s="54"/>
      <c r="ST69" s="54"/>
      <c r="SU69" s="54"/>
      <c r="SV69" s="54"/>
      <c r="SW69" s="54"/>
      <c r="SX69" s="54"/>
      <c r="SY69" s="54"/>
      <c r="SZ69" s="54"/>
      <c r="TA69" s="54"/>
      <c r="TB69" s="54"/>
      <c r="TC69" s="54"/>
      <c r="TD69" s="54"/>
      <c r="TE69" s="54"/>
      <c r="TF69" s="54"/>
      <c r="TG69" s="54"/>
      <c r="TH69" s="54"/>
      <c r="TI69" s="54"/>
      <c r="TJ69" s="54"/>
      <c r="TK69" s="54"/>
      <c r="TL69" s="54"/>
      <c r="TM69" s="54"/>
      <c r="TN69" s="54"/>
      <c r="TO69" s="54"/>
      <c r="TP69" s="54"/>
      <c r="TQ69" s="54"/>
      <c r="TR69" s="54"/>
      <c r="TS69" s="54"/>
      <c r="TT69" s="54"/>
      <c r="TU69" s="54"/>
      <c r="TV69" s="54"/>
      <c r="TW69" s="54"/>
      <c r="TX69" s="54"/>
      <c r="TY69" s="54"/>
      <c r="TZ69" s="54"/>
      <c r="UA69" s="54"/>
      <c r="UB69" s="54"/>
      <c r="UC69" s="54"/>
      <c r="UD69" s="54"/>
      <c r="UE69" s="54"/>
      <c r="UF69" s="54"/>
      <c r="UG69" s="54"/>
      <c r="UH69" s="54"/>
      <c r="UI69" s="54"/>
      <c r="UJ69" s="54"/>
      <c r="UK69" s="54"/>
      <c r="UL69" s="54"/>
      <c r="UM69" s="54"/>
      <c r="UN69" s="54"/>
      <c r="UO69" s="54"/>
      <c r="UP69" s="54"/>
      <c r="UQ69" s="54"/>
      <c r="UR69" s="54"/>
      <c r="US69" s="54"/>
      <c r="UT69" s="54"/>
      <c r="UU69" s="54"/>
      <c r="UV69" s="54"/>
      <c r="UW69" s="54"/>
      <c r="UX69" s="54"/>
      <c r="UY69" s="54"/>
      <c r="UZ69" s="54"/>
      <c r="VA69" s="54"/>
      <c r="VB69" s="54"/>
      <c r="VC69" s="54"/>
      <c r="VD69" s="54"/>
      <c r="VE69" s="54"/>
      <c r="VF69" s="54"/>
      <c r="VG69" s="54"/>
      <c r="VH69" s="54"/>
      <c r="VI69" s="54"/>
      <c r="VJ69" s="54"/>
      <c r="VK69" s="54"/>
      <c r="VL69" s="54"/>
      <c r="VM69" s="54"/>
      <c r="VN69" s="54"/>
      <c r="VO69" s="54"/>
      <c r="VP69" s="54"/>
      <c r="VQ69" s="54"/>
      <c r="VR69" s="54"/>
      <c r="VS69" s="54"/>
      <c r="VT69" s="54"/>
      <c r="VU69" s="54"/>
      <c r="VV69" s="54"/>
      <c r="VW69" s="54"/>
      <c r="VX69" s="54"/>
      <c r="VY69" s="54"/>
      <c r="VZ69" s="54"/>
      <c r="WA69" s="54"/>
      <c r="WB69" s="54"/>
      <c r="WC69" s="54"/>
      <c r="WD69" s="54"/>
      <c r="WE69" s="54"/>
      <c r="WF69" s="54"/>
      <c r="WG69" s="54"/>
      <c r="WH69" s="54"/>
      <c r="WI69" s="54"/>
      <c r="WJ69" s="54"/>
      <c r="WK69" s="54"/>
      <c r="WL69" s="54"/>
      <c r="WM69" s="54"/>
      <c r="WN69" s="54"/>
      <c r="WO69" s="54"/>
      <c r="WP69" s="54"/>
      <c r="WQ69" s="54"/>
      <c r="WR69" s="54"/>
      <c r="WS69" s="54"/>
      <c r="WT69" s="54"/>
      <c r="WU69" s="54"/>
      <c r="WV69" s="54"/>
      <c r="WW69" s="54"/>
      <c r="WX69" s="54"/>
      <c r="WY69" s="54"/>
      <c r="WZ69" s="54"/>
      <c r="XA69" s="54"/>
      <c r="XB69" s="54"/>
      <c r="XC69" s="54"/>
      <c r="XD69" s="54"/>
      <c r="XE69" s="54"/>
      <c r="XF69" s="54"/>
      <c r="XG69" s="54"/>
      <c r="XH69" s="54"/>
      <c r="XI69" s="54"/>
      <c r="XJ69" s="54"/>
      <c r="XK69" s="54"/>
      <c r="XL69" s="54"/>
      <c r="XM69" s="54"/>
      <c r="XN69" s="54"/>
      <c r="XO69" s="54"/>
      <c r="XP69" s="54"/>
      <c r="XQ69" s="54"/>
      <c r="XR69" s="54"/>
      <c r="XS69" s="54"/>
      <c r="XT69" s="54"/>
      <c r="XU69" s="54"/>
      <c r="XV69" s="54"/>
      <c r="XW69" s="54"/>
      <c r="XX69" s="54"/>
      <c r="XY69" s="54"/>
      <c r="XZ69" s="54"/>
      <c r="YA69" s="54"/>
      <c r="YB69" s="54"/>
      <c r="YC69" s="54"/>
      <c r="YD69" s="54"/>
      <c r="YE69" s="54"/>
      <c r="YF69" s="54"/>
      <c r="YG69" s="54"/>
      <c r="YH69" s="54"/>
      <c r="YI69" s="54"/>
      <c r="YJ69" s="54"/>
      <c r="YK69" s="54"/>
      <c r="YL69" s="54"/>
      <c r="YM69" s="54"/>
      <c r="YN69" s="54"/>
      <c r="YO69" s="54"/>
      <c r="YP69" s="54"/>
      <c r="YQ69" s="54"/>
      <c r="YR69" s="54"/>
      <c r="YS69" s="54"/>
      <c r="YT69" s="54"/>
      <c r="YU69" s="54"/>
      <c r="YV69" s="54"/>
      <c r="YW69" s="54"/>
      <c r="YX69" s="54"/>
      <c r="YY69" s="54"/>
      <c r="YZ69" s="54"/>
      <c r="ZA69" s="54"/>
      <c r="ZB69" s="54"/>
      <c r="ZC69" s="54"/>
      <c r="ZD69" s="54"/>
      <c r="ZE69" s="54"/>
      <c r="ZF69" s="54"/>
      <c r="ZG69" s="54"/>
      <c r="ZH69" s="54"/>
      <c r="ZI69" s="54"/>
      <c r="ZJ69" s="54"/>
      <c r="ZK69" s="54"/>
      <c r="ZL69" s="54"/>
      <c r="ZM69" s="54"/>
      <c r="ZN69" s="54"/>
      <c r="ZO69" s="54"/>
      <c r="ZP69" s="54"/>
      <c r="ZQ69" s="54"/>
      <c r="ZR69" s="54"/>
      <c r="ZS69" s="54"/>
      <c r="ZT69" s="54"/>
      <c r="ZU69" s="54"/>
      <c r="ZV69" s="54"/>
      <c r="ZW69" s="54"/>
      <c r="ZX69" s="54"/>
      <c r="ZY69" s="54"/>
      <c r="ZZ69" s="54"/>
      <c r="AAA69" s="54"/>
      <c r="AAB69" s="54"/>
      <c r="AAC69" s="54"/>
      <c r="AAD69" s="54"/>
      <c r="AAE69" s="54"/>
      <c r="AAF69" s="54"/>
      <c r="AAG69" s="54"/>
      <c r="AAH69" s="54"/>
      <c r="AAI69" s="54"/>
      <c r="AAJ69" s="54"/>
      <c r="AAK69" s="54"/>
      <c r="AAL69" s="54"/>
      <c r="AAM69" s="54"/>
      <c r="AAN69" s="54"/>
      <c r="AAO69" s="54"/>
      <c r="AAP69" s="54"/>
      <c r="AAQ69" s="54"/>
      <c r="AAR69" s="54"/>
      <c r="AAS69" s="54"/>
      <c r="AAT69" s="54"/>
      <c r="AAU69" s="54"/>
      <c r="AAV69" s="54"/>
      <c r="AAW69" s="54"/>
      <c r="AAX69" s="54"/>
      <c r="AAY69" s="54"/>
      <c r="AAZ69" s="54"/>
      <c r="ABA69" s="54"/>
      <c r="ABB69" s="54"/>
      <c r="ABC69" s="54"/>
      <c r="ABD69" s="54"/>
      <c r="ABE69" s="54"/>
      <c r="ABF69" s="54"/>
      <c r="ABG69" s="54"/>
      <c r="ABH69" s="54"/>
      <c r="ABI69" s="54"/>
      <c r="ABJ69" s="54"/>
      <c r="ABK69" s="54"/>
      <c r="ABL69" s="54"/>
      <c r="ABM69" s="54"/>
      <c r="ABN69" s="54"/>
      <c r="ABO69" s="54"/>
      <c r="ABP69" s="54"/>
      <c r="ABQ69" s="54"/>
      <c r="ABR69" s="54"/>
      <c r="ABS69" s="54"/>
      <c r="ABT69" s="54"/>
      <c r="ABU69" s="54"/>
      <c r="ABV69" s="54"/>
      <c r="ABW69" s="54"/>
      <c r="ABX69" s="54"/>
      <c r="ABY69" s="54"/>
      <c r="ABZ69" s="54"/>
      <c r="ACA69" s="54"/>
      <c r="ACB69" s="54"/>
      <c r="ACC69" s="54"/>
      <c r="ACD69" s="54"/>
      <c r="ACE69" s="54"/>
      <c r="ACF69" s="54"/>
      <c r="ACG69" s="54"/>
      <c r="ACH69" s="54"/>
      <c r="ACI69" s="54"/>
      <c r="ACJ69" s="54"/>
      <c r="ACK69" s="54"/>
      <c r="ACL69" s="54"/>
      <c r="ACM69" s="54"/>
      <c r="ACN69" s="54"/>
      <c r="ACO69" s="54"/>
      <c r="ACP69" s="54"/>
      <c r="ACQ69" s="54"/>
      <c r="ACR69" s="54"/>
      <c r="ACS69" s="54"/>
      <c r="ACT69" s="54"/>
      <c r="ACU69" s="54"/>
      <c r="ACV69" s="54"/>
      <c r="ACW69" s="54"/>
      <c r="ACX69" s="54"/>
      <c r="ACY69" s="54"/>
      <c r="ACZ69" s="54"/>
      <c r="ADA69" s="54"/>
      <c r="ADB69" s="54"/>
      <c r="ADC69" s="54"/>
      <c r="ADD69" s="54"/>
      <c r="ADE69" s="54"/>
      <c r="ADF69" s="54"/>
      <c r="ADG69" s="54"/>
      <c r="ADH69" s="54"/>
      <c r="ADI69" s="54"/>
      <c r="ADJ69" s="54"/>
      <c r="ADK69" s="54"/>
      <c r="ADL69" s="54"/>
      <c r="ADM69" s="54"/>
      <c r="ADN69" s="54"/>
      <c r="ADO69" s="54"/>
      <c r="ADP69" s="54"/>
      <c r="ADQ69" s="54"/>
      <c r="ADR69" s="54"/>
      <c r="ADS69" s="54"/>
      <c r="ADT69" s="54"/>
      <c r="ADU69" s="54"/>
      <c r="ADV69" s="54"/>
      <c r="ADW69" s="54"/>
      <c r="ADX69" s="54"/>
      <c r="ADY69" s="54"/>
      <c r="ADZ69" s="54"/>
      <c r="AEA69" s="54"/>
      <c r="AEB69" s="54"/>
      <c r="AEC69" s="54"/>
      <c r="AED69" s="54"/>
      <c r="AEE69" s="54"/>
      <c r="AEF69" s="54"/>
      <c r="AEG69" s="54"/>
      <c r="AEH69" s="54"/>
      <c r="AEI69" s="54"/>
      <c r="AEJ69" s="54"/>
      <c r="AEK69" s="54"/>
      <c r="AEL69" s="54"/>
      <c r="AEM69" s="54"/>
      <c r="AEN69" s="54"/>
      <c r="AEO69" s="54"/>
      <c r="AEP69" s="54"/>
      <c r="AEQ69" s="54"/>
      <c r="AER69" s="54"/>
      <c r="AES69" s="54"/>
      <c r="AET69" s="54"/>
      <c r="AEU69" s="54"/>
      <c r="AEV69" s="54"/>
      <c r="AEW69" s="54"/>
      <c r="AEX69" s="54"/>
      <c r="AEY69" s="54"/>
      <c r="AEZ69" s="54"/>
      <c r="AFA69" s="54"/>
      <c r="AFB69" s="54"/>
      <c r="AFC69" s="54"/>
      <c r="AFD69" s="54"/>
      <c r="AFE69" s="54"/>
      <c r="AFF69" s="54"/>
      <c r="AFG69" s="54"/>
      <c r="AFH69" s="54"/>
      <c r="AFI69" s="54"/>
      <c r="AFJ69" s="54"/>
      <c r="AFK69" s="54"/>
      <c r="AFL69" s="54"/>
      <c r="AFM69" s="54"/>
      <c r="AFN69" s="54"/>
      <c r="AFO69" s="54"/>
      <c r="AFP69" s="54"/>
      <c r="AFQ69" s="54"/>
      <c r="AFR69" s="54"/>
      <c r="AFS69" s="54"/>
      <c r="AFT69" s="54"/>
      <c r="AFU69" s="54"/>
      <c r="AFV69" s="54"/>
      <c r="AFW69" s="54"/>
      <c r="AFX69" s="54"/>
      <c r="AFY69" s="54"/>
      <c r="AFZ69" s="54"/>
      <c r="AGA69" s="54"/>
      <c r="AGB69" s="54"/>
      <c r="AGC69" s="54"/>
      <c r="AGD69" s="54"/>
      <c r="AGE69" s="54"/>
      <c r="AGF69" s="54"/>
      <c r="AGG69" s="54"/>
      <c r="AGH69" s="54"/>
      <c r="AGI69" s="54"/>
      <c r="AGJ69" s="54"/>
      <c r="AGK69" s="54"/>
      <c r="AGL69" s="54"/>
      <c r="AGM69" s="54"/>
      <c r="AGN69" s="54"/>
      <c r="AGO69" s="54"/>
      <c r="AGP69" s="54"/>
      <c r="AGQ69" s="54"/>
      <c r="AGR69" s="54"/>
      <c r="AGS69" s="54"/>
      <c r="AGT69" s="54"/>
      <c r="AGU69" s="54"/>
      <c r="AGV69" s="54"/>
      <c r="AGW69" s="54"/>
      <c r="AGX69" s="54"/>
      <c r="AGY69" s="54"/>
      <c r="AGZ69" s="54"/>
      <c r="AHA69" s="54"/>
      <c r="AHB69" s="54"/>
      <c r="AHC69" s="54"/>
      <c r="AHD69" s="54"/>
      <c r="AHE69" s="54"/>
      <c r="AHF69" s="54"/>
      <c r="AHG69" s="54"/>
      <c r="AHH69" s="54"/>
      <c r="AHI69" s="54"/>
      <c r="AHJ69" s="54"/>
      <c r="AHK69" s="54"/>
      <c r="AHL69" s="54"/>
      <c r="AHM69" s="54"/>
      <c r="AHN69" s="54"/>
      <c r="AHO69" s="54"/>
      <c r="AHP69" s="54"/>
      <c r="AHQ69" s="54"/>
      <c r="AHR69" s="54"/>
      <c r="AHS69" s="54"/>
      <c r="AHT69" s="54"/>
      <c r="AHU69" s="54"/>
      <c r="AHV69" s="54"/>
      <c r="AHW69" s="54"/>
      <c r="AHX69" s="54"/>
      <c r="AHY69" s="54"/>
      <c r="AHZ69" s="54"/>
      <c r="AIA69" s="54"/>
      <c r="AIB69" s="54"/>
      <c r="AIC69" s="54"/>
      <c r="AID69" s="54"/>
      <c r="AIE69" s="54"/>
      <c r="AIF69" s="54"/>
      <c r="AIG69" s="54"/>
      <c r="AIH69" s="54"/>
      <c r="AII69" s="54"/>
      <c r="AIJ69" s="54"/>
      <c r="AIK69" s="54"/>
      <c r="AIL69" s="54"/>
      <c r="AIM69" s="54"/>
      <c r="AIN69" s="54"/>
      <c r="AIO69" s="54"/>
      <c r="AIP69" s="54"/>
      <c r="AIQ69" s="54"/>
      <c r="AIR69" s="54"/>
      <c r="AIS69" s="54"/>
      <c r="AIT69" s="54"/>
      <c r="AIU69" s="54"/>
      <c r="AIV69" s="54"/>
      <c r="AIW69" s="54"/>
      <c r="AIX69" s="54"/>
      <c r="AIY69" s="54"/>
      <c r="AIZ69" s="54"/>
      <c r="AJA69" s="54"/>
      <c r="AJB69" s="54"/>
      <c r="AJC69" s="54"/>
      <c r="AJD69" s="54"/>
      <c r="AJE69" s="54"/>
      <c r="AJF69" s="54"/>
      <c r="AJG69" s="54"/>
      <c r="AJH69" s="54"/>
      <c r="AJI69" s="54"/>
      <c r="AJJ69" s="54"/>
      <c r="AJK69" s="54"/>
      <c r="AJL69" s="54"/>
      <c r="AJM69" s="54"/>
      <c r="AJN69" s="54"/>
      <c r="AJO69" s="54"/>
      <c r="AJP69" s="54"/>
      <c r="AJQ69" s="54"/>
      <c r="AJR69" s="54"/>
      <c r="AJS69" s="54"/>
      <c r="AJT69" s="54"/>
      <c r="AJU69" s="54"/>
      <c r="AJV69" s="54"/>
      <c r="AJW69" s="54"/>
      <c r="AJX69" s="54"/>
      <c r="AJY69" s="54"/>
      <c r="AJZ69" s="54"/>
      <c r="AKA69" s="54"/>
      <c r="AKB69" s="54"/>
      <c r="AKC69" s="54"/>
      <c r="AKD69" s="54"/>
      <c r="AKE69" s="54"/>
      <c r="AKF69" s="54"/>
      <c r="AKG69" s="54"/>
      <c r="AKH69" s="54"/>
      <c r="AKI69" s="54"/>
      <c r="AKJ69" s="54"/>
      <c r="AKK69" s="54"/>
      <c r="AKL69" s="54"/>
      <c r="AKM69" s="54"/>
      <c r="AKN69" s="54"/>
      <c r="AKO69" s="54"/>
      <c r="AKP69" s="54"/>
      <c r="AKQ69" s="54"/>
      <c r="AKR69" s="54"/>
      <c r="AKS69" s="54"/>
      <c r="AKT69" s="54"/>
      <c r="AKU69" s="54"/>
      <c r="AKV69" s="54"/>
      <c r="AKW69" s="54"/>
      <c r="AKX69" s="54"/>
      <c r="AKY69" s="54"/>
      <c r="AKZ69" s="54"/>
      <c r="ALA69" s="54"/>
      <c r="ALB69" s="54"/>
      <c r="ALC69" s="54"/>
      <c r="ALD69" s="54"/>
      <c r="ALE69" s="54"/>
      <c r="ALF69" s="54"/>
      <c r="ALG69" s="54"/>
      <c r="ALH69" s="54"/>
      <c r="ALI69" s="54"/>
      <c r="ALJ69" s="54"/>
      <c r="ALK69" s="54"/>
      <c r="ALL69" s="54"/>
      <c r="ALM69" s="54"/>
      <c r="ALN69" s="54"/>
      <c r="ALO69" s="54"/>
      <c r="ALP69" s="54"/>
      <c r="ALQ69" s="54"/>
      <c r="ALR69" s="54"/>
      <c r="ALS69" s="54"/>
      <c r="ALT69" s="54"/>
      <c r="ALU69" s="54"/>
      <c r="ALV69" s="54"/>
      <c r="ALW69" s="54"/>
      <c r="ALX69" s="54"/>
      <c r="ALY69" s="54"/>
      <c r="ALZ69" s="54"/>
      <c r="AMA69" s="54"/>
      <c r="AMB69" s="54"/>
      <c r="AMC69" s="54"/>
      <c r="AMD69" s="54"/>
      <c r="AME69" s="54"/>
      <c r="AMF69" s="54"/>
      <c r="AMG69" s="54"/>
      <c r="AMH69" s="54"/>
      <c r="AMI69" s="54"/>
      <c r="AMJ69" s="54"/>
      <c r="AMK69" s="54"/>
      <c r="AML69" s="54"/>
      <c r="AMM69" s="54"/>
      <c r="AMN69" s="54"/>
      <c r="AMO69" s="54"/>
      <c r="AMP69" s="54"/>
      <c r="AMQ69" s="54"/>
      <c r="AMR69" s="54"/>
      <c r="AMS69" s="54"/>
      <c r="AMT69" s="54"/>
      <c r="AMU69" s="54"/>
      <c r="AMV69" s="54"/>
      <c r="AMW69" s="54"/>
      <c r="AMX69" s="54"/>
      <c r="AMY69" s="54"/>
      <c r="AMZ69" s="54"/>
      <c r="ANA69" s="54"/>
      <c r="ANB69" s="54"/>
      <c r="ANC69" s="54"/>
      <c r="AND69" s="54"/>
      <c r="ANE69" s="54"/>
      <c r="ANF69" s="54"/>
      <c r="ANG69" s="54"/>
      <c r="ANH69" s="54"/>
      <c r="ANI69" s="54"/>
      <c r="ANJ69" s="54"/>
      <c r="ANK69" s="54"/>
      <c r="ANL69" s="54"/>
      <c r="ANM69" s="54"/>
      <c r="ANN69" s="54"/>
      <c r="ANO69" s="54"/>
      <c r="ANP69" s="54"/>
      <c r="ANQ69" s="54"/>
      <c r="ANR69" s="54"/>
      <c r="ANS69" s="54"/>
      <c r="ANT69" s="54"/>
      <c r="ANU69" s="54"/>
      <c r="ANV69" s="54"/>
      <c r="ANW69" s="54"/>
      <c r="ANX69" s="54"/>
      <c r="ANY69" s="54"/>
      <c r="ANZ69" s="54"/>
      <c r="AOA69" s="54"/>
      <c r="AOB69" s="54"/>
      <c r="AOC69" s="54"/>
      <c r="AOD69" s="54"/>
      <c r="AOE69" s="54"/>
      <c r="AOF69" s="54"/>
      <c r="AOG69" s="54"/>
      <c r="AOH69" s="54"/>
      <c r="AOI69" s="54"/>
      <c r="AOJ69" s="54"/>
      <c r="AOK69" s="54"/>
      <c r="AOL69" s="54"/>
      <c r="AOM69" s="54"/>
      <c r="AON69" s="54"/>
      <c r="AOO69" s="54"/>
      <c r="AOP69" s="54"/>
      <c r="AOQ69" s="54"/>
      <c r="AOR69" s="54"/>
      <c r="AOS69" s="54"/>
      <c r="AOT69" s="54"/>
      <c r="AOU69" s="54"/>
      <c r="AOV69" s="54"/>
      <c r="AOW69" s="54"/>
      <c r="AOX69" s="54"/>
      <c r="AOY69" s="54"/>
      <c r="AOZ69" s="54"/>
      <c r="APA69" s="54"/>
      <c r="APB69" s="54"/>
      <c r="APC69" s="54"/>
      <c r="APD69" s="54"/>
      <c r="APE69" s="54"/>
      <c r="APF69" s="54"/>
      <c r="APG69" s="54"/>
      <c r="APH69" s="54"/>
      <c r="API69" s="54"/>
      <c r="APJ69" s="54"/>
      <c r="APK69" s="54"/>
      <c r="APL69" s="54"/>
      <c r="APM69" s="54"/>
      <c r="APN69" s="54"/>
      <c r="APO69" s="54"/>
      <c r="APP69" s="54"/>
      <c r="APQ69" s="54"/>
      <c r="APR69" s="54"/>
      <c r="APS69" s="54"/>
      <c r="APT69" s="54"/>
      <c r="APU69" s="54"/>
      <c r="APV69" s="54"/>
      <c r="APW69" s="54"/>
      <c r="APX69" s="54"/>
      <c r="APY69" s="54"/>
      <c r="APZ69" s="54"/>
      <c r="AQA69" s="54"/>
      <c r="AQB69" s="54"/>
      <c r="AQC69" s="54"/>
      <c r="AQD69" s="54"/>
      <c r="AQE69" s="54"/>
      <c r="AQF69" s="54"/>
      <c r="AQG69" s="54"/>
      <c r="AQH69" s="54"/>
      <c r="AQI69" s="54"/>
      <c r="AQJ69" s="54"/>
      <c r="AQK69" s="54"/>
      <c r="AQL69" s="54"/>
      <c r="AQM69" s="54"/>
      <c r="AQN69" s="54"/>
      <c r="AQO69" s="54"/>
      <c r="AQP69" s="54"/>
      <c r="AQQ69" s="54"/>
      <c r="AQR69" s="54"/>
      <c r="AQS69" s="54"/>
      <c r="AQT69" s="54"/>
      <c r="AQU69" s="54"/>
      <c r="AQV69" s="54"/>
      <c r="AQW69" s="54"/>
      <c r="AQX69" s="54"/>
      <c r="AQY69" s="54"/>
      <c r="AQZ69" s="54"/>
      <c r="ARA69" s="54"/>
      <c r="ARB69" s="54"/>
      <c r="ARC69" s="54"/>
      <c r="ARD69" s="54"/>
      <c r="ARE69" s="54"/>
      <c r="ARF69" s="54"/>
      <c r="ARG69" s="54"/>
      <c r="ARH69" s="54"/>
      <c r="ARI69" s="54"/>
      <c r="ARJ69" s="54"/>
      <c r="ARK69" s="54"/>
      <c r="ARL69" s="54"/>
      <c r="ARM69" s="54"/>
      <c r="ARN69" s="54"/>
      <c r="ARO69" s="54"/>
      <c r="ARP69" s="54"/>
      <c r="ARQ69" s="54"/>
      <c r="ARR69" s="54"/>
      <c r="ARS69" s="54"/>
      <c r="ART69" s="54"/>
      <c r="ARU69" s="54"/>
      <c r="ARV69" s="54"/>
      <c r="ARW69" s="54"/>
      <c r="ARX69" s="54"/>
      <c r="ARY69" s="54"/>
      <c r="ARZ69" s="54"/>
      <c r="ASA69" s="54"/>
      <c r="ASB69" s="54"/>
      <c r="ASC69" s="54"/>
      <c r="ASD69" s="54"/>
      <c r="ASE69" s="54"/>
      <c r="ASF69" s="54"/>
      <c r="ASG69" s="54"/>
      <c r="ASH69" s="54"/>
      <c r="ASI69" s="54"/>
      <c r="ASJ69" s="54"/>
      <c r="ASK69" s="54"/>
      <c r="ASL69" s="54"/>
      <c r="ASM69" s="54"/>
      <c r="ASN69" s="54"/>
      <c r="ASO69" s="54"/>
      <c r="ASP69" s="54"/>
      <c r="ASQ69" s="54"/>
      <c r="ASR69" s="54"/>
      <c r="ASS69" s="54"/>
      <c r="AST69" s="54"/>
      <c r="ASU69" s="54"/>
      <c r="ASV69" s="54"/>
      <c r="ASW69" s="54"/>
      <c r="ASX69" s="54"/>
      <c r="ASY69" s="54"/>
      <c r="ASZ69" s="54"/>
      <c r="ATA69" s="54"/>
      <c r="ATB69" s="54"/>
      <c r="ATC69" s="54"/>
      <c r="ATD69" s="54"/>
      <c r="ATE69" s="54"/>
      <c r="ATF69" s="54"/>
      <c r="ATG69" s="54"/>
      <c r="ATH69" s="54"/>
      <c r="ATI69" s="54"/>
      <c r="ATJ69" s="54"/>
      <c r="ATK69" s="54"/>
      <c r="ATL69" s="54"/>
      <c r="ATM69" s="54"/>
      <c r="ATN69" s="54"/>
      <c r="ATO69" s="54"/>
      <c r="ATP69" s="54"/>
      <c r="ATQ69" s="54"/>
      <c r="ATR69" s="54"/>
      <c r="ATS69" s="54"/>
      <c r="ATT69" s="54"/>
      <c r="ATU69" s="54"/>
      <c r="ATV69" s="54"/>
      <c r="ATW69" s="54"/>
      <c r="ATX69" s="54"/>
      <c r="ATY69" s="54"/>
      <c r="ATZ69" s="54"/>
      <c r="AUA69" s="54"/>
      <c r="AUB69" s="54"/>
      <c r="AUC69" s="54"/>
      <c r="AUD69" s="54"/>
      <c r="AUE69" s="54"/>
      <c r="AUF69" s="54"/>
      <c r="AUG69" s="54"/>
      <c r="AUH69" s="54"/>
      <c r="AUI69" s="54"/>
      <c r="AUJ69" s="54"/>
      <c r="AUK69" s="54"/>
      <c r="AUL69" s="54"/>
      <c r="AUM69" s="54"/>
      <c r="AUN69" s="54"/>
      <c r="AUO69" s="54"/>
      <c r="AUP69" s="54"/>
      <c r="AUQ69" s="54"/>
      <c r="AUR69" s="54"/>
      <c r="AUS69" s="54"/>
      <c r="AUT69" s="54"/>
      <c r="AUU69" s="54"/>
      <c r="AUV69" s="54"/>
      <c r="AUW69" s="54"/>
      <c r="AUX69" s="54"/>
      <c r="AUY69" s="54"/>
      <c r="AUZ69" s="54"/>
      <c r="AVA69" s="54"/>
      <c r="AVB69" s="54"/>
      <c r="AVC69" s="54"/>
      <c r="AVD69" s="54"/>
      <c r="AVE69" s="54"/>
      <c r="AVF69" s="54"/>
      <c r="AVG69" s="54"/>
      <c r="AVH69" s="54"/>
      <c r="AVI69" s="54"/>
      <c r="AVJ69" s="54"/>
      <c r="AVK69" s="54"/>
      <c r="AVL69" s="54"/>
      <c r="AVM69" s="54"/>
      <c r="AVN69" s="54"/>
      <c r="AVO69" s="54"/>
      <c r="AVP69" s="54"/>
      <c r="AVQ69" s="54"/>
      <c r="AVR69" s="54"/>
      <c r="AVS69" s="54"/>
      <c r="AVT69" s="54"/>
      <c r="AVU69" s="54"/>
      <c r="AVV69" s="54"/>
      <c r="AVW69" s="54"/>
      <c r="AVX69" s="54"/>
      <c r="AVY69" s="54"/>
      <c r="AVZ69" s="54"/>
      <c r="AWA69" s="54"/>
      <c r="AWB69" s="54"/>
      <c r="AWC69" s="54"/>
      <c r="AWD69" s="54"/>
      <c r="AWE69" s="54"/>
      <c r="AWF69" s="54"/>
      <c r="AWG69" s="54"/>
      <c r="AWH69" s="54"/>
      <c r="AWI69" s="54"/>
      <c r="AWJ69" s="54"/>
      <c r="AWK69" s="54"/>
      <c r="AWL69" s="54"/>
      <c r="AWM69" s="54"/>
      <c r="AWN69" s="54"/>
      <c r="AWO69" s="54"/>
      <c r="AWP69" s="54"/>
      <c r="AWQ69" s="54"/>
      <c r="AWR69" s="54"/>
      <c r="AWS69" s="54"/>
      <c r="AWT69" s="54"/>
      <c r="AWU69" s="54"/>
      <c r="AWV69" s="54"/>
      <c r="AWW69" s="54"/>
      <c r="AWX69" s="54"/>
      <c r="AWY69" s="54"/>
      <c r="AWZ69" s="54"/>
      <c r="AXA69" s="54"/>
      <c r="AXB69" s="54"/>
      <c r="AXC69" s="54"/>
      <c r="AXD69" s="54"/>
      <c r="AXE69" s="54"/>
      <c r="AXF69" s="54"/>
      <c r="AXG69" s="54"/>
      <c r="AXH69" s="54"/>
      <c r="AXI69" s="54"/>
      <c r="AXJ69" s="54"/>
      <c r="AXK69" s="54"/>
      <c r="AXL69" s="54"/>
      <c r="AXM69" s="54"/>
      <c r="AXN69" s="54"/>
      <c r="AXO69" s="54"/>
      <c r="AXP69" s="54"/>
      <c r="AXQ69" s="54"/>
      <c r="AXR69" s="54"/>
      <c r="AXS69" s="54"/>
      <c r="AXT69" s="54"/>
      <c r="AXU69" s="54"/>
      <c r="AXV69" s="54"/>
      <c r="AXW69" s="54"/>
      <c r="AXX69" s="54"/>
      <c r="AXY69" s="54"/>
      <c r="AXZ69" s="54"/>
      <c r="AYA69" s="54"/>
      <c r="AYB69" s="54"/>
      <c r="AYC69" s="54"/>
      <c r="AYD69" s="54"/>
      <c r="AYE69" s="54"/>
      <c r="AYF69" s="54"/>
      <c r="AYG69" s="54"/>
      <c r="AYH69" s="54"/>
      <c r="AYI69" s="54"/>
      <c r="AYJ69" s="54"/>
      <c r="AYK69" s="54"/>
      <c r="AYL69" s="54"/>
      <c r="AYM69" s="54"/>
      <c r="AYN69" s="54"/>
      <c r="AYO69" s="54"/>
      <c r="AYP69" s="54"/>
      <c r="AYQ69" s="54"/>
      <c r="AYR69" s="54"/>
      <c r="AYS69" s="54"/>
      <c r="AYT69" s="54"/>
      <c r="AYU69" s="54"/>
      <c r="AYV69" s="54"/>
      <c r="AYW69" s="54"/>
      <c r="AYX69" s="54"/>
      <c r="AYY69" s="54"/>
      <c r="AYZ69" s="54"/>
      <c r="AZA69" s="54"/>
      <c r="AZB69" s="54"/>
      <c r="AZC69" s="54"/>
      <c r="AZD69" s="54"/>
      <c r="AZE69" s="54"/>
      <c r="AZF69" s="54"/>
      <c r="AZG69" s="54"/>
      <c r="AZH69" s="54"/>
      <c r="AZI69" s="54"/>
      <c r="AZJ69" s="54"/>
      <c r="AZK69" s="54"/>
      <c r="AZL69" s="54"/>
      <c r="AZM69" s="54"/>
      <c r="AZN69" s="54"/>
      <c r="AZO69" s="54"/>
      <c r="AZP69" s="54"/>
      <c r="AZQ69" s="54"/>
      <c r="AZR69" s="54"/>
      <c r="AZS69" s="54"/>
      <c r="AZT69" s="54"/>
      <c r="AZU69" s="54"/>
      <c r="AZV69" s="54"/>
      <c r="AZW69" s="54"/>
      <c r="AZX69" s="54"/>
      <c r="AZY69" s="54"/>
      <c r="AZZ69" s="54"/>
      <c r="BAA69" s="54"/>
      <c r="BAB69" s="54"/>
      <c r="BAC69" s="54"/>
      <c r="BAD69" s="54"/>
      <c r="BAE69" s="54"/>
      <c r="BAF69" s="54"/>
      <c r="BAG69" s="54"/>
      <c r="BAH69" s="54"/>
      <c r="BAI69" s="54"/>
      <c r="BAJ69" s="54"/>
      <c r="BAK69" s="54"/>
      <c r="BAL69" s="54"/>
      <c r="BAM69" s="54"/>
      <c r="BAN69" s="54"/>
      <c r="BAO69" s="54"/>
      <c r="BAP69" s="54"/>
      <c r="BAQ69" s="54"/>
      <c r="BAR69" s="54"/>
      <c r="BAS69" s="54"/>
      <c r="BAT69" s="54"/>
      <c r="BAU69" s="54"/>
      <c r="BAV69" s="54"/>
      <c r="BAW69" s="54"/>
      <c r="BAX69" s="54"/>
      <c r="BAY69" s="54"/>
      <c r="BAZ69" s="54"/>
      <c r="BBA69" s="54"/>
      <c r="BBB69" s="54"/>
      <c r="BBC69" s="54"/>
      <c r="BBD69" s="54"/>
      <c r="BBE69" s="54"/>
      <c r="BBF69" s="54"/>
      <c r="BBG69" s="54"/>
      <c r="BBH69" s="54"/>
      <c r="BBI69" s="54"/>
      <c r="BBJ69" s="54"/>
      <c r="BBK69" s="54"/>
      <c r="BBL69" s="54"/>
      <c r="BBM69" s="54"/>
      <c r="BBN69" s="54"/>
      <c r="BBO69" s="54"/>
      <c r="BBP69" s="54"/>
      <c r="BBQ69" s="54"/>
      <c r="BBR69" s="54"/>
      <c r="BBS69" s="54"/>
      <c r="BBT69" s="54"/>
      <c r="BBU69" s="54"/>
      <c r="BBV69" s="54"/>
      <c r="BBW69" s="54"/>
      <c r="BBX69" s="54"/>
      <c r="BBY69" s="54"/>
      <c r="BBZ69" s="54"/>
      <c r="BCA69" s="54"/>
      <c r="BCB69" s="54"/>
      <c r="BCC69" s="54"/>
      <c r="BCD69" s="54"/>
      <c r="BCE69" s="54"/>
      <c r="BCF69" s="54"/>
      <c r="BCG69" s="54"/>
      <c r="BCH69" s="54"/>
      <c r="BCI69" s="54"/>
      <c r="BCJ69" s="54"/>
      <c r="BCK69" s="54"/>
      <c r="BCL69" s="54"/>
      <c r="BCM69" s="54"/>
      <c r="BCN69" s="54"/>
      <c r="BCO69" s="54"/>
      <c r="BCP69" s="54"/>
      <c r="BCQ69" s="54"/>
      <c r="BCR69" s="54"/>
      <c r="BCS69" s="54"/>
      <c r="BCT69" s="54"/>
      <c r="BCU69" s="54"/>
      <c r="BCV69" s="54"/>
      <c r="BCW69" s="54"/>
      <c r="BCX69" s="54"/>
      <c r="BCY69" s="54"/>
      <c r="BCZ69" s="54"/>
      <c r="BDA69" s="54"/>
      <c r="BDB69" s="54"/>
      <c r="BDC69" s="54"/>
      <c r="BDD69" s="54"/>
      <c r="BDE69" s="54"/>
      <c r="BDF69" s="54"/>
      <c r="BDG69" s="54"/>
      <c r="BDH69" s="54"/>
      <c r="BDI69" s="54"/>
      <c r="BDJ69" s="54"/>
      <c r="BDK69" s="54"/>
      <c r="BDL69" s="54"/>
      <c r="BDM69" s="54"/>
      <c r="BDN69" s="54"/>
      <c r="BDO69" s="54"/>
      <c r="BDP69" s="54"/>
      <c r="BDQ69" s="54"/>
      <c r="BDR69" s="54"/>
      <c r="BDS69" s="54"/>
      <c r="BDT69" s="54"/>
      <c r="BDU69" s="54"/>
      <c r="BDV69" s="54"/>
      <c r="BDW69" s="54"/>
      <c r="BDX69" s="54"/>
      <c r="BDY69" s="54"/>
      <c r="BDZ69" s="54"/>
      <c r="BEA69" s="54"/>
      <c r="BEB69" s="54"/>
      <c r="BEC69" s="54"/>
      <c r="BED69" s="54"/>
      <c r="BEE69" s="54"/>
      <c r="BEF69" s="54"/>
      <c r="BEG69" s="54"/>
      <c r="BEH69" s="54"/>
      <c r="BEI69" s="54"/>
      <c r="BEJ69" s="54"/>
      <c r="BEK69" s="54"/>
      <c r="BEL69" s="54"/>
      <c r="BEM69" s="54"/>
      <c r="BEN69" s="54"/>
      <c r="BEO69" s="54"/>
      <c r="BEP69" s="54"/>
      <c r="BEQ69" s="54"/>
      <c r="BER69" s="54"/>
      <c r="BES69" s="54"/>
      <c r="BET69" s="54"/>
      <c r="BEU69" s="54"/>
      <c r="BEV69" s="54"/>
      <c r="BEW69" s="54"/>
      <c r="BEX69" s="54"/>
      <c r="BEY69" s="54"/>
      <c r="BEZ69" s="54"/>
      <c r="BFA69" s="54"/>
      <c r="BFB69" s="54"/>
      <c r="BFC69" s="54"/>
      <c r="BFD69" s="54"/>
      <c r="BFE69" s="54"/>
      <c r="BFF69" s="54"/>
      <c r="BFG69" s="54"/>
      <c r="BFH69" s="54"/>
      <c r="BFI69" s="54"/>
      <c r="BFJ69" s="54"/>
      <c r="BFK69" s="54"/>
      <c r="BFL69" s="54"/>
      <c r="BFM69" s="54"/>
      <c r="BFN69" s="54"/>
      <c r="BFO69" s="54"/>
      <c r="BFP69" s="54"/>
      <c r="BFQ69" s="54"/>
      <c r="BFR69" s="54"/>
      <c r="BFS69" s="54"/>
      <c r="BFT69" s="54"/>
      <c r="BFU69" s="54"/>
      <c r="BFV69" s="54"/>
      <c r="BFW69" s="54"/>
      <c r="BFX69" s="54"/>
      <c r="BFY69" s="54"/>
      <c r="BFZ69" s="54"/>
      <c r="BGA69" s="54"/>
      <c r="BGB69" s="54"/>
      <c r="BGC69" s="54"/>
      <c r="BGD69" s="54"/>
      <c r="BGE69" s="54"/>
      <c r="BGF69" s="54"/>
      <c r="BGG69" s="54"/>
      <c r="BGH69" s="54"/>
      <c r="BGI69" s="54"/>
      <c r="BGJ69" s="54"/>
      <c r="BGK69" s="54"/>
      <c r="BGL69" s="54"/>
      <c r="BGM69" s="54"/>
      <c r="BGN69" s="54"/>
      <c r="BGO69" s="54"/>
      <c r="BGP69" s="54"/>
      <c r="BGQ69" s="54"/>
      <c r="BGR69" s="54"/>
      <c r="BGS69" s="54"/>
      <c r="BGT69" s="54"/>
      <c r="BGU69" s="54"/>
      <c r="BGV69" s="54"/>
      <c r="BGW69" s="54"/>
      <c r="BGX69" s="54"/>
      <c r="BGY69" s="54"/>
      <c r="BGZ69" s="54"/>
      <c r="BHA69" s="54"/>
      <c r="BHB69" s="54"/>
      <c r="BHC69" s="54"/>
      <c r="BHD69" s="54"/>
      <c r="BHE69" s="54"/>
      <c r="BHF69" s="54"/>
      <c r="BHG69" s="54"/>
      <c r="BHH69" s="54"/>
      <c r="BHI69" s="54"/>
      <c r="BHJ69" s="54"/>
      <c r="BHK69" s="54"/>
      <c r="BHL69" s="54"/>
      <c r="BHM69" s="54"/>
      <c r="BHN69" s="54"/>
      <c r="BHO69" s="54"/>
      <c r="BHP69" s="54"/>
      <c r="BHQ69" s="54"/>
      <c r="BHR69" s="54"/>
      <c r="BHS69" s="54"/>
      <c r="BHT69" s="54"/>
      <c r="BHU69" s="54"/>
      <c r="BHV69" s="54"/>
      <c r="BHW69" s="54"/>
      <c r="BHX69" s="54"/>
      <c r="BHY69" s="54"/>
      <c r="BHZ69" s="54"/>
      <c r="BIA69" s="54"/>
      <c r="BIB69" s="54"/>
      <c r="BIC69" s="54"/>
      <c r="BID69" s="54"/>
      <c r="BIE69" s="54"/>
      <c r="BIF69" s="54"/>
      <c r="BIG69" s="54"/>
      <c r="BIH69" s="54"/>
      <c r="BII69" s="54"/>
      <c r="BIJ69" s="54"/>
      <c r="BIK69" s="54"/>
      <c r="BIL69" s="54"/>
      <c r="BIM69" s="54"/>
      <c r="BIN69" s="54"/>
      <c r="BIO69" s="54"/>
      <c r="BIP69" s="54"/>
      <c r="BIQ69" s="54"/>
      <c r="BIR69" s="54"/>
      <c r="BIS69" s="54"/>
      <c r="BIT69" s="54"/>
      <c r="BIU69" s="54"/>
      <c r="BIV69" s="54"/>
      <c r="BIW69" s="54"/>
      <c r="BIX69" s="54"/>
      <c r="BIY69" s="54"/>
      <c r="BIZ69" s="54"/>
      <c r="BJA69" s="54"/>
      <c r="BJB69" s="54"/>
      <c r="BJC69" s="54"/>
      <c r="BJD69" s="54"/>
      <c r="BJE69" s="54"/>
      <c r="BJF69" s="54"/>
      <c r="BJG69" s="54"/>
      <c r="BJH69" s="54"/>
      <c r="BJI69" s="54"/>
      <c r="BJJ69" s="54"/>
      <c r="BJK69" s="54"/>
      <c r="BJL69" s="54"/>
      <c r="BJM69" s="54"/>
      <c r="BJN69" s="54"/>
      <c r="BJO69" s="54"/>
      <c r="BJP69" s="54"/>
      <c r="BJQ69" s="54"/>
      <c r="BJR69" s="54"/>
      <c r="BJS69" s="54"/>
      <c r="BJT69" s="54"/>
      <c r="BJU69" s="54"/>
      <c r="BJV69" s="54"/>
      <c r="BJW69" s="54"/>
      <c r="BJX69" s="54"/>
      <c r="BJY69" s="54"/>
      <c r="BJZ69" s="54"/>
      <c r="BKA69" s="54"/>
      <c r="BKB69" s="54"/>
      <c r="BKC69" s="54"/>
      <c r="BKD69" s="54"/>
      <c r="BKE69" s="54"/>
      <c r="BKF69" s="54"/>
      <c r="BKG69" s="54"/>
      <c r="BKH69" s="54"/>
      <c r="BKI69" s="54"/>
      <c r="BKJ69" s="54"/>
      <c r="BKK69" s="54"/>
      <c r="BKL69" s="54"/>
      <c r="BKM69" s="54"/>
      <c r="BKN69" s="54"/>
      <c r="BKO69" s="54"/>
      <c r="BKP69" s="54"/>
      <c r="BKQ69" s="54"/>
      <c r="BKR69" s="54"/>
      <c r="BKS69" s="54"/>
      <c r="BKT69" s="54"/>
      <c r="BKU69" s="54"/>
      <c r="BKV69" s="54"/>
      <c r="BKW69" s="54"/>
      <c r="BKX69" s="54"/>
      <c r="BKY69" s="54"/>
      <c r="BKZ69" s="54"/>
      <c r="BLA69" s="54"/>
      <c r="BLB69" s="54"/>
      <c r="BLC69" s="54"/>
      <c r="BLD69" s="54"/>
      <c r="BLE69" s="54"/>
      <c r="BLF69" s="54"/>
      <c r="BLG69" s="54"/>
      <c r="BLH69" s="54"/>
      <c r="BLI69" s="54"/>
      <c r="BLJ69" s="54"/>
      <c r="BLK69" s="54"/>
      <c r="BLL69" s="54"/>
      <c r="BLM69" s="54"/>
      <c r="BLN69" s="54"/>
      <c r="BLO69" s="54"/>
      <c r="BLP69" s="54"/>
      <c r="BLQ69" s="54"/>
      <c r="BLR69" s="54"/>
      <c r="BLS69" s="54"/>
      <c r="BLT69" s="54"/>
      <c r="BLU69" s="54"/>
      <c r="BLV69" s="54"/>
      <c r="BLW69" s="54"/>
      <c r="BLX69" s="54"/>
      <c r="BLY69" s="54"/>
      <c r="BLZ69" s="54"/>
      <c r="BMA69" s="54"/>
      <c r="BMB69" s="54"/>
      <c r="BMC69" s="54"/>
      <c r="BMD69" s="54"/>
      <c r="BME69" s="54"/>
      <c r="BMF69" s="54"/>
      <c r="BMG69" s="54"/>
      <c r="BMH69" s="54"/>
      <c r="BMI69" s="54"/>
      <c r="BMJ69" s="54"/>
      <c r="BMK69" s="54"/>
      <c r="BML69" s="54"/>
      <c r="BMM69" s="54"/>
      <c r="BMN69" s="54"/>
      <c r="BMO69" s="54"/>
      <c r="BMP69" s="54"/>
      <c r="BMQ69" s="54"/>
      <c r="BMR69" s="54"/>
      <c r="BMS69" s="54"/>
      <c r="BMT69" s="54"/>
      <c r="BMU69" s="54"/>
      <c r="BMV69" s="54"/>
      <c r="BMW69" s="54"/>
      <c r="BMX69" s="54"/>
      <c r="BMY69" s="54"/>
      <c r="BMZ69" s="54"/>
      <c r="BNA69" s="54"/>
      <c r="BNB69" s="54"/>
      <c r="BNC69" s="54"/>
      <c r="BND69" s="54"/>
      <c r="BNE69" s="54"/>
      <c r="BNF69" s="54"/>
      <c r="BNG69" s="54"/>
      <c r="BNH69" s="54"/>
      <c r="BNI69" s="54"/>
      <c r="BNJ69" s="54"/>
      <c r="BNK69" s="54"/>
      <c r="BNL69" s="54"/>
      <c r="BNM69" s="54"/>
      <c r="BNN69" s="54"/>
      <c r="BNO69" s="54"/>
      <c r="BNP69" s="54"/>
      <c r="BNQ69" s="54"/>
      <c r="BNR69" s="54"/>
      <c r="BNS69" s="54"/>
      <c r="BNT69" s="54"/>
      <c r="BNU69" s="54"/>
      <c r="BNV69" s="54"/>
      <c r="BNW69" s="54"/>
      <c r="BNX69" s="54"/>
      <c r="BNY69" s="54"/>
      <c r="BNZ69" s="54"/>
      <c r="BOA69" s="54"/>
      <c r="BOB69" s="54"/>
      <c r="BOC69" s="54"/>
      <c r="BOD69" s="54"/>
      <c r="BOE69" s="54"/>
      <c r="BOF69" s="54"/>
      <c r="BOG69" s="54"/>
      <c r="BOH69" s="54"/>
      <c r="BOI69" s="54"/>
      <c r="BOJ69" s="54"/>
      <c r="BOK69" s="54"/>
      <c r="BOL69" s="54"/>
      <c r="BOM69" s="54"/>
      <c r="BON69" s="54"/>
      <c r="BOO69" s="54"/>
      <c r="BOP69" s="54"/>
      <c r="BOQ69" s="54"/>
      <c r="BOR69" s="54"/>
      <c r="BOS69" s="54"/>
      <c r="BOT69" s="54"/>
      <c r="BOU69" s="54"/>
      <c r="BOV69" s="54"/>
      <c r="BOW69" s="54"/>
      <c r="BOX69" s="54"/>
      <c r="BOY69" s="54"/>
      <c r="BOZ69" s="54"/>
      <c r="BPA69" s="54"/>
      <c r="BPB69" s="54"/>
      <c r="BPC69" s="54"/>
      <c r="BPD69" s="54"/>
      <c r="BPE69" s="54"/>
      <c r="BPF69" s="54"/>
      <c r="BPG69" s="54"/>
      <c r="BPH69" s="54"/>
      <c r="BPI69" s="54"/>
      <c r="BPJ69" s="54"/>
      <c r="BPK69" s="54"/>
      <c r="BPL69" s="54"/>
      <c r="BPM69" s="54"/>
      <c r="BPN69" s="54"/>
      <c r="BPO69" s="54"/>
      <c r="BPP69" s="54"/>
      <c r="BPQ69" s="54"/>
      <c r="BPR69" s="54"/>
      <c r="BPS69" s="54"/>
      <c r="BPT69" s="54"/>
      <c r="BPU69" s="54"/>
      <c r="BPV69" s="54"/>
      <c r="BPW69" s="54"/>
      <c r="BPX69" s="54"/>
      <c r="BPY69" s="54"/>
      <c r="BPZ69" s="54"/>
      <c r="BQA69" s="54"/>
      <c r="BQB69" s="54"/>
      <c r="BQC69" s="54"/>
      <c r="BQD69" s="54"/>
      <c r="BQE69" s="54"/>
      <c r="BQF69" s="54"/>
      <c r="BQG69" s="54"/>
      <c r="BQH69" s="54"/>
      <c r="BQI69" s="54"/>
      <c r="BQJ69" s="54"/>
      <c r="BQK69" s="54"/>
      <c r="BQL69" s="54"/>
      <c r="BQM69" s="54"/>
      <c r="BQN69" s="54"/>
      <c r="BQO69" s="54"/>
      <c r="BQP69" s="54"/>
      <c r="BQQ69" s="54"/>
      <c r="BQR69" s="54"/>
      <c r="BQS69" s="54"/>
      <c r="BQT69" s="54"/>
      <c r="BQU69" s="54"/>
      <c r="BQV69" s="54"/>
      <c r="BQW69" s="54"/>
      <c r="BQX69" s="54"/>
      <c r="BQY69" s="54"/>
      <c r="BQZ69" s="54"/>
      <c r="BRA69" s="54"/>
      <c r="BRB69" s="54"/>
      <c r="BRC69" s="54"/>
      <c r="BRD69" s="54"/>
      <c r="BRE69" s="54"/>
      <c r="BRF69" s="54"/>
      <c r="BRG69" s="54"/>
      <c r="BRH69" s="54"/>
      <c r="BRI69" s="54"/>
      <c r="BRJ69" s="54"/>
      <c r="BRK69" s="54"/>
      <c r="BRL69" s="54"/>
      <c r="BRM69" s="54"/>
      <c r="BRN69" s="54"/>
      <c r="BRO69" s="54"/>
      <c r="BRP69" s="54"/>
      <c r="BRQ69" s="54"/>
      <c r="BRR69" s="54"/>
      <c r="BRS69" s="54"/>
      <c r="BRT69" s="54"/>
      <c r="BRU69" s="54"/>
      <c r="BRV69" s="54"/>
      <c r="BRW69" s="54"/>
      <c r="BRX69" s="54"/>
      <c r="BRY69" s="54"/>
      <c r="BRZ69" s="54"/>
      <c r="BSA69" s="54"/>
      <c r="BSB69" s="54"/>
      <c r="BSC69" s="54"/>
      <c r="BSD69" s="54"/>
      <c r="BSE69" s="54"/>
      <c r="BSF69" s="54"/>
      <c r="BSG69" s="54"/>
      <c r="BSH69" s="54"/>
      <c r="BSI69" s="54"/>
      <c r="BSJ69" s="54"/>
      <c r="BSK69" s="54"/>
      <c r="BSL69" s="54"/>
      <c r="BSM69" s="54"/>
      <c r="BSN69" s="54"/>
      <c r="BSO69" s="54"/>
      <c r="BSP69" s="54"/>
      <c r="BSQ69" s="54"/>
      <c r="BSR69" s="54"/>
      <c r="BSS69" s="54"/>
      <c r="BST69" s="54"/>
      <c r="BSU69" s="54"/>
      <c r="BSV69" s="54"/>
      <c r="BSW69" s="54"/>
      <c r="BSX69" s="54"/>
      <c r="BSY69" s="54"/>
      <c r="BSZ69" s="54"/>
      <c r="BTA69" s="54"/>
      <c r="BTB69" s="54"/>
      <c r="BTC69" s="54"/>
      <c r="BTD69" s="54"/>
      <c r="BTE69" s="54"/>
      <c r="BTF69" s="54"/>
      <c r="BTG69" s="54"/>
      <c r="BTH69" s="54"/>
      <c r="BTI69" s="54"/>
      <c r="BTJ69" s="54"/>
      <c r="BTK69" s="54"/>
      <c r="BTL69" s="54"/>
      <c r="BTM69" s="54"/>
      <c r="BTN69" s="54"/>
      <c r="BTO69" s="54"/>
      <c r="BTP69" s="54"/>
      <c r="BTQ69" s="54"/>
      <c r="BTR69" s="54"/>
      <c r="BTS69" s="54"/>
      <c r="BTT69" s="54"/>
      <c r="BTU69" s="54"/>
      <c r="BTV69" s="54"/>
      <c r="BTW69" s="54"/>
      <c r="BTX69" s="54"/>
      <c r="BTY69" s="54"/>
      <c r="BTZ69" s="54"/>
      <c r="BUA69" s="54"/>
      <c r="BUB69" s="54"/>
      <c r="BUC69" s="54"/>
      <c r="BUD69" s="54"/>
      <c r="BUE69" s="54"/>
      <c r="BUF69" s="54"/>
      <c r="BUG69" s="54"/>
      <c r="BUH69" s="54"/>
      <c r="BUI69" s="54"/>
      <c r="BUJ69" s="54"/>
      <c r="BUK69" s="54"/>
      <c r="BUL69" s="54"/>
      <c r="BUM69" s="54"/>
      <c r="BUN69" s="54"/>
      <c r="BUO69" s="54"/>
      <c r="BUP69" s="54"/>
      <c r="BUQ69" s="54"/>
      <c r="BUR69" s="54"/>
      <c r="BUS69" s="54"/>
      <c r="BUT69" s="54"/>
      <c r="BUU69" s="54"/>
      <c r="BUV69" s="54"/>
      <c r="BUW69" s="54"/>
      <c r="BUX69" s="54"/>
      <c r="BUY69" s="54"/>
      <c r="BUZ69" s="54"/>
      <c r="BVA69" s="54"/>
      <c r="BVB69" s="54"/>
      <c r="BVC69" s="54"/>
      <c r="BVD69" s="54"/>
      <c r="BVE69" s="54"/>
      <c r="BVF69" s="54"/>
      <c r="BVG69" s="54"/>
      <c r="BVH69" s="54"/>
      <c r="BVI69" s="54"/>
      <c r="BVJ69" s="54"/>
      <c r="BVK69" s="54"/>
      <c r="BVL69" s="54"/>
      <c r="BVM69" s="54"/>
      <c r="BVN69" s="54"/>
      <c r="BVO69" s="54"/>
      <c r="BVP69" s="54"/>
      <c r="BVQ69" s="54"/>
      <c r="BVR69" s="54"/>
      <c r="BVS69" s="54"/>
      <c r="BVT69" s="54"/>
      <c r="BVU69" s="54"/>
      <c r="BVV69" s="54"/>
      <c r="BVW69" s="54"/>
      <c r="BVX69" s="54"/>
      <c r="BVY69" s="54"/>
      <c r="BVZ69" s="54"/>
      <c r="BWA69" s="54"/>
      <c r="BWB69" s="54"/>
      <c r="BWC69" s="54"/>
      <c r="BWD69" s="54"/>
      <c r="BWE69" s="54"/>
      <c r="BWF69" s="54"/>
      <c r="BWG69" s="54"/>
      <c r="BWH69" s="54"/>
      <c r="BWI69" s="54"/>
      <c r="BWJ69" s="54"/>
      <c r="BWK69" s="54"/>
      <c r="BWL69" s="54"/>
      <c r="BWM69" s="54"/>
      <c r="BWN69" s="54"/>
      <c r="BWO69" s="54"/>
      <c r="BWP69" s="54"/>
      <c r="BWQ69" s="54"/>
      <c r="BWR69" s="54"/>
      <c r="BWS69" s="54"/>
      <c r="BWT69" s="54"/>
      <c r="BWU69" s="54"/>
      <c r="BWV69" s="54"/>
      <c r="BWW69" s="54"/>
      <c r="BWX69" s="54"/>
      <c r="BWY69" s="54"/>
      <c r="BWZ69" s="54"/>
      <c r="BXA69" s="54"/>
      <c r="BXB69" s="54"/>
      <c r="BXC69" s="54"/>
      <c r="BXD69" s="54"/>
      <c r="BXE69" s="54"/>
      <c r="BXF69" s="54"/>
      <c r="BXG69" s="54"/>
      <c r="BXH69" s="54"/>
      <c r="BXI69" s="54"/>
      <c r="BXJ69" s="54"/>
      <c r="BXK69" s="54"/>
      <c r="BXL69" s="54"/>
      <c r="BXM69" s="54"/>
      <c r="BXN69" s="54"/>
      <c r="BXO69" s="54"/>
      <c r="BXP69" s="54"/>
      <c r="BXQ69" s="54"/>
      <c r="BXR69" s="54"/>
      <c r="BXS69" s="54"/>
      <c r="BXT69" s="54"/>
      <c r="BXU69" s="54"/>
      <c r="BXV69" s="54"/>
      <c r="BXW69" s="54"/>
      <c r="BXX69" s="54"/>
      <c r="BXY69" s="54"/>
      <c r="BXZ69" s="54"/>
      <c r="BYA69" s="54"/>
      <c r="BYB69" s="54"/>
      <c r="BYC69" s="54"/>
      <c r="BYD69" s="54"/>
      <c r="BYE69" s="54"/>
      <c r="BYF69" s="54"/>
      <c r="BYG69" s="54"/>
      <c r="BYH69" s="54"/>
      <c r="BYI69" s="54"/>
      <c r="BYJ69" s="54"/>
      <c r="BYK69" s="54"/>
      <c r="BYL69" s="54"/>
      <c r="BYM69" s="54"/>
      <c r="BYN69" s="54"/>
      <c r="BYO69" s="54"/>
      <c r="BYP69" s="54"/>
      <c r="BYQ69" s="54"/>
      <c r="BYR69" s="54"/>
      <c r="BYS69" s="54"/>
      <c r="BYT69" s="54"/>
      <c r="BYU69" s="54"/>
      <c r="BYV69" s="54"/>
      <c r="BYW69" s="54"/>
      <c r="BYX69" s="54"/>
      <c r="BYY69" s="54"/>
      <c r="BYZ69" s="54"/>
      <c r="BZA69" s="54"/>
      <c r="BZB69" s="54"/>
      <c r="BZC69" s="54"/>
      <c r="BZD69" s="54"/>
      <c r="BZE69" s="54"/>
      <c r="BZF69" s="54"/>
      <c r="BZG69" s="54"/>
      <c r="BZH69" s="54"/>
      <c r="BZI69" s="54"/>
      <c r="BZJ69" s="54"/>
      <c r="BZK69" s="54"/>
      <c r="BZL69" s="54"/>
      <c r="BZM69" s="54"/>
      <c r="BZN69" s="54"/>
      <c r="BZO69" s="54"/>
      <c r="BZP69" s="54"/>
      <c r="BZQ69" s="54"/>
      <c r="BZR69" s="54"/>
      <c r="BZS69" s="54"/>
      <c r="BZT69" s="54"/>
      <c r="BZU69" s="54"/>
      <c r="BZV69" s="54"/>
      <c r="BZW69" s="54"/>
      <c r="BZX69" s="54"/>
      <c r="BZY69" s="54"/>
      <c r="BZZ69" s="54"/>
      <c r="CAA69" s="54"/>
      <c r="CAB69" s="54"/>
      <c r="CAC69" s="54"/>
      <c r="CAD69" s="54"/>
      <c r="CAE69" s="54"/>
      <c r="CAF69" s="54"/>
      <c r="CAG69" s="54"/>
      <c r="CAH69" s="54"/>
      <c r="CAI69" s="54"/>
      <c r="CAJ69" s="54"/>
      <c r="CAK69" s="54"/>
      <c r="CAL69" s="54"/>
      <c r="CAM69" s="54"/>
      <c r="CAN69" s="54"/>
      <c r="CAO69" s="54"/>
      <c r="CAP69" s="54"/>
      <c r="CAQ69" s="54"/>
      <c r="CAR69" s="54"/>
      <c r="CAS69" s="54"/>
      <c r="CAT69" s="54"/>
      <c r="CAU69" s="54"/>
      <c r="CAV69" s="54"/>
      <c r="CAW69" s="54"/>
      <c r="CAX69" s="54"/>
      <c r="CAY69" s="54"/>
      <c r="CAZ69" s="54"/>
      <c r="CBA69" s="54"/>
      <c r="CBB69" s="54"/>
      <c r="CBC69" s="54"/>
      <c r="CBD69" s="54"/>
      <c r="CBE69" s="54"/>
      <c r="CBF69" s="54"/>
      <c r="CBG69" s="54"/>
      <c r="CBH69" s="54"/>
      <c r="CBI69" s="54"/>
      <c r="CBJ69" s="54"/>
      <c r="CBK69" s="54"/>
      <c r="CBL69" s="54"/>
      <c r="CBM69" s="54"/>
      <c r="CBN69" s="54"/>
      <c r="CBO69" s="54"/>
      <c r="CBP69" s="54"/>
      <c r="CBQ69" s="54"/>
      <c r="CBR69" s="54"/>
      <c r="CBS69" s="54"/>
      <c r="CBT69" s="54"/>
      <c r="CBU69" s="54"/>
      <c r="CBV69" s="54"/>
      <c r="CBW69" s="54"/>
      <c r="CBX69" s="54"/>
      <c r="CBY69" s="54"/>
      <c r="CBZ69" s="54"/>
      <c r="CCA69" s="54"/>
      <c r="CCB69" s="54"/>
      <c r="CCC69" s="54"/>
      <c r="CCD69" s="54"/>
      <c r="CCE69" s="54"/>
      <c r="CCF69" s="54"/>
      <c r="CCG69" s="54"/>
      <c r="CCH69" s="54"/>
      <c r="CCI69" s="54"/>
      <c r="CCJ69" s="54"/>
      <c r="CCK69" s="54"/>
      <c r="CCL69" s="54"/>
      <c r="CCM69" s="54"/>
      <c r="CCN69" s="54"/>
      <c r="CCO69" s="54"/>
      <c r="CCP69" s="54"/>
      <c r="CCQ69" s="54"/>
      <c r="CCR69" s="54"/>
      <c r="CCS69" s="54"/>
      <c r="CCT69" s="54"/>
      <c r="CCU69" s="54"/>
      <c r="CCV69" s="54"/>
      <c r="CCW69" s="54"/>
      <c r="CCX69" s="54"/>
      <c r="CCY69" s="54"/>
      <c r="CCZ69" s="54"/>
      <c r="CDA69" s="54"/>
      <c r="CDB69" s="54"/>
      <c r="CDC69" s="54"/>
      <c r="CDD69" s="54"/>
      <c r="CDE69" s="54"/>
      <c r="CDF69" s="54"/>
      <c r="CDG69" s="54"/>
      <c r="CDH69" s="54"/>
      <c r="CDI69" s="54"/>
      <c r="CDJ69" s="54"/>
      <c r="CDK69" s="54"/>
      <c r="CDL69" s="54"/>
      <c r="CDM69" s="54"/>
      <c r="CDN69" s="54"/>
      <c r="CDO69" s="54"/>
      <c r="CDP69" s="54"/>
      <c r="CDQ69" s="54"/>
      <c r="CDR69" s="54"/>
      <c r="CDS69" s="54"/>
      <c r="CDT69" s="54"/>
      <c r="CDU69" s="54"/>
      <c r="CDV69" s="54"/>
      <c r="CDW69" s="54"/>
      <c r="CDX69" s="54"/>
      <c r="CDY69" s="54"/>
      <c r="CDZ69" s="54"/>
      <c r="CEA69" s="54"/>
      <c r="CEB69" s="54"/>
      <c r="CEC69" s="54"/>
      <c r="CED69" s="54"/>
      <c r="CEE69" s="54"/>
      <c r="CEF69" s="54"/>
      <c r="CEG69" s="54"/>
      <c r="CEH69" s="54"/>
      <c r="CEI69" s="54"/>
      <c r="CEJ69" s="54"/>
      <c r="CEK69" s="54"/>
      <c r="CEL69" s="54"/>
      <c r="CEM69" s="54"/>
      <c r="CEN69" s="54"/>
      <c r="CEO69" s="54"/>
      <c r="CEP69" s="54"/>
      <c r="CEQ69" s="54"/>
      <c r="CER69" s="54"/>
      <c r="CES69" s="54"/>
      <c r="CET69" s="54"/>
      <c r="CEU69" s="54"/>
      <c r="CEV69" s="54"/>
      <c r="CEW69" s="54"/>
      <c r="CEX69" s="54"/>
      <c r="CEY69" s="54"/>
      <c r="CEZ69" s="54"/>
      <c r="CFA69" s="54"/>
      <c r="CFB69" s="54"/>
      <c r="CFC69" s="54"/>
      <c r="CFD69" s="54"/>
      <c r="CFE69" s="54"/>
      <c r="CFF69" s="54"/>
      <c r="CFG69" s="54"/>
      <c r="CFH69" s="54"/>
      <c r="CFI69" s="54"/>
      <c r="CFJ69" s="54"/>
      <c r="CFK69" s="54"/>
      <c r="CFL69" s="54"/>
      <c r="CFM69" s="54"/>
      <c r="CFN69" s="54"/>
      <c r="CFO69" s="54"/>
      <c r="CFP69" s="54"/>
      <c r="CFQ69" s="54"/>
      <c r="CFR69" s="54"/>
      <c r="CFS69" s="54"/>
      <c r="CFT69" s="54"/>
      <c r="CFU69" s="54"/>
      <c r="CFV69" s="54"/>
      <c r="CFW69" s="54"/>
      <c r="CFX69" s="54"/>
      <c r="CFY69" s="54"/>
      <c r="CFZ69" s="54"/>
      <c r="CGA69" s="54"/>
      <c r="CGB69" s="54"/>
      <c r="CGC69" s="54"/>
      <c r="CGD69" s="54"/>
      <c r="CGE69" s="54"/>
      <c r="CGF69" s="54"/>
      <c r="CGG69" s="54"/>
      <c r="CGH69" s="54"/>
      <c r="CGI69" s="54"/>
      <c r="CGJ69" s="54"/>
      <c r="CGK69" s="54"/>
      <c r="CGL69" s="54"/>
      <c r="CGM69" s="54"/>
      <c r="CGN69" s="54"/>
      <c r="CGO69" s="54"/>
      <c r="CGP69" s="54"/>
      <c r="CGQ69" s="54"/>
      <c r="CGR69" s="54"/>
      <c r="CGS69" s="54"/>
      <c r="CGT69" s="54"/>
      <c r="CGU69" s="54"/>
      <c r="CGV69" s="54"/>
      <c r="CGW69" s="54"/>
      <c r="CGX69" s="54"/>
      <c r="CGY69" s="54"/>
      <c r="CGZ69" s="54"/>
      <c r="CHA69" s="54"/>
      <c r="CHB69" s="54"/>
      <c r="CHC69" s="54"/>
      <c r="CHD69" s="54"/>
      <c r="CHE69" s="54"/>
      <c r="CHF69" s="54"/>
      <c r="CHG69" s="54"/>
      <c r="CHH69" s="54"/>
      <c r="CHI69" s="54"/>
      <c r="CHJ69" s="54"/>
      <c r="CHK69" s="54"/>
      <c r="CHL69" s="54"/>
      <c r="CHM69" s="54"/>
      <c r="CHN69" s="54"/>
      <c r="CHO69" s="54"/>
      <c r="CHP69" s="54"/>
      <c r="CHQ69" s="54"/>
      <c r="CHR69" s="54"/>
      <c r="CHS69" s="54"/>
      <c r="CHT69" s="54"/>
      <c r="CHU69" s="54"/>
      <c r="CHV69" s="54"/>
      <c r="CHW69" s="54"/>
      <c r="CHX69" s="54"/>
      <c r="CHY69" s="54"/>
      <c r="CHZ69" s="54"/>
      <c r="CIA69" s="54"/>
      <c r="CIB69" s="54"/>
      <c r="CIC69" s="54"/>
      <c r="CID69" s="54"/>
      <c r="CIE69" s="54"/>
      <c r="CIF69" s="54"/>
      <c r="CIG69" s="54"/>
      <c r="CIH69" s="54"/>
      <c r="CII69" s="54"/>
      <c r="CIJ69" s="54"/>
      <c r="CIK69" s="54"/>
      <c r="CIL69" s="54"/>
      <c r="CIM69" s="54"/>
      <c r="CIN69" s="54"/>
      <c r="CIO69" s="54"/>
      <c r="CIP69" s="54"/>
      <c r="CIQ69" s="54"/>
      <c r="CIR69" s="54"/>
      <c r="CIS69" s="54"/>
      <c r="CIT69" s="54"/>
      <c r="CIU69" s="54"/>
      <c r="CIV69" s="54"/>
      <c r="CIW69" s="54"/>
      <c r="CIX69" s="54"/>
      <c r="CIY69" s="54"/>
      <c r="CIZ69" s="54"/>
      <c r="CJA69" s="54"/>
      <c r="CJB69" s="54"/>
      <c r="CJC69" s="54"/>
      <c r="CJD69" s="54"/>
      <c r="CJE69" s="54"/>
      <c r="CJF69" s="54"/>
      <c r="CJG69" s="54"/>
      <c r="CJH69" s="54"/>
      <c r="CJI69" s="54"/>
      <c r="CJJ69" s="54"/>
      <c r="CJK69" s="54"/>
      <c r="CJL69" s="54"/>
      <c r="CJM69" s="54"/>
      <c r="CJN69" s="54"/>
      <c r="CJO69" s="54"/>
      <c r="CJP69" s="54"/>
      <c r="CJQ69" s="54"/>
      <c r="CJR69" s="54"/>
      <c r="CJS69" s="54"/>
      <c r="CJT69" s="54"/>
      <c r="CJU69" s="54"/>
      <c r="CJV69" s="54"/>
      <c r="CJW69" s="54"/>
      <c r="CJX69" s="54"/>
      <c r="CJY69" s="54"/>
      <c r="CJZ69" s="54"/>
      <c r="CKA69" s="54"/>
      <c r="CKB69" s="54"/>
      <c r="CKC69" s="54"/>
      <c r="CKD69" s="54"/>
      <c r="CKE69" s="54"/>
      <c r="CKF69" s="54"/>
      <c r="CKG69" s="54"/>
      <c r="CKH69" s="54"/>
      <c r="CKI69" s="54"/>
      <c r="CKJ69" s="54"/>
      <c r="CKK69" s="54"/>
      <c r="CKL69" s="54"/>
      <c r="CKM69" s="54"/>
      <c r="CKN69" s="54"/>
      <c r="CKO69" s="54"/>
      <c r="CKP69" s="54"/>
      <c r="CKQ69" s="54"/>
      <c r="CKR69" s="54"/>
      <c r="CKS69" s="54"/>
      <c r="CKT69" s="54"/>
      <c r="CKU69" s="54"/>
      <c r="CKV69" s="54"/>
      <c r="CKW69" s="54"/>
      <c r="CKX69" s="54"/>
      <c r="CKY69" s="54"/>
      <c r="CKZ69" s="54"/>
      <c r="CLA69" s="54"/>
      <c r="CLB69" s="54"/>
      <c r="CLC69" s="54"/>
      <c r="CLD69" s="54"/>
      <c r="CLE69" s="54"/>
      <c r="CLF69" s="54"/>
      <c r="CLG69" s="54"/>
      <c r="CLH69" s="54"/>
      <c r="CLI69" s="54"/>
      <c r="CLJ69" s="54"/>
      <c r="CLK69" s="54"/>
      <c r="CLL69" s="54"/>
      <c r="CLM69" s="54"/>
      <c r="CLN69" s="54"/>
      <c r="CLO69" s="54"/>
      <c r="CLP69" s="54"/>
      <c r="CLQ69" s="54"/>
      <c r="CLR69" s="54"/>
      <c r="CLS69" s="54"/>
      <c r="CLT69" s="54"/>
      <c r="CLU69" s="54"/>
      <c r="CLV69" s="54"/>
      <c r="CLW69" s="54"/>
      <c r="CLX69" s="54"/>
      <c r="CLY69" s="54"/>
      <c r="CLZ69" s="54"/>
      <c r="CMA69" s="54"/>
      <c r="CMB69" s="54"/>
      <c r="CMC69" s="54"/>
      <c r="CMD69" s="54"/>
      <c r="CME69" s="54"/>
      <c r="CMF69" s="54"/>
      <c r="CMG69" s="54"/>
      <c r="CMH69" s="54"/>
      <c r="CMI69" s="54"/>
      <c r="CMJ69" s="54"/>
      <c r="CMK69" s="54"/>
      <c r="CML69" s="54"/>
      <c r="CMM69" s="54"/>
      <c r="CMN69" s="54"/>
      <c r="CMO69" s="54"/>
      <c r="CMP69" s="54"/>
      <c r="CMQ69" s="54"/>
      <c r="CMR69" s="54"/>
      <c r="CMS69" s="54"/>
      <c r="CMT69" s="54"/>
      <c r="CMU69" s="54"/>
      <c r="CMV69" s="54"/>
      <c r="CMW69" s="54"/>
      <c r="CMX69" s="54"/>
      <c r="CMY69" s="54"/>
      <c r="CMZ69" s="54"/>
      <c r="CNA69" s="54"/>
      <c r="CNB69" s="54"/>
      <c r="CNC69" s="54"/>
      <c r="CND69" s="54"/>
      <c r="CNE69" s="54"/>
      <c r="CNF69" s="54"/>
      <c r="CNG69" s="54"/>
      <c r="CNH69" s="54"/>
      <c r="CNI69" s="54"/>
      <c r="CNJ69" s="54"/>
      <c r="CNK69" s="54"/>
      <c r="CNL69" s="54"/>
      <c r="CNM69" s="54"/>
      <c r="CNN69" s="54"/>
      <c r="CNO69" s="54"/>
      <c r="CNP69" s="54"/>
      <c r="CNQ69" s="54"/>
      <c r="CNR69" s="54"/>
      <c r="CNS69" s="54"/>
      <c r="CNT69" s="54"/>
      <c r="CNU69" s="54"/>
      <c r="CNV69" s="54"/>
      <c r="CNW69" s="54"/>
      <c r="CNX69" s="54"/>
      <c r="CNY69" s="54"/>
      <c r="CNZ69" s="54"/>
      <c r="COA69" s="54"/>
      <c r="COB69" s="54"/>
      <c r="COC69" s="54"/>
      <c r="COD69" s="54"/>
      <c r="COE69" s="54"/>
      <c r="COF69" s="54"/>
      <c r="COG69" s="54"/>
      <c r="COH69" s="54"/>
      <c r="COI69" s="54"/>
      <c r="COJ69" s="54"/>
      <c r="COK69" s="54"/>
      <c r="COL69" s="54"/>
      <c r="COM69" s="54"/>
      <c r="CON69" s="54"/>
      <c r="COO69" s="54"/>
      <c r="COP69" s="54"/>
      <c r="COQ69" s="54"/>
      <c r="COR69" s="54"/>
      <c r="COS69" s="54"/>
      <c r="COT69" s="54"/>
      <c r="COU69" s="54"/>
      <c r="COV69" s="54"/>
      <c r="COW69" s="54"/>
      <c r="COX69" s="54"/>
      <c r="COY69" s="54"/>
      <c r="COZ69" s="54"/>
      <c r="CPA69" s="54"/>
      <c r="CPB69" s="54"/>
      <c r="CPC69" s="54"/>
      <c r="CPD69" s="54"/>
      <c r="CPE69" s="54"/>
      <c r="CPF69" s="54"/>
      <c r="CPG69" s="54"/>
      <c r="CPH69" s="54"/>
      <c r="CPI69" s="54"/>
      <c r="CPJ69" s="54"/>
      <c r="CPK69" s="54"/>
      <c r="CPL69" s="54"/>
      <c r="CPM69" s="54"/>
      <c r="CPN69" s="54"/>
      <c r="CPO69" s="54"/>
      <c r="CPP69" s="54"/>
      <c r="CPQ69" s="54"/>
      <c r="CPR69" s="54"/>
      <c r="CPS69" s="54"/>
      <c r="CPT69" s="54"/>
      <c r="CPU69" s="54"/>
      <c r="CPV69" s="54"/>
      <c r="CPW69" s="54"/>
      <c r="CPX69" s="54"/>
      <c r="CPY69" s="54"/>
      <c r="CPZ69" s="54"/>
      <c r="CQA69" s="54"/>
      <c r="CQB69" s="54"/>
      <c r="CQC69" s="54"/>
      <c r="CQD69" s="54"/>
      <c r="CQE69" s="54"/>
      <c r="CQF69" s="54"/>
      <c r="CQG69" s="54"/>
      <c r="CQH69" s="54"/>
      <c r="CQI69" s="54"/>
      <c r="CQJ69" s="54"/>
      <c r="CQK69" s="54"/>
      <c r="CQL69" s="54"/>
      <c r="CQM69" s="54"/>
      <c r="CQN69" s="54"/>
      <c r="CQO69" s="54"/>
      <c r="CQP69" s="54"/>
      <c r="CQQ69" s="54"/>
      <c r="CQR69" s="54"/>
      <c r="CQS69" s="54"/>
      <c r="CQT69" s="54"/>
      <c r="CQU69" s="54"/>
      <c r="CQV69" s="54"/>
      <c r="CQW69" s="54"/>
      <c r="CQX69" s="54"/>
      <c r="CQY69" s="54"/>
      <c r="CQZ69" s="54"/>
      <c r="CRA69" s="54"/>
      <c r="CRB69" s="54"/>
      <c r="CRC69" s="54"/>
      <c r="CRD69" s="54"/>
      <c r="CRE69" s="54"/>
      <c r="CRF69" s="54"/>
      <c r="CRG69" s="54"/>
      <c r="CRH69" s="54"/>
      <c r="CRI69" s="54"/>
      <c r="CRJ69" s="54"/>
      <c r="CRK69" s="54"/>
      <c r="CRL69" s="54"/>
      <c r="CRM69" s="54"/>
      <c r="CRN69" s="54"/>
      <c r="CRO69" s="54"/>
      <c r="CRP69" s="54"/>
      <c r="CRQ69" s="54"/>
      <c r="CRR69" s="54"/>
      <c r="CRS69" s="54"/>
      <c r="CRT69" s="54"/>
      <c r="CRU69" s="54"/>
      <c r="CRV69" s="54"/>
      <c r="CRW69" s="54"/>
      <c r="CRX69" s="54"/>
      <c r="CRY69" s="54"/>
      <c r="CRZ69" s="54"/>
      <c r="CSA69" s="54"/>
      <c r="CSB69" s="54"/>
      <c r="CSC69" s="54"/>
      <c r="CSD69" s="54"/>
      <c r="CSE69" s="54"/>
      <c r="CSF69" s="54"/>
      <c r="CSG69" s="54"/>
      <c r="CSH69" s="54"/>
      <c r="CSI69" s="54"/>
      <c r="CSJ69" s="54"/>
      <c r="CSK69" s="54"/>
      <c r="CSL69" s="54"/>
      <c r="CSM69" s="54"/>
      <c r="CSN69" s="54"/>
      <c r="CSO69" s="54"/>
      <c r="CSP69" s="54"/>
      <c r="CSQ69" s="54"/>
      <c r="CSR69" s="54"/>
      <c r="CSS69" s="54"/>
      <c r="CST69" s="54"/>
      <c r="CSU69" s="54"/>
      <c r="CSV69" s="54"/>
      <c r="CSW69" s="54"/>
      <c r="CSX69" s="54"/>
      <c r="CSY69" s="54"/>
      <c r="CSZ69" s="54"/>
      <c r="CTA69" s="54"/>
      <c r="CTB69" s="54"/>
      <c r="CTC69" s="54"/>
      <c r="CTD69" s="54"/>
      <c r="CTE69" s="54"/>
      <c r="CTF69" s="54"/>
      <c r="CTG69" s="54"/>
      <c r="CTH69" s="54"/>
      <c r="CTI69" s="54"/>
      <c r="CTJ69" s="54"/>
      <c r="CTK69" s="54"/>
      <c r="CTL69" s="54"/>
      <c r="CTM69" s="54"/>
      <c r="CTN69" s="54"/>
      <c r="CTO69" s="54"/>
      <c r="CTP69" s="54"/>
      <c r="CTQ69" s="54"/>
      <c r="CTR69" s="54"/>
      <c r="CTS69" s="54"/>
      <c r="CTT69" s="54"/>
      <c r="CTU69" s="54"/>
      <c r="CTV69" s="54"/>
      <c r="CTW69" s="54"/>
      <c r="CTX69" s="54"/>
      <c r="CTY69" s="54"/>
      <c r="CTZ69" s="54"/>
      <c r="CUA69" s="54"/>
      <c r="CUB69" s="54"/>
      <c r="CUC69" s="54"/>
      <c r="CUD69" s="54"/>
      <c r="CUE69" s="54"/>
      <c r="CUF69" s="54"/>
      <c r="CUG69" s="54"/>
      <c r="CUH69" s="54"/>
      <c r="CUI69" s="54"/>
      <c r="CUJ69" s="54"/>
      <c r="CUK69" s="54"/>
      <c r="CUL69" s="54"/>
      <c r="CUM69" s="54"/>
      <c r="CUN69" s="54"/>
      <c r="CUO69" s="54"/>
      <c r="CUP69" s="54"/>
      <c r="CUQ69" s="54"/>
      <c r="CUR69" s="54"/>
      <c r="CUS69" s="54"/>
      <c r="CUT69" s="54"/>
      <c r="CUU69" s="54"/>
      <c r="CUV69" s="54"/>
      <c r="CUW69" s="54"/>
      <c r="CUX69" s="54"/>
      <c r="CUY69" s="54"/>
      <c r="CUZ69" s="54"/>
      <c r="CVA69" s="54"/>
      <c r="CVB69" s="54"/>
      <c r="CVC69" s="54"/>
      <c r="CVD69" s="54"/>
      <c r="CVE69" s="54"/>
      <c r="CVF69" s="54"/>
      <c r="CVG69" s="54"/>
      <c r="CVH69" s="54"/>
      <c r="CVI69" s="54"/>
      <c r="CVJ69" s="54"/>
      <c r="CVK69" s="54"/>
      <c r="CVL69" s="54"/>
      <c r="CVM69" s="54"/>
      <c r="CVN69" s="54"/>
      <c r="CVO69" s="54"/>
      <c r="CVP69" s="54"/>
      <c r="CVQ69" s="54"/>
      <c r="CVR69" s="54"/>
      <c r="CVS69" s="54"/>
      <c r="CVT69" s="54"/>
      <c r="CVU69" s="54"/>
      <c r="CVV69" s="54"/>
      <c r="CVW69" s="54"/>
      <c r="CVX69" s="54"/>
      <c r="CVY69" s="54"/>
      <c r="CVZ69" s="54"/>
      <c r="CWA69" s="54"/>
      <c r="CWB69" s="54"/>
      <c r="CWC69" s="54"/>
      <c r="CWD69" s="54"/>
      <c r="CWE69" s="54"/>
      <c r="CWF69" s="54"/>
      <c r="CWG69" s="54"/>
      <c r="CWH69" s="54"/>
      <c r="CWI69" s="54"/>
      <c r="CWJ69" s="54"/>
      <c r="CWK69" s="54"/>
      <c r="CWL69" s="54"/>
      <c r="CWM69" s="54"/>
      <c r="CWN69" s="54"/>
      <c r="CWO69" s="54"/>
      <c r="CWP69" s="54"/>
      <c r="CWQ69" s="54"/>
      <c r="CWR69" s="54"/>
      <c r="CWS69" s="54"/>
      <c r="CWT69" s="54"/>
      <c r="CWU69" s="54"/>
      <c r="CWV69" s="54"/>
      <c r="CWW69" s="54"/>
      <c r="CWX69" s="54"/>
      <c r="CWY69" s="54"/>
      <c r="CWZ69" s="54"/>
      <c r="CXA69" s="54"/>
      <c r="CXB69" s="54"/>
      <c r="CXC69" s="54"/>
      <c r="CXD69" s="54"/>
      <c r="CXE69" s="54"/>
      <c r="CXF69" s="54"/>
      <c r="CXG69" s="54"/>
      <c r="CXH69" s="54"/>
      <c r="CXI69" s="54"/>
      <c r="CXJ69" s="54"/>
      <c r="CXK69" s="54"/>
      <c r="CXL69" s="54"/>
      <c r="CXM69" s="54"/>
      <c r="CXN69" s="54"/>
      <c r="CXO69" s="54"/>
      <c r="CXP69" s="54"/>
      <c r="CXQ69" s="54"/>
      <c r="CXR69" s="54"/>
      <c r="CXS69" s="54"/>
      <c r="CXT69" s="54"/>
      <c r="CXU69" s="54"/>
      <c r="CXV69" s="54"/>
      <c r="CXW69" s="54"/>
      <c r="CXX69" s="54"/>
      <c r="CXY69" s="54"/>
      <c r="CXZ69" s="54"/>
      <c r="CYA69" s="54"/>
      <c r="CYB69" s="54"/>
      <c r="CYC69" s="54"/>
      <c r="CYD69" s="54"/>
      <c r="CYE69" s="54"/>
      <c r="CYF69" s="54"/>
      <c r="CYG69" s="54"/>
      <c r="CYH69" s="54"/>
      <c r="CYI69" s="54"/>
      <c r="CYJ69" s="54"/>
      <c r="CYK69" s="54"/>
      <c r="CYL69" s="54"/>
      <c r="CYM69" s="54"/>
      <c r="CYN69" s="54"/>
      <c r="CYO69" s="54"/>
      <c r="CYP69" s="54"/>
      <c r="CYQ69" s="54"/>
      <c r="CYR69" s="54"/>
      <c r="CYS69" s="54"/>
      <c r="CYT69" s="54"/>
      <c r="CYU69" s="54"/>
      <c r="CYV69" s="54"/>
      <c r="CYW69" s="54"/>
      <c r="CYX69" s="54"/>
      <c r="CYY69" s="54"/>
      <c r="CYZ69" s="54"/>
      <c r="CZA69" s="54"/>
      <c r="CZB69" s="54"/>
      <c r="CZC69" s="54"/>
      <c r="CZD69" s="54"/>
      <c r="CZE69" s="54"/>
      <c r="CZF69" s="54"/>
      <c r="CZG69" s="54"/>
      <c r="CZH69" s="54"/>
      <c r="CZI69" s="54"/>
      <c r="CZJ69" s="54"/>
      <c r="CZK69" s="54"/>
      <c r="CZL69" s="54"/>
      <c r="CZM69" s="54"/>
      <c r="CZN69" s="54"/>
      <c r="CZO69" s="54"/>
      <c r="CZP69" s="54"/>
      <c r="CZQ69" s="54"/>
      <c r="CZR69" s="54"/>
      <c r="CZS69" s="54"/>
      <c r="CZT69" s="54"/>
      <c r="CZU69" s="54"/>
      <c r="CZV69" s="54"/>
      <c r="CZW69" s="54"/>
      <c r="CZX69" s="54"/>
      <c r="CZY69" s="54"/>
      <c r="CZZ69" s="54"/>
      <c r="DAA69" s="54"/>
      <c r="DAB69" s="54"/>
      <c r="DAC69" s="54"/>
      <c r="DAD69" s="54"/>
      <c r="DAE69" s="54"/>
      <c r="DAF69" s="54"/>
      <c r="DAG69" s="54"/>
      <c r="DAH69" s="54"/>
      <c r="DAI69" s="54"/>
      <c r="DAJ69" s="54"/>
      <c r="DAK69" s="54"/>
      <c r="DAL69" s="54"/>
      <c r="DAM69" s="54"/>
      <c r="DAN69" s="54"/>
      <c r="DAO69" s="54"/>
      <c r="DAP69" s="54"/>
      <c r="DAQ69" s="54"/>
      <c r="DAR69" s="54"/>
      <c r="DAS69" s="54"/>
      <c r="DAT69" s="54"/>
      <c r="DAU69" s="54"/>
      <c r="DAV69" s="54"/>
      <c r="DAW69" s="54"/>
      <c r="DAX69" s="54"/>
      <c r="DAY69" s="54"/>
      <c r="DAZ69" s="54"/>
      <c r="DBA69" s="54"/>
      <c r="DBB69" s="54"/>
      <c r="DBC69" s="54"/>
      <c r="DBD69" s="54"/>
      <c r="DBE69" s="54"/>
      <c r="DBF69" s="54"/>
      <c r="DBG69" s="54"/>
      <c r="DBH69" s="54"/>
      <c r="DBI69" s="54"/>
      <c r="DBJ69" s="54"/>
      <c r="DBK69" s="54"/>
      <c r="DBL69" s="54"/>
      <c r="DBM69" s="54"/>
      <c r="DBN69" s="54"/>
      <c r="DBO69" s="54"/>
      <c r="DBP69" s="54"/>
      <c r="DBQ69" s="54"/>
      <c r="DBR69" s="54"/>
      <c r="DBS69" s="54"/>
      <c r="DBT69" s="54"/>
      <c r="DBU69" s="54"/>
      <c r="DBV69" s="54"/>
      <c r="DBW69" s="54"/>
      <c r="DBX69" s="54"/>
      <c r="DBY69" s="54"/>
      <c r="DBZ69" s="54"/>
      <c r="DCA69" s="54"/>
      <c r="DCB69" s="54"/>
      <c r="DCC69" s="54"/>
      <c r="DCD69" s="54"/>
      <c r="DCE69" s="54"/>
      <c r="DCF69" s="54"/>
      <c r="DCG69" s="54"/>
      <c r="DCH69" s="54"/>
      <c r="DCI69" s="54"/>
      <c r="DCJ69" s="54"/>
      <c r="DCK69" s="54"/>
      <c r="DCL69" s="54"/>
      <c r="DCM69" s="54"/>
      <c r="DCN69" s="54"/>
      <c r="DCO69" s="54"/>
      <c r="DCP69" s="54"/>
      <c r="DCQ69" s="54"/>
      <c r="DCR69" s="54"/>
      <c r="DCS69" s="54"/>
      <c r="DCT69" s="54"/>
      <c r="DCU69" s="54"/>
      <c r="DCV69" s="54"/>
      <c r="DCW69" s="54"/>
      <c r="DCX69" s="54"/>
      <c r="DCY69" s="54"/>
      <c r="DCZ69" s="54"/>
      <c r="DDA69" s="54"/>
      <c r="DDB69" s="54"/>
      <c r="DDC69" s="54"/>
      <c r="DDD69" s="54"/>
      <c r="DDE69" s="54"/>
      <c r="DDF69" s="54"/>
      <c r="DDG69" s="54"/>
      <c r="DDH69" s="54"/>
      <c r="DDI69" s="54"/>
      <c r="DDJ69" s="54"/>
      <c r="DDK69" s="54"/>
      <c r="DDL69" s="54"/>
      <c r="DDM69" s="54"/>
      <c r="DDN69" s="54"/>
      <c r="DDO69" s="54"/>
      <c r="DDP69" s="54"/>
      <c r="DDQ69" s="54"/>
      <c r="DDR69" s="54"/>
      <c r="DDS69" s="54"/>
      <c r="DDT69" s="54"/>
      <c r="DDU69" s="54"/>
      <c r="DDV69" s="54"/>
      <c r="DDW69" s="54"/>
      <c r="DDX69" s="54"/>
      <c r="DDY69" s="54"/>
      <c r="DDZ69" s="54"/>
      <c r="DEA69" s="54"/>
      <c r="DEB69" s="54"/>
      <c r="DEC69" s="54"/>
      <c r="DED69" s="54"/>
      <c r="DEE69" s="54"/>
      <c r="DEF69" s="54"/>
      <c r="DEG69" s="54"/>
      <c r="DEH69" s="54"/>
      <c r="DEI69" s="54"/>
      <c r="DEJ69" s="54"/>
      <c r="DEK69" s="54"/>
      <c r="DEL69" s="54"/>
      <c r="DEM69" s="54"/>
      <c r="DEN69" s="54"/>
      <c r="DEO69" s="54"/>
      <c r="DEP69" s="54"/>
      <c r="DEQ69" s="54"/>
      <c r="DER69" s="54"/>
      <c r="DES69" s="54"/>
      <c r="DET69" s="54"/>
      <c r="DEU69" s="54"/>
      <c r="DEV69" s="54"/>
      <c r="DEW69" s="54"/>
      <c r="DEX69" s="54"/>
      <c r="DEY69" s="54"/>
      <c r="DEZ69" s="54"/>
      <c r="DFA69" s="54"/>
      <c r="DFB69" s="54"/>
      <c r="DFC69" s="54"/>
      <c r="DFD69" s="54"/>
      <c r="DFE69" s="54"/>
      <c r="DFF69" s="54"/>
      <c r="DFG69" s="54"/>
      <c r="DFH69" s="54"/>
      <c r="DFI69" s="54"/>
      <c r="DFJ69" s="54"/>
      <c r="DFK69" s="54"/>
      <c r="DFL69" s="54"/>
      <c r="DFM69" s="54"/>
      <c r="DFN69" s="54"/>
      <c r="DFO69" s="54"/>
      <c r="DFP69" s="54"/>
      <c r="DFQ69" s="54"/>
      <c r="DFR69" s="54"/>
      <c r="DFS69" s="54"/>
      <c r="DFT69" s="54"/>
      <c r="DFU69" s="54"/>
      <c r="DFV69" s="54"/>
      <c r="DFW69" s="54"/>
      <c r="DFX69" s="54"/>
      <c r="DFY69" s="54"/>
      <c r="DFZ69" s="54"/>
      <c r="DGA69" s="54"/>
      <c r="DGB69" s="54"/>
      <c r="DGC69" s="54"/>
      <c r="DGD69" s="54"/>
      <c r="DGE69" s="54"/>
      <c r="DGF69" s="54"/>
      <c r="DGG69" s="54"/>
      <c r="DGH69" s="54"/>
      <c r="DGI69" s="54"/>
      <c r="DGJ69" s="54"/>
      <c r="DGK69" s="54"/>
      <c r="DGL69" s="54"/>
      <c r="DGM69" s="54"/>
      <c r="DGN69" s="54"/>
      <c r="DGO69" s="54"/>
      <c r="DGP69" s="54"/>
      <c r="DGQ69" s="54"/>
      <c r="DGR69" s="54"/>
      <c r="DGS69" s="54"/>
      <c r="DGT69" s="54"/>
      <c r="DGU69" s="54"/>
      <c r="DGV69" s="54"/>
      <c r="DGW69" s="54"/>
      <c r="DGX69" s="54"/>
      <c r="DGY69" s="54"/>
      <c r="DGZ69" s="54"/>
      <c r="DHA69" s="54"/>
      <c r="DHB69" s="54"/>
      <c r="DHC69" s="54"/>
      <c r="DHD69" s="54"/>
      <c r="DHE69" s="54"/>
      <c r="DHF69" s="54"/>
      <c r="DHG69" s="54"/>
      <c r="DHH69" s="54"/>
      <c r="DHI69" s="54"/>
      <c r="DHJ69" s="54"/>
      <c r="DHK69" s="54"/>
      <c r="DHL69" s="54"/>
      <c r="DHM69" s="54"/>
      <c r="DHN69" s="54"/>
      <c r="DHO69" s="54"/>
      <c r="DHP69" s="54"/>
      <c r="DHQ69" s="54"/>
      <c r="DHR69" s="54"/>
      <c r="DHS69" s="54"/>
      <c r="DHT69" s="54"/>
      <c r="DHU69" s="54"/>
      <c r="DHV69" s="54"/>
      <c r="DHW69" s="54"/>
      <c r="DHX69" s="54"/>
      <c r="DHY69" s="54"/>
      <c r="DHZ69" s="54"/>
      <c r="DIA69" s="54"/>
      <c r="DIB69" s="54"/>
      <c r="DIC69" s="54"/>
      <c r="DID69" s="54"/>
      <c r="DIE69" s="54"/>
      <c r="DIF69" s="54"/>
      <c r="DIG69" s="54"/>
      <c r="DIH69" s="54"/>
      <c r="DII69" s="54"/>
      <c r="DIJ69" s="54"/>
      <c r="DIK69" s="54"/>
      <c r="DIL69" s="54"/>
      <c r="DIM69" s="54"/>
      <c r="DIN69" s="54"/>
      <c r="DIO69" s="54"/>
      <c r="DIP69" s="54"/>
      <c r="DIQ69" s="54"/>
      <c r="DIR69" s="54"/>
      <c r="DIS69" s="54"/>
      <c r="DIT69" s="54"/>
      <c r="DIU69" s="54"/>
      <c r="DIV69" s="54"/>
      <c r="DIW69" s="54"/>
      <c r="DIX69" s="54"/>
      <c r="DIY69" s="54"/>
      <c r="DIZ69" s="54"/>
      <c r="DJA69" s="54"/>
      <c r="DJB69" s="54"/>
      <c r="DJC69" s="54"/>
      <c r="DJD69" s="54"/>
      <c r="DJE69" s="54"/>
      <c r="DJF69" s="54"/>
      <c r="DJG69" s="54"/>
      <c r="DJH69" s="54"/>
      <c r="DJI69" s="54"/>
      <c r="DJJ69" s="54"/>
      <c r="DJK69" s="54"/>
      <c r="DJL69" s="54"/>
      <c r="DJM69" s="54"/>
      <c r="DJN69" s="54"/>
      <c r="DJO69" s="54"/>
      <c r="DJP69" s="54"/>
      <c r="DJQ69" s="54"/>
      <c r="DJR69" s="54"/>
      <c r="DJS69" s="54"/>
      <c r="DJT69" s="54"/>
      <c r="DJU69" s="54"/>
      <c r="DJV69" s="54"/>
      <c r="DJW69" s="54"/>
      <c r="DJX69" s="54"/>
      <c r="DJY69" s="54"/>
      <c r="DJZ69" s="54"/>
      <c r="DKA69" s="54"/>
      <c r="DKB69" s="54"/>
      <c r="DKC69" s="54"/>
      <c r="DKD69" s="54"/>
      <c r="DKE69" s="54"/>
      <c r="DKF69" s="54"/>
      <c r="DKG69" s="54"/>
      <c r="DKH69" s="54"/>
      <c r="DKI69" s="54"/>
      <c r="DKJ69" s="54"/>
      <c r="DKK69" s="54"/>
      <c r="DKL69" s="54"/>
      <c r="DKM69" s="54"/>
      <c r="DKN69" s="54"/>
      <c r="DKO69" s="54"/>
      <c r="DKP69" s="54"/>
      <c r="DKQ69" s="54"/>
      <c r="DKR69" s="54"/>
      <c r="DKS69" s="54"/>
      <c r="DKT69" s="54"/>
      <c r="DKU69" s="54"/>
      <c r="DKV69" s="54"/>
      <c r="DKW69" s="54"/>
      <c r="DKX69" s="54"/>
      <c r="DKY69" s="54"/>
      <c r="DKZ69" s="54"/>
      <c r="DLA69" s="54"/>
      <c r="DLB69" s="54"/>
      <c r="DLC69" s="54"/>
      <c r="DLD69" s="54"/>
      <c r="DLE69" s="54"/>
      <c r="DLF69" s="54"/>
      <c r="DLG69" s="54"/>
      <c r="DLH69" s="54"/>
      <c r="DLI69" s="54"/>
      <c r="DLJ69" s="54"/>
      <c r="DLK69" s="54"/>
      <c r="DLL69" s="54"/>
      <c r="DLM69" s="54"/>
      <c r="DLN69" s="54"/>
      <c r="DLO69" s="54"/>
      <c r="DLP69" s="54"/>
      <c r="DLQ69" s="54"/>
      <c r="DLR69" s="54"/>
      <c r="DLS69" s="54"/>
      <c r="DLT69" s="54"/>
      <c r="DLU69" s="54"/>
      <c r="DLV69" s="54"/>
      <c r="DLW69" s="54"/>
      <c r="DLX69" s="54"/>
      <c r="DLY69" s="54"/>
      <c r="DLZ69" s="54"/>
      <c r="DMA69" s="54"/>
      <c r="DMB69" s="54"/>
      <c r="DMC69" s="54"/>
      <c r="DMD69" s="54"/>
      <c r="DME69" s="54"/>
      <c r="DMF69" s="54"/>
      <c r="DMG69" s="54"/>
      <c r="DMH69" s="54"/>
      <c r="DMI69" s="54"/>
      <c r="DMJ69" s="54"/>
      <c r="DMK69" s="54"/>
      <c r="DML69" s="54"/>
      <c r="DMM69" s="54"/>
      <c r="DMN69" s="54"/>
      <c r="DMO69" s="54"/>
      <c r="DMP69" s="54"/>
      <c r="DMQ69" s="54"/>
      <c r="DMR69" s="54"/>
      <c r="DMS69" s="54"/>
      <c r="DMT69" s="54"/>
      <c r="DMU69" s="54"/>
      <c r="DMV69" s="54"/>
      <c r="DMW69" s="54"/>
      <c r="DMX69" s="54"/>
      <c r="DMY69" s="54"/>
      <c r="DMZ69" s="54"/>
      <c r="DNA69" s="54"/>
      <c r="DNB69" s="54"/>
      <c r="DNC69" s="54"/>
      <c r="DND69" s="54"/>
      <c r="DNE69" s="54"/>
      <c r="DNF69" s="54"/>
      <c r="DNG69" s="54"/>
      <c r="DNH69" s="54"/>
      <c r="DNI69" s="54"/>
      <c r="DNJ69" s="54"/>
      <c r="DNK69" s="54"/>
      <c r="DNL69" s="54"/>
      <c r="DNM69" s="54"/>
      <c r="DNN69" s="54"/>
      <c r="DNO69" s="54"/>
      <c r="DNP69" s="54"/>
      <c r="DNQ69" s="54"/>
      <c r="DNR69" s="54"/>
      <c r="DNS69" s="54"/>
      <c r="DNT69" s="54"/>
      <c r="DNU69" s="54"/>
      <c r="DNV69" s="54"/>
      <c r="DNW69" s="54"/>
      <c r="DNX69" s="54"/>
      <c r="DNY69" s="54"/>
      <c r="DNZ69" s="54"/>
      <c r="DOA69" s="54"/>
      <c r="DOB69" s="54"/>
      <c r="DOC69" s="54"/>
      <c r="DOD69" s="54"/>
      <c r="DOE69" s="54"/>
      <c r="DOF69" s="54"/>
      <c r="DOG69" s="54"/>
      <c r="DOH69" s="54"/>
      <c r="DOI69" s="54"/>
      <c r="DOJ69" s="54"/>
      <c r="DOK69" s="54"/>
      <c r="DOL69" s="54"/>
      <c r="DOM69" s="54"/>
      <c r="DON69" s="54"/>
      <c r="DOO69" s="54"/>
      <c r="DOP69" s="54"/>
      <c r="DOQ69" s="54"/>
      <c r="DOR69" s="54"/>
      <c r="DOS69" s="54"/>
      <c r="DOT69" s="54"/>
      <c r="DOU69" s="54"/>
      <c r="DOV69" s="54"/>
      <c r="DOW69" s="54"/>
      <c r="DOX69" s="54"/>
      <c r="DOY69" s="54"/>
      <c r="DOZ69" s="54"/>
      <c r="DPA69" s="54"/>
      <c r="DPB69" s="54"/>
      <c r="DPC69" s="54"/>
      <c r="DPD69" s="54"/>
      <c r="DPE69" s="54"/>
      <c r="DPF69" s="54"/>
      <c r="DPG69" s="54"/>
      <c r="DPH69" s="54"/>
      <c r="DPI69" s="54"/>
      <c r="DPJ69" s="54"/>
      <c r="DPK69" s="54"/>
      <c r="DPL69" s="54"/>
      <c r="DPM69" s="54"/>
      <c r="DPN69" s="54"/>
      <c r="DPO69" s="54"/>
      <c r="DPP69" s="54"/>
      <c r="DPQ69" s="54"/>
      <c r="DPR69" s="54"/>
      <c r="DPS69" s="54"/>
      <c r="DPT69" s="54"/>
      <c r="DPU69" s="54"/>
      <c r="DPV69" s="54"/>
      <c r="DPW69" s="54"/>
      <c r="DPX69" s="54"/>
      <c r="DPY69" s="54"/>
      <c r="DPZ69" s="54"/>
      <c r="DQA69" s="54"/>
      <c r="DQB69" s="54"/>
      <c r="DQC69" s="54"/>
      <c r="DQD69" s="54"/>
      <c r="DQE69" s="54"/>
      <c r="DQF69" s="54"/>
      <c r="DQG69" s="54"/>
      <c r="DQH69" s="54"/>
      <c r="DQI69" s="54"/>
      <c r="DQJ69" s="54"/>
      <c r="DQK69" s="54"/>
      <c r="DQL69" s="54"/>
      <c r="DQM69" s="54"/>
      <c r="DQN69" s="54"/>
      <c r="DQO69" s="54"/>
      <c r="DQP69" s="54"/>
      <c r="DQQ69" s="54"/>
      <c r="DQR69" s="54"/>
      <c r="DQS69" s="54"/>
      <c r="DQT69" s="54"/>
      <c r="DQU69" s="54"/>
      <c r="DQV69" s="54"/>
      <c r="DQW69" s="54"/>
      <c r="DQX69" s="54"/>
      <c r="DQY69" s="54"/>
      <c r="DQZ69" s="54"/>
      <c r="DRA69" s="54"/>
      <c r="DRB69" s="54"/>
      <c r="DRC69" s="54"/>
      <c r="DRD69" s="54"/>
      <c r="DRE69" s="54"/>
      <c r="DRF69" s="54"/>
      <c r="DRG69" s="54"/>
      <c r="DRH69" s="54"/>
      <c r="DRI69" s="54"/>
      <c r="DRJ69" s="54"/>
      <c r="DRK69" s="54"/>
      <c r="DRL69" s="54"/>
      <c r="DRM69" s="54"/>
      <c r="DRN69" s="54"/>
      <c r="DRO69" s="54"/>
      <c r="DRP69" s="54"/>
      <c r="DRQ69" s="54"/>
      <c r="DRR69" s="54"/>
      <c r="DRS69" s="54"/>
      <c r="DRT69" s="54"/>
      <c r="DRU69" s="54"/>
      <c r="DRV69" s="54"/>
      <c r="DRW69" s="54"/>
      <c r="DRX69" s="54"/>
      <c r="DRY69" s="54"/>
      <c r="DRZ69" s="54"/>
      <c r="DSA69" s="54"/>
      <c r="DSB69" s="54"/>
      <c r="DSC69" s="54"/>
      <c r="DSD69" s="54"/>
      <c r="DSE69" s="54"/>
      <c r="DSF69" s="54"/>
      <c r="DSG69" s="54"/>
      <c r="DSH69" s="54"/>
      <c r="DSI69" s="54"/>
      <c r="DSJ69" s="54"/>
      <c r="DSK69" s="54"/>
      <c r="DSL69" s="54"/>
      <c r="DSM69" s="54"/>
      <c r="DSN69" s="54"/>
      <c r="DSO69" s="54"/>
      <c r="DSP69" s="54"/>
      <c r="DSQ69" s="54"/>
      <c r="DSR69" s="54"/>
      <c r="DSS69" s="54"/>
      <c r="DST69" s="54"/>
      <c r="DSU69" s="54"/>
      <c r="DSV69" s="54"/>
      <c r="DSW69" s="54"/>
      <c r="DSX69" s="54"/>
      <c r="DSY69" s="54"/>
      <c r="DSZ69" s="54"/>
      <c r="DTA69" s="54"/>
      <c r="DTB69" s="54"/>
      <c r="DTC69" s="54"/>
      <c r="DTD69" s="54"/>
      <c r="DTE69" s="54"/>
      <c r="DTF69" s="54"/>
      <c r="DTG69" s="54"/>
      <c r="DTH69" s="54"/>
      <c r="DTI69" s="54"/>
      <c r="DTJ69" s="54"/>
      <c r="DTK69" s="54"/>
      <c r="DTL69" s="54"/>
      <c r="DTM69" s="54"/>
      <c r="DTN69" s="54"/>
      <c r="DTO69" s="54"/>
      <c r="DTP69" s="54"/>
      <c r="DTQ69" s="54"/>
      <c r="DTR69" s="54"/>
      <c r="DTS69" s="54"/>
      <c r="DTT69" s="54"/>
      <c r="DTU69" s="54"/>
      <c r="DTV69" s="54"/>
      <c r="DTW69" s="54"/>
      <c r="DTX69" s="54"/>
      <c r="DTY69" s="54"/>
      <c r="DTZ69" s="54"/>
      <c r="DUA69" s="54"/>
      <c r="DUB69" s="54"/>
      <c r="DUC69" s="54"/>
      <c r="DUD69" s="54"/>
      <c r="DUE69" s="54"/>
      <c r="DUF69" s="54"/>
      <c r="DUG69" s="54"/>
      <c r="DUH69" s="54"/>
      <c r="DUI69" s="54"/>
      <c r="DUJ69" s="54"/>
      <c r="DUK69" s="54"/>
      <c r="DUL69" s="54"/>
      <c r="DUM69" s="54"/>
      <c r="DUN69" s="54"/>
      <c r="DUO69" s="54"/>
      <c r="DUP69" s="54"/>
      <c r="DUQ69" s="54"/>
      <c r="DUR69" s="54"/>
      <c r="DUS69" s="54"/>
      <c r="DUT69" s="54"/>
      <c r="DUU69" s="54"/>
      <c r="DUV69" s="54"/>
      <c r="DUW69" s="54"/>
      <c r="DUX69" s="54"/>
      <c r="DUY69" s="54"/>
      <c r="DUZ69" s="54"/>
      <c r="DVA69" s="54"/>
      <c r="DVB69" s="54"/>
      <c r="DVC69" s="54"/>
      <c r="DVD69" s="54"/>
      <c r="DVE69" s="54"/>
      <c r="DVF69" s="54"/>
      <c r="DVG69" s="54"/>
      <c r="DVH69" s="54"/>
      <c r="DVI69" s="54"/>
      <c r="DVJ69" s="54"/>
      <c r="DVK69" s="54"/>
      <c r="DVL69" s="54"/>
      <c r="DVM69" s="54"/>
      <c r="DVN69" s="54"/>
      <c r="DVO69" s="54"/>
      <c r="DVP69" s="54"/>
      <c r="DVQ69" s="54"/>
      <c r="DVR69" s="54"/>
      <c r="DVS69" s="54"/>
      <c r="DVT69" s="54"/>
      <c r="DVU69" s="54"/>
      <c r="DVV69" s="54"/>
      <c r="DVW69" s="54"/>
      <c r="DVX69" s="54"/>
      <c r="DVY69" s="54"/>
      <c r="DVZ69" s="54"/>
      <c r="DWA69" s="54"/>
      <c r="DWB69" s="54"/>
      <c r="DWC69" s="54"/>
      <c r="DWD69" s="54"/>
      <c r="DWE69" s="54"/>
      <c r="DWF69" s="54"/>
      <c r="DWG69" s="54"/>
      <c r="DWH69" s="54"/>
      <c r="DWI69" s="54"/>
      <c r="DWJ69" s="54"/>
      <c r="DWK69" s="54"/>
      <c r="DWL69" s="54"/>
      <c r="DWM69" s="54"/>
      <c r="DWN69" s="54"/>
      <c r="DWO69" s="54"/>
      <c r="DWP69" s="54"/>
      <c r="DWQ69" s="54"/>
      <c r="DWR69" s="54"/>
      <c r="DWS69" s="54"/>
      <c r="DWT69" s="54"/>
      <c r="DWU69" s="54"/>
      <c r="DWV69" s="54"/>
      <c r="DWW69" s="54"/>
      <c r="DWX69" s="54"/>
      <c r="DWY69" s="54"/>
      <c r="DWZ69" s="54"/>
      <c r="DXA69" s="54"/>
      <c r="DXB69" s="54"/>
      <c r="DXC69" s="54"/>
      <c r="DXD69" s="54"/>
      <c r="DXE69" s="54"/>
      <c r="DXF69" s="54"/>
      <c r="DXG69" s="54"/>
      <c r="DXH69" s="54"/>
      <c r="DXI69" s="54"/>
      <c r="DXJ69" s="54"/>
      <c r="DXK69" s="54"/>
      <c r="DXL69" s="54"/>
      <c r="DXM69" s="54"/>
      <c r="DXN69" s="54"/>
      <c r="DXO69" s="54"/>
      <c r="DXP69" s="54"/>
      <c r="DXQ69" s="54"/>
      <c r="DXR69" s="54"/>
      <c r="DXS69" s="54"/>
      <c r="DXT69" s="54"/>
      <c r="DXU69" s="54"/>
      <c r="DXV69" s="54"/>
      <c r="DXW69" s="54"/>
      <c r="DXX69" s="54"/>
      <c r="DXY69" s="54"/>
      <c r="DXZ69" s="54"/>
      <c r="DYA69" s="54"/>
      <c r="DYB69" s="54"/>
      <c r="DYC69" s="54"/>
      <c r="DYD69" s="54"/>
      <c r="DYE69" s="54"/>
      <c r="DYF69" s="54"/>
      <c r="DYG69" s="54"/>
      <c r="DYH69" s="54"/>
      <c r="DYI69" s="54"/>
      <c r="DYJ69" s="54"/>
      <c r="DYK69" s="54"/>
      <c r="DYL69" s="54"/>
      <c r="DYM69" s="54"/>
      <c r="DYN69" s="54"/>
      <c r="DYO69" s="54"/>
      <c r="DYP69" s="54"/>
      <c r="DYQ69" s="54"/>
      <c r="DYR69" s="54"/>
      <c r="DYS69" s="54"/>
      <c r="DYT69" s="54"/>
      <c r="DYU69" s="54"/>
      <c r="DYV69" s="54"/>
      <c r="DYW69" s="54"/>
      <c r="DYX69" s="54"/>
      <c r="DYY69" s="54"/>
      <c r="DYZ69" s="54"/>
      <c r="DZA69" s="54"/>
      <c r="DZB69" s="54"/>
      <c r="DZC69" s="54"/>
      <c r="DZD69" s="54"/>
      <c r="DZE69" s="54"/>
      <c r="DZF69" s="54"/>
      <c r="DZG69" s="54"/>
      <c r="DZH69" s="54"/>
      <c r="DZI69" s="54"/>
      <c r="DZJ69" s="54"/>
      <c r="DZK69" s="54"/>
      <c r="DZL69" s="54"/>
      <c r="DZM69" s="54"/>
      <c r="DZN69" s="54"/>
      <c r="DZO69" s="54"/>
      <c r="DZP69" s="54"/>
      <c r="DZQ69" s="54"/>
      <c r="DZR69" s="54"/>
      <c r="DZS69" s="54"/>
      <c r="DZT69" s="54"/>
      <c r="DZU69" s="54"/>
      <c r="DZV69" s="54"/>
      <c r="DZW69" s="54"/>
      <c r="DZX69" s="54"/>
      <c r="DZY69" s="54"/>
      <c r="DZZ69" s="54"/>
      <c r="EAA69" s="54"/>
      <c r="EAB69" s="54"/>
      <c r="EAC69" s="54"/>
      <c r="EAD69" s="54"/>
      <c r="EAE69" s="54"/>
      <c r="EAF69" s="54"/>
      <c r="EAG69" s="54"/>
      <c r="EAH69" s="54"/>
      <c r="EAI69" s="54"/>
      <c r="EAJ69" s="54"/>
      <c r="EAK69" s="54"/>
      <c r="EAL69" s="54"/>
      <c r="EAM69" s="54"/>
      <c r="EAN69" s="54"/>
      <c r="EAO69" s="54"/>
      <c r="EAP69" s="54"/>
      <c r="EAQ69" s="54"/>
      <c r="EAR69" s="54"/>
      <c r="EAS69" s="54"/>
      <c r="EAT69" s="54"/>
      <c r="EAU69" s="54"/>
      <c r="EAV69" s="54"/>
      <c r="EAW69" s="54"/>
      <c r="EAX69" s="54"/>
      <c r="EAY69" s="54"/>
      <c r="EAZ69" s="54"/>
      <c r="EBA69" s="54"/>
      <c r="EBB69" s="54"/>
      <c r="EBC69" s="54"/>
      <c r="EBD69" s="54"/>
      <c r="EBE69" s="54"/>
      <c r="EBF69" s="54"/>
      <c r="EBG69" s="54"/>
      <c r="EBH69" s="54"/>
      <c r="EBI69" s="54"/>
      <c r="EBJ69" s="54"/>
      <c r="EBK69" s="54"/>
      <c r="EBL69" s="54"/>
      <c r="EBM69" s="54"/>
      <c r="EBN69" s="54"/>
      <c r="EBO69" s="54"/>
      <c r="EBP69" s="54"/>
      <c r="EBQ69" s="54"/>
      <c r="EBR69" s="54"/>
      <c r="EBS69" s="54"/>
      <c r="EBT69" s="54"/>
      <c r="EBU69" s="54"/>
      <c r="EBV69" s="54"/>
      <c r="EBW69" s="54"/>
      <c r="EBX69" s="54"/>
      <c r="EBY69" s="54"/>
      <c r="EBZ69" s="54"/>
      <c r="ECA69" s="54"/>
      <c r="ECB69" s="54"/>
      <c r="ECC69" s="54"/>
      <c r="ECD69" s="54"/>
      <c r="ECE69" s="54"/>
      <c r="ECF69" s="54"/>
      <c r="ECG69" s="54"/>
      <c r="ECH69" s="54"/>
      <c r="ECI69" s="54"/>
      <c r="ECJ69" s="54"/>
      <c r="ECK69" s="54"/>
      <c r="ECL69" s="54"/>
      <c r="ECM69" s="54"/>
      <c r="ECN69" s="54"/>
      <c r="ECO69" s="54"/>
      <c r="ECP69" s="54"/>
      <c r="ECQ69" s="54"/>
      <c r="ECR69" s="54"/>
      <c r="ECS69" s="54"/>
      <c r="ECT69" s="54"/>
      <c r="ECU69" s="54"/>
      <c r="ECV69" s="54"/>
      <c r="ECW69" s="54"/>
      <c r="ECX69" s="54"/>
      <c r="ECY69" s="54"/>
      <c r="ECZ69" s="54"/>
      <c r="EDA69" s="54"/>
      <c r="EDB69" s="54"/>
      <c r="EDC69" s="54"/>
      <c r="EDD69" s="54"/>
      <c r="EDE69" s="54"/>
      <c r="EDF69" s="54"/>
      <c r="EDG69" s="54"/>
      <c r="EDH69" s="54"/>
      <c r="EDI69" s="54"/>
      <c r="EDJ69" s="54"/>
      <c r="EDK69" s="54"/>
      <c r="EDL69" s="54"/>
      <c r="EDM69" s="54"/>
      <c r="EDN69" s="54"/>
      <c r="EDO69" s="54"/>
      <c r="EDP69" s="54"/>
      <c r="EDQ69" s="54"/>
      <c r="EDR69" s="54"/>
      <c r="EDS69" s="54"/>
      <c r="EDT69" s="54"/>
      <c r="EDU69" s="54"/>
      <c r="EDV69" s="54"/>
      <c r="EDW69" s="54"/>
      <c r="EDX69" s="54"/>
      <c r="EDY69" s="54"/>
      <c r="EDZ69" s="54"/>
      <c r="EEA69" s="54"/>
      <c r="EEB69" s="54"/>
      <c r="EEC69" s="54"/>
      <c r="EED69" s="54"/>
      <c r="EEE69" s="54"/>
      <c r="EEF69" s="54"/>
      <c r="EEG69" s="54"/>
      <c r="EEH69" s="54"/>
      <c r="EEI69" s="54"/>
      <c r="EEJ69" s="54"/>
      <c r="EEK69" s="54"/>
      <c r="EEL69" s="54"/>
      <c r="EEM69" s="54"/>
      <c r="EEN69" s="54"/>
      <c r="EEO69" s="54"/>
      <c r="EEP69" s="54"/>
      <c r="EEQ69" s="54"/>
      <c r="EER69" s="54"/>
      <c r="EES69" s="54"/>
      <c r="EET69" s="54"/>
      <c r="EEU69" s="54"/>
      <c r="EEV69" s="54"/>
      <c r="EEW69" s="54"/>
      <c r="EEX69" s="54"/>
      <c r="EEY69" s="54"/>
      <c r="EEZ69" s="54"/>
      <c r="EFA69" s="54"/>
      <c r="EFB69" s="54"/>
      <c r="EFC69" s="54"/>
      <c r="EFD69" s="54"/>
      <c r="EFE69" s="54"/>
      <c r="EFF69" s="54"/>
      <c r="EFG69" s="54"/>
      <c r="EFH69" s="54"/>
      <c r="EFI69" s="54"/>
      <c r="EFJ69" s="54"/>
      <c r="EFK69" s="54"/>
      <c r="EFL69" s="54"/>
      <c r="EFM69" s="54"/>
      <c r="EFN69" s="54"/>
      <c r="EFO69" s="54"/>
      <c r="EFP69" s="54"/>
      <c r="EFQ69" s="54"/>
      <c r="EFR69" s="54"/>
      <c r="EFS69" s="54"/>
      <c r="EFT69" s="54"/>
      <c r="EFU69" s="54"/>
      <c r="EFV69" s="54"/>
      <c r="EFW69" s="54"/>
      <c r="EFX69" s="54"/>
      <c r="EFY69" s="54"/>
      <c r="EFZ69" s="54"/>
      <c r="EGA69" s="54"/>
      <c r="EGB69" s="54"/>
      <c r="EGC69" s="54"/>
      <c r="EGD69" s="54"/>
      <c r="EGE69" s="54"/>
      <c r="EGF69" s="54"/>
      <c r="EGG69" s="54"/>
      <c r="EGH69" s="54"/>
      <c r="EGI69" s="54"/>
      <c r="EGJ69" s="54"/>
      <c r="EGK69" s="54"/>
      <c r="EGL69" s="54"/>
      <c r="EGM69" s="54"/>
      <c r="EGN69" s="54"/>
      <c r="EGO69" s="54"/>
      <c r="EGP69" s="54"/>
      <c r="EGQ69" s="54"/>
      <c r="EGR69" s="54"/>
      <c r="EGS69" s="54"/>
      <c r="EGT69" s="54"/>
      <c r="EGU69" s="54"/>
      <c r="EGV69" s="54"/>
      <c r="EGW69" s="54"/>
      <c r="EGX69" s="54"/>
      <c r="EGY69" s="54"/>
      <c r="EGZ69" s="54"/>
      <c r="EHA69" s="54"/>
      <c r="EHB69" s="54"/>
      <c r="EHC69" s="54"/>
      <c r="EHD69" s="54"/>
      <c r="EHE69" s="54"/>
      <c r="EHF69" s="54"/>
      <c r="EHG69" s="54"/>
      <c r="EHH69" s="54"/>
      <c r="EHI69" s="54"/>
      <c r="EHJ69" s="54"/>
      <c r="EHK69" s="54"/>
      <c r="EHL69" s="54"/>
      <c r="EHM69" s="54"/>
      <c r="EHN69" s="54"/>
      <c r="EHO69" s="54"/>
      <c r="EHP69" s="54"/>
      <c r="EHQ69" s="54"/>
      <c r="EHR69" s="54"/>
      <c r="EHS69" s="54"/>
      <c r="EHT69" s="54"/>
      <c r="EHU69" s="54"/>
      <c r="EHV69" s="54"/>
      <c r="EHW69" s="54"/>
      <c r="EHX69" s="54"/>
      <c r="EHY69" s="54"/>
      <c r="EHZ69" s="54"/>
      <c r="EIA69" s="54"/>
      <c r="EIB69" s="54"/>
      <c r="EIC69" s="54"/>
      <c r="EID69" s="54"/>
      <c r="EIE69" s="54"/>
      <c r="EIF69" s="54"/>
      <c r="EIG69" s="54"/>
      <c r="EIH69" s="54"/>
      <c r="EII69" s="54"/>
      <c r="EIJ69" s="54"/>
      <c r="EIK69" s="54"/>
      <c r="EIL69" s="54"/>
      <c r="EIM69" s="54"/>
      <c r="EIN69" s="54"/>
      <c r="EIO69" s="54"/>
      <c r="EIP69" s="54"/>
      <c r="EIQ69" s="54"/>
      <c r="EIR69" s="54"/>
      <c r="EIS69" s="54"/>
      <c r="EIT69" s="54"/>
      <c r="EIU69" s="54"/>
      <c r="EIV69" s="54"/>
      <c r="EIW69" s="54"/>
      <c r="EIX69" s="54"/>
      <c r="EIY69" s="54"/>
      <c r="EIZ69" s="54"/>
      <c r="EJA69" s="54"/>
      <c r="EJB69" s="54"/>
      <c r="EJC69" s="54"/>
      <c r="EJD69" s="54"/>
      <c r="EJE69" s="54"/>
      <c r="EJF69" s="54"/>
      <c r="EJG69" s="54"/>
      <c r="EJH69" s="54"/>
      <c r="EJI69" s="54"/>
      <c r="EJJ69" s="54"/>
      <c r="EJK69" s="54"/>
      <c r="EJL69" s="54"/>
      <c r="EJM69" s="54"/>
      <c r="EJN69" s="54"/>
      <c r="EJO69" s="54"/>
      <c r="EJP69" s="54"/>
      <c r="EJQ69" s="54"/>
      <c r="EJR69" s="54"/>
      <c r="EJS69" s="54"/>
      <c r="EJT69" s="54"/>
      <c r="EJU69" s="54"/>
      <c r="EJV69" s="54"/>
      <c r="EJW69" s="54"/>
      <c r="EJX69" s="54"/>
      <c r="EJY69" s="54"/>
      <c r="EJZ69" s="54"/>
      <c r="EKA69" s="54"/>
      <c r="EKB69" s="54"/>
      <c r="EKC69" s="54"/>
      <c r="EKD69" s="54"/>
      <c r="EKE69" s="54"/>
      <c r="EKF69" s="54"/>
      <c r="EKG69" s="54"/>
      <c r="EKH69" s="54"/>
      <c r="EKI69" s="54"/>
      <c r="EKJ69" s="54"/>
      <c r="EKK69" s="54"/>
      <c r="EKL69" s="54"/>
      <c r="EKM69" s="54"/>
      <c r="EKN69" s="54"/>
      <c r="EKO69" s="54"/>
      <c r="EKP69" s="54"/>
      <c r="EKQ69" s="54"/>
      <c r="EKR69" s="54"/>
      <c r="EKS69" s="54"/>
      <c r="EKT69" s="54"/>
      <c r="EKU69" s="54"/>
      <c r="EKV69" s="54"/>
      <c r="EKW69" s="54"/>
      <c r="EKX69" s="54"/>
      <c r="EKY69" s="54"/>
      <c r="EKZ69" s="54"/>
      <c r="ELA69" s="54"/>
      <c r="ELB69" s="54"/>
      <c r="ELC69" s="54"/>
      <c r="ELD69" s="54"/>
      <c r="ELE69" s="54"/>
      <c r="ELF69" s="54"/>
      <c r="ELG69" s="54"/>
      <c r="ELH69" s="54"/>
      <c r="ELI69" s="54"/>
      <c r="ELJ69" s="54"/>
      <c r="ELK69" s="54"/>
      <c r="ELL69" s="54"/>
      <c r="ELM69" s="54"/>
      <c r="ELN69" s="54"/>
      <c r="ELO69" s="54"/>
      <c r="ELP69" s="54"/>
      <c r="ELQ69" s="54"/>
      <c r="ELR69" s="54"/>
      <c r="ELS69" s="54"/>
      <c r="ELT69" s="54"/>
      <c r="ELU69" s="54"/>
      <c r="ELV69" s="54"/>
      <c r="ELW69" s="54"/>
      <c r="ELX69" s="54"/>
      <c r="ELY69" s="54"/>
      <c r="ELZ69" s="54"/>
      <c r="EMA69" s="54"/>
      <c r="EMB69" s="54"/>
      <c r="EMC69" s="54"/>
      <c r="EMD69" s="54"/>
      <c r="EME69" s="54"/>
      <c r="EMF69" s="54"/>
      <c r="EMG69" s="54"/>
      <c r="EMH69" s="54"/>
      <c r="EMI69" s="54"/>
      <c r="EMJ69" s="54"/>
      <c r="EMK69" s="54"/>
      <c r="EML69" s="54"/>
      <c r="EMM69" s="54"/>
      <c r="EMN69" s="54"/>
      <c r="EMO69" s="54"/>
      <c r="EMP69" s="54"/>
      <c r="EMQ69" s="54"/>
      <c r="EMR69" s="54"/>
      <c r="EMS69" s="54"/>
      <c r="EMT69" s="54"/>
      <c r="EMU69" s="54"/>
      <c r="EMV69" s="54"/>
      <c r="EMW69" s="54"/>
      <c r="EMX69" s="54"/>
      <c r="EMY69" s="54"/>
      <c r="EMZ69" s="54"/>
      <c r="ENA69" s="54"/>
      <c r="ENB69" s="54"/>
      <c r="ENC69" s="54"/>
      <c r="END69" s="54"/>
      <c r="ENE69" s="54"/>
      <c r="ENF69" s="54"/>
      <c r="ENG69" s="54"/>
      <c r="ENH69" s="54"/>
      <c r="ENI69" s="54"/>
      <c r="ENJ69" s="54"/>
      <c r="ENK69" s="54"/>
      <c r="ENL69" s="54"/>
      <c r="ENM69" s="54"/>
      <c r="ENN69" s="54"/>
      <c r="ENO69" s="54"/>
      <c r="ENP69" s="54"/>
      <c r="ENQ69" s="54"/>
      <c r="ENR69" s="54"/>
      <c r="ENS69" s="54"/>
      <c r="ENT69" s="54"/>
      <c r="ENU69" s="54"/>
      <c r="ENV69" s="54"/>
      <c r="ENW69" s="54"/>
      <c r="ENX69" s="54"/>
      <c r="ENY69" s="54"/>
      <c r="ENZ69" s="54"/>
      <c r="EOA69" s="54"/>
      <c r="EOB69" s="54"/>
      <c r="EOC69" s="54"/>
      <c r="EOD69" s="54"/>
      <c r="EOE69" s="54"/>
      <c r="EOF69" s="54"/>
      <c r="EOG69" s="54"/>
      <c r="EOH69" s="54"/>
      <c r="EOI69" s="54"/>
      <c r="EOJ69" s="54"/>
      <c r="EOK69" s="54"/>
      <c r="EOL69" s="54"/>
      <c r="EOM69" s="54"/>
      <c r="EON69" s="54"/>
      <c r="EOO69" s="54"/>
      <c r="EOP69" s="54"/>
      <c r="EOQ69" s="54"/>
      <c r="EOR69" s="54"/>
      <c r="EOS69" s="54"/>
      <c r="EOT69" s="54"/>
      <c r="EOU69" s="54"/>
      <c r="EOV69" s="54"/>
      <c r="EOW69" s="54"/>
      <c r="EOX69" s="54"/>
      <c r="EOY69" s="54"/>
      <c r="EOZ69" s="54"/>
      <c r="EPA69" s="54"/>
      <c r="EPB69" s="54"/>
      <c r="EPC69" s="54"/>
      <c r="EPD69" s="54"/>
      <c r="EPE69" s="54"/>
      <c r="EPF69" s="54"/>
      <c r="EPG69" s="54"/>
      <c r="EPH69" s="54"/>
      <c r="EPI69" s="54"/>
      <c r="EPJ69" s="54"/>
      <c r="EPK69" s="54"/>
      <c r="EPL69" s="54"/>
      <c r="EPM69" s="54"/>
      <c r="EPN69" s="54"/>
      <c r="EPO69" s="54"/>
      <c r="EPP69" s="54"/>
      <c r="EPQ69" s="54"/>
      <c r="EPR69" s="54"/>
      <c r="EPS69" s="54"/>
      <c r="EPT69" s="54"/>
      <c r="EPU69" s="54"/>
      <c r="EPV69" s="54"/>
      <c r="EPW69" s="54"/>
      <c r="EPX69" s="54"/>
      <c r="EPY69" s="54"/>
      <c r="EPZ69" s="54"/>
      <c r="EQA69" s="54"/>
      <c r="EQB69" s="54"/>
      <c r="EQC69" s="54"/>
      <c r="EQD69" s="54"/>
      <c r="EQE69" s="54"/>
      <c r="EQF69" s="54"/>
      <c r="EQG69" s="54"/>
      <c r="EQH69" s="54"/>
      <c r="EQI69" s="54"/>
      <c r="EQJ69" s="54"/>
      <c r="EQK69" s="54"/>
      <c r="EQL69" s="54"/>
      <c r="EQM69" s="54"/>
      <c r="EQN69" s="54"/>
      <c r="EQO69" s="54"/>
      <c r="EQP69" s="54"/>
      <c r="EQQ69" s="54"/>
      <c r="EQR69" s="54"/>
      <c r="EQS69" s="54"/>
      <c r="EQT69" s="54"/>
      <c r="EQU69" s="54"/>
      <c r="EQV69" s="54"/>
      <c r="EQW69" s="54"/>
      <c r="EQX69" s="54"/>
      <c r="EQY69" s="54"/>
      <c r="EQZ69" s="54"/>
      <c r="ERA69" s="54"/>
      <c r="ERB69" s="54"/>
      <c r="ERC69" s="54"/>
      <c r="ERD69" s="54"/>
      <c r="ERE69" s="54"/>
      <c r="ERF69" s="54"/>
      <c r="ERG69" s="54"/>
      <c r="ERH69" s="54"/>
      <c r="ERI69" s="54"/>
      <c r="ERJ69" s="54"/>
      <c r="ERK69" s="54"/>
      <c r="ERL69" s="54"/>
      <c r="ERM69" s="54"/>
      <c r="ERN69" s="54"/>
      <c r="ERO69" s="54"/>
      <c r="ERP69" s="54"/>
      <c r="ERQ69" s="54"/>
      <c r="ERR69" s="54"/>
      <c r="ERS69" s="54"/>
      <c r="ERT69" s="54"/>
      <c r="ERU69" s="54"/>
      <c r="ERV69" s="54"/>
      <c r="ERW69" s="54"/>
      <c r="ERX69" s="54"/>
      <c r="ERY69" s="54"/>
      <c r="ERZ69" s="54"/>
      <c r="ESA69" s="54"/>
      <c r="ESB69" s="54"/>
      <c r="ESC69" s="54"/>
      <c r="ESD69" s="54"/>
      <c r="ESE69" s="54"/>
      <c r="ESF69" s="54"/>
      <c r="ESG69" s="54"/>
      <c r="ESH69" s="54"/>
      <c r="ESI69" s="54"/>
      <c r="ESJ69" s="54"/>
      <c r="ESK69" s="54"/>
      <c r="ESL69" s="54"/>
      <c r="ESM69" s="54"/>
      <c r="ESN69" s="54"/>
      <c r="ESO69" s="54"/>
      <c r="ESP69" s="54"/>
      <c r="ESQ69" s="54"/>
      <c r="ESR69" s="54"/>
      <c r="ESS69" s="54"/>
      <c r="EST69" s="54"/>
      <c r="ESU69" s="54"/>
      <c r="ESV69" s="54"/>
      <c r="ESW69" s="54"/>
      <c r="ESX69" s="54"/>
      <c r="ESY69" s="54"/>
      <c r="ESZ69" s="54"/>
      <c r="ETA69" s="54"/>
      <c r="ETB69" s="54"/>
      <c r="ETC69" s="54"/>
      <c r="ETD69" s="54"/>
      <c r="ETE69" s="54"/>
      <c r="ETF69" s="54"/>
      <c r="ETG69" s="54"/>
      <c r="ETH69" s="54"/>
      <c r="ETI69" s="54"/>
      <c r="ETJ69" s="54"/>
      <c r="ETK69" s="54"/>
      <c r="ETL69" s="54"/>
      <c r="ETM69" s="54"/>
      <c r="ETN69" s="54"/>
      <c r="ETO69" s="54"/>
      <c r="ETP69" s="54"/>
      <c r="ETQ69" s="54"/>
      <c r="ETR69" s="54"/>
      <c r="ETS69" s="54"/>
      <c r="ETT69" s="54"/>
      <c r="ETU69" s="54"/>
      <c r="ETV69" s="54"/>
      <c r="ETW69" s="54"/>
      <c r="ETX69" s="54"/>
      <c r="ETY69" s="54"/>
      <c r="ETZ69" s="54"/>
      <c r="EUA69" s="54"/>
      <c r="EUB69" s="54"/>
      <c r="EUC69" s="54"/>
      <c r="EUD69" s="54"/>
      <c r="EUE69" s="54"/>
      <c r="EUF69" s="54"/>
      <c r="EUG69" s="54"/>
      <c r="EUH69" s="54"/>
      <c r="EUI69" s="54"/>
      <c r="EUJ69" s="54"/>
      <c r="EUK69" s="54"/>
      <c r="EUL69" s="54"/>
      <c r="EUM69" s="54"/>
      <c r="EUN69" s="54"/>
      <c r="EUO69" s="54"/>
      <c r="EUP69" s="54"/>
      <c r="EUQ69" s="54"/>
      <c r="EUR69" s="54"/>
      <c r="EUS69" s="54"/>
      <c r="EUT69" s="54"/>
      <c r="EUU69" s="54"/>
      <c r="EUV69" s="54"/>
      <c r="EUW69" s="54"/>
      <c r="EUX69" s="54"/>
      <c r="EUY69" s="54"/>
      <c r="EUZ69" s="54"/>
      <c r="EVA69" s="54"/>
      <c r="EVB69" s="54"/>
      <c r="EVC69" s="54"/>
      <c r="EVD69" s="54"/>
      <c r="EVE69" s="54"/>
      <c r="EVF69" s="54"/>
      <c r="EVG69" s="54"/>
      <c r="EVH69" s="54"/>
      <c r="EVI69" s="54"/>
      <c r="EVJ69" s="54"/>
      <c r="EVK69" s="54"/>
      <c r="EVL69" s="54"/>
      <c r="EVM69" s="54"/>
      <c r="EVN69" s="54"/>
      <c r="EVO69" s="54"/>
      <c r="EVP69" s="54"/>
      <c r="EVQ69" s="54"/>
      <c r="EVR69" s="54"/>
      <c r="EVS69" s="54"/>
      <c r="EVT69" s="54"/>
      <c r="EVU69" s="54"/>
      <c r="EVV69" s="54"/>
      <c r="EVW69" s="54"/>
      <c r="EVX69" s="54"/>
      <c r="EVY69" s="54"/>
      <c r="EVZ69" s="54"/>
      <c r="EWA69" s="54"/>
      <c r="EWB69" s="54"/>
      <c r="EWC69" s="54"/>
      <c r="EWD69" s="54"/>
      <c r="EWE69" s="54"/>
      <c r="EWF69" s="54"/>
      <c r="EWG69" s="54"/>
      <c r="EWH69" s="54"/>
      <c r="EWI69" s="54"/>
      <c r="EWJ69" s="54"/>
      <c r="EWK69" s="54"/>
      <c r="EWL69" s="54"/>
      <c r="EWM69" s="54"/>
      <c r="EWN69" s="54"/>
      <c r="EWO69" s="54"/>
      <c r="EWP69" s="54"/>
      <c r="EWQ69" s="54"/>
      <c r="EWR69" s="54"/>
      <c r="EWS69" s="54"/>
      <c r="EWT69" s="54"/>
      <c r="EWU69" s="54"/>
      <c r="EWV69" s="54"/>
      <c r="EWW69" s="54"/>
      <c r="EWX69" s="54"/>
      <c r="EWY69" s="54"/>
      <c r="EWZ69" s="54"/>
      <c r="EXA69" s="54"/>
      <c r="EXB69" s="54"/>
      <c r="EXC69" s="54"/>
      <c r="EXD69" s="54"/>
      <c r="EXE69" s="54"/>
      <c r="EXF69" s="54"/>
      <c r="EXG69" s="54"/>
      <c r="EXH69" s="54"/>
      <c r="EXI69" s="54"/>
      <c r="EXJ69" s="54"/>
      <c r="EXK69" s="54"/>
      <c r="EXL69" s="54"/>
      <c r="EXM69" s="54"/>
      <c r="EXN69" s="54"/>
      <c r="EXO69" s="54"/>
      <c r="EXP69" s="54"/>
      <c r="EXQ69" s="54"/>
      <c r="EXR69" s="54"/>
      <c r="EXS69" s="54"/>
      <c r="EXT69" s="54"/>
      <c r="EXU69" s="54"/>
      <c r="EXV69" s="54"/>
      <c r="EXW69" s="54"/>
      <c r="EXX69" s="54"/>
      <c r="EXY69" s="54"/>
      <c r="EXZ69" s="54"/>
      <c r="EYA69" s="54"/>
      <c r="EYB69" s="54"/>
      <c r="EYC69" s="54"/>
      <c r="EYD69" s="54"/>
      <c r="EYE69" s="54"/>
      <c r="EYF69" s="54"/>
      <c r="EYG69" s="54"/>
      <c r="EYH69" s="54"/>
      <c r="EYI69" s="54"/>
      <c r="EYJ69" s="54"/>
      <c r="EYK69" s="54"/>
      <c r="EYL69" s="54"/>
      <c r="EYM69" s="54"/>
      <c r="EYN69" s="54"/>
      <c r="EYO69" s="54"/>
      <c r="EYP69" s="54"/>
      <c r="EYQ69" s="54"/>
      <c r="EYR69" s="54"/>
      <c r="EYS69" s="54"/>
      <c r="EYT69" s="54"/>
      <c r="EYU69" s="54"/>
      <c r="EYV69" s="54"/>
      <c r="EYW69" s="54"/>
      <c r="EYX69" s="54"/>
      <c r="EYY69" s="54"/>
      <c r="EYZ69" s="54"/>
      <c r="EZA69" s="54"/>
      <c r="EZB69" s="54"/>
      <c r="EZC69" s="54"/>
      <c r="EZD69" s="54"/>
      <c r="EZE69" s="54"/>
      <c r="EZF69" s="54"/>
      <c r="EZG69" s="54"/>
      <c r="EZH69" s="54"/>
      <c r="EZI69" s="54"/>
      <c r="EZJ69" s="54"/>
      <c r="EZK69" s="54"/>
      <c r="EZL69" s="54"/>
      <c r="EZM69" s="54"/>
      <c r="EZN69" s="54"/>
      <c r="EZO69" s="54"/>
      <c r="EZP69" s="54"/>
      <c r="EZQ69" s="54"/>
      <c r="EZR69" s="54"/>
      <c r="EZS69" s="54"/>
      <c r="EZT69" s="54"/>
      <c r="EZU69" s="54"/>
      <c r="EZV69" s="54"/>
      <c r="EZW69" s="54"/>
      <c r="EZX69" s="54"/>
      <c r="EZY69" s="54"/>
      <c r="EZZ69" s="54"/>
      <c r="FAA69" s="54"/>
      <c r="FAB69" s="54"/>
      <c r="FAC69" s="54"/>
      <c r="FAD69" s="54"/>
      <c r="FAE69" s="54"/>
      <c r="FAF69" s="54"/>
      <c r="FAG69" s="54"/>
      <c r="FAH69" s="54"/>
      <c r="FAI69" s="54"/>
      <c r="FAJ69" s="54"/>
      <c r="FAK69" s="54"/>
      <c r="FAL69" s="54"/>
      <c r="FAM69" s="54"/>
      <c r="FAN69" s="54"/>
      <c r="FAO69" s="54"/>
      <c r="FAP69" s="54"/>
      <c r="FAQ69" s="54"/>
      <c r="FAR69" s="54"/>
      <c r="FAS69" s="54"/>
      <c r="FAT69" s="54"/>
      <c r="FAU69" s="54"/>
      <c r="FAV69" s="54"/>
      <c r="FAW69" s="54"/>
      <c r="FAX69" s="54"/>
      <c r="FAY69" s="54"/>
      <c r="FAZ69" s="54"/>
      <c r="FBA69" s="54"/>
      <c r="FBB69" s="54"/>
      <c r="FBC69" s="54"/>
      <c r="FBD69" s="54"/>
      <c r="FBE69" s="54"/>
      <c r="FBF69" s="54"/>
      <c r="FBG69" s="54"/>
      <c r="FBH69" s="54"/>
      <c r="FBI69" s="54"/>
      <c r="FBJ69" s="54"/>
      <c r="FBK69" s="54"/>
      <c r="FBL69" s="54"/>
      <c r="FBM69" s="54"/>
      <c r="FBN69" s="54"/>
      <c r="FBO69" s="54"/>
      <c r="FBP69" s="54"/>
      <c r="FBQ69" s="54"/>
      <c r="FBR69" s="54"/>
      <c r="FBS69" s="54"/>
      <c r="FBT69" s="54"/>
      <c r="FBU69" s="54"/>
      <c r="FBV69" s="54"/>
      <c r="FBW69" s="54"/>
      <c r="FBX69" s="54"/>
      <c r="FBY69" s="54"/>
      <c r="FBZ69" s="54"/>
      <c r="FCA69" s="54"/>
      <c r="FCB69" s="54"/>
      <c r="FCC69" s="54"/>
      <c r="FCD69" s="54"/>
      <c r="FCE69" s="54"/>
      <c r="FCF69" s="54"/>
      <c r="FCG69" s="54"/>
      <c r="FCH69" s="54"/>
      <c r="FCI69" s="54"/>
      <c r="FCJ69" s="54"/>
      <c r="FCK69" s="54"/>
      <c r="FCL69" s="54"/>
      <c r="FCM69" s="54"/>
      <c r="FCN69" s="54"/>
      <c r="FCO69" s="54"/>
      <c r="FCP69" s="54"/>
      <c r="FCQ69" s="54"/>
      <c r="FCR69" s="54"/>
      <c r="FCS69" s="54"/>
      <c r="FCT69" s="54"/>
      <c r="FCU69" s="54"/>
      <c r="FCV69" s="54"/>
      <c r="FCW69" s="54"/>
      <c r="FCX69" s="54"/>
      <c r="FCY69" s="54"/>
      <c r="FCZ69" s="54"/>
      <c r="FDA69" s="54"/>
      <c r="FDB69" s="54"/>
      <c r="FDC69" s="54"/>
      <c r="FDD69" s="54"/>
      <c r="FDE69" s="54"/>
      <c r="FDF69" s="54"/>
      <c r="FDG69" s="54"/>
      <c r="FDH69" s="54"/>
      <c r="FDI69" s="54"/>
      <c r="FDJ69" s="54"/>
      <c r="FDK69" s="54"/>
      <c r="FDL69" s="54"/>
      <c r="FDM69" s="54"/>
      <c r="FDN69" s="54"/>
      <c r="FDO69" s="54"/>
      <c r="FDP69" s="54"/>
      <c r="FDQ69" s="54"/>
      <c r="FDR69" s="54"/>
      <c r="FDS69" s="54"/>
      <c r="FDT69" s="54"/>
      <c r="FDU69" s="54"/>
      <c r="FDV69" s="54"/>
      <c r="FDW69" s="54"/>
      <c r="FDX69" s="54"/>
      <c r="FDY69" s="54"/>
      <c r="FDZ69" s="54"/>
      <c r="FEA69" s="54"/>
      <c r="FEB69" s="54"/>
      <c r="FEC69" s="54"/>
      <c r="FED69" s="54"/>
      <c r="FEE69" s="54"/>
      <c r="FEF69" s="54"/>
      <c r="FEG69" s="54"/>
      <c r="FEH69" s="54"/>
      <c r="FEI69" s="54"/>
      <c r="FEJ69" s="54"/>
      <c r="FEK69" s="54"/>
      <c r="FEL69" s="54"/>
      <c r="FEM69" s="54"/>
      <c r="FEN69" s="54"/>
      <c r="FEO69" s="54"/>
      <c r="FEP69" s="54"/>
      <c r="FEQ69" s="54"/>
      <c r="FER69" s="54"/>
      <c r="FES69" s="54"/>
      <c r="FET69" s="54"/>
      <c r="FEU69" s="54"/>
      <c r="FEV69" s="54"/>
      <c r="FEW69" s="54"/>
      <c r="FEX69" s="54"/>
      <c r="FEY69" s="54"/>
      <c r="FEZ69" s="54"/>
      <c r="FFA69" s="54"/>
      <c r="FFB69" s="54"/>
      <c r="FFC69" s="54"/>
      <c r="FFD69" s="54"/>
      <c r="FFE69" s="54"/>
      <c r="FFF69" s="54"/>
      <c r="FFG69" s="54"/>
      <c r="FFH69" s="54"/>
      <c r="FFI69" s="54"/>
      <c r="FFJ69" s="54"/>
      <c r="FFK69" s="54"/>
      <c r="FFL69" s="54"/>
      <c r="FFM69" s="54"/>
      <c r="FFN69" s="54"/>
      <c r="FFO69" s="54"/>
      <c r="FFP69" s="54"/>
      <c r="FFQ69" s="54"/>
      <c r="FFR69" s="54"/>
      <c r="FFS69" s="54"/>
      <c r="FFT69" s="54"/>
      <c r="FFU69" s="54"/>
      <c r="FFV69" s="54"/>
      <c r="FFW69" s="54"/>
      <c r="FFX69" s="54"/>
      <c r="FFY69" s="54"/>
      <c r="FFZ69" s="54"/>
      <c r="FGA69" s="54"/>
      <c r="FGB69" s="54"/>
      <c r="FGC69" s="54"/>
      <c r="FGD69" s="54"/>
      <c r="FGE69" s="54"/>
      <c r="FGF69" s="54"/>
      <c r="FGG69" s="54"/>
      <c r="FGH69" s="54"/>
      <c r="FGI69" s="54"/>
      <c r="FGJ69" s="54"/>
      <c r="FGK69" s="54"/>
      <c r="FGL69" s="54"/>
      <c r="FGM69" s="54"/>
      <c r="FGN69" s="54"/>
      <c r="FGO69" s="54"/>
      <c r="FGP69" s="54"/>
      <c r="FGQ69" s="54"/>
      <c r="FGR69" s="54"/>
      <c r="FGS69" s="54"/>
      <c r="FGT69" s="54"/>
      <c r="FGU69" s="54"/>
      <c r="FGV69" s="54"/>
      <c r="FGW69" s="54"/>
      <c r="FGX69" s="54"/>
      <c r="FGY69" s="54"/>
      <c r="FGZ69" s="54"/>
      <c r="FHA69" s="54"/>
      <c r="FHB69" s="54"/>
      <c r="FHC69" s="54"/>
      <c r="FHD69" s="54"/>
      <c r="FHE69" s="54"/>
      <c r="FHF69" s="54"/>
      <c r="FHG69" s="54"/>
      <c r="FHH69" s="54"/>
      <c r="FHI69" s="54"/>
      <c r="FHJ69" s="54"/>
      <c r="FHK69" s="54"/>
      <c r="FHL69" s="54"/>
      <c r="FHM69" s="54"/>
      <c r="FHN69" s="54"/>
      <c r="FHO69" s="54"/>
      <c r="FHP69" s="54"/>
      <c r="FHQ69" s="54"/>
      <c r="FHR69" s="54"/>
      <c r="FHS69" s="54"/>
      <c r="FHT69" s="54"/>
      <c r="FHU69" s="54"/>
      <c r="FHV69" s="54"/>
      <c r="FHW69" s="54"/>
      <c r="FHX69" s="54"/>
      <c r="FHY69" s="54"/>
      <c r="FHZ69" s="54"/>
      <c r="FIA69" s="54"/>
      <c r="FIB69" s="54"/>
      <c r="FIC69" s="54"/>
      <c r="FID69" s="54"/>
      <c r="FIE69" s="54"/>
      <c r="FIF69" s="54"/>
      <c r="FIG69" s="54"/>
      <c r="FIH69" s="54"/>
      <c r="FII69" s="54"/>
      <c r="FIJ69" s="54"/>
      <c r="FIK69" s="54"/>
      <c r="FIL69" s="54"/>
      <c r="FIM69" s="54"/>
      <c r="FIN69" s="54"/>
      <c r="FIO69" s="54"/>
      <c r="FIP69" s="54"/>
      <c r="FIQ69" s="54"/>
      <c r="FIR69" s="54"/>
      <c r="FIS69" s="54"/>
      <c r="FIT69" s="54"/>
      <c r="FIU69" s="54"/>
      <c r="FIV69" s="54"/>
      <c r="FIW69" s="54"/>
      <c r="FIX69" s="54"/>
      <c r="FIY69" s="54"/>
      <c r="FIZ69" s="54"/>
      <c r="FJA69" s="54"/>
      <c r="FJB69" s="54"/>
      <c r="FJC69" s="54"/>
      <c r="FJD69" s="54"/>
      <c r="FJE69" s="54"/>
      <c r="FJF69" s="54"/>
      <c r="FJG69" s="54"/>
      <c r="FJH69" s="54"/>
      <c r="FJI69" s="54"/>
      <c r="FJJ69" s="54"/>
      <c r="FJK69" s="54"/>
      <c r="FJL69" s="54"/>
      <c r="FJM69" s="54"/>
      <c r="FJN69" s="54"/>
      <c r="FJO69" s="54"/>
      <c r="FJP69" s="54"/>
      <c r="FJQ69" s="54"/>
      <c r="FJR69" s="54"/>
      <c r="FJS69" s="54"/>
      <c r="FJT69" s="54"/>
      <c r="FJU69" s="54"/>
      <c r="FJV69" s="54"/>
      <c r="FJW69" s="54"/>
      <c r="FJX69" s="54"/>
      <c r="FJY69" s="54"/>
      <c r="FJZ69" s="54"/>
      <c r="FKA69" s="54"/>
      <c r="FKB69" s="54"/>
      <c r="FKC69" s="54"/>
      <c r="FKD69" s="54"/>
      <c r="FKE69" s="54"/>
      <c r="FKF69" s="54"/>
      <c r="FKG69" s="54"/>
      <c r="FKH69" s="54"/>
      <c r="FKI69" s="54"/>
      <c r="FKJ69" s="54"/>
      <c r="FKK69" s="54"/>
      <c r="FKL69" s="54"/>
      <c r="FKM69" s="54"/>
      <c r="FKN69" s="54"/>
      <c r="FKO69" s="54"/>
      <c r="FKP69" s="54"/>
      <c r="FKQ69" s="54"/>
      <c r="FKR69" s="54"/>
      <c r="FKS69" s="54"/>
      <c r="FKT69" s="54"/>
      <c r="FKU69" s="54"/>
      <c r="FKV69" s="54"/>
      <c r="FKW69" s="54"/>
      <c r="FKX69" s="54"/>
      <c r="FKY69" s="54"/>
      <c r="FKZ69" s="54"/>
      <c r="FLA69" s="54"/>
      <c r="FLB69" s="54"/>
      <c r="FLC69" s="54"/>
      <c r="FLD69" s="54"/>
      <c r="FLE69" s="54"/>
      <c r="FLF69" s="54"/>
      <c r="FLG69" s="54"/>
      <c r="FLH69" s="54"/>
      <c r="FLI69" s="54"/>
      <c r="FLJ69" s="54"/>
      <c r="FLK69" s="54"/>
      <c r="FLL69" s="54"/>
      <c r="FLM69" s="54"/>
      <c r="FLN69" s="54"/>
      <c r="FLO69" s="54"/>
      <c r="FLP69" s="54"/>
      <c r="FLQ69" s="54"/>
      <c r="FLR69" s="54"/>
      <c r="FLS69" s="54"/>
      <c r="FLT69" s="54"/>
      <c r="FLU69" s="54"/>
      <c r="FLV69" s="54"/>
      <c r="FLW69" s="54"/>
      <c r="FLX69" s="54"/>
      <c r="FLY69" s="54"/>
      <c r="FLZ69" s="54"/>
      <c r="FMA69" s="54"/>
      <c r="FMB69" s="54"/>
      <c r="FMC69" s="54"/>
      <c r="FMD69" s="54"/>
      <c r="FME69" s="54"/>
      <c r="FMF69" s="54"/>
      <c r="FMG69" s="54"/>
      <c r="FMH69" s="54"/>
      <c r="FMI69" s="54"/>
      <c r="FMJ69" s="54"/>
      <c r="FMK69" s="54"/>
      <c r="FML69" s="54"/>
      <c r="FMM69" s="54"/>
      <c r="FMN69" s="54"/>
      <c r="FMO69" s="54"/>
      <c r="FMP69" s="54"/>
      <c r="FMQ69" s="54"/>
      <c r="FMR69" s="54"/>
      <c r="FMS69" s="54"/>
      <c r="FMT69" s="54"/>
      <c r="FMU69" s="54"/>
      <c r="FMV69" s="54"/>
      <c r="FMW69" s="54"/>
      <c r="FMX69" s="54"/>
      <c r="FMY69" s="54"/>
      <c r="FMZ69" s="54"/>
      <c r="FNA69" s="54"/>
      <c r="FNB69" s="54"/>
      <c r="FNC69" s="54"/>
      <c r="FND69" s="54"/>
      <c r="FNE69" s="54"/>
      <c r="FNF69" s="54"/>
      <c r="FNG69" s="54"/>
      <c r="FNH69" s="54"/>
      <c r="FNI69" s="54"/>
      <c r="FNJ69" s="54"/>
      <c r="FNK69" s="54"/>
      <c r="FNL69" s="54"/>
      <c r="FNM69" s="54"/>
      <c r="FNN69" s="54"/>
      <c r="FNO69" s="54"/>
      <c r="FNP69" s="54"/>
      <c r="FNQ69" s="54"/>
      <c r="FNR69" s="54"/>
      <c r="FNS69" s="54"/>
      <c r="FNT69" s="54"/>
      <c r="FNU69" s="54"/>
      <c r="FNV69" s="54"/>
      <c r="FNW69" s="54"/>
      <c r="FNX69" s="54"/>
      <c r="FNY69" s="54"/>
      <c r="FNZ69" s="54"/>
      <c r="FOA69" s="54"/>
      <c r="FOB69" s="54"/>
      <c r="FOC69" s="54"/>
      <c r="FOD69" s="54"/>
      <c r="FOE69" s="54"/>
      <c r="FOF69" s="54"/>
      <c r="FOG69" s="54"/>
      <c r="FOH69" s="54"/>
      <c r="FOI69" s="54"/>
      <c r="FOJ69" s="54"/>
      <c r="FOK69" s="54"/>
      <c r="FOL69" s="54"/>
      <c r="FOM69" s="54"/>
      <c r="FON69" s="54"/>
      <c r="FOO69" s="54"/>
      <c r="FOP69" s="54"/>
      <c r="FOQ69" s="54"/>
      <c r="FOR69" s="54"/>
      <c r="FOS69" s="54"/>
      <c r="FOT69" s="54"/>
      <c r="FOU69" s="54"/>
      <c r="FOV69" s="54"/>
      <c r="FOW69" s="54"/>
      <c r="FOX69" s="54"/>
      <c r="FOY69" s="54"/>
      <c r="FOZ69" s="54"/>
      <c r="FPA69" s="54"/>
      <c r="FPB69" s="54"/>
      <c r="FPC69" s="54"/>
      <c r="FPD69" s="54"/>
      <c r="FPE69" s="54"/>
      <c r="FPF69" s="54"/>
      <c r="FPG69" s="54"/>
      <c r="FPH69" s="54"/>
      <c r="FPI69" s="54"/>
      <c r="FPJ69" s="54"/>
      <c r="FPK69" s="54"/>
      <c r="FPL69" s="54"/>
      <c r="FPM69" s="54"/>
      <c r="FPN69" s="54"/>
      <c r="FPO69" s="54"/>
      <c r="FPP69" s="54"/>
      <c r="FPQ69" s="54"/>
      <c r="FPR69" s="54"/>
      <c r="FPS69" s="54"/>
      <c r="FPT69" s="54"/>
      <c r="FPU69" s="54"/>
      <c r="FPV69" s="54"/>
      <c r="FPW69" s="54"/>
      <c r="FPX69" s="54"/>
      <c r="FPY69" s="54"/>
      <c r="FPZ69" s="54"/>
      <c r="FQA69" s="54"/>
      <c r="FQB69" s="54"/>
      <c r="FQC69" s="54"/>
      <c r="FQD69" s="54"/>
      <c r="FQE69" s="54"/>
      <c r="FQF69" s="54"/>
      <c r="FQG69" s="54"/>
      <c r="FQH69" s="54"/>
      <c r="FQI69" s="54"/>
      <c r="FQJ69" s="54"/>
      <c r="FQK69" s="54"/>
      <c r="FQL69" s="54"/>
      <c r="FQM69" s="54"/>
      <c r="FQN69" s="54"/>
      <c r="FQO69" s="54"/>
      <c r="FQP69" s="54"/>
      <c r="FQQ69" s="54"/>
      <c r="FQR69" s="54"/>
      <c r="FQS69" s="54"/>
      <c r="FQT69" s="54"/>
      <c r="FQU69" s="54"/>
      <c r="FQV69" s="54"/>
      <c r="FQW69" s="54"/>
      <c r="FQX69" s="54"/>
      <c r="FQY69" s="54"/>
      <c r="FQZ69" s="54"/>
      <c r="FRA69" s="54"/>
      <c r="FRB69" s="54"/>
      <c r="FRC69" s="54"/>
      <c r="FRD69" s="54"/>
      <c r="FRE69" s="54"/>
      <c r="FRF69" s="54"/>
      <c r="FRG69" s="54"/>
      <c r="FRH69" s="54"/>
      <c r="FRI69" s="54"/>
      <c r="FRJ69" s="54"/>
      <c r="FRK69" s="54"/>
      <c r="FRL69" s="54"/>
      <c r="FRM69" s="54"/>
      <c r="FRN69" s="54"/>
      <c r="FRO69" s="54"/>
      <c r="FRP69" s="54"/>
      <c r="FRQ69" s="54"/>
      <c r="FRR69" s="54"/>
      <c r="FRS69" s="54"/>
      <c r="FRT69" s="54"/>
      <c r="FRU69" s="54"/>
      <c r="FRV69" s="54"/>
      <c r="FRW69" s="54"/>
      <c r="FRX69" s="54"/>
      <c r="FRY69" s="54"/>
      <c r="FRZ69" s="54"/>
      <c r="FSA69" s="54"/>
      <c r="FSB69" s="54"/>
      <c r="FSC69" s="54"/>
      <c r="FSD69" s="54"/>
      <c r="FSE69" s="54"/>
      <c r="FSF69" s="54"/>
      <c r="FSG69" s="54"/>
      <c r="FSH69" s="54"/>
      <c r="FSI69" s="54"/>
      <c r="FSJ69" s="54"/>
      <c r="FSK69" s="54"/>
      <c r="FSL69" s="54"/>
      <c r="FSM69" s="54"/>
      <c r="FSN69" s="54"/>
      <c r="FSO69" s="54"/>
      <c r="FSP69" s="54"/>
      <c r="FSQ69" s="54"/>
      <c r="FSR69" s="54"/>
      <c r="FSS69" s="54"/>
      <c r="FST69" s="54"/>
      <c r="FSU69" s="54"/>
      <c r="FSV69" s="54"/>
      <c r="FSW69" s="54"/>
      <c r="FSX69" s="54"/>
      <c r="FSY69" s="54"/>
      <c r="FSZ69" s="54"/>
      <c r="FTA69" s="54"/>
      <c r="FTB69" s="54"/>
      <c r="FTC69" s="54"/>
      <c r="FTD69" s="54"/>
      <c r="FTE69" s="54"/>
      <c r="FTF69" s="54"/>
      <c r="FTG69" s="54"/>
      <c r="FTH69" s="54"/>
      <c r="FTI69" s="54"/>
      <c r="FTJ69" s="54"/>
      <c r="FTK69" s="54"/>
      <c r="FTL69" s="54"/>
      <c r="FTM69" s="54"/>
      <c r="FTN69" s="54"/>
      <c r="FTO69" s="54"/>
      <c r="FTP69" s="54"/>
      <c r="FTQ69" s="54"/>
      <c r="FTR69" s="54"/>
      <c r="FTS69" s="54"/>
      <c r="FTT69" s="54"/>
      <c r="FTU69" s="54"/>
      <c r="FTV69" s="54"/>
      <c r="FTW69" s="54"/>
      <c r="FTX69" s="54"/>
      <c r="FTY69" s="54"/>
      <c r="FTZ69" s="54"/>
      <c r="FUA69" s="54"/>
      <c r="FUB69" s="54"/>
      <c r="FUC69" s="54"/>
      <c r="FUD69" s="54"/>
      <c r="FUE69" s="54"/>
      <c r="FUF69" s="54"/>
      <c r="FUG69" s="54"/>
      <c r="FUH69" s="54"/>
      <c r="FUI69" s="54"/>
      <c r="FUJ69" s="54"/>
      <c r="FUK69" s="54"/>
      <c r="FUL69" s="54"/>
      <c r="FUM69" s="54"/>
      <c r="FUN69" s="54"/>
      <c r="FUO69" s="54"/>
      <c r="FUP69" s="54"/>
      <c r="FUQ69" s="54"/>
      <c r="FUR69" s="54"/>
      <c r="FUS69" s="54"/>
      <c r="FUT69" s="54"/>
      <c r="FUU69" s="54"/>
      <c r="FUV69" s="54"/>
      <c r="FUW69" s="54"/>
      <c r="FUX69" s="54"/>
      <c r="FUY69" s="54"/>
      <c r="FUZ69" s="54"/>
      <c r="FVA69" s="54"/>
      <c r="FVB69" s="54"/>
      <c r="FVC69" s="54"/>
      <c r="FVD69" s="54"/>
      <c r="FVE69" s="54"/>
      <c r="FVF69" s="54"/>
      <c r="FVG69" s="54"/>
      <c r="FVH69" s="54"/>
      <c r="FVI69" s="54"/>
      <c r="FVJ69" s="54"/>
      <c r="FVK69" s="54"/>
      <c r="FVL69" s="54"/>
      <c r="FVM69" s="54"/>
      <c r="FVN69" s="54"/>
      <c r="FVO69" s="54"/>
      <c r="FVP69" s="54"/>
      <c r="FVQ69" s="54"/>
      <c r="FVR69" s="54"/>
      <c r="FVS69" s="54"/>
      <c r="FVT69" s="54"/>
      <c r="FVU69" s="54"/>
      <c r="FVV69" s="54"/>
      <c r="FVW69" s="54"/>
      <c r="FVX69" s="54"/>
      <c r="FVY69" s="54"/>
      <c r="FVZ69" s="54"/>
      <c r="FWA69" s="54"/>
      <c r="FWB69" s="54"/>
      <c r="FWC69" s="54"/>
      <c r="FWD69" s="54"/>
      <c r="FWE69" s="54"/>
      <c r="FWF69" s="54"/>
      <c r="FWG69" s="54"/>
      <c r="FWH69" s="54"/>
      <c r="FWI69" s="54"/>
      <c r="FWJ69" s="54"/>
      <c r="FWK69" s="54"/>
      <c r="FWL69" s="54"/>
      <c r="FWM69" s="54"/>
      <c r="FWN69" s="54"/>
      <c r="FWO69" s="54"/>
      <c r="FWP69" s="54"/>
      <c r="FWQ69" s="54"/>
      <c r="FWR69" s="54"/>
      <c r="FWS69" s="54"/>
      <c r="FWT69" s="54"/>
      <c r="FWU69" s="54"/>
      <c r="FWV69" s="54"/>
      <c r="FWW69" s="54"/>
      <c r="FWX69" s="54"/>
      <c r="FWY69" s="54"/>
      <c r="FWZ69" s="54"/>
      <c r="FXA69" s="54"/>
      <c r="FXB69" s="54"/>
      <c r="FXC69" s="54"/>
      <c r="FXD69" s="54"/>
      <c r="FXE69" s="54"/>
      <c r="FXF69" s="54"/>
      <c r="FXG69" s="54"/>
      <c r="FXH69" s="54"/>
      <c r="FXI69" s="54"/>
      <c r="FXJ69" s="54"/>
      <c r="FXK69" s="54"/>
      <c r="FXL69" s="54"/>
      <c r="FXM69" s="54"/>
      <c r="FXN69" s="54"/>
      <c r="FXO69" s="54"/>
      <c r="FXP69" s="54"/>
      <c r="FXQ69" s="54"/>
      <c r="FXR69" s="54"/>
      <c r="FXS69" s="54"/>
      <c r="FXT69" s="54"/>
      <c r="FXU69" s="54"/>
      <c r="FXV69" s="54"/>
      <c r="FXW69" s="54"/>
      <c r="FXX69" s="54"/>
      <c r="FXY69" s="54"/>
      <c r="FXZ69" s="54"/>
      <c r="FYA69" s="54"/>
      <c r="FYB69" s="54"/>
      <c r="FYC69" s="54"/>
      <c r="FYD69" s="54"/>
      <c r="FYE69" s="54"/>
      <c r="FYF69" s="54"/>
      <c r="FYG69" s="54"/>
      <c r="FYH69" s="54"/>
      <c r="FYI69" s="54"/>
      <c r="FYJ69" s="54"/>
      <c r="FYK69" s="54"/>
      <c r="FYL69" s="54"/>
      <c r="FYM69" s="54"/>
      <c r="FYN69" s="54"/>
      <c r="FYO69" s="54"/>
      <c r="FYP69" s="54"/>
      <c r="FYQ69" s="54"/>
      <c r="FYR69" s="54"/>
      <c r="FYS69" s="54"/>
      <c r="FYT69" s="54"/>
      <c r="FYU69" s="54"/>
      <c r="FYV69" s="54"/>
      <c r="FYW69" s="54"/>
      <c r="FYX69" s="54"/>
      <c r="FYY69" s="54"/>
      <c r="FYZ69" s="54"/>
      <c r="FZA69" s="54"/>
      <c r="FZB69" s="54"/>
      <c r="FZC69" s="54"/>
      <c r="FZD69" s="54"/>
      <c r="FZE69" s="54"/>
      <c r="FZF69" s="54"/>
      <c r="FZG69" s="54"/>
      <c r="FZH69" s="54"/>
      <c r="FZI69" s="54"/>
      <c r="FZJ69" s="54"/>
      <c r="FZK69" s="54"/>
      <c r="FZL69" s="54"/>
      <c r="FZM69" s="54"/>
      <c r="FZN69" s="54"/>
      <c r="FZO69" s="54"/>
      <c r="FZP69" s="54"/>
      <c r="FZQ69" s="54"/>
      <c r="FZR69" s="54"/>
      <c r="FZS69" s="54"/>
      <c r="FZT69" s="54"/>
      <c r="FZU69" s="54"/>
      <c r="FZV69" s="54"/>
      <c r="FZW69" s="54"/>
      <c r="FZX69" s="54"/>
      <c r="FZY69" s="54"/>
      <c r="FZZ69" s="54"/>
      <c r="GAA69" s="54"/>
      <c r="GAB69" s="54"/>
      <c r="GAC69" s="54"/>
      <c r="GAD69" s="54"/>
      <c r="GAE69" s="54"/>
      <c r="GAF69" s="54"/>
      <c r="GAG69" s="54"/>
      <c r="GAH69" s="54"/>
      <c r="GAI69" s="54"/>
      <c r="GAJ69" s="54"/>
      <c r="GAK69" s="54"/>
      <c r="GAL69" s="54"/>
      <c r="GAM69" s="54"/>
      <c r="GAN69" s="54"/>
      <c r="GAO69" s="54"/>
      <c r="GAP69" s="54"/>
      <c r="GAQ69" s="54"/>
      <c r="GAR69" s="54"/>
      <c r="GAS69" s="54"/>
      <c r="GAT69" s="54"/>
      <c r="GAU69" s="54"/>
      <c r="GAV69" s="54"/>
      <c r="GAW69" s="54"/>
      <c r="GAX69" s="54"/>
      <c r="GAY69" s="54"/>
      <c r="GAZ69" s="54"/>
      <c r="GBA69" s="54"/>
      <c r="GBB69" s="54"/>
      <c r="GBC69" s="54"/>
      <c r="GBD69" s="54"/>
      <c r="GBE69" s="54"/>
      <c r="GBF69" s="54"/>
      <c r="GBG69" s="54"/>
      <c r="GBH69" s="54"/>
      <c r="GBI69" s="54"/>
      <c r="GBJ69" s="54"/>
      <c r="GBK69" s="54"/>
      <c r="GBL69" s="54"/>
      <c r="GBM69" s="54"/>
      <c r="GBN69" s="54"/>
      <c r="GBO69" s="54"/>
      <c r="GBP69" s="54"/>
      <c r="GBQ69" s="54"/>
      <c r="GBR69" s="54"/>
      <c r="GBS69" s="54"/>
      <c r="GBT69" s="54"/>
      <c r="GBU69" s="54"/>
      <c r="GBV69" s="54"/>
      <c r="GBW69" s="54"/>
      <c r="GBX69" s="54"/>
      <c r="GBY69" s="54"/>
      <c r="GBZ69" s="54"/>
      <c r="GCA69" s="54"/>
      <c r="GCB69" s="54"/>
      <c r="GCC69" s="54"/>
      <c r="GCD69" s="54"/>
      <c r="GCE69" s="54"/>
      <c r="GCF69" s="54"/>
      <c r="GCG69" s="54"/>
      <c r="GCH69" s="54"/>
      <c r="GCI69" s="54"/>
      <c r="GCJ69" s="54"/>
      <c r="GCK69" s="54"/>
      <c r="GCL69" s="54"/>
      <c r="GCM69" s="54"/>
      <c r="GCN69" s="54"/>
      <c r="GCO69" s="54"/>
      <c r="GCP69" s="54"/>
      <c r="GCQ69" s="54"/>
      <c r="GCR69" s="54"/>
      <c r="GCS69" s="54"/>
      <c r="GCT69" s="54"/>
      <c r="GCU69" s="54"/>
      <c r="GCV69" s="54"/>
      <c r="GCW69" s="54"/>
      <c r="GCX69" s="54"/>
      <c r="GCY69" s="54"/>
      <c r="GCZ69" s="54"/>
      <c r="GDA69" s="54"/>
      <c r="GDB69" s="54"/>
      <c r="GDC69" s="54"/>
      <c r="GDD69" s="54"/>
      <c r="GDE69" s="54"/>
      <c r="GDF69" s="54"/>
      <c r="GDG69" s="54"/>
      <c r="GDH69" s="54"/>
      <c r="GDI69" s="54"/>
      <c r="GDJ69" s="54"/>
      <c r="GDK69" s="54"/>
      <c r="GDL69" s="54"/>
      <c r="GDM69" s="54"/>
      <c r="GDN69" s="54"/>
      <c r="GDO69" s="54"/>
      <c r="GDP69" s="54"/>
      <c r="GDQ69" s="54"/>
      <c r="GDR69" s="54"/>
      <c r="GDS69" s="54"/>
      <c r="GDT69" s="54"/>
      <c r="GDU69" s="54"/>
      <c r="GDV69" s="54"/>
      <c r="GDW69" s="54"/>
      <c r="GDX69" s="54"/>
      <c r="GDY69" s="54"/>
      <c r="GDZ69" s="54"/>
      <c r="GEA69" s="54"/>
      <c r="GEB69" s="54"/>
      <c r="GEC69" s="54"/>
      <c r="GED69" s="54"/>
      <c r="GEE69" s="54"/>
      <c r="GEF69" s="54"/>
      <c r="GEG69" s="54"/>
      <c r="GEH69" s="54"/>
      <c r="GEI69" s="54"/>
      <c r="GEJ69" s="54"/>
      <c r="GEK69" s="54"/>
      <c r="GEL69" s="54"/>
      <c r="GEM69" s="54"/>
      <c r="GEN69" s="54"/>
      <c r="GEO69" s="54"/>
      <c r="GEP69" s="54"/>
      <c r="GEQ69" s="54"/>
      <c r="GER69" s="54"/>
      <c r="GES69" s="54"/>
      <c r="GET69" s="54"/>
      <c r="GEU69" s="54"/>
      <c r="GEV69" s="54"/>
      <c r="GEW69" s="54"/>
      <c r="GEX69" s="54"/>
      <c r="GEY69" s="54"/>
      <c r="GEZ69" s="54"/>
      <c r="GFA69" s="54"/>
      <c r="GFB69" s="54"/>
      <c r="GFC69" s="54"/>
      <c r="GFD69" s="54"/>
      <c r="GFE69" s="54"/>
      <c r="GFF69" s="54"/>
      <c r="GFG69" s="54"/>
      <c r="GFH69" s="54"/>
      <c r="GFI69" s="54"/>
      <c r="GFJ69" s="54"/>
      <c r="GFK69" s="54"/>
      <c r="GFL69" s="54"/>
      <c r="GFM69" s="54"/>
      <c r="GFN69" s="54"/>
      <c r="GFO69" s="54"/>
      <c r="GFP69" s="54"/>
      <c r="GFQ69" s="54"/>
      <c r="GFR69" s="54"/>
      <c r="GFS69" s="54"/>
      <c r="GFT69" s="54"/>
      <c r="GFU69" s="54"/>
      <c r="GFV69" s="54"/>
      <c r="GFW69" s="54"/>
      <c r="GFX69" s="54"/>
      <c r="GFY69" s="54"/>
      <c r="GFZ69" s="54"/>
      <c r="GGA69" s="54"/>
      <c r="GGB69" s="54"/>
      <c r="GGC69" s="54"/>
      <c r="GGD69" s="54"/>
      <c r="GGE69" s="54"/>
      <c r="GGF69" s="54"/>
      <c r="GGG69" s="54"/>
      <c r="GGH69" s="54"/>
      <c r="GGI69" s="54"/>
      <c r="GGJ69" s="54"/>
      <c r="GGK69" s="54"/>
      <c r="GGL69" s="54"/>
      <c r="GGM69" s="54"/>
      <c r="GGN69" s="54"/>
      <c r="GGO69" s="54"/>
      <c r="GGP69" s="54"/>
      <c r="GGQ69" s="54"/>
      <c r="GGR69" s="54"/>
      <c r="GGS69" s="54"/>
      <c r="GGT69" s="54"/>
      <c r="GGU69" s="54"/>
      <c r="GGV69" s="54"/>
      <c r="GGW69" s="54"/>
      <c r="GGX69" s="54"/>
      <c r="GGY69" s="54"/>
      <c r="GGZ69" s="54"/>
      <c r="GHA69" s="54"/>
      <c r="GHB69" s="54"/>
      <c r="GHC69" s="54"/>
      <c r="GHD69" s="54"/>
      <c r="GHE69" s="54"/>
      <c r="GHF69" s="54"/>
      <c r="GHG69" s="54"/>
      <c r="GHH69" s="54"/>
      <c r="GHI69" s="54"/>
      <c r="GHJ69" s="54"/>
      <c r="GHK69" s="54"/>
      <c r="GHL69" s="54"/>
      <c r="GHM69" s="54"/>
      <c r="GHN69" s="54"/>
      <c r="GHO69" s="54"/>
      <c r="GHP69" s="54"/>
      <c r="GHQ69" s="54"/>
      <c r="GHR69" s="54"/>
      <c r="GHS69" s="54"/>
      <c r="GHT69" s="54"/>
      <c r="GHU69" s="54"/>
      <c r="GHV69" s="54"/>
      <c r="GHW69" s="54"/>
      <c r="GHX69" s="54"/>
      <c r="GHY69" s="54"/>
      <c r="GHZ69" s="54"/>
      <c r="GIA69" s="54"/>
      <c r="GIB69" s="54"/>
      <c r="GIC69" s="54"/>
      <c r="GID69" s="54"/>
      <c r="GIE69" s="54"/>
      <c r="GIF69" s="54"/>
      <c r="GIG69" s="54"/>
      <c r="GIH69" s="54"/>
      <c r="GII69" s="54"/>
      <c r="GIJ69" s="54"/>
      <c r="GIK69" s="54"/>
      <c r="GIL69" s="54"/>
      <c r="GIM69" s="54"/>
      <c r="GIN69" s="54"/>
      <c r="GIO69" s="54"/>
      <c r="GIP69" s="54"/>
      <c r="GIQ69" s="54"/>
      <c r="GIR69" s="54"/>
      <c r="GIS69" s="54"/>
      <c r="GIT69" s="54"/>
      <c r="GIU69" s="54"/>
      <c r="GIV69" s="54"/>
      <c r="GIW69" s="54"/>
      <c r="GIX69" s="54"/>
      <c r="GIY69" s="54"/>
      <c r="GIZ69" s="54"/>
      <c r="GJA69" s="54"/>
      <c r="GJB69" s="54"/>
      <c r="GJC69" s="54"/>
      <c r="GJD69" s="54"/>
      <c r="GJE69" s="54"/>
      <c r="GJF69" s="54"/>
      <c r="GJG69" s="54"/>
      <c r="GJH69" s="54"/>
      <c r="GJI69" s="54"/>
      <c r="GJJ69" s="54"/>
      <c r="GJK69" s="54"/>
      <c r="GJL69" s="54"/>
      <c r="GJM69" s="54"/>
      <c r="GJN69" s="54"/>
      <c r="GJO69" s="54"/>
      <c r="GJP69" s="54"/>
      <c r="GJQ69" s="54"/>
      <c r="GJR69" s="54"/>
      <c r="GJS69" s="54"/>
      <c r="GJT69" s="54"/>
      <c r="GJU69" s="54"/>
      <c r="GJV69" s="54"/>
      <c r="GJW69" s="54"/>
      <c r="GJX69" s="54"/>
      <c r="GJY69" s="54"/>
      <c r="GJZ69" s="54"/>
      <c r="GKA69" s="54"/>
      <c r="GKB69" s="54"/>
      <c r="GKC69" s="54"/>
      <c r="GKD69" s="54"/>
      <c r="GKE69" s="54"/>
      <c r="GKF69" s="54"/>
      <c r="GKG69" s="54"/>
      <c r="GKH69" s="54"/>
      <c r="GKI69" s="54"/>
      <c r="GKJ69" s="54"/>
      <c r="GKK69" s="54"/>
      <c r="GKL69" s="54"/>
      <c r="GKM69" s="54"/>
      <c r="GKN69" s="54"/>
      <c r="GKO69" s="54"/>
      <c r="GKP69" s="54"/>
      <c r="GKQ69" s="54"/>
      <c r="GKR69" s="54"/>
      <c r="GKS69" s="54"/>
      <c r="GKT69" s="54"/>
      <c r="GKU69" s="54"/>
      <c r="GKV69" s="54"/>
      <c r="GKW69" s="54"/>
      <c r="GKX69" s="54"/>
      <c r="GKY69" s="54"/>
      <c r="GKZ69" s="54"/>
      <c r="GLA69" s="54"/>
      <c r="GLB69" s="54"/>
      <c r="GLC69" s="54"/>
      <c r="GLD69" s="54"/>
      <c r="GLE69" s="54"/>
      <c r="GLF69" s="54"/>
      <c r="GLG69" s="54"/>
      <c r="GLH69" s="54"/>
      <c r="GLI69" s="54"/>
      <c r="GLJ69" s="54"/>
      <c r="GLK69" s="54"/>
      <c r="GLL69" s="54"/>
      <c r="GLM69" s="54"/>
      <c r="GLN69" s="54"/>
      <c r="GLO69" s="54"/>
      <c r="GLP69" s="54"/>
      <c r="GLQ69" s="54"/>
      <c r="GLR69" s="54"/>
      <c r="GLS69" s="54"/>
      <c r="GLT69" s="54"/>
      <c r="GLU69" s="54"/>
      <c r="GLV69" s="54"/>
      <c r="GLW69" s="54"/>
      <c r="GLX69" s="54"/>
      <c r="GLY69" s="54"/>
      <c r="GLZ69" s="54"/>
      <c r="GMA69" s="54"/>
      <c r="GMB69" s="54"/>
      <c r="GMC69" s="54"/>
      <c r="GMD69" s="54"/>
      <c r="GME69" s="54"/>
      <c r="GMF69" s="54"/>
      <c r="GMG69" s="54"/>
      <c r="GMH69" s="54"/>
      <c r="GMI69" s="54"/>
      <c r="GMJ69" s="54"/>
      <c r="GMK69" s="54"/>
      <c r="GML69" s="54"/>
      <c r="GMM69" s="54"/>
      <c r="GMN69" s="54"/>
      <c r="GMO69" s="54"/>
      <c r="GMP69" s="54"/>
      <c r="GMQ69" s="54"/>
      <c r="GMR69" s="54"/>
      <c r="GMS69" s="54"/>
      <c r="GMT69" s="54"/>
      <c r="GMU69" s="54"/>
      <c r="GMV69" s="54"/>
      <c r="GMW69" s="54"/>
      <c r="GMX69" s="54"/>
      <c r="GMY69" s="54"/>
      <c r="GMZ69" s="54"/>
      <c r="GNA69" s="54"/>
      <c r="GNB69" s="54"/>
      <c r="GNC69" s="54"/>
      <c r="GND69" s="54"/>
      <c r="GNE69" s="54"/>
      <c r="GNF69" s="54"/>
      <c r="GNG69" s="54"/>
      <c r="GNH69" s="54"/>
      <c r="GNI69" s="54"/>
      <c r="GNJ69" s="54"/>
      <c r="GNK69" s="54"/>
      <c r="GNL69" s="54"/>
      <c r="GNM69" s="54"/>
      <c r="GNN69" s="54"/>
      <c r="GNO69" s="54"/>
      <c r="GNP69" s="54"/>
      <c r="GNQ69" s="54"/>
      <c r="GNR69" s="54"/>
      <c r="GNS69" s="54"/>
      <c r="GNT69" s="54"/>
      <c r="GNU69" s="54"/>
      <c r="GNV69" s="54"/>
      <c r="GNW69" s="54"/>
      <c r="GNX69" s="54"/>
      <c r="GNY69" s="54"/>
      <c r="GNZ69" s="54"/>
      <c r="GOA69" s="54"/>
      <c r="GOB69" s="54"/>
      <c r="GOC69" s="54"/>
      <c r="GOD69" s="54"/>
      <c r="GOE69" s="54"/>
      <c r="GOF69" s="54"/>
      <c r="GOG69" s="54"/>
      <c r="GOH69" s="54"/>
      <c r="GOI69" s="54"/>
      <c r="GOJ69" s="54"/>
      <c r="GOK69" s="54"/>
      <c r="GOL69" s="54"/>
      <c r="GOM69" s="54"/>
      <c r="GON69" s="54"/>
      <c r="GOO69" s="54"/>
      <c r="GOP69" s="54"/>
      <c r="GOQ69" s="54"/>
      <c r="GOR69" s="54"/>
      <c r="GOS69" s="54"/>
      <c r="GOT69" s="54"/>
      <c r="GOU69" s="54"/>
      <c r="GOV69" s="54"/>
      <c r="GOW69" s="54"/>
      <c r="GOX69" s="54"/>
      <c r="GOY69" s="54"/>
      <c r="GOZ69" s="54"/>
      <c r="GPA69" s="54"/>
      <c r="GPB69" s="54"/>
      <c r="GPC69" s="54"/>
      <c r="GPD69" s="54"/>
      <c r="GPE69" s="54"/>
      <c r="GPF69" s="54"/>
      <c r="GPG69" s="54"/>
      <c r="GPH69" s="54"/>
      <c r="GPI69" s="54"/>
      <c r="GPJ69" s="54"/>
      <c r="GPK69" s="54"/>
      <c r="GPL69" s="54"/>
      <c r="GPM69" s="54"/>
      <c r="GPN69" s="54"/>
      <c r="GPO69" s="54"/>
      <c r="GPP69" s="54"/>
      <c r="GPQ69" s="54"/>
      <c r="GPR69" s="54"/>
      <c r="GPS69" s="54"/>
      <c r="GPT69" s="54"/>
      <c r="GPU69" s="54"/>
      <c r="GPV69" s="54"/>
      <c r="GPW69" s="54"/>
      <c r="GPX69" s="54"/>
      <c r="GPY69" s="54"/>
      <c r="GPZ69" s="54"/>
      <c r="GQA69" s="54"/>
      <c r="GQB69" s="54"/>
      <c r="GQC69" s="54"/>
      <c r="GQD69" s="54"/>
      <c r="GQE69" s="54"/>
      <c r="GQF69" s="54"/>
      <c r="GQG69" s="54"/>
      <c r="GQH69" s="54"/>
      <c r="GQI69" s="54"/>
      <c r="GQJ69" s="54"/>
      <c r="GQK69" s="54"/>
      <c r="GQL69" s="54"/>
      <c r="GQM69" s="54"/>
      <c r="GQN69" s="54"/>
      <c r="GQO69" s="54"/>
      <c r="GQP69" s="54"/>
      <c r="GQQ69" s="54"/>
      <c r="GQR69" s="54"/>
      <c r="GQS69" s="54"/>
      <c r="GQT69" s="54"/>
      <c r="GQU69" s="54"/>
      <c r="GQV69" s="54"/>
      <c r="GQW69" s="54"/>
      <c r="GQX69" s="54"/>
      <c r="GQY69" s="54"/>
      <c r="GQZ69" s="54"/>
      <c r="GRA69" s="54"/>
      <c r="GRB69" s="54"/>
      <c r="GRC69" s="54"/>
      <c r="GRD69" s="54"/>
      <c r="GRE69" s="54"/>
      <c r="GRF69" s="54"/>
      <c r="GRG69" s="54"/>
      <c r="GRH69" s="54"/>
      <c r="GRI69" s="54"/>
      <c r="GRJ69" s="54"/>
      <c r="GRK69" s="54"/>
      <c r="GRL69" s="54"/>
      <c r="GRM69" s="54"/>
      <c r="GRN69" s="54"/>
      <c r="GRO69" s="54"/>
      <c r="GRP69" s="54"/>
      <c r="GRQ69" s="54"/>
      <c r="GRR69" s="54"/>
      <c r="GRS69" s="54"/>
      <c r="GRT69" s="54"/>
      <c r="GRU69" s="54"/>
      <c r="GRV69" s="54"/>
      <c r="GRW69" s="54"/>
      <c r="GRX69" s="54"/>
      <c r="GRY69" s="54"/>
      <c r="GRZ69" s="54"/>
      <c r="GSA69" s="54"/>
      <c r="GSB69" s="54"/>
      <c r="GSC69" s="54"/>
      <c r="GSD69" s="54"/>
      <c r="GSE69" s="54"/>
      <c r="GSF69" s="54"/>
      <c r="GSG69" s="54"/>
      <c r="GSH69" s="54"/>
      <c r="GSI69" s="54"/>
      <c r="GSJ69" s="54"/>
      <c r="GSK69" s="54"/>
      <c r="GSL69" s="54"/>
      <c r="GSM69" s="54"/>
      <c r="GSN69" s="54"/>
      <c r="GSO69" s="54"/>
      <c r="GSP69" s="54"/>
      <c r="GSQ69" s="54"/>
      <c r="GSR69" s="54"/>
      <c r="GSS69" s="54"/>
      <c r="GST69" s="54"/>
      <c r="GSU69" s="54"/>
      <c r="GSV69" s="54"/>
      <c r="GSW69" s="54"/>
      <c r="GSX69" s="54"/>
      <c r="GSY69" s="54"/>
      <c r="GSZ69" s="54"/>
      <c r="GTA69" s="54"/>
      <c r="GTB69" s="54"/>
      <c r="GTC69" s="54"/>
      <c r="GTD69" s="54"/>
      <c r="GTE69" s="54"/>
      <c r="GTF69" s="54"/>
      <c r="GTG69" s="54"/>
      <c r="GTH69" s="54"/>
      <c r="GTI69" s="54"/>
      <c r="GTJ69" s="54"/>
      <c r="GTK69" s="54"/>
      <c r="GTL69" s="54"/>
      <c r="GTM69" s="54"/>
      <c r="GTN69" s="54"/>
      <c r="GTO69" s="54"/>
      <c r="GTP69" s="54"/>
      <c r="GTQ69" s="54"/>
      <c r="GTR69" s="54"/>
      <c r="GTS69" s="54"/>
      <c r="GTT69" s="54"/>
      <c r="GTU69" s="54"/>
      <c r="GTV69" s="54"/>
      <c r="GTW69" s="54"/>
      <c r="GTX69" s="54"/>
      <c r="GTY69" s="54"/>
      <c r="GTZ69" s="54"/>
      <c r="GUA69" s="54"/>
      <c r="GUB69" s="54"/>
      <c r="GUC69" s="54"/>
      <c r="GUD69" s="54"/>
      <c r="GUE69" s="54"/>
      <c r="GUF69" s="54"/>
      <c r="GUG69" s="54"/>
      <c r="GUH69" s="54"/>
      <c r="GUI69" s="54"/>
      <c r="GUJ69" s="54"/>
      <c r="GUK69" s="54"/>
      <c r="GUL69" s="54"/>
      <c r="GUM69" s="54"/>
      <c r="GUN69" s="54"/>
      <c r="GUO69" s="54"/>
      <c r="GUP69" s="54"/>
      <c r="GUQ69" s="54"/>
      <c r="GUR69" s="54"/>
      <c r="GUS69" s="54"/>
      <c r="GUT69" s="54"/>
      <c r="GUU69" s="54"/>
      <c r="GUV69" s="54"/>
      <c r="GUW69" s="54"/>
      <c r="GUX69" s="54"/>
      <c r="GUY69" s="54"/>
      <c r="GUZ69" s="54"/>
      <c r="GVA69" s="54"/>
      <c r="GVB69" s="54"/>
      <c r="GVC69" s="54"/>
      <c r="GVD69" s="54"/>
      <c r="GVE69" s="54"/>
      <c r="GVF69" s="54"/>
      <c r="GVG69" s="54"/>
      <c r="GVH69" s="54"/>
      <c r="GVI69" s="54"/>
      <c r="GVJ69" s="54"/>
      <c r="GVK69" s="54"/>
      <c r="GVL69" s="54"/>
      <c r="GVM69" s="54"/>
      <c r="GVN69" s="54"/>
      <c r="GVO69" s="54"/>
      <c r="GVP69" s="54"/>
      <c r="GVQ69" s="54"/>
      <c r="GVR69" s="54"/>
      <c r="GVS69" s="54"/>
      <c r="GVT69" s="54"/>
      <c r="GVU69" s="54"/>
      <c r="GVV69" s="54"/>
      <c r="GVW69" s="54"/>
      <c r="GVX69" s="54"/>
      <c r="GVY69" s="54"/>
      <c r="GVZ69" s="54"/>
      <c r="GWA69" s="54"/>
      <c r="GWB69" s="54"/>
      <c r="GWC69" s="54"/>
      <c r="GWD69" s="54"/>
      <c r="GWE69" s="54"/>
      <c r="GWF69" s="54"/>
      <c r="GWG69" s="54"/>
      <c r="GWH69" s="54"/>
      <c r="GWI69" s="54"/>
      <c r="GWJ69" s="54"/>
      <c r="GWK69" s="54"/>
      <c r="GWL69" s="54"/>
      <c r="GWM69" s="54"/>
      <c r="GWN69" s="54"/>
      <c r="GWO69" s="54"/>
      <c r="GWP69" s="54"/>
      <c r="GWQ69" s="54"/>
      <c r="GWR69" s="54"/>
      <c r="GWS69" s="54"/>
      <c r="GWT69" s="54"/>
      <c r="GWU69" s="54"/>
      <c r="GWV69" s="54"/>
      <c r="GWW69" s="54"/>
      <c r="GWX69" s="54"/>
      <c r="GWY69" s="54"/>
      <c r="GWZ69" s="54"/>
      <c r="GXA69" s="54"/>
      <c r="GXB69" s="54"/>
      <c r="GXC69" s="54"/>
      <c r="GXD69" s="54"/>
      <c r="GXE69" s="54"/>
      <c r="GXF69" s="54"/>
      <c r="GXG69" s="54"/>
      <c r="GXH69" s="54"/>
      <c r="GXI69" s="54"/>
      <c r="GXJ69" s="54"/>
      <c r="GXK69" s="54"/>
      <c r="GXL69" s="54"/>
      <c r="GXM69" s="54"/>
      <c r="GXN69" s="54"/>
      <c r="GXO69" s="54"/>
      <c r="GXP69" s="54"/>
      <c r="GXQ69" s="54"/>
      <c r="GXR69" s="54"/>
      <c r="GXS69" s="54"/>
      <c r="GXT69" s="54"/>
      <c r="GXU69" s="54"/>
      <c r="GXV69" s="54"/>
      <c r="GXW69" s="54"/>
      <c r="GXX69" s="54"/>
      <c r="GXY69" s="54"/>
      <c r="GXZ69" s="54"/>
      <c r="GYA69" s="54"/>
      <c r="GYB69" s="54"/>
      <c r="GYC69" s="54"/>
      <c r="GYD69" s="54"/>
      <c r="GYE69" s="54"/>
      <c r="GYF69" s="54"/>
      <c r="GYG69" s="54"/>
      <c r="GYH69" s="54"/>
      <c r="GYI69" s="54"/>
      <c r="GYJ69" s="54"/>
      <c r="GYK69" s="54"/>
      <c r="GYL69" s="54"/>
      <c r="GYM69" s="54"/>
      <c r="GYN69" s="54"/>
      <c r="GYO69" s="54"/>
      <c r="GYP69" s="54"/>
      <c r="GYQ69" s="54"/>
      <c r="GYR69" s="54"/>
      <c r="GYS69" s="54"/>
      <c r="GYT69" s="54"/>
      <c r="GYU69" s="54"/>
      <c r="GYV69" s="54"/>
      <c r="GYW69" s="54"/>
      <c r="GYX69" s="54"/>
      <c r="GYY69" s="54"/>
      <c r="GYZ69" s="54"/>
      <c r="GZA69" s="54"/>
      <c r="GZB69" s="54"/>
      <c r="GZC69" s="54"/>
      <c r="GZD69" s="54"/>
      <c r="GZE69" s="54"/>
      <c r="GZF69" s="54"/>
      <c r="GZG69" s="54"/>
      <c r="GZH69" s="54"/>
      <c r="GZI69" s="54"/>
      <c r="GZJ69" s="54"/>
      <c r="GZK69" s="54"/>
      <c r="GZL69" s="54"/>
      <c r="GZM69" s="54"/>
      <c r="GZN69" s="54"/>
      <c r="GZO69" s="54"/>
      <c r="GZP69" s="54"/>
      <c r="GZQ69" s="54"/>
      <c r="GZR69" s="54"/>
      <c r="GZS69" s="54"/>
      <c r="GZT69" s="54"/>
      <c r="GZU69" s="54"/>
      <c r="GZV69" s="54"/>
      <c r="GZW69" s="54"/>
      <c r="GZX69" s="54"/>
      <c r="GZY69" s="54"/>
      <c r="GZZ69" s="54"/>
      <c r="HAA69" s="54"/>
      <c r="HAB69" s="54"/>
      <c r="HAC69" s="54"/>
      <c r="HAD69" s="54"/>
      <c r="HAE69" s="54"/>
      <c r="HAF69" s="54"/>
      <c r="HAG69" s="54"/>
      <c r="HAH69" s="54"/>
      <c r="HAI69" s="54"/>
      <c r="HAJ69" s="54"/>
      <c r="HAK69" s="54"/>
      <c r="HAL69" s="54"/>
      <c r="HAM69" s="54"/>
      <c r="HAN69" s="54"/>
      <c r="HAO69" s="54"/>
      <c r="HAP69" s="54"/>
      <c r="HAQ69" s="54"/>
      <c r="HAR69" s="54"/>
      <c r="HAS69" s="54"/>
      <c r="HAT69" s="54"/>
      <c r="HAU69" s="54"/>
      <c r="HAV69" s="54"/>
      <c r="HAW69" s="54"/>
      <c r="HAX69" s="54"/>
      <c r="HAY69" s="54"/>
      <c r="HAZ69" s="54"/>
      <c r="HBA69" s="54"/>
      <c r="HBB69" s="54"/>
      <c r="HBC69" s="54"/>
      <c r="HBD69" s="54"/>
      <c r="HBE69" s="54"/>
      <c r="HBF69" s="54"/>
      <c r="HBG69" s="54"/>
      <c r="HBH69" s="54"/>
      <c r="HBI69" s="54"/>
      <c r="HBJ69" s="54"/>
      <c r="HBK69" s="54"/>
      <c r="HBL69" s="54"/>
      <c r="HBM69" s="54"/>
      <c r="HBN69" s="54"/>
      <c r="HBO69" s="54"/>
      <c r="HBP69" s="54"/>
      <c r="HBQ69" s="54"/>
      <c r="HBR69" s="54"/>
      <c r="HBS69" s="54"/>
      <c r="HBT69" s="54"/>
      <c r="HBU69" s="54"/>
      <c r="HBV69" s="54"/>
      <c r="HBW69" s="54"/>
      <c r="HBX69" s="54"/>
      <c r="HBY69" s="54"/>
      <c r="HBZ69" s="54"/>
      <c r="HCA69" s="54"/>
      <c r="HCB69" s="54"/>
      <c r="HCC69" s="54"/>
      <c r="HCD69" s="54"/>
      <c r="HCE69" s="54"/>
      <c r="HCF69" s="54"/>
      <c r="HCG69" s="54"/>
      <c r="HCH69" s="54"/>
      <c r="HCI69" s="54"/>
      <c r="HCJ69" s="54"/>
      <c r="HCK69" s="54"/>
      <c r="HCL69" s="54"/>
      <c r="HCM69" s="54"/>
      <c r="HCN69" s="54"/>
      <c r="HCO69" s="54"/>
      <c r="HCP69" s="54"/>
      <c r="HCQ69" s="54"/>
      <c r="HCR69" s="54"/>
      <c r="HCS69" s="54"/>
      <c r="HCT69" s="54"/>
      <c r="HCU69" s="54"/>
      <c r="HCV69" s="54"/>
      <c r="HCW69" s="54"/>
      <c r="HCX69" s="54"/>
      <c r="HCY69" s="54"/>
      <c r="HCZ69" s="54"/>
      <c r="HDA69" s="54"/>
      <c r="HDB69" s="54"/>
      <c r="HDC69" s="54"/>
      <c r="HDD69" s="54"/>
      <c r="HDE69" s="54"/>
      <c r="HDF69" s="54"/>
      <c r="HDG69" s="54"/>
      <c r="HDH69" s="54"/>
      <c r="HDI69" s="54"/>
      <c r="HDJ69" s="54"/>
      <c r="HDK69" s="54"/>
      <c r="HDL69" s="54"/>
      <c r="HDM69" s="54"/>
      <c r="HDN69" s="54"/>
      <c r="HDO69" s="54"/>
      <c r="HDP69" s="54"/>
      <c r="HDQ69" s="54"/>
      <c r="HDR69" s="54"/>
      <c r="HDS69" s="54"/>
      <c r="HDT69" s="54"/>
      <c r="HDU69" s="54"/>
      <c r="HDV69" s="54"/>
      <c r="HDW69" s="54"/>
      <c r="HDX69" s="54"/>
      <c r="HDY69" s="54"/>
      <c r="HDZ69" s="54"/>
      <c r="HEA69" s="54"/>
      <c r="HEB69" s="54"/>
      <c r="HEC69" s="54"/>
      <c r="HED69" s="54"/>
      <c r="HEE69" s="54"/>
      <c r="HEF69" s="54"/>
      <c r="HEG69" s="54"/>
      <c r="HEH69" s="54"/>
      <c r="HEI69" s="54"/>
      <c r="HEJ69" s="54"/>
      <c r="HEK69" s="54"/>
      <c r="HEL69" s="54"/>
      <c r="HEM69" s="54"/>
      <c r="HEN69" s="54"/>
      <c r="HEO69" s="54"/>
      <c r="HEP69" s="54"/>
      <c r="HEQ69" s="54"/>
      <c r="HER69" s="54"/>
      <c r="HES69" s="54"/>
      <c r="HET69" s="54"/>
      <c r="HEU69" s="54"/>
      <c r="HEV69" s="54"/>
      <c r="HEW69" s="54"/>
      <c r="HEX69" s="54"/>
      <c r="HEY69" s="54"/>
      <c r="HEZ69" s="54"/>
      <c r="HFA69" s="54"/>
      <c r="HFB69" s="54"/>
      <c r="HFC69" s="54"/>
      <c r="HFD69" s="54"/>
      <c r="HFE69" s="54"/>
      <c r="HFF69" s="54"/>
      <c r="HFG69" s="54"/>
      <c r="HFH69" s="54"/>
      <c r="HFI69" s="54"/>
      <c r="HFJ69" s="54"/>
      <c r="HFK69" s="54"/>
      <c r="HFL69" s="54"/>
      <c r="HFM69" s="54"/>
      <c r="HFN69" s="54"/>
      <c r="HFO69" s="54"/>
      <c r="HFP69" s="54"/>
      <c r="HFQ69" s="54"/>
      <c r="HFR69" s="54"/>
      <c r="HFS69" s="54"/>
      <c r="HFT69" s="54"/>
      <c r="HFU69" s="54"/>
      <c r="HFV69" s="54"/>
      <c r="HFW69" s="54"/>
      <c r="HFX69" s="54"/>
      <c r="HFY69" s="54"/>
      <c r="HFZ69" s="54"/>
      <c r="HGA69" s="54"/>
      <c r="HGB69" s="54"/>
      <c r="HGC69" s="54"/>
      <c r="HGD69" s="54"/>
      <c r="HGE69" s="54"/>
      <c r="HGF69" s="54"/>
      <c r="HGG69" s="54"/>
      <c r="HGH69" s="54"/>
      <c r="HGI69" s="54"/>
      <c r="HGJ69" s="54"/>
      <c r="HGK69" s="54"/>
      <c r="HGL69" s="54"/>
      <c r="HGM69" s="54"/>
      <c r="HGN69" s="54"/>
      <c r="HGO69" s="54"/>
      <c r="HGP69" s="54"/>
      <c r="HGQ69" s="54"/>
      <c r="HGR69" s="54"/>
      <c r="HGS69" s="54"/>
      <c r="HGT69" s="54"/>
      <c r="HGU69" s="54"/>
      <c r="HGV69" s="54"/>
      <c r="HGW69" s="54"/>
      <c r="HGX69" s="54"/>
      <c r="HGY69" s="54"/>
      <c r="HGZ69" s="54"/>
      <c r="HHA69" s="54"/>
      <c r="HHB69" s="54"/>
      <c r="HHC69" s="54"/>
      <c r="HHD69" s="54"/>
      <c r="HHE69" s="54"/>
      <c r="HHF69" s="54"/>
      <c r="HHG69" s="54"/>
      <c r="HHH69" s="54"/>
      <c r="HHI69" s="54"/>
      <c r="HHJ69" s="54"/>
      <c r="HHK69" s="54"/>
      <c r="HHL69" s="54"/>
      <c r="HHM69" s="54"/>
      <c r="HHN69" s="54"/>
      <c r="HHO69" s="54"/>
      <c r="HHP69" s="54"/>
      <c r="HHQ69" s="54"/>
      <c r="HHR69" s="54"/>
      <c r="HHS69" s="54"/>
      <c r="HHT69" s="54"/>
      <c r="HHU69" s="54"/>
      <c r="HHV69" s="54"/>
      <c r="HHW69" s="54"/>
      <c r="HHX69" s="54"/>
      <c r="HHY69" s="54"/>
      <c r="HHZ69" s="54"/>
      <c r="HIA69" s="54"/>
      <c r="HIB69" s="54"/>
      <c r="HIC69" s="54"/>
      <c r="HID69" s="54"/>
      <c r="HIE69" s="54"/>
      <c r="HIF69" s="54"/>
      <c r="HIG69" s="54"/>
      <c r="HIH69" s="54"/>
      <c r="HII69" s="54"/>
      <c r="HIJ69" s="54"/>
      <c r="HIK69" s="54"/>
      <c r="HIL69" s="54"/>
      <c r="HIM69" s="54"/>
      <c r="HIN69" s="54"/>
      <c r="HIO69" s="54"/>
      <c r="HIP69" s="54"/>
      <c r="HIQ69" s="54"/>
      <c r="HIR69" s="54"/>
      <c r="HIS69" s="54"/>
      <c r="HIT69" s="54"/>
      <c r="HIU69" s="54"/>
      <c r="HIV69" s="54"/>
      <c r="HIW69" s="54"/>
      <c r="HIX69" s="54"/>
      <c r="HIY69" s="54"/>
      <c r="HIZ69" s="54"/>
      <c r="HJA69" s="54"/>
      <c r="HJB69" s="54"/>
      <c r="HJC69" s="54"/>
      <c r="HJD69" s="54"/>
      <c r="HJE69" s="54"/>
      <c r="HJF69" s="54"/>
      <c r="HJG69" s="54"/>
      <c r="HJH69" s="54"/>
      <c r="HJI69" s="54"/>
      <c r="HJJ69" s="54"/>
      <c r="HJK69" s="54"/>
      <c r="HJL69" s="54"/>
      <c r="HJM69" s="54"/>
      <c r="HJN69" s="54"/>
      <c r="HJO69" s="54"/>
      <c r="HJP69" s="54"/>
      <c r="HJQ69" s="54"/>
      <c r="HJR69" s="54"/>
      <c r="HJS69" s="54"/>
      <c r="HJT69" s="54"/>
      <c r="HJU69" s="54"/>
      <c r="HJV69" s="54"/>
      <c r="HJW69" s="54"/>
      <c r="HJX69" s="54"/>
      <c r="HJY69" s="54"/>
      <c r="HJZ69" s="54"/>
      <c r="HKA69" s="54"/>
      <c r="HKB69" s="54"/>
      <c r="HKC69" s="54"/>
      <c r="HKD69" s="54"/>
      <c r="HKE69" s="54"/>
      <c r="HKF69" s="54"/>
      <c r="HKG69" s="54"/>
      <c r="HKH69" s="54"/>
      <c r="HKI69" s="54"/>
      <c r="HKJ69" s="54"/>
      <c r="HKK69" s="54"/>
      <c r="HKL69" s="54"/>
      <c r="HKM69" s="54"/>
      <c r="HKN69" s="54"/>
      <c r="HKO69" s="54"/>
      <c r="HKP69" s="54"/>
      <c r="HKQ69" s="54"/>
      <c r="HKR69" s="54"/>
      <c r="HKS69" s="54"/>
      <c r="HKT69" s="54"/>
      <c r="HKU69" s="54"/>
      <c r="HKV69" s="54"/>
      <c r="HKW69" s="54"/>
      <c r="HKX69" s="54"/>
      <c r="HKY69" s="54"/>
      <c r="HKZ69" s="54"/>
      <c r="HLA69" s="54"/>
      <c r="HLB69" s="54"/>
      <c r="HLC69" s="54"/>
      <c r="HLD69" s="54"/>
      <c r="HLE69" s="54"/>
      <c r="HLF69" s="54"/>
      <c r="HLG69" s="54"/>
      <c r="HLH69" s="54"/>
      <c r="HLI69" s="54"/>
      <c r="HLJ69" s="54"/>
      <c r="HLK69" s="54"/>
      <c r="HLL69" s="54"/>
      <c r="HLM69" s="54"/>
      <c r="HLN69" s="54"/>
      <c r="HLO69" s="54"/>
      <c r="HLP69" s="54"/>
      <c r="HLQ69" s="54"/>
      <c r="HLR69" s="54"/>
      <c r="HLS69" s="54"/>
      <c r="HLT69" s="54"/>
      <c r="HLU69" s="54"/>
      <c r="HLV69" s="54"/>
      <c r="HLW69" s="54"/>
      <c r="HLX69" s="54"/>
      <c r="HLY69" s="54"/>
      <c r="HLZ69" s="54"/>
      <c r="HMA69" s="54"/>
      <c r="HMB69" s="54"/>
      <c r="HMC69" s="54"/>
      <c r="HMD69" s="54"/>
      <c r="HME69" s="54"/>
      <c r="HMF69" s="54"/>
      <c r="HMG69" s="54"/>
      <c r="HMH69" s="54"/>
      <c r="HMI69" s="54"/>
      <c r="HMJ69" s="54"/>
      <c r="HMK69" s="54"/>
      <c r="HML69" s="54"/>
      <c r="HMM69" s="54"/>
      <c r="HMN69" s="54"/>
      <c r="HMO69" s="54"/>
      <c r="HMP69" s="54"/>
      <c r="HMQ69" s="54"/>
      <c r="HMR69" s="54"/>
      <c r="HMS69" s="54"/>
      <c r="HMT69" s="54"/>
      <c r="HMU69" s="54"/>
      <c r="HMV69" s="54"/>
      <c r="HMW69" s="54"/>
      <c r="HMX69" s="54"/>
      <c r="HMY69" s="54"/>
      <c r="HMZ69" s="54"/>
      <c r="HNA69" s="54"/>
      <c r="HNB69" s="54"/>
      <c r="HNC69" s="54"/>
      <c r="HND69" s="54"/>
      <c r="HNE69" s="54"/>
      <c r="HNF69" s="54"/>
      <c r="HNG69" s="54"/>
      <c r="HNH69" s="54"/>
      <c r="HNI69" s="54"/>
      <c r="HNJ69" s="54"/>
      <c r="HNK69" s="54"/>
      <c r="HNL69" s="54"/>
      <c r="HNM69" s="54"/>
      <c r="HNN69" s="54"/>
      <c r="HNO69" s="54"/>
      <c r="HNP69" s="54"/>
      <c r="HNQ69" s="54"/>
      <c r="HNR69" s="54"/>
      <c r="HNS69" s="54"/>
      <c r="HNT69" s="54"/>
      <c r="HNU69" s="54"/>
      <c r="HNV69" s="54"/>
      <c r="HNW69" s="54"/>
      <c r="HNX69" s="54"/>
      <c r="HNY69" s="54"/>
      <c r="HNZ69" s="54"/>
      <c r="HOA69" s="54"/>
      <c r="HOB69" s="54"/>
      <c r="HOC69" s="54"/>
      <c r="HOD69" s="54"/>
      <c r="HOE69" s="54"/>
      <c r="HOF69" s="54"/>
      <c r="HOG69" s="54"/>
      <c r="HOH69" s="54"/>
      <c r="HOI69" s="54"/>
      <c r="HOJ69" s="54"/>
      <c r="HOK69" s="54"/>
      <c r="HOL69" s="54"/>
      <c r="HOM69" s="54"/>
      <c r="HON69" s="54"/>
      <c r="HOO69" s="54"/>
      <c r="HOP69" s="54"/>
      <c r="HOQ69" s="54"/>
      <c r="HOR69" s="54"/>
      <c r="HOS69" s="54"/>
      <c r="HOT69" s="54"/>
      <c r="HOU69" s="54"/>
      <c r="HOV69" s="54"/>
      <c r="HOW69" s="54"/>
      <c r="HOX69" s="54"/>
      <c r="HOY69" s="54"/>
      <c r="HOZ69" s="54"/>
      <c r="HPA69" s="54"/>
      <c r="HPB69" s="54"/>
      <c r="HPC69" s="54"/>
      <c r="HPD69" s="54"/>
      <c r="HPE69" s="54"/>
      <c r="HPF69" s="54"/>
      <c r="HPG69" s="54"/>
      <c r="HPH69" s="54"/>
      <c r="HPI69" s="54"/>
      <c r="HPJ69" s="54"/>
      <c r="HPK69" s="54"/>
      <c r="HPL69" s="54"/>
      <c r="HPM69" s="54"/>
      <c r="HPN69" s="54"/>
      <c r="HPO69" s="54"/>
      <c r="HPP69" s="54"/>
      <c r="HPQ69" s="54"/>
      <c r="HPR69" s="54"/>
      <c r="HPS69" s="54"/>
      <c r="HPT69" s="54"/>
      <c r="HPU69" s="54"/>
      <c r="HPV69" s="54"/>
      <c r="HPW69" s="54"/>
      <c r="HPX69" s="54"/>
      <c r="HPY69" s="54"/>
      <c r="HPZ69" s="54"/>
      <c r="HQA69" s="54"/>
      <c r="HQB69" s="54"/>
      <c r="HQC69" s="54"/>
      <c r="HQD69" s="54"/>
      <c r="HQE69" s="54"/>
      <c r="HQF69" s="54"/>
      <c r="HQG69" s="54"/>
      <c r="HQH69" s="54"/>
      <c r="HQI69" s="54"/>
      <c r="HQJ69" s="54"/>
      <c r="HQK69" s="54"/>
      <c r="HQL69" s="54"/>
      <c r="HQM69" s="54"/>
      <c r="HQN69" s="54"/>
      <c r="HQO69" s="54"/>
      <c r="HQP69" s="54"/>
      <c r="HQQ69" s="54"/>
      <c r="HQR69" s="54"/>
      <c r="HQS69" s="54"/>
      <c r="HQT69" s="54"/>
      <c r="HQU69" s="54"/>
      <c r="HQV69" s="54"/>
      <c r="HQW69" s="54"/>
      <c r="HQX69" s="54"/>
      <c r="HQY69" s="54"/>
      <c r="HQZ69" s="54"/>
      <c r="HRA69" s="54"/>
      <c r="HRB69" s="54"/>
      <c r="HRC69" s="54"/>
      <c r="HRD69" s="54"/>
      <c r="HRE69" s="54"/>
      <c r="HRF69" s="54"/>
      <c r="HRG69" s="54"/>
      <c r="HRH69" s="54"/>
      <c r="HRI69" s="54"/>
      <c r="HRJ69" s="54"/>
      <c r="HRK69" s="54"/>
      <c r="HRL69" s="54"/>
      <c r="HRM69" s="54"/>
      <c r="HRN69" s="54"/>
      <c r="HRO69" s="54"/>
      <c r="HRP69" s="54"/>
      <c r="HRQ69" s="54"/>
      <c r="HRR69" s="54"/>
      <c r="HRS69" s="54"/>
      <c r="HRT69" s="54"/>
      <c r="HRU69" s="54"/>
      <c r="HRV69" s="54"/>
      <c r="HRW69" s="54"/>
      <c r="HRX69" s="54"/>
      <c r="HRY69" s="54"/>
      <c r="HRZ69" s="54"/>
      <c r="HSA69" s="54"/>
      <c r="HSB69" s="54"/>
      <c r="HSC69" s="54"/>
      <c r="HSD69" s="54"/>
      <c r="HSE69" s="54"/>
      <c r="HSF69" s="54"/>
      <c r="HSG69" s="54"/>
      <c r="HSH69" s="54"/>
      <c r="HSI69" s="54"/>
      <c r="HSJ69" s="54"/>
      <c r="HSK69" s="54"/>
      <c r="HSL69" s="54"/>
      <c r="HSM69" s="54"/>
      <c r="HSN69" s="54"/>
      <c r="HSO69" s="54"/>
      <c r="HSP69" s="54"/>
      <c r="HSQ69" s="54"/>
      <c r="HSR69" s="54"/>
      <c r="HSS69" s="54"/>
      <c r="HST69" s="54"/>
      <c r="HSU69" s="54"/>
      <c r="HSV69" s="54"/>
      <c r="HSW69" s="54"/>
      <c r="HSX69" s="54"/>
      <c r="HSY69" s="54"/>
      <c r="HSZ69" s="54"/>
      <c r="HTA69" s="54"/>
      <c r="HTB69" s="54"/>
      <c r="HTC69" s="54"/>
      <c r="HTD69" s="54"/>
      <c r="HTE69" s="54"/>
      <c r="HTF69" s="54"/>
      <c r="HTG69" s="54"/>
      <c r="HTH69" s="54"/>
      <c r="HTI69" s="54"/>
      <c r="HTJ69" s="54"/>
      <c r="HTK69" s="54"/>
      <c r="HTL69" s="54"/>
      <c r="HTM69" s="54"/>
      <c r="HTN69" s="54"/>
      <c r="HTO69" s="54"/>
      <c r="HTP69" s="54"/>
      <c r="HTQ69" s="54"/>
      <c r="HTR69" s="54"/>
      <c r="HTS69" s="54"/>
      <c r="HTT69" s="54"/>
      <c r="HTU69" s="54"/>
      <c r="HTV69" s="54"/>
      <c r="HTW69" s="54"/>
      <c r="HTX69" s="54"/>
      <c r="HTY69" s="54"/>
      <c r="HTZ69" s="54"/>
      <c r="HUA69" s="54"/>
      <c r="HUB69" s="54"/>
      <c r="HUC69" s="54"/>
      <c r="HUD69" s="54"/>
      <c r="HUE69" s="54"/>
      <c r="HUF69" s="54"/>
      <c r="HUG69" s="54"/>
      <c r="HUH69" s="54"/>
      <c r="HUI69" s="54"/>
      <c r="HUJ69" s="54"/>
      <c r="HUK69" s="54"/>
      <c r="HUL69" s="54"/>
      <c r="HUM69" s="54"/>
      <c r="HUN69" s="54"/>
      <c r="HUO69" s="54"/>
      <c r="HUP69" s="54"/>
      <c r="HUQ69" s="54"/>
      <c r="HUR69" s="54"/>
      <c r="HUS69" s="54"/>
      <c r="HUT69" s="54"/>
      <c r="HUU69" s="54"/>
      <c r="HUV69" s="54"/>
      <c r="HUW69" s="54"/>
      <c r="HUX69" s="54"/>
      <c r="HUY69" s="54"/>
      <c r="HUZ69" s="54"/>
      <c r="HVA69" s="54"/>
      <c r="HVB69" s="54"/>
      <c r="HVC69" s="54"/>
      <c r="HVD69" s="54"/>
      <c r="HVE69" s="54"/>
      <c r="HVF69" s="54"/>
      <c r="HVG69" s="54"/>
      <c r="HVH69" s="54"/>
      <c r="HVI69" s="54"/>
      <c r="HVJ69" s="54"/>
      <c r="HVK69" s="54"/>
      <c r="HVL69" s="54"/>
      <c r="HVM69" s="54"/>
      <c r="HVN69" s="54"/>
      <c r="HVO69" s="54"/>
      <c r="HVP69" s="54"/>
      <c r="HVQ69" s="54"/>
      <c r="HVR69" s="54"/>
      <c r="HVS69" s="54"/>
      <c r="HVT69" s="54"/>
      <c r="HVU69" s="54"/>
      <c r="HVV69" s="54"/>
      <c r="HVW69" s="54"/>
      <c r="HVX69" s="54"/>
      <c r="HVY69" s="54"/>
      <c r="HVZ69" s="54"/>
      <c r="HWA69" s="54"/>
      <c r="HWB69" s="54"/>
      <c r="HWC69" s="54"/>
      <c r="HWD69" s="54"/>
      <c r="HWE69" s="54"/>
      <c r="HWF69" s="54"/>
      <c r="HWG69" s="54"/>
      <c r="HWH69" s="54"/>
      <c r="HWI69" s="54"/>
      <c r="HWJ69" s="54"/>
      <c r="HWK69" s="54"/>
      <c r="HWL69" s="54"/>
      <c r="HWM69" s="54"/>
      <c r="HWN69" s="54"/>
      <c r="HWO69" s="54"/>
      <c r="HWP69" s="54"/>
      <c r="HWQ69" s="54"/>
      <c r="HWR69" s="54"/>
      <c r="HWS69" s="54"/>
      <c r="HWT69" s="54"/>
      <c r="HWU69" s="54"/>
      <c r="HWV69" s="54"/>
      <c r="HWW69" s="54"/>
      <c r="HWX69" s="54"/>
      <c r="HWY69" s="54"/>
      <c r="HWZ69" s="54"/>
      <c r="HXA69" s="54"/>
      <c r="HXB69" s="54"/>
      <c r="HXC69" s="54"/>
      <c r="HXD69" s="54"/>
      <c r="HXE69" s="54"/>
      <c r="HXF69" s="54"/>
      <c r="HXG69" s="54"/>
      <c r="HXH69" s="54"/>
      <c r="HXI69" s="54"/>
      <c r="HXJ69" s="54"/>
      <c r="HXK69" s="54"/>
      <c r="HXL69" s="54"/>
      <c r="HXM69" s="54"/>
      <c r="HXN69" s="54"/>
      <c r="HXO69" s="54"/>
      <c r="HXP69" s="54"/>
      <c r="HXQ69" s="54"/>
      <c r="HXR69" s="54"/>
      <c r="HXS69" s="54"/>
      <c r="HXT69" s="54"/>
      <c r="HXU69" s="54"/>
      <c r="HXV69" s="54"/>
      <c r="HXW69" s="54"/>
      <c r="HXX69" s="54"/>
      <c r="HXY69" s="54"/>
      <c r="HXZ69" s="54"/>
      <c r="HYA69" s="54"/>
      <c r="HYB69" s="54"/>
      <c r="HYC69" s="54"/>
      <c r="HYD69" s="54"/>
      <c r="HYE69" s="54"/>
      <c r="HYF69" s="54"/>
      <c r="HYG69" s="54"/>
      <c r="HYH69" s="54"/>
      <c r="HYI69" s="54"/>
      <c r="HYJ69" s="54"/>
      <c r="HYK69" s="54"/>
      <c r="HYL69" s="54"/>
      <c r="HYM69" s="54"/>
      <c r="HYN69" s="54"/>
      <c r="HYO69" s="54"/>
      <c r="HYP69" s="54"/>
      <c r="HYQ69" s="54"/>
      <c r="HYR69" s="54"/>
      <c r="HYS69" s="54"/>
      <c r="HYT69" s="54"/>
      <c r="HYU69" s="54"/>
      <c r="HYV69" s="54"/>
      <c r="HYW69" s="54"/>
      <c r="HYX69" s="54"/>
      <c r="HYY69" s="54"/>
      <c r="HYZ69" s="54"/>
      <c r="HZA69" s="54"/>
      <c r="HZB69" s="54"/>
      <c r="HZC69" s="54"/>
      <c r="HZD69" s="54"/>
      <c r="HZE69" s="54"/>
      <c r="HZF69" s="54"/>
      <c r="HZG69" s="54"/>
      <c r="HZH69" s="54"/>
      <c r="HZI69" s="54"/>
      <c r="HZJ69" s="54"/>
      <c r="HZK69" s="54"/>
      <c r="HZL69" s="54"/>
      <c r="HZM69" s="54"/>
      <c r="HZN69" s="54"/>
      <c r="HZO69" s="54"/>
      <c r="HZP69" s="54"/>
      <c r="HZQ69" s="54"/>
      <c r="HZR69" s="54"/>
      <c r="HZS69" s="54"/>
      <c r="HZT69" s="54"/>
      <c r="HZU69" s="54"/>
      <c r="HZV69" s="54"/>
      <c r="HZW69" s="54"/>
      <c r="HZX69" s="54"/>
      <c r="HZY69" s="54"/>
      <c r="HZZ69" s="54"/>
      <c r="IAA69" s="54"/>
      <c r="IAB69" s="54"/>
      <c r="IAC69" s="54"/>
      <c r="IAD69" s="54"/>
      <c r="IAE69" s="54"/>
      <c r="IAF69" s="54"/>
      <c r="IAG69" s="54"/>
      <c r="IAH69" s="54"/>
      <c r="IAI69" s="54"/>
      <c r="IAJ69" s="54"/>
      <c r="IAK69" s="54"/>
      <c r="IAL69" s="54"/>
      <c r="IAM69" s="54"/>
      <c r="IAN69" s="54"/>
      <c r="IAO69" s="54"/>
      <c r="IAP69" s="54"/>
      <c r="IAQ69" s="54"/>
      <c r="IAR69" s="54"/>
      <c r="IAS69" s="54"/>
      <c r="IAT69" s="54"/>
      <c r="IAU69" s="54"/>
      <c r="IAV69" s="54"/>
      <c r="IAW69" s="54"/>
      <c r="IAX69" s="54"/>
      <c r="IAY69" s="54"/>
      <c r="IAZ69" s="54"/>
      <c r="IBA69" s="54"/>
      <c r="IBB69" s="54"/>
      <c r="IBC69" s="54"/>
      <c r="IBD69" s="54"/>
      <c r="IBE69" s="54"/>
      <c r="IBF69" s="54"/>
      <c r="IBG69" s="54"/>
      <c r="IBH69" s="54"/>
      <c r="IBI69" s="54"/>
      <c r="IBJ69" s="54"/>
      <c r="IBK69" s="54"/>
      <c r="IBL69" s="54"/>
      <c r="IBM69" s="54"/>
      <c r="IBN69" s="54"/>
      <c r="IBO69" s="54"/>
      <c r="IBP69" s="54"/>
      <c r="IBQ69" s="54"/>
      <c r="IBR69" s="54"/>
      <c r="IBS69" s="54"/>
      <c r="IBT69" s="54"/>
      <c r="IBU69" s="54"/>
      <c r="IBV69" s="54"/>
      <c r="IBW69" s="54"/>
      <c r="IBX69" s="54"/>
      <c r="IBY69" s="54"/>
      <c r="IBZ69" s="54"/>
      <c r="ICA69" s="54"/>
      <c r="ICB69" s="54"/>
      <c r="ICC69" s="54"/>
      <c r="ICD69" s="54"/>
      <c r="ICE69" s="54"/>
      <c r="ICF69" s="54"/>
      <c r="ICG69" s="54"/>
      <c r="ICH69" s="54"/>
      <c r="ICI69" s="54"/>
      <c r="ICJ69" s="54"/>
      <c r="ICK69" s="54"/>
      <c r="ICL69" s="54"/>
      <c r="ICM69" s="54"/>
      <c r="ICN69" s="54"/>
      <c r="ICO69" s="54"/>
      <c r="ICP69" s="54"/>
      <c r="ICQ69" s="54"/>
      <c r="ICR69" s="54"/>
      <c r="ICS69" s="54"/>
      <c r="ICT69" s="54"/>
      <c r="ICU69" s="54"/>
      <c r="ICV69" s="54"/>
      <c r="ICW69" s="54"/>
      <c r="ICX69" s="54"/>
      <c r="ICY69" s="54"/>
      <c r="ICZ69" s="54"/>
      <c r="IDA69" s="54"/>
      <c r="IDB69" s="54"/>
      <c r="IDC69" s="54"/>
      <c r="IDD69" s="54"/>
      <c r="IDE69" s="54"/>
      <c r="IDF69" s="54"/>
      <c r="IDG69" s="54"/>
      <c r="IDH69" s="54"/>
      <c r="IDI69" s="54"/>
      <c r="IDJ69" s="54"/>
      <c r="IDK69" s="54"/>
      <c r="IDL69" s="54"/>
      <c r="IDM69" s="54"/>
      <c r="IDN69" s="54"/>
      <c r="IDO69" s="54"/>
      <c r="IDP69" s="54"/>
      <c r="IDQ69" s="54"/>
      <c r="IDR69" s="54"/>
      <c r="IDS69" s="54"/>
      <c r="IDT69" s="54"/>
      <c r="IDU69" s="54"/>
      <c r="IDV69" s="54"/>
      <c r="IDW69" s="54"/>
      <c r="IDX69" s="54"/>
      <c r="IDY69" s="54"/>
      <c r="IDZ69" s="54"/>
      <c r="IEA69" s="54"/>
      <c r="IEB69" s="54"/>
      <c r="IEC69" s="54"/>
      <c r="IED69" s="54"/>
      <c r="IEE69" s="54"/>
      <c r="IEF69" s="54"/>
      <c r="IEG69" s="54"/>
      <c r="IEH69" s="54"/>
      <c r="IEI69" s="54"/>
      <c r="IEJ69" s="54"/>
      <c r="IEK69" s="54"/>
      <c r="IEL69" s="54"/>
      <c r="IEM69" s="54"/>
      <c r="IEN69" s="54"/>
      <c r="IEO69" s="54"/>
      <c r="IEP69" s="54"/>
      <c r="IEQ69" s="54"/>
      <c r="IER69" s="54"/>
      <c r="IES69" s="54"/>
      <c r="IET69" s="54"/>
      <c r="IEU69" s="54"/>
      <c r="IEV69" s="54"/>
      <c r="IEW69" s="54"/>
      <c r="IEX69" s="54"/>
      <c r="IEY69" s="54"/>
      <c r="IEZ69" s="54"/>
      <c r="IFA69" s="54"/>
      <c r="IFB69" s="54"/>
      <c r="IFC69" s="54"/>
      <c r="IFD69" s="54"/>
      <c r="IFE69" s="54"/>
      <c r="IFF69" s="54"/>
      <c r="IFG69" s="54"/>
      <c r="IFH69" s="54"/>
      <c r="IFI69" s="54"/>
      <c r="IFJ69" s="54"/>
      <c r="IFK69" s="54"/>
      <c r="IFL69" s="54"/>
      <c r="IFM69" s="54"/>
      <c r="IFN69" s="54"/>
      <c r="IFO69" s="54"/>
      <c r="IFP69" s="54"/>
      <c r="IFQ69" s="54"/>
      <c r="IFR69" s="54"/>
      <c r="IFS69" s="54"/>
      <c r="IFT69" s="54"/>
      <c r="IFU69" s="54"/>
      <c r="IFV69" s="54"/>
      <c r="IFW69" s="54"/>
      <c r="IFX69" s="54"/>
      <c r="IFY69" s="54"/>
      <c r="IFZ69" s="54"/>
      <c r="IGA69" s="54"/>
      <c r="IGB69" s="54"/>
      <c r="IGC69" s="54"/>
      <c r="IGD69" s="54"/>
      <c r="IGE69" s="54"/>
      <c r="IGF69" s="54"/>
      <c r="IGG69" s="54"/>
      <c r="IGH69" s="54"/>
      <c r="IGI69" s="54"/>
      <c r="IGJ69" s="54"/>
      <c r="IGK69" s="54"/>
      <c r="IGL69" s="54"/>
      <c r="IGM69" s="54"/>
      <c r="IGN69" s="54"/>
      <c r="IGO69" s="54"/>
      <c r="IGP69" s="54"/>
      <c r="IGQ69" s="54"/>
      <c r="IGR69" s="54"/>
      <c r="IGS69" s="54"/>
      <c r="IGT69" s="54"/>
      <c r="IGU69" s="54"/>
      <c r="IGV69" s="54"/>
      <c r="IGW69" s="54"/>
      <c r="IGX69" s="54"/>
      <c r="IGY69" s="54"/>
      <c r="IGZ69" s="54"/>
      <c r="IHA69" s="54"/>
      <c r="IHB69" s="54"/>
      <c r="IHC69" s="54"/>
      <c r="IHD69" s="54"/>
      <c r="IHE69" s="54"/>
      <c r="IHF69" s="54"/>
      <c r="IHG69" s="54"/>
      <c r="IHH69" s="54"/>
      <c r="IHI69" s="54"/>
      <c r="IHJ69" s="54"/>
      <c r="IHK69" s="54"/>
      <c r="IHL69" s="54"/>
      <c r="IHM69" s="54"/>
      <c r="IHN69" s="54"/>
      <c r="IHO69" s="54"/>
      <c r="IHP69" s="54"/>
      <c r="IHQ69" s="54"/>
      <c r="IHR69" s="54"/>
      <c r="IHS69" s="54"/>
      <c r="IHT69" s="54"/>
      <c r="IHU69" s="54"/>
      <c r="IHV69" s="54"/>
      <c r="IHW69" s="54"/>
      <c r="IHX69" s="54"/>
      <c r="IHY69" s="54"/>
      <c r="IHZ69" s="54"/>
      <c r="IIA69" s="54"/>
      <c r="IIB69" s="54"/>
      <c r="IIC69" s="54"/>
      <c r="IID69" s="54"/>
      <c r="IIE69" s="54"/>
      <c r="IIF69" s="54"/>
      <c r="IIG69" s="54"/>
      <c r="IIH69" s="54"/>
      <c r="III69" s="54"/>
      <c r="IIJ69" s="54"/>
      <c r="IIK69" s="54"/>
      <c r="IIL69" s="54"/>
      <c r="IIM69" s="54"/>
      <c r="IIN69" s="54"/>
      <c r="IIO69" s="54"/>
      <c r="IIP69" s="54"/>
      <c r="IIQ69" s="54"/>
      <c r="IIR69" s="54"/>
      <c r="IIS69" s="54"/>
      <c r="IIT69" s="54"/>
      <c r="IIU69" s="54"/>
      <c r="IIV69" s="54"/>
      <c r="IIW69" s="54"/>
      <c r="IIX69" s="54"/>
      <c r="IIY69" s="54"/>
      <c r="IIZ69" s="54"/>
      <c r="IJA69" s="54"/>
      <c r="IJB69" s="54"/>
      <c r="IJC69" s="54"/>
      <c r="IJD69" s="54"/>
      <c r="IJE69" s="54"/>
      <c r="IJF69" s="54"/>
      <c r="IJG69" s="54"/>
      <c r="IJH69" s="54"/>
      <c r="IJI69" s="54"/>
      <c r="IJJ69" s="54"/>
      <c r="IJK69" s="54"/>
      <c r="IJL69" s="54"/>
      <c r="IJM69" s="54"/>
      <c r="IJN69" s="54"/>
      <c r="IJO69" s="54"/>
      <c r="IJP69" s="54"/>
      <c r="IJQ69" s="54"/>
      <c r="IJR69" s="54"/>
      <c r="IJS69" s="54"/>
      <c r="IJT69" s="54"/>
      <c r="IJU69" s="54"/>
      <c r="IJV69" s="54"/>
      <c r="IJW69" s="54"/>
      <c r="IJX69" s="54"/>
      <c r="IJY69" s="54"/>
      <c r="IJZ69" s="54"/>
      <c r="IKA69" s="54"/>
      <c r="IKB69" s="54"/>
      <c r="IKC69" s="54"/>
      <c r="IKD69" s="54"/>
      <c r="IKE69" s="54"/>
      <c r="IKF69" s="54"/>
      <c r="IKG69" s="54"/>
      <c r="IKH69" s="54"/>
      <c r="IKI69" s="54"/>
      <c r="IKJ69" s="54"/>
      <c r="IKK69" s="54"/>
      <c r="IKL69" s="54"/>
      <c r="IKM69" s="54"/>
      <c r="IKN69" s="54"/>
      <c r="IKO69" s="54"/>
      <c r="IKP69" s="54"/>
      <c r="IKQ69" s="54"/>
      <c r="IKR69" s="54"/>
      <c r="IKS69" s="54"/>
      <c r="IKT69" s="54"/>
      <c r="IKU69" s="54"/>
      <c r="IKV69" s="54"/>
      <c r="IKW69" s="54"/>
      <c r="IKX69" s="54"/>
      <c r="IKY69" s="54"/>
      <c r="IKZ69" s="54"/>
      <c r="ILA69" s="54"/>
      <c r="ILB69" s="54"/>
      <c r="ILC69" s="54"/>
      <c r="ILD69" s="54"/>
      <c r="ILE69" s="54"/>
      <c r="ILF69" s="54"/>
      <c r="ILG69" s="54"/>
      <c r="ILH69" s="54"/>
      <c r="ILI69" s="54"/>
      <c r="ILJ69" s="54"/>
      <c r="ILK69" s="54"/>
      <c r="ILL69" s="54"/>
      <c r="ILM69" s="54"/>
      <c r="ILN69" s="54"/>
      <c r="ILO69" s="54"/>
      <c r="ILP69" s="54"/>
      <c r="ILQ69" s="54"/>
      <c r="ILR69" s="54"/>
      <c r="ILS69" s="54"/>
      <c r="ILT69" s="54"/>
      <c r="ILU69" s="54"/>
      <c r="ILV69" s="54"/>
      <c r="ILW69" s="54"/>
      <c r="ILX69" s="54"/>
      <c r="ILY69" s="54"/>
      <c r="ILZ69" s="54"/>
      <c r="IMA69" s="54"/>
      <c r="IMB69" s="54"/>
      <c r="IMC69" s="54"/>
      <c r="IMD69" s="54"/>
      <c r="IME69" s="54"/>
      <c r="IMF69" s="54"/>
      <c r="IMG69" s="54"/>
      <c r="IMH69" s="54"/>
      <c r="IMI69" s="54"/>
      <c r="IMJ69" s="54"/>
      <c r="IMK69" s="54"/>
      <c r="IML69" s="54"/>
      <c r="IMM69" s="54"/>
      <c r="IMN69" s="54"/>
      <c r="IMO69" s="54"/>
      <c r="IMP69" s="54"/>
      <c r="IMQ69" s="54"/>
      <c r="IMR69" s="54"/>
      <c r="IMS69" s="54"/>
      <c r="IMT69" s="54"/>
      <c r="IMU69" s="54"/>
      <c r="IMV69" s="54"/>
      <c r="IMW69" s="54"/>
      <c r="IMX69" s="54"/>
      <c r="IMY69" s="54"/>
      <c r="IMZ69" s="54"/>
      <c r="INA69" s="54"/>
      <c r="INB69" s="54"/>
      <c r="INC69" s="54"/>
      <c r="IND69" s="54"/>
      <c r="INE69" s="54"/>
      <c r="INF69" s="54"/>
      <c r="ING69" s="54"/>
      <c r="INH69" s="54"/>
      <c r="INI69" s="54"/>
      <c r="INJ69" s="54"/>
      <c r="INK69" s="54"/>
      <c r="INL69" s="54"/>
      <c r="INM69" s="54"/>
      <c r="INN69" s="54"/>
      <c r="INO69" s="54"/>
      <c r="INP69" s="54"/>
      <c r="INQ69" s="54"/>
      <c r="INR69" s="54"/>
      <c r="INS69" s="54"/>
      <c r="INT69" s="54"/>
      <c r="INU69" s="54"/>
      <c r="INV69" s="54"/>
      <c r="INW69" s="54"/>
      <c r="INX69" s="54"/>
      <c r="INY69" s="54"/>
      <c r="INZ69" s="54"/>
      <c r="IOA69" s="54"/>
      <c r="IOB69" s="54"/>
      <c r="IOC69" s="54"/>
      <c r="IOD69" s="54"/>
      <c r="IOE69" s="54"/>
      <c r="IOF69" s="54"/>
      <c r="IOG69" s="54"/>
      <c r="IOH69" s="54"/>
      <c r="IOI69" s="54"/>
      <c r="IOJ69" s="54"/>
      <c r="IOK69" s="54"/>
      <c r="IOL69" s="54"/>
      <c r="IOM69" s="54"/>
      <c r="ION69" s="54"/>
      <c r="IOO69" s="54"/>
      <c r="IOP69" s="54"/>
      <c r="IOQ69" s="54"/>
      <c r="IOR69" s="54"/>
      <c r="IOS69" s="54"/>
      <c r="IOT69" s="54"/>
      <c r="IOU69" s="54"/>
      <c r="IOV69" s="54"/>
      <c r="IOW69" s="54"/>
      <c r="IOX69" s="54"/>
      <c r="IOY69" s="54"/>
      <c r="IOZ69" s="54"/>
      <c r="IPA69" s="54"/>
      <c r="IPB69" s="54"/>
      <c r="IPC69" s="54"/>
      <c r="IPD69" s="54"/>
      <c r="IPE69" s="54"/>
      <c r="IPF69" s="54"/>
      <c r="IPG69" s="54"/>
      <c r="IPH69" s="54"/>
      <c r="IPI69" s="54"/>
      <c r="IPJ69" s="54"/>
      <c r="IPK69" s="54"/>
      <c r="IPL69" s="54"/>
      <c r="IPM69" s="54"/>
      <c r="IPN69" s="54"/>
      <c r="IPO69" s="54"/>
      <c r="IPP69" s="54"/>
      <c r="IPQ69" s="54"/>
      <c r="IPR69" s="54"/>
      <c r="IPS69" s="54"/>
      <c r="IPT69" s="54"/>
      <c r="IPU69" s="54"/>
      <c r="IPV69" s="54"/>
      <c r="IPW69" s="54"/>
      <c r="IPX69" s="54"/>
      <c r="IPY69" s="54"/>
      <c r="IPZ69" s="54"/>
      <c r="IQA69" s="54"/>
      <c r="IQB69" s="54"/>
      <c r="IQC69" s="54"/>
      <c r="IQD69" s="54"/>
      <c r="IQE69" s="54"/>
      <c r="IQF69" s="54"/>
      <c r="IQG69" s="54"/>
      <c r="IQH69" s="54"/>
      <c r="IQI69" s="54"/>
      <c r="IQJ69" s="54"/>
      <c r="IQK69" s="54"/>
      <c r="IQL69" s="54"/>
      <c r="IQM69" s="54"/>
      <c r="IQN69" s="54"/>
      <c r="IQO69" s="54"/>
      <c r="IQP69" s="54"/>
      <c r="IQQ69" s="54"/>
      <c r="IQR69" s="54"/>
      <c r="IQS69" s="54"/>
      <c r="IQT69" s="54"/>
      <c r="IQU69" s="54"/>
      <c r="IQV69" s="54"/>
      <c r="IQW69" s="54"/>
      <c r="IQX69" s="54"/>
      <c r="IQY69" s="54"/>
      <c r="IQZ69" s="54"/>
      <c r="IRA69" s="54"/>
      <c r="IRB69" s="54"/>
      <c r="IRC69" s="54"/>
      <c r="IRD69" s="54"/>
      <c r="IRE69" s="54"/>
      <c r="IRF69" s="54"/>
      <c r="IRG69" s="54"/>
      <c r="IRH69" s="54"/>
      <c r="IRI69" s="54"/>
      <c r="IRJ69" s="54"/>
      <c r="IRK69" s="54"/>
      <c r="IRL69" s="54"/>
      <c r="IRM69" s="54"/>
      <c r="IRN69" s="54"/>
      <c r="IRO69" s="54"/>
      <c r="IRP69" s="54"/>
      <c r="IRQ69" s="54"/>
      <c r="IRR69" s="54"/>
      <c r="IRS69" s="54"/>
      <c r="IRT69" s="54"/>
      <c r="IRU69" s="54"/>
      <c r="IRV69" s="54"/>
      <c r="IRW69" s="54"/>
      <c r="IRX69" s="54"/>
      <c r="IRY69" s="54"/>
      <c r="IRZ69" s="54"/>
      <c r="ISA69" s="54"/>
      <c r="ISB69" s="54"/>
      <c r="ISC69" s="54"/>
      <c r="ISD69" s="54"/>
      <c r="ISE69" s="54"/>
      <c r="ISF69" s="54"/>
      <c r="ISG69" s="54"/>
      <c r="ISH69" s="54"/>
      <c r="ISI69" s="54"/>
      <c r="ISJ69" s="54"/>
      <c r="ISK69" s="54"/>
      <c r="ISL69" s="54"/>
      <c r="ISM69" s="54"/>
      <c r="ISN69" s="54"/>
      <c r="ISO69" s="54"/>
      <c r="ISP69" s="54"/>
      <c r="ISQ69" s="54"/>
      <c r="ISR69" s="54"/>
      <c r="ISS69" s="54"/>
      <c r="IST69" s="54"/>
      <c r="ISU69" s="54"/>
      <c r="ISV69" s="54"/>
      <c r="ISW69" s="54"/>
      <c r="ISX69" s="54"/>
      <c r="ISY69" s="54"/>
      <c r="ISZ69" s="54"/>
      <c r="ITA69" s="54"/>
      <c r="ITB69" s="54"/>
      <c r="ITC69" s="54"/>
      <c r="ITD69" s="54"/>
      <c r="ITE69" s="54"/>
      <c r="ITF69" s="54"/>
      <c r="ITG69" s="54"/>
      <c r="ITH69" s="54"/>
      <c r="ITI69" s="54"/>
      <c r="ITJ69" s="54"/>
      <c r="ITK69" s="54"/>
      <c r="ITL69" s="54"/>
      <c r="ITM69" s="54"/>
      <c r="ITN69" s="54"/>
      <c r="ITO69" s="54"/>
      <c r="ITP69" s="54"/>
      <c r="ITQ69" s="54"/>
      <c r="ITR69" s="54"/>
      <c r="ITS69" s="54"/>
      <c r="ITT69" s="54"/>
      <c r="ITU69" s="54"/>
      <c r="ITV69" s="54"/>
      <c r="ITW69" s="54"/>
      <c r="ITX69" s="54"/>
      <c r="ITY69" s="54"/>
      <c r="ITZ69" s="54"/>
      <c r="IUA69" s="54"/>
      <c r="IUB69" s="54"/>
      <c r="IUC69" s="54"/>
      <c r="IUD69" s="54"/>
      <c r="IUE69" s="54"/>
      <c r="IUF69" s="54"/>
      <c r="IUG69" s="54"/>
      <c r="IUH69" s="54"/>
      <c r="IUI69" s="54"/>
      <c r="IUJ69" s="54"/>
      <c r="IUK69" s="54"/>
      <c r="IUL69" s="54"/>
      <c r="IUM69" s="54"/>
      <c r="IUN69" s="54"/>
      <c r="IUO69" s="54"/>
      <c r="IUP69" s="54"/>
      <c r="IUQ69" s="54"/>
      <c r="IUR69" s="54"/>
      <c r="IUS69" s="54"/>
      <c r="IUT69" s="54"/>
      <c r="IUU69" s="54"/>
      <c r="IUV69" s="54"/>
      <c r="IUW69" s="54"/>
      <c r="IUX69" s="54"/>
      <c r="IUY69" s="54"/>
      <c r="IUZ69" s="54"/>
      <c r="IVA69" s="54"/>
      <c r="IVB69" s="54"/>
      <c r="IVC69" s="54"/>
      <c r="IVD69" s="54"/>
      <c r="IVE69" s="54"/>
      <c r="IVF69" s="54"/>
      <c r="IVG69" s="54"/>
      <c r="IVH69" s="54"/>
      <c r="IVI69" s="54"/>
      <c r="IVJ69" s="54"/>
      <c r="IVK69" s="54"/>
      <c r="IVL69" s="54"/>
      <c r="IVM69" s="54"/>
      <c r="IVN69" s="54"/>
      <c r="IVO69" s="54"/>
      <c r="IVP69" s="54"/>
      <c r="IVQ69" s="54"/>
      <c r="IVR69" s="54"/>
      <c r="IVS69" s="54"/>
      <c r="IVT69" s="54"/>
      <c r="IVU69" s="54"/>
      <c r="IVV69" s="54"/>
      <c r="IVW69" s="54"/>
      <c r="IVX69" s="54"/>
      <c r="IVY69" s="54"/>
      <c r="IVZ69" s="54"/>
      <c r="IWA69" s="54"/>
      <c r="IWB69" s="54"/>
      <c r="IWC69" s="54"/>
      <c r="IWD69" s="54"/>
      <c r="IWE69" s="54"/>
      <c r="IWF69" s="54"/>
      <c r="IWG69" s="54"/>
      <c r="IWH69" s="54"/>
      <c r="IWI69" s="54"/>
      <c r="IWJ69" s="54"/>
      <c r="IWK69" s="54"/>
      <c r="IWL69" s="54"/>
      <c r="IWM69" s="54"/>
      <c r="IWN69" s="54"/>
      <c r="IWO69" s="54"/>
      <c r="IWP69" s="54"/>
      <c r="IWQ69" s="54"/>
      <c r="IWR69" s="54"/>
      <c r="IWS69" s="54"/>
      <c r="IWT69" s="54"/>
      <c r="IWU69" s="54"/>
      <c r="IWV69" s="54"/>
      <c r="IWW69" s="54"/>
      <c r="IWX69" s="54"/>
      <c r="IWY69" s="54"/>
      <c r="IWZ69" s="54"/>
      <c r="IXA69" s="54"/>
      <c r="IXB69" s="54"/>
      <c r="IXC69" s="54"/>
      <c r="IXD69" s="54"/>
      <c r="IXE69" s="54"/>
      <c r="IXF69" s="54"/>
      <c r="IXG69" s="54"/>
      <c r="IXH69" s="54"/>
      <c r="IXI69" s="54"/>
      <c r="IXJ69" s="54"/>
      <c r="IXK69" s="54"/>
      <c r="IXL69" s="54"/>
      <c r="IXM69" s="54"/>
      <c r="IXN69" s="54"/>
      <c r="IXO69" s="54"/>
      <c r="IXP69" s="54"/>
      <c r="IXQ69" s="54"/>
      <c r="IXR69" s="54"/>
      <c r="IXS69" s="54"/>
      <c r="IXT69" s="54"/>
      <c r="IXU69" s="54"/>
      <c r="IXV69" s="54"/>
      <c r="IXW69" s="54"/>
      <c r="IXX69" s="54"/>
      <c r="IXY69" s="54"/>
      <c r="IXZ69" s="54"/>
      <c r="IYA69" s="54"/>
      <c r="IYB69" s="54"/>
      <c r="IYC69" s="54"/>
      <c r="IYD69" s="54"/>
      <c r="IYE69" s="54"/>
      <c r="IYF69" s="54"/>
      <c r="IYG69" s="54"/>
      <c r="IYH69" s="54"/>
      <c r="IYI69" s="54"/>
      <c r="IYJ69" s="54"/>
      <c r="IYK69" s="54"/>
      <c r="IYL69" s="54"/>
      <c r="IYM69" s="54"/>
      <c r="IYN69" s="54"/>
      <c r="IYO69" s="54"/>
      <c r="IYP69" s="54"/>
      <c r="IYQ69" s="54"/>
      <c r="IYR69" s="54"/>
      <c r="IYS69" s="54"/>
      <c r="IYT69" s="54"/>
      <c r="IYU69" s="54"/>
      <c r="IYV69" s="54"/>
      <c r="IYW69" s="54"/>
      <c r="IYX69" s="54"/>
      <c r="IYY69" s="54"/>
      <c r="IYZ69" s="54"/>
      <c r="IZA69" s="54"/>
      <c r="IZB69" s="54"/>
      <c r="IZC69" s="54"/>
      <c r="IZD69" s="54"/>
      <c r="IZE69" s="54"/>
      <c r="IZF69" s="54"/>
      <c r="IZG69" s="54"/>
      <c r="IZH69" s="54"/>
      <c r="IZI69" s="54"/>
      <c r="IZJ69" s="54"/>
      <c r="IZK69" s="54"/>
      <c r="IZL69" s="54"/>
      <c r="IZM69" s="54"/>
      <c r="IZN69" s="54"/>
      <c r="IZO69" s="54"/>
      <c r="IZP69" s="54"/>
      <c r="IZQ69" s="54"/>
      <c r="IZR69" s="54"/>
      <c r="IZS69" s="54"/>
      <c r="IZT69" s="54"/>
      <c r="IZU69" s="54"/>
      <c r="IZV69" s="54"/>
      <c r="IZW69" s="54"/>
      <c r="IZX69" s="54"/>
      <c r="IZY69" s="54"/>
      <c r="IZZ69" s="54"/>
      <c r="JAA69" s="54"/>
      <c r="JAB69" s="54"/>
      <c r="JAC69" s="54"/>
      <c r="JAD69" s="54"/>
      <c r="JAE69" s="54"/>
      <c r="JAF69" s="54"/>
      <c r="JAG69" s="54"/>
      <c r="JAH69" s="54"/>
      <c r="JAI69" s="54"/>
      <c r="JAJ69" s="54"/>
      <c r="JAK69" s="54"/>
      <c r="JAL69" s="54"/>
      <c r="JAM69" s="54"/>
      <c r="JAN69" s="54"/>
      <c r="JAO69" s="54"/>
      <c r="JAP69" s="54"/>
      <c r="JAQ69" s="54"/>
      <c r="JAR69" s="54"/>
      <c r="JAS69" s="54"/>
      <c r="JAT69" s="54"/>
      <c r="JAU69" s="54"/>
      <c r="JAV69" s="54"/>
      <c r="JAW69" s="54"/>
      <c r="JAX69" s="54"/>
      <c r="JAY69" s="54"/>
      <c r="JAZ69" s="54"/>
      <c r="JBA69" s="54"/>
      <c r="JBB69" s="54"/>
      <c r="JBC69" s="54"/>
      <c r="JBD69" s="54"/>
      <c r="JBE69" s="54"/>
      <c r="JBF69" s="54"/>
      <c r="JBG69" s="54"/>
      <c r="JBH69" s="54"/>
      <c r="JBI69" s="54"/>
      <c r="JBJ69" s="54"/>
      <c r="JBK69" s="54"/>
      <c r="JBL69" s="54"/>
      <c r="JBM69" s="54"/>
      <c r="JBN69" s="54"/>
      <c r="JBO69" s="54"/>
      <c r="JBP69" s="54"/>
      <c r="JBQ69" s="54"/>
      <c r="JBR69" s="54"/>
      <c r="JBS69" s="54"/>
      <c r="JBT69" s="54"/>
      <c r="JBU69" s="54"/>
      <c r="JBV69" s="54"/>
      <c r="JBW69" s="54"/>
      <c r="JBX69" s="54"/>
      <c r="JBY69" s="54"/>
      <c r="JBZ69" s="54"/>
      <c r="JCA69" s="54"/>
      <c r="JCB69" s="54"/>
      <c r="JCC69" s="54"/>
      <c r="JCD69" s="54"/>
      <c r="JCE69" s="54"/>
      <c r="JCF69" s="54"/>
      <c r="JCG69" s="54"/>
      <c r="JCH69" s="54"/>
      <c r="JCI69" s="54"/>
      <c r="JCJ69" s="54"/>
      <c r="JCK69" s="54"/>
      <c r="JCL69" s="54"/>
      <c r="JCM69" s="54"/>
      <c r="JCN69" s="54"/>
      <c r="JCO69" s="54"/>
      <c r="JCP69" s="54"/>
      <c r="JCQ69" s="54"/>
      <c r="JCR69" s="54"/>
      <c r="JCS69" s="54"/>
      <c r="JCT69" s="54"/>
      <c r="JCU69" s="54"/>
      <c r="JCV69" s="54"/>
      <c r="JCW69" s="54"/>
      <c r="JCX69" s="54"/>
      <c r="JCY69" s="54"/>
      <c r="JCZ69" s="54"/>
      <c r="JDA69" s="54"/>
      <c r="JDB69" s="54"/>
      <c r="JDC69" s="54"/>
      <c r="JDD69" s="54"/>
      <c r="JDE69" s="54"/>
      <c r="JDF69" s="54"/>
      <c r="JDG69" s="54"/>
      <c r="JDH69" s="54"/>
      <c r="JDI69" s="54"/>
      <c r="JDJ69" s="54"/>
      <c r="JDK69" s="54"/>
      <c r="JDL69" s="54"/>
      <c r="JDM69" s="54"/>
      <c r="JDN69" s="54"/>
      <c r="JDO69" s="54"/>
      <c r="JDP69" s="54"/>
      <c r="JDQ69" s="54"/>
      <c r="JDR69" s="54"/>
      <c r="JDS69" s="54"/>
      <c r="JDT69" s="54"/>
      <c r="JDU69" s="54"/>
      <c r="JDV69" s="54"/>
      <c r="JDW69" s="54"/>
      <c r="JDX69" s="54"/>
      <c r="JDY69" s="54"/>
      <c r="JDZ69" s="54"/>
      <c r="JEA69" s="54"/>
      <c r="JEB69" s="54"/>
      <c r="JEC69" s="54"/>
      <c r="JED69" s="54"/>
      <c r="JEE69" s="54"/>
      <c r="JEF69" s="54"/>
      <c r="JEG69" s="54"/>
      <c r="JEH69" s="54"/>
      <c r="JEI69" s="54"/>
      <c r="JEJ69" s="54"/>
      <c r="JEK69" s="54"/>
      <c r="JEL69" s="54"/>
      <c r="JEM69" s="54"/>
      <c r="JEN69" s="54"/>
      <c r="JEO69" s="54"/>
      <c r="JEP69" s="54"/>
      <c r="JEQ69" s="54"/>
      <c r="JER69" s="54"/>
      <c r="JES69" s="54"/>
      <c r="JET69" s="54"/>
      <c r="JEU69" s="54"/>
      <c r="JEV69" s="54"/>
      <c r="JEW69" s="54"/>
      <c r="JEX69" s="54"/>
      <c r="JEY69" s="54"/>
      <c r="JEZ69" s="54"/>
      <c r="JFA69" s="54"/>
      <c r="JFB69" s="54"/>
      <c r="JFC69" s="54"/>
      <c r="JFD69" s="54"/>
      <c r="JFE69" s="54"/>
      <c r="JFF69" s="54"/>
      <c r="JFG69" s="54"/>
      <c r="JFH69" s="54"/>
      <c r="JFI69" s="54"/>
      <c r="JFJ69" s="54"/>
      <c r="JFK69" s="54"/>
      <c r="JFL69" s="54"/>
      <c r="JFM69" s="54"/>
      <c r="JFN69" s="54"/>
      <c r="JFO69" s="54"/>
      <c r="JFP69" s="54"/>
      <c r="JFQ69" s="54"/>
      <c r="JFR69" s="54"/>
      <c r="JFS69" s="54"/>
      <c r="JFT69" s="54"/>
      <c r="JFU69" s="54"/>
      <c r="JFV69" s="54"/>
      <c r="JFW69" s="54"/>
      <c r="JFX69" s="54"/>
      <c r="JFY69" s="54"/>
      <c r="JFZ69" s="54"/>
      <c r="JGA69" s="54"/>
      <c r="JGB69" s="54"/>
      <c r="JGC69" s="54"/>
      <c r="JGD69" s="54"/>
      <c r="JGE69" s="54"/>
      <c r="JGF69" s="54"/>
      <c r="JGG69" s="54"/>
      <c r="JGH69" s="54"/>
      <c r="JGI69" s="54"/>
      <c r="JGJ69" s="54"/>
      <c r="JGK69" s="54"/>
      <c r="JGL69" s="54"/>
      <c r="JGM69" s="54"/>
      <c r="JGN69" s="54"/>
      <c r="JGO69" s="54"/>
      <c r="JGP69" s="54"/>
      <c r="JGQ69" s="54"/>
      <c r="JGR69" s="54"/>
      <c r="JGS69" s="54"/>
      <c r="JGT69" s="54"/>
      <c r="JGU69" s="54"/>
      <c r="JGV69" s="54"/>
      <c r="JGW69" s="54"/>
      <c r="JGX69" s="54"/>
      <c r="JGY69" s="54"/>
      <c r="JGZ69" s="54"/>
      <c r="JHA69" s="54"/>
      <c r="JHB69" s="54"/>
      <c r="JHC69" s="54"/>
      <c r="JHD69" s="54"/>
      <c r="JHE69" s="54"/>
      <c r="JHF69" s="54"/>
      <c r="JHG69" s="54"/>
      <c r="JHH69" s="54"/>
      <c r="JHI69" s="54"/>
      <c r="JHJ69" s="54"/>
      <c r="JHK69" s="54"/>
      <c r="JHL69" s="54"/>
      <c r="JHM69" s="54"/>
      <c r="JHN69" s="54"/>
      <c r="JHO69" s="54"/>
      <c r="JHP69" s="54"/>
      <c r="JHQ69" s="54"/>
      <c r="JHR69" s="54"/>
      <c r="JHS69" s="54"/>
      <c r="JHT69" s="54"/>
      <c r="JHU69" s="54"/>
      <c r="JHV69" s="54"/>
      <c r="JHW69" s="54"/>
      <c r="JHX69" s="54"/>
      <c r="JHY69" s="54"/>
      <c r="JHZ69" s="54"/>
      <c r="JIA69" s="54"/>
      <c r="JIB69" s="54"/>
      <c r="JIC69" s="54"/>
      <c r="JID69" s="54"/>
      <c r="JIE69" s="54"/>
      <c r="JIF69" s="54"/>
      <c r="JIG69" s="54"/>
      <c r="JIH69" s="54"/>
      <c r="JII69" s="54"/>
      <c r="JIJ69" s="54"/>
      <c r="JIK69" s="54"/>
      <c r="JIL69" s="54"/>
      <c r="JIM69" s="54"/>
      <c r="JIN69" s="54"/>
      <c r="JIO69" s="54"/>
      <c r="JIP69" s="54"/>
      <c r="JIQ69" s="54"/>
      <c r="JIR69" s="54"/>
      <c r="JIS69" s="54"/>
      <c r="JIT69" s="54"/>
      <c r="JIU69" s="54"/>
      <c r="JIV69" s="54"/>
      <c r="JIW69" s="54"/>
      <c r="JIX69" s="54"/>
      <c r="JIY69" s="54"/>
      <c r="JIZ69" s="54"/>
      <c r="JJA69" s="54"/>
      <c r="JJB69" s="54"/>
      <c r="JJC69" s="54"/>
      <c r="JJD69" s="54"/>
      <c r="JJE69" s="54"/>
      <c r="JJF69" s="54"/>
      <c r="JJG69" s="54"/>
      <c r="JJH69" s="54"/>
      <c r="JJI69" s="54"/>
      <c r="JJJ69" s="54"/>
      <c r="JJK69" s="54"/>
      <c r="JJL69" s="54"/>
      <c r="JJM69" s="54"/>
      <c r="JJN69" s="54"/>
      <c r="JJO69" s="54"/>
      <c r="JJP69" s="54"/>
      <c r="JJQ69" s="54"/>
      <c r="JJR69" s="54"/>
      <c r="JJS69" s="54"/>
      <c r="JJT69" s="54"/>
      <c r="JJU69" s="54"/>
      <c r="JJV69" s="54"/>
      <c r="JJW69" s="54"/>
      <c r="JJX69" s="54"/>
      <c r="JJY69" s="54"/>
      <c r="JJZ69" s="54"/>
      <c r="JKA69" s="54"/>
      <c r="JKB69" s="54"/>
      <c r="JKC69" s="54"/>
      <c r="JKD69" s="54"/>
      <c r="JKE69" s="54"/>
      <c r="JKF69" s="54"/>
      <c r="JKG69" s="54"/>
      <c r="JKH69" s="54"/>
      <c r="JKI69" s="54"/>
      <c r="JKJ69" s="54"/>
      <c r="JKK69" s="54"/>
      <c r="JKL69" s="54"/>
      <c r="JKM69" s="54"/>
      <c r="JKN69" s="54"/>
      <c r="JKO69" s="54"/>
      <c r="JKP69" s="54"/>
      <c r="JKQ69" s="54"/>
      <c r="JKR69" s="54"/>
      <c r="JKS69" s="54"/>
      <c r="JKT69" s="54"/>
      <c r="JKU69" s="54"/>
      <c r="JKV69" s="54"/>
      <c r="JKW69" s="54"/>
      <c r="JKX69" s="54"/>
      <c r="JKY69" s="54"/>
      <c r="JKZ69" s="54"/>
      <c r="JLA69" s="54"/>
      <c r="JLB69" s="54"/>
      <c r="JLC69" s="54"/>
      <c r="JLD69" s="54"/>
      <c r="JLE69" s="54"/>
      <c r="JLF69" s="54"/>
      <c r="JLG69" s="54"/>
      <c r="JLH69" s="54"/>
      <c r="JLI69" s="54"/>
      <c r="JLJ69" s="54"/>
      <c r="JLK69" s="54"/>
      <c r="JLL69" s="54"/>
      <c r="JLM69" s="54"/>
      <c r="JLN69" s="54"/>
      <c r="JLO69" s="54"/>
      <c r="JLP69" s="54"/>
      <c r="JLQ69" s="54"/>
      <c r="JLR69" s="54"/>
      <c r="JLS69" s="54"/>
      <c r="JLT69" s="54"/>
      <c r="JLU69" s="54"/>
      <c r="JLV69" s="54"/>
      <c r="JLW69" s="54"/>
      <c r="JLX69" s="54"/>
      <c r="JLY69" s="54"/>
      <c r="JLZ69" s="54"/>
      <c r="JMA69" s="54"/>
      <c r="JMB69" s="54"/>
      <c r="JMC69" s="54"/>
      <c r="JMD69" s="54"/>
      <c r="JME69" s="54"/>
      <c r="JMF69" s="54"/>
      <c r="JMG69" s="54"/>
      <c r="JMH69" s="54"/>
      <c r="JMI69" s="54"/>
      <c r="JMJ69" s="54"/>
      <c r="JMK69" s="54"/>
      <c r="JML69" s="54"/>
      <c r="JMM69" s="54"/>
      <c r="JMN69" s="54"/>
      <c r="JMO69" s="54"/>
      <c r="JMP69" s="54"/>
      <c r="JMQ69" s="54"/>
      <c r="JMR69" s="54"/>
      <c r="JMS69" s="54"/>
      <c r="JMT69" s="54"/>
      <c r="JMU69" s="54"/>
      <c r="JMV69" s="54"/>
      <c r="JMW69" s="54"/>
      <c r="JMX69" s="54"/>
      <c r="JMY69" s="54"/>
      <c r="JMZ69" s="54"/>
      <c r="JNA69" s="54"/>
      <c r="JNB69" s="54"/>
      <c r="JNC69" s="54"/>
      <c r="JND69" s="54"/>
      <c r="JNE69" s="54"/>
      <c r="JNF69" s="54"/>
      <c r="JNG69" s="54"/>
      <c r="JNH69" s="54"/>
      <c r="JNI69" s="54"/>
      <c r="JNJ69" s="54"/>
      <c r="JNK69" s="54"/>
      <c r="JNL69" s="54"/>
      <c r="JNM69" s="54"/>
      <c r="JNN69" s="54"/>
      <c r="JNO69" s="54"/>
      <c r="JNP69" s="54"/>
      <c r="JNQ69" s="54"/>
      <c r="JNR69" s="54"/>
      <c r="JNS69" s="54"/>
      <c r="JNT69" s="54"/>
      <c r="JNU69" s="54"/>
      <c r="JNV69" s="54"/>
      <c r="JNW69" s="54"/>
      <c r="JNX69" s="54"/>
      <c r="JNY69" s="54"/>
      <c r="JNZ69" s="54"/>
      <c r="JOA69" s="54"/>
      <c r="JOB69" s="54"/>
      <c r="JOC69" s="54"/>
      <c r="JOD69" s="54"/>
      <c r="JOE69" s="54"/>
      <c r="JOF69" s="54"/>
      <c r="JOG69" s="54"/>
      <c r="JOH69" s="54"/>
      <c r="JOI69" s="54"/>
      <c r="JOJ69" s="54"/>
      <c r="JOK69" s="54"/>
      <c r="JOL69" s="54"/>
      <c r="JOM69" s="54"/>
      <c r="JON69" s="54"/>
      <c r="JOO69" s="54"/>
      <c r="JOP69" s="54"/>
      <c r="JOQ69" s="54"/>
      <c r="JOR69" s="54"/>
      <c r="JOS69" s="54"/>
      <c r="JOT69" s="54"/>
      <c r="JOU69" s="54"/>
      <c r="JOV69" s="54"/>
      <c r="JOW69" s="54"/>
      <c r="JOX69" s="54"/>
      <c r="JOY69" s="54"/>
      <c r="JOZ69" s="54"/>
      <c r="JPA69" s="54"/>
      <c r="JPB69" s="54"/>
      <c r="JPC69" s="54"/>
      <c r="JPD69" s="54"/>
      <c r="JPE69" s="54"/>
      <c r="JPF69" s="54"/>
      <c r="JPG69" s="54"/>
      <c r="JPH69" s="54"/>
      <c r="JPI69" s="54"/>
      <c r="JPJ69" s="54"/>
      <c r="JPK69" s="54"/>
      <c r="JPL69" s="54"/>
      <c r="JPM69" s="54"/>
      <c r="JPN69" s="54"/>
      <c r="JPO69" s="54"/>
      <c r="JPP69" s="54"/>
      <c r="JPQ69" s="54"/>
      <c r="JPR69" s="54"/>
      <c r="JPS69" s="54"/>
      <c r="JPT69" s="54"/>
      <c r="JPU69" s="54"/>
      <c r="JPV69" s="54"/>
      <c r="JPW69" s="54"/>
      <c r="JPX69" s="54"/>
      <c r="JPY69" s="54"/>
      <c r="JPZ69" s="54"/>
      <c r="JQA69" s="54"/>
      <c r="JQB69" s="54"/>
      <c r="JQC69" s="54"/>
      <c r="JQD69" s="54"/>
      <c r="JQE69" s="54"/>
      <c r="JQF69" s="54"/>
      <c r="JQG69" s="54"/>
      <c r="JQH69" s="54"/>
      <c r="JQI69" s="54"/>
      <c r="JQJ69" s="54"/>
      <c r="JQK69" s="54"/>
      <c r="JQL69" s="54"/>
      <c r="JQM69" s="54"/>
      <c r="JQN69" s="54"/>
      <c r="JQO69" s="54"/>
      <c r="JQP69" s="54"/>
      <c r="JQQ69" s="54"/>
      <c r="JQR69" s="54"/>
      <c r="JQS69" s="54"/>
      <c r="JQT69" s="54"/>
      <c r="JQU69" s="54"/>
      <c r="JQV69" s="54"/>
      <c r="JQW69" s="54"/>
      <c r="JQX69" s="54"/>
      <c r="JQY69" s="54"/>
      <c r="JQZ69" s="54"/>
      <c r="JRA69" s="54"/>
      <c r="JRB69" s="54"/>
      <c r="JRC69" s="54"/>
      <c r="JRD69" s="54"/>
      <c r="JRE69" s="54"/>
      <c r="JRF69" s="54"/>
      <c r="JRG69" s="54"/>
      <c r="JRH69" s="54"/>
      <c r="JRI69" s="54"/>
      <c r="JRJ69" s="54"/>
      <c r="JRK69" s="54"/>
      <c r="JRL69" s="54"/>
      <c r="JRM69" s="54"/>
      <c r="JRN69" s="54"/>
      <c r="JRO69" s="54"/>
      <c r="JRP69" s="54"/>
      <c r="JRQ69" s="54"/>
      <c r="JRR69" s="54"/>
      <c r="JRS69" s="54"/>
      <c r="JRT69" s="54"/>
      <c r="JRU69" s="54"/>
      <c r="JRV69" s="54"/>
      <c r="JRW69" s="54"/>
      <c r="JRX69" s="54"/>
      <c r="JRY69" s="54"/>
      <c r="JRZ69" s="54"/>
      <c r="JSA69" s="54"/>
      <c r="JSB69" s="54"/>
      <c r="JSC69" s="54"/>
      <c r="JSD69" s="54"/>
      <c r="JSE69" s="54"/>
      <c r="JSF69" s="54"/>
      <c r="JSG69" s="54"/>
      <c r="JSH69" s="54"/>
      <c r="JSI69" s="54"/>
      <c r="JSJ69" s="54"/>
      <c r="JSK69" s="54"/>
      <c r="JSL69" s="54"/>
      <c r="JSM69" s="54"/>
      <c r="JSN69" s="54"/>
      <c r="JSO69" s="54"/>
      <c r="JSP69" s="54"/>
      <c r="JSQ69" s="54"/>
      <c r="JSR69" s="54"/>
      <c r="JSS69" s="54"/>
      <c r="JST69" s="54"/>
      <c r="JSU69" s="54"/>
      <c r="JSV69" s="54"/>
      <c r="JSW69" s="54"/>
      <c r="JSX69" s="54"/>
      <c r="JSY69" s="54"/>
      <c r="JSZ69" s="54"/>
      <c r="JTA69" s="54"/>
      <c r="JTB69" s="54"/>
      <c r="JTC69" s="54"/>
      <c r="JTD69" s="54"/>
      <c r="JTE69" s="54"/>
      <c r="JTF69" s="54"/>
      <c r="JTG69" s="54"/>
      <c r="JTH69" s="54"/>
      <c r="JTI69" s="54"/>
      <c r="JTJ69" s="54"/>
      <c r="JTK69" s="54"/>
      <c r="JTL69" s="54"/>
      <c r="JTM69" s="54"/>
      <c r="JTN69" s="54"/>
      <c r="JTO69" s="54"/>
      <c r="JTP69" s="54"/>
      <c r="JTQ69" s="54"/>
      <c r="JTR69" s="54"/>
      <c r="JTS69" s="54"/>
      <c r="JTT69" s="54"/>
      <c r="JTU69" s="54"/>
      <c r="JTV69" s="54"/>
      <c r="JTW69" s="54"/>
      <c r="JTX69" s="54"/>
      <c r="JTY69" s="54"/>
      <c r="JTZ69" s="54"/>
      <c r="JUA69" s="54"/>
      <c r="JUB69" s="54"/>
      <c r="JUC69" s="54"/>
      <c r="JUD69" s="54"/>
      <c r="JUE69" s="54"/>
      <c r="JUF69" s="54"/>
      <c r="JUG69" s="54"/>
      <c r="JUH69" s="54"/>
      <c r="JUI69" s="54"/>
      <c r="JUJ69" s="54"/>
      <c r="JUK69" s="54"/>
      <c r="JUL69" s="54"/>
      <c r="JUM69" s="54"/>
      <c r="JUN69" s="54"/>
      <c r="JUO69" s="54"/>
      <c r="JUP69" s="54"/>
      <c r="JUQ69" s="54"/>
      <c r="JUR69" s="54"/>
      <c r="JUS69" s="54"/>
      <c r="JUT69" s="54"/>
      <c r="JUU69" s="54"/>
      <c r="JUV69" s="54"/>
      <c r="JUW69" s="54"/>
      <c r="JUX69" s="54"/>
      <c r="JUY69" s="54"/>
      <c r="JUZ69" s="54"/>
      <c r="JVA69" s="54"/>
      <c r="JVB69" s="54"/>
      <c r="JVC69" s="54"/>
      <c r="JVD69" s="54"/>
      <c r="JVE69" s="54"/>
      <c r="JVF69" s="54"/>
      <c r="JVG69" s="54"/>
      <c r="JVH69" s="54"/>
      <c r="JVI69" s="54"/>
      <c r="JVJ69" s="54"/>
      <c r="JVK69" s="54"/>
      <c r="JVL69" s="54"/>
      <c r="JVM69" s="54"/>
      <c r="JVN69" s="54"/>
      <c r="JVO69" s="54"/>
      <c r="JVP69" s="54"/>
      <c r="JVQ69" s="54"/>
      <c r="JVR69" s="54"/>
      <c r="JVS69" s="54"/>
      <c r="JVT69" s="54"/>
      <c r="JVU69" s="54"/>
      <c r="JVV69" s="54"/>
      <c r="JVW69" s="54"/>
      <c r="JVX69" s="54"/>
      <c r="JVY69" s="54"/>
      <c r="JVZ69" s="54"/>
      <c r="JWA69" s="54"/>
      <c r="JWB69" s="54"/>
      <c r="JWC69" s="54"/>
      <c r="JWD69" s="54"/>
      <c r="JWE69" s="54"/>
      <c r="JWF69" s="54"/>
      <c r="JWG69" s="54"/>
      <c r="JWH69" s="54"/>
      <c r="JWI69" s="54"/>
      <c r="JWJ69" s="54"/>
      <c r="JWK69" s="54"/>
      <c r="JWL69" s="54"/>
      <c r="JWM69" s="54"/>
      <c r="JWN69" s="54"/>
      <c r="JWO69" s="54"/>
      <c r="JWP69" s="54"/>
      <c r="JWQ69" s="54"/>
      <c r="JWR69" s="54"/>
      <c r="JWS69" s="54"/>
      <c r="JWT69" s="54"/>
      <c r="JWU69" s="54"/>
      <c r="JWV69" s="54"/>
      <c r="JWW69" s="54"/>
      <c r="JWX69" s="54"/>
      <c r="JWY69" s="54"/>
      <c r="JWZ69" s="54"/>
      <c r="JXA69" s="54"/>
      <c r="JXB69" s="54"/>
      <c r="JXC69" s="54"/>
      <c r="JXD69" s="54"/>
      <c r="JXE69" s="54"/>
      <c r="JXF69" s="54"/>
      <c r="JXG69" s="54"/>
      <c r="JXH69" s="54"/>
      <c r="JXI69" s="54"/>
      <c r="JXJ69" s="54"/>
      <c r="JXK69" s="54"/>
      <c r="JXL69" s="54"/>
      <c r="JXM69" s="54"/>
      <c r="JXN69" s="54"/>
      <c r="JXO69" s="54"/>
      <c r="JXP69" s="54"/>
      <c r="JXQ69" s="54"/>
      <c r="JXR69" s="54"/>
      <c r="JXS69" s="54"/>
      <c r="JXT69" s="54"/>
      <c r="JXU69" s="54"/>
      <c r="JXV69" s="54"/>
      <c r="JXW69" s="54"/>
      <c r="JXX69" s="54"/>
      <c r="JXY69" s="54"/>
      <c r="JXZ69" s="54"/>
      <c r="JYA69" s="54"/>
      <c r="JYB69" s="54"/>
      <c r="JYC69" s="54"/>
      <c r="JYD69" s="54"/>
      <c r="JYE69" s="54"/>
      <c r="JYF69" s="54"/>
      <c r="JYG69" s="54"/>
      <c r="JYH69" s="54"/>
      <c r="JYI69" s="54"/>
      <c r="JYJ69" s="54"/>
      <c r="JYK69" s="54"/>
      <c r="JYL69" s="54"/>
      <c r="JYM69" s="54"/>
      <c r="JYN69" s="54"/>
      <c r="JYO69" s="54"/>
      <c r="JYP69" s="54"/>
      <c r="JYQ69" s="54"/>
      <c r="JYR69" s="54"/>
      <c r="JYS69" s="54"/>
      <c r="JYT69" s="54"/>
      <c r="JYU69" s="54"/>
      <c r="JYV69" s="54"/>
      <c r="JYW69" s="54"/>
      <c r="JYX69" s="54"/>
      <c r="JYY69" s="54"/>
      <c r="JYZ69" s="54"/>
      <c r="JZA69" s="54"/>
      <c r="JZB69" s="54"/>
      <c r="JZC69" s="54"/>
      <c r="JZD69" s="54"/>
      <c r="JZE69" s="54"/>
      <c r="JZF69" s="54"/>
      <c r="JZG69" s="54"/>
      <c r="JZH69" s="54"/>
      <c r="JZI69" s="54"/>
      <c r="JZJ69" s="54"/>
      <c r="JZK69" s="54"/>
      <c r="JZL69" s="54"/>
      <c r="JZM69" s="54"/>
      <c r="JZN69" s="54"/>
      <c r="JZO69" s="54"/>
      <c r="JZP69" s="54"/>
      <c r="JZQ69" s="54"/>
      <c r="JZR69" s="54"/>
      <c r="JZS69" s="54"/>
      <c r="JZT69" s="54"/>
      <c r="JZU69" s="54"/>
      <c r="JZV69" s="54"/>
      <c r="JZW69" s="54"/>
      <c r="JZX69" s="54"/>
      <c r="JZY69" s="54"/>
      <c r="JZZ69" s="54"/>
      <c r="KAA69" s="54"/>
      <c r="KAB69" s="54"/>
      <c r="KAC69" s="54"/>
      <c r="KAD69" s="54"/>
      <c r="KAE69" s="54"/>
      <c r="KAF69" s="54"/>
      <c r="KAG69" s="54"/>
      <c r="KAH69" s="54"/>
      <c r="KAI69" s="54"/>
      <c r="KAJ69" s="54"/>
      <c r="KAK69" s="54"/>
      <c r="KAL69" s="54"/>
      <c r="KAM69" s="54"/>
      <c r="KAN69" s="54"/>
      <c r="KAO69" s="54"/>
      <c r="KAP69" s="54"/>
      <c r="KAQ69" s="54"/>
      <c r="KAR69" s="54"/>
      <c r="KAS69" s="54"/>
      <c r="KAT69" s="54"/>
      <c r="KAU69" s="54"/>
      <c r="KAV69" s="54"/>
      <c r="KAW69" s="54"/>
      <c r="KAX69" s="54"/>
      <c r="KAY69" s="54"/>
      <c r="KAZ69" s="54"/>
      <c r="KBA69" s="54"/>
      <c r="KBB69" s="54"/>
      <c r="KBC69" s="54"/>
      <c r="KBD69" s="54"/>
      <c r="KBE69" s="54"/>
      <c r="KBF69" s="54"/>
      <c r="KBG69" s="54"/>
      <c r="KBH69" s="54"/>
      <c r="KBI69" s="54"/>
      <c r="KBJ69" s="54"/>
      <c r="KBK69" s="54"/>
      <c r="KBL69" s="54"/>
      <c r="KBM69" s="54"/>
      <c r="KBN69" s="54"/>
      <c r="KBO69" s="54"/>
      <c r="KBP69" s="54"/>
      <c r="KBQ69" s="54"/>
      <c r="KBR69" s="54"/>
      <c r="KBS69" s="54"/>
      <c r="KBT69" s="54"/>
      <c r="KBU69" s="54"/>
      <c r="KBV69" s="54"/>
      <c r="KBW69" s="54"/>
      <c r="KBX69" s="54"/>
      <c r="KBY69" s="54"/>
      <c r="KBZ69" s="54"/>
      <c r="KCA69" s="54"/>
      <c r="KCB69" s="54"/>
      <c r="KCC69" s="54"/>
      <c r="KCD69" s="54"/>
      <c r="KCE69" s="54"/>
      <c r="KCF69" s="54"/>
      <c r="KCG69" s="54"/>
      <c r="KCH69" s="54"/>
      <c r="KCI69" s="54"/>
      <c r="KCJ69" s="54"/>
      <c r="KCK69" s="54"/>
      <c r="KCL69" s="54"/>
      <c r="KCM69" s="54"/>
      <c r="KCN69" s="54"/>
      <c r="KCO69" s="54"/>
      <c r="KCP69" s="54"/>
      <c r="KCQ69" s="54"/>
      <c r="KCR69" s="54"/>
      <c r="KCS69" s="54"/>
      <c r="KCT69" s="54"/>
      <c r="KCU69" s="54"/>
      <c r="KCV69" s="54"/>
      <c r="KCW69" s="54"/>
      <c r="KCX69" s="54"/>
      <c r="KCY69" s="54"/>
      <c r="KCZ69" s="54"/>
      <c r="KDA69" s="54"/>
      <c r="KDB69" s="54"/>
      <c r="KDC69" s="54"/>
      <c r="KDD69" s="54"/>
      <c r="KDE69" s="54"/>
      <c r="KDF69" s="54"/>
      <c r="KDG69" s="54"/>
      <c r="KDH69" s="54"/>
      <c r="KDI69" s="54"/>
      <c r="KDJ69" s="54"/>
      <c r="KDK69" s="54"/>
      <c r="KDL69" s="54"/>
      <c r="KDM69" s="54"/>
      <c r="KDN69" s="54"/>
      <c r="KDO69" s="54"/>
      <c r="KDP69" s="54"/>
      <c r="KDQ69" s="54"/>
      <c r="KDR69" s="54"/>
      <c r="KDS69" s="54"/>
      <c r="KDT69" s="54"/>
      <c r="KDU69" s="54"/>
      <c r="KDV69" s="54"/>
      <c r="KDW69" s="54"/>
      <c r="KDX69" s="54"/>
      <c r="KDY69" s="54"/>
      <c r="KDZ69" s="54"/>
      <c r="KEA69" s="54"/>
      <c r="KEB69" s="54"/>
      <c r="KEC69" s="54"/>
      <c r="KED69" s="54"/>
      <c r="KEE69" s="54"/>
      <c r="KEF69" s="54"/>
      <c r="KEG69" s="54"/>
      <c r="KEH69" s="54"/>
      <c r="KEI69" s="54"/>
      <c r="KEJ69" s="54"/>
      <c r="KEK69" s="54"/>
      <c r="KEL69" s="54"/>
      <c r="KEM69" s="54"/>
      <c r="KEN69" s="54"/>
      <c r="KEO69" s="54"/>
      <c r="KEP69" s="54"/>
      <c r="KEQ69" s="54"/>
      <c r="KER69" s="54"/>
      <c r="KES69" s="54"/>
      <c r="KET69" s="54"/>
      <c r="KEU69" s="54"/>
      <c r="KEV69" s="54"/>
      <c r="KEW69" s="54"/>
      <c r="KEX69" s="54"/>
      <c r="KEY69" s="54"/>
      <c r="KEZ69" s="54"/>
      <c r="KFA69" s="54"/>
      <c r="KFB69" s="54"/>
      <c r="KFC69" s="54"/>
      <c r="KFD69" s="54"/>
      <c r="KFE69" s="54"/>
      <c r="KFF69" s="54"/>
      <c r="KFG69" s="54"/>
      <c r="KFH69" s="54"/>
      <c r="KFI69" s="54"/>
      <c r="KFJ69" s="54"/>
      <c r="KFK69" s="54"/>
      <c r="KFL69" s="54"/>
      <c r="KFM69" s="54"/>
      <c r="KFN69" s="54"/>
      <c r="KFO69" s="54"/>
      <c r="KFP69" s="54"/>
      <c r="KFQ69" s="54"/>
      <c r="KFR69" s="54"/>
      <c r="KFS69" s="54"/>
      <c r="KFT69" s="54"/>
      <c r="KFU69" s="54"/>
      <c r="KFV69" s="54"/>
      <c r="KFW69" s="54"/>
      <c r="KFX69" s="54"/>
      <c r="KFY69" s="54"/>
      <c r="KFZ69" s="54"/>
      <c r="KGA69" s="54"/>
      <c r="KGB69" s="54"/>
      <c r="KGC69" s="54"/>
      <c r="KGD69" s="54"/>
      <c r="KGE69" s="54"/>
      <c r="KGF69" s="54"/>
      <c r="KGG69" s="54"/>
      <c r="KGH69" s="54"/>
      <c r="KGI69" s="54"/>
      <c r="KGJ69" s="54"/>
      <c r="KGK69" s="54"/>
      <c r="KGL69" s="54"/>
      <c r="KGM69" s="54"/>
      <c r="KGN69" s="54"/>
      <c r="KGO69" s="54"/>
      <c r="KGP69" s="54"/>
      <c r="KGQ69" s="54"/>
      <c r="KGR69" s="54"/>
      <c r="KGS69" s="54"/>
      <c r="KGT69" s="54"/>
      <c r="KGU69" s="54"/>
      <c r="KGV69" s="54"/>
      <c r="KGW69" s="54"/>
      <c r="KGX69" s="54"/>
      <c r="KGY69" s="54"/>
      <c r="KGZ69" s="54"/>
      <c r="KHA69" s="54"/>
      <c r="KHB69" s="54"/>
      <c r="KHC69" s="54"/>
      <c r="KHD69" s="54"/>
      <c r="KHE69" s="54"/>
      <c r="KHF69" s="54"/>
      <c r="KHG69" s="54"/>
      <c r="KHH69" s="54"/>
      <c r="KHI69" s="54"/>
      <c r="KHJ69" s="54"/>
      <c r="KHK69" s="54"/>
      <c r="KHL69" s="54"/>
      <c r="KHM69" s="54"/>
      <c r="KHN69" s="54"/>
      <c r="KHO69" s="54"/>
      <c r="KHP69" s="54"/>
      <c r="KHQ69" s="54"/>
      <c r="KHR69" s="54"/>
      <c r="KHS69" s="54"/>
      <c r="KHT69" s="54"/>
      <c r="KHU69" s="54"/>
      <c r="KHV69" s="54"/>
      <c r="KHW69" s="54"/>
      <c r="KHX69" s="54"/>
      <c r="KHY69" s="54"/>
      <c r="KHZ69" s="54"/>
      <c r="KIA69" s="54"/>
      <c r="KIB69" s="54"/>
      <c r="KIC69" s="54"/>
      <c r="KID69" s="54"/>
      <c r="KIE69" s="54"/>
      <c r="KIF69" s="54"/>
      <c r="KIG69" s="54"/>
      <c r="KIH69" s="54"/>
      <c r="KII69" s="54"/>
      <c r="KIJ69" s="54"/>
      <c r="KIK69" s="54"/>
      <c r="KIL69" s="54"/>
      <c r="KIM69" s="54"/>
      <c r="KIN69" s="54"/>
      <c r="KIO69" s="54"/>
      <c r="KIP69" s="54"/>
      <c r="KIQ69" s="54"/>
      <c r="KIR69" s="54"/>
      <c r="KIS69" s="54"/>
      <c r="KIT69" s="54"/>
      <c r="KIU69" s="54"/>
      <c r="KIV69" s="54"/>
      <c r="KIW69" s="54"/>
      <c r="KIX69" s="54"/>
      <c r="KIY69" s="54"/>
      <c r="KIZ69" s="54"/>
      <c r="KJA69" s="54"/>
      <c r="KJB69" s="54"/>
      <c r="KJC69" s="54"/>
      <c r="KJD69" s="54"/>
      <c r="KJE69" s="54"/>
      <c r="KJF69" s="54"/>
      <c r="KJG69" s="54"/>
      <c r="KJH69" s="54"/>
      <c r="KJI69" s="54"/>
      <c r="KJJ69" s="54"/>
      <c r="KJK69" s="54"/>
      <c r="KJL69" s="54"/>
      <c r="KJM69" s="54"/>
      <c r="KJN69" s="54"/>
      <c r="KJO69" s="54"/>
      <c r="KJP69" s="54"/>
      <c r="KJQ69" s="54"/>
      <c r="KJR69" s="54"/>
      <c r="KJS69" s="54"/>
      <c r="KJT69" s="54"/>
      <c r="KJU69" s="54"/>
      <c r="KJV69" s="54"/>
      <c r="KJW69" s="54"/>
      <c r="KJX69" s="54"/>
      <c r="KJY69" s="54"/>
      <c r="KJZ69" s="54"/>
      <c r="KKA69" s="54"/>
      <c r="KKB69" s="54"/>
      <c r="KKC69" s="54"/>
      <c r="KKD69" s="54"/>
      <c r="KKE69" s="54"/>
      <c r="KKF69" s="54"/>
      <c r="KKG69" s="54"/>
      <c r="KKH69" s="54"/>
      <c r="KKI69" s="54"/>
      <c r="KKJ69" s="54"/>
      <c r="KKK69" s="54"/>
      <c r="KKL69" s="54"/>
      <c r="KKM69" s="54"/>
      <c r="KKN69" s="54"/>
      <c r="KKO69" s="54"/>
      <c r="KKP69" s="54"/>
      <c r="KKQ69" s="54"/>
      <c r="KKR69" s="54"/>
      <c r="KKS69" s="54"/>
      <c r="KKT69" s="54"/>
      <c r="KKU69" s="54"/>
      <c r="KKV69" s="54"/>
      <c r="KKW69" s="54"/>
      <c r="KKX69" s="54"/>
      <c r="KKY69" s="54"/>
      <c r="KKZ69" s="54"/>
      <c r="KLA69" s="54"/>
      <c r="KLB69" s="54"/>
      <c r="KLC69" s="54"/>
      <c r="KLD69" s="54"/>
      <c r="KLE69" s="54"/>
      <c r="KLF69" s="54"/>
      <c r="KLG69" s="54"/>
      <c r="KLH69" s="54"/>
      <c r="KLI69" s="54"/>
      <c r="KLJ69" s="54"/>
      <c r="KLK69" s="54"/>
      <c r="KLL69" s="54"/>
      <c r="KLM69" s="54"/>
      <c r="KLN69" s="54"/>
      <c r="KLO69" s="54"/>
      <c r="KLP69" s="54"/>
      <c r="KLQ69" s="54"/>
      <c r="KLR69" s="54"/>
      <c r="KLS69" s="54"/>
      <c r="KLT69" s="54"/>
      <c r="KLU69" s="54"/>
      <c r="KLV69" s="54"/>
      <c r="KLW69" s="54"/>
      <c r="KLX69" s="54"/>
      <c r="KLY69" s="54"/>
      <c r="KLZ69" s="54"/>
      <c r="KMA69" s="54"/>
      <c r="KMB69" s="54"/>
      <c r="KMC69" s="54"/>
      <c r="KMD69" s="54"/>
      <c r="KME69" s="54"/>
      <c r="KMF69" s="54"/>
      <c r="KMG69" s="54"/>
      <c r="KMH69" s="54"/>
      <c r="KMI69" s="54"/>
      <c r="KMJ69" s="54"/>
      <c r="KMK69" s="54"/>
      <c r="KML69" s="54"/>
      <c r="KMM69" s="54"/>
      <c r="KMN69" s="54"/>
      <c r="KMO69" s="54"/>
      <c r="KMP69" s="54"/>
      <c r="KMQ69" s="54"/>
      <c r="KMR69" s="54"/>
      <c r="KMS69" s="54"/>
      <c r="KMT69" s="54"/>
      <c r="KMU69" s="54"/>
      <c r="KMV69" s="54"/>
      <c r="KMW69" s="54"/>
      <c r="KMX69" s="54"/>
      <c r="KMY69" s="54"/>
      <c r="KMZ69" s="54"/>
      <c r="KNA69" s="54"/>
      <c r="KNB69" s="54"/>
      <c r="KNC69" s="54"/>
      <c r="KND69" s="54"/>
      <c r="KNE69" s="54"/>
      <c r="KNF69" s="54"/>
      <c r="KNG69" s="54"/>
      <c r="KNH69" s="54"/>
      <c r="KNI69" s="54"/>
      <c r="KNJ69" s="54"/>
      <c r="KNK69" s="54"/>
      <c r="KNL69" s="54"/>
      <c r="KNM69" s="54"/>
      <c r="KNN69" s="54"/>
      <c r="KNO69" s="54"/>
      <c r="KNP69" s="54"/>
      <c r="KNQ69" s="54"/>
      <c r="KNR69" s="54"/>
      <c r="KNS69" s="54"/>
      <c r="KNT69" s="54"/>
      <c r="KNU69" s="54"/>
      <c r="KNV69" s="54"/>
      <c r="KNW69" s="54"/>
      <c r="KNX69" s="54"/>
      <c r="KNY69" s="54"/>
      <c r="KNZ69" s="54"/>
      <c r="KOA69" s="54"/>
      <c r="KOB69" s="54"/>
      <c r="KOC69" s="54"/>
      <c r="KOD69" s="54"/>
      <c r="KOE69" s="54"/>
      <c r="KOF69" s="54"/>
      <c r="KOG69" s="54"/>
      <c r="KOH69" s="54"/>
      <c r="KOI69" s="54"/>
      <c r="KOJ69" s="54"/>
      <c r="KOK69" s="54"/>
      <c r="KOL69" s="54"/>
      <c r="KOM69" s="54"/>
      <c r="KON69" s="54"/>
      <c r="KOO69" s="54"/>
      <c r="KOP69" s="54"/>
      <c r="KOQ69" s="54"/>
      <c r="KOR69" s="54"/>
      <c r="KOS69" s="54"/>
      <c r="KOT69" s="54"/>
      <c r="KOU69" s="54"/>
      <c r="KOV69" s="54"/>
      <c r="KOW69" s="54"/>
      <c r="KOX69" s="54"/>
      <c r="KOY69" s="54"/>
      <c r="KOZ69" s="54"/>
      <c r="KPA69" s="54"/>
      <c r="KPB69" s="54"/>
      <c r="KPC69" s="54"/>
      <c r="KPD69" s="54"/>
      <c r="KPE69" s="54"/>
      <c r="KPF69" s="54"/>
      <c r="KPG69" s="54"/>
      <c r="KPH69" s="54"/>
      <c r="KPI69" s="54"/>
      <c r="KPJ69" s="54"/>
      <c r="KPK69" s="54"/>
      <c r="KPL69" s="54"/>
      <c r="KPM69" s="54"/>
      <c r="KPN69" s="54"/>
      <c r="KPO69" s="54"/>
      <c r="KPP69" s="54"/>
      <c r="KPQ69" s="54"/>
      <c r="KPR69" s="54"/>
      <c r="KPS69" s="54"/>
      <c r="KPT69" s="54"/>
      <c r="KPU69" s="54"/>
      <c r="KPV69" s="54"/>
      <c r="KPW69" s="54"/>
      <c r="KPX69" s="54"/>
      <c r="KPY69" s="54"/>
      <c r="KPZ69" s="54"/>
      <c r="KQA69" s="54"/>
      <c r="KQB69" s="54"/>
      <c r="KQC69" s="54"/>
      <c r="KQD69" s="54"/>
      <c r="KQE69" s="54"/>
      <c r="KQF69" s="54"/>
      <c r="KQG69" s="54"/>
      <c r="KQH69" s="54"/>
      <c r="KQI69" s="54"/>
      <c r="KQJ69" s="54"/>
      <c r="KQK69" s="54"/>
      <c r="KQL69" s="54"/>
      <c r="KQM69" s="54"/>
      <c r="KQN69" s="54"/>
      <c r="KQO69" s="54"/>
      <c r="KQP69" s="54"/>
      <c r="KQQ69" s="54"/>
      <c r="KQR69" s="54"/>
      <c r="KQS69" s="54"/>
      <c r="KQT69" s="54"/>
      <c r="KQU69" s="54"/>
      <c r="KQV69" s="54"/>
      <c r="KQW69" s="54"/>
      <c r="KQX69" s="54"/>
      <c r="KQY69" s="54"/>
      <c r="KQZ69" s="54"/>
      <c r="KRA69" s="54"/>
      <c r="KRB69" s="54"/>
      <c r="KRC69" s="54"/>
      <c r="KRD69" s="54"/>
      <c r="KRE69" s="54"/>
      <c r="KRF69" s="54"/>
      <c r="KRG69" s="54"/>
      <c r="KRH69" s="54"/>
      <c r="KRI69" s="54"/>
      <c r="KRJ69" s="54"/>
      <c r="KRK69" s="54"/>
      <c r="KRL69" s="54"/>
      <c r="KRM69" s="54"/>
      <c r="KRN69" s="54"/>
      <c r="KRO69" s="54"/>
      <c r="KRP69" s="54"/>
      <c r="KRQ69" s="54"/>
      <c r="KRR69" s="54"/>
      <c r="KRS69" s="54"/>
      <c r="KRT69" s="54"/>
      <c r="KRU69" s="54"/>
      <c r="KRV69" s="54"/>
      <c r="KRW69" s="54"/>
      <c r="KRX69" s="54"/>
      <c r="KRY69" s="54"/>
      <c r="KRZ69" s="54"/>
      <c r="KSA69" s="54"/>
      <c r="KSB69" s="54"/>
      <c r="KSC69" s="54"/>
      <c r="KSD69" s="54"/>
      <c r="KSE69" s="54"/>
      <c r="KSF69" s="54"/>
      <c r="KSG69" s="54"/>
      <c r="KSH69" s="54"/>
      <c r="KSI69" s="54"/>
      <c r="KSJ69" s="54"/>
      <c r="KSK69" s="54"/>
      <c r="KSL69" s="54"/>
      <c r="KSM69" s="54"/>
      <c r="KSN69" s="54"/>
      <c r="KSO69" s="54"/>
      <c r="KSP69" s="54"/>
      <c r="KSQ69" s="54"/>
      <c r="KSR69" s="54"/>
      <c r="KSS69" s="54"/>
      <c r="KST69" s="54"/>
      <c r="KSU69" s="54"/>
      <c r="KSV69" s="54"/>
      <c r="KSW69" s="54"/>
      <c r="KSX69" s="54"/>
      <c r="KSY69" s="54"/>
      <c r="KSZ69" s="54"/>
      <c r="KTA69" s="54"/>
      <c r="KTB69" s="54"/>
      <c r="KTC69" s="54"/>
      <c r="KTD69" s="54"/>
      <c r="KTE69" s="54"/>
      <c r="KTF69" s="54"/>
      <c r="KTG69" s="54"/>
      <c r="KTH69" s="54"/>
      <c r="KTI69" s="54"/>
      <c r="KTJ69" s="54"/>
      <c r="KTK69" s="54"/>
      <c r="KTL69" s="54"/>
      <c r="KTM69" s="54"/>
      <c r="KTN69" s="54"/>
      <c r="KTO69" s="54"/>
      <c r="KTP69" s="54"/>
      <c r="KTQ69" s="54"/>
      <c r="KTR69" s="54"/>
      <c r="KTS69" s="54"/>
      <c r="KTT69" s="54"/>
      <c r="KTU69" s="54"/>
      <c r="KTV69" s="54"/>
      <c r="KTW69" s="54"/>
      <c r="KTX69" s="54"/>
      <c r="KTY69" s="54"/>
      <c r="KTZ69" s="54"/>
      <c r="KUA69" s="54"/>
      <c r="KUB69" s="54"/>
      <c r="KUC69" s="54"/>
      <c r="KUD69" s="54"/>
      <c r="KUE69" s="54"/>
      <c r="KUF69" s="54"/>
      <c r="KUG69" s="54"/>
      <c r="KUH69" s="54"/>
      <c r="KUI69" s="54"/>
      <c r="KUJ69" s="54"/>
      <c r="KUK69" s="54"/>
      <c r="KUL69" s="54"/>
      <c r="KUM69" s="54"/>
      <c r="KUN69" s="54"/>
      <c r="KUO69" s="54"/>
      <c r="KUP69" s="54"/>
      <c r="KUQ69" s="54"/>
      <c r="KUR69" s="54"/>
      <c r="KUS69" s="54"/>
      <c r="KUT69" s="54"/>
      <c r="KUU69" s="54"/>
      <c r="KUV69" s="54"/>
      <c r="KUW69" s="54"/>
      <c r="KUX69" s="54"/>
      <c r="KUY69" s="54"/>
      <c r="KUZ69" s="54"/>
      <c r="KVA69" s="54"/>
      <c r="KVB69" s="54"/>
      <c r="KVC69" s="54"/>
      <c r="KVD69" s="54"/>
      <c r="KVE69" s="54"/>
      <c r="KVF69" s="54"/>
      <c r="KVG69" s="54"/>
      <c r="KVH69" s="54"/>
      <c r="KVI69" s="54"/>
      <c r="KVJ69" s="54"/>
      <c r="KVK69" s="54"/>
      <c r="KVL69" s="54"/>
      <c r="KVM69" s="54"/>
      <c r="KVN69" s="54"/>
      <c r="KVO69" s="54"/>
      <c r="KVP69" s="54"/>
      <c r="KVQ69" s="54"/>
      <c r="KVR69" s="54"/>
      <c r="KVS69" s="54"/>
      <c r="KVT69" s="54"/>
      <c r="KVU69" s="54"/>
      <c r="KVV69" s="54"/>
      <c r="KVW69" s="54"/>
      <c r="KVX69" s="54"/>
      <c r="KVY69" s="54"/>
      <c r="KVZ69" s="54"/>
      <c r="KWA69" s="54"/>
      <c r="KWB69" s="54"/>
      <c r="KWC69" s="54"/>
      <c r="KWD69" s="54"/>
      <c r="KWE69" s="54"/>
      <c r="KWF69" s="54"/>
      <c r="KWG69" s="54"/>
      <c r="KWH69" s="54"/>
      <c r="KWI69" s="54"/>
      <c r="KWJ69" s="54"/>
      <c r="KWK69" s="54"/>
      <c r="KWL69" s="54"/>
      <c r="KWM69" s="54"/>
      <c r="KWN69" s="54"/>
      <c r="KWO69" s="54"/>
      <c r="KWP69" s="54"/>
      <c r="KWQ69" s="54"/>
      <c r="KWR69" s="54"/>
      <c r="KWS69" s="54"/>
      <c r="KWT69" s="54"/>
      <c r="KWU69" s="54"/>
      <c r="KWV69" s="54"/>
      <c r="KWW69" s="54"/>
      <c r="KWX69" s="54"/>
      <c r="KWY69" s="54"/>
      <c r="KWZ69" s="54"/>
      <c r="KXA69" s="54"/>
      <c r="KXB69" s="54"/>
      <c r="KXC69" s="54"/>
      <c r="KXD69" s="54"/>
      <c r="KXE69" s="54"/>
      <c r="KXF69" s="54"/>
      <c r="KXG69" s="54"/>
      <c r="KXH69" s="54"/>
      <c r="KXI69" s="54"/>
      <c r="KXJ69" s="54"/>
      <c r="KXK69" s="54"/>
      <c r="KXL69" s="54"/>
      <c r="KXM69" s="54"/>
      <c r="KXN69" s="54"/>
      <c r="KXO69" s="54"/>
      <c r="KXP69" s="54"/>
      <c r="KXQ69" s="54"/>
      <c r="KXR69" s="54"/>
      <c r="KXS69" s="54"/>
      <c r="KXT69" s="54"/>
      <c r="KXU69" s="54"/>
      <c r="KXV69" s="54"/>
      <c r="KXW69" s="54"/>
      <c r="KXX69" s="54"/>
      <c r="KXY69" s="54"/>
      <c r="KXZ69" s="54"/>
      <c r="KYA69" s="54"/>
      <c r="KYB69" s="54"/>
      <c r="KYC69" s="54"/>
      <c r="KYD69" s="54"/>
      <c r="KYE69" s="54"/>
      <c r="KYF69" s="54"/>
      <c r="KYG69" s="54"/>
      <c r="KYH69" s="54"/>
      <c r="KYI69" s="54"/>
      <c r="KYJ69" s="54"/>
      <c r="KYK69" s="54"/>
      <c r="KYL69" s="54"/>
      <c r="KYM69" s="54"/>
      <c r="KYN69" s="54"/>
      <c r="KYO69" s="54"/>
      <c r="KYP69" s="54"/>
      <c r="KYQ69" s="54"/>
      <c r="KYR69" s="54"/>
      <c r="KYS69" s="54"/>
      <c r="KYT69" s="54"/>
      <c r="KYU69" s="54"/>
      <c r="KYV69" s="54"/>
      <c r="KYW69" s="54"/>
      <c r="KYX69" s="54"/>
      <c r="KYY69" s="54"/>
      <c r="KYZ69" s="54"/>
      <c r="KZA69" s="54"/>
      <c r="KZB69" s="54"/>
      <c r="KZC69" s="54"/>
      <c r="KZD69" s="54"/>
      <c r="KZE69" s="54"/>
      <c r="KZF69" s="54"/>
      <c r="KZG69" s="54"/>
      <c r="KZH69" s="54"/>
      <c r="KZI69" s="54"/>
      <c r="KZJ69" s="54"/>
      <c r="KZK69" s="54"/>
      <c r="KZL69" s="54"/>
      <c r="KZM69" s="54"/>
      <c r="KZN69" s="54"/>
      <c r="KZO69" s="54"/>
      <c r="KZP69" s="54"/>
      <c r="KZQ69" s="54"/>
      <c r="KZR69" s="54"/>
      <c r="KZS69" s="54"/>
      <c r="KZT69" s="54"/>
      <c r="KZU69" s="54"/>
      <c r="KZV69" s="54"/>
      <c r="KZW69" s="54"/>
      <c r="KZX69" s="54"/>
      <c r="KZY69" s="54"/>
      <c r="KZZ69" s="54"/>
      <c r="LAA69" s="54"/>
      <c r="LAB69" s="54"/>
      <c r="LAC69" s="54"/>
      <c r="LAD69" s="54"/>
      <c r="LAE69" s="54"/>
      <c r="LAF69" s="54"/>
      <c r="LAG69" s="54"/>
      <c r="LAH69" s="54"/>
      <c r="LAI69" s="54"/>
      <c r="LAJ69" s="54"/>
      <c r="LAK69" s="54"/>
      <c r="LAL69" s="54"/>
      <c r="LAM69" s="54"/>
      <c r="LAN69" s="54"/>
      <c r="LAO69" s="54"/>
      <c r="LAP69" s="54"/>
      <c r="LAQ69" s="54"/>
      <c r="LAR69" s="54"/>
      <c r="LAS69" s="54"/>
      <c r="LAT69" s="54"/>
      <c r="LAU69" s="54"/>
      <c r="LAV69" s="54"/>
      <c r="LAW69" s="54"/>
      <c r="LAX69" s="54"/>
      <c r="LAY69" s="54"/>
      <c r="LAZ69" s="54"/>
      <c r="LBA69" s="54"/>
      <c r="LBB69" s="54"/>
      <c r="LBC69" s="54"/>
      <c r="LBD69" s="54"/>
      <c r="LBE69" s="54"/>
      <c r="LBF69" s="54"/>
      <c r="LBG69" s="54"/>
      <c r="LBH69" s="54"/>
      <c r="LBI69" s="54"/>
      <c r="LBJ69" s="54"/>
      <c r="LBK69" s="54"/>
      <c r="LBL69" s="54"/>
      <c r="LBM69" s="54"/>
      <c r="LBN69" s="54"/>
      <c r="LBO69" s="54"/>
      <c r="LBP69" s="54"/>
      <c r="LBQ69" s="54"/>
      <c r="LBR69" s="54"/>
      <c r="LBS69" s="54"/>
      <c r="LBT69" s="54"/>
      <c r="LBU69" s="54"/>
      <c r="LBV69" s="54"/>
      <c r="LBW69" s="54"/>
      <c r="LBX69" s="54"/>
      <c r="LBY69" s="54"/>
      <c r="LBZ69" s="54"/>
      <c r="LCA69" s="54"/>
      <c r="LCB69" s="54"/>
      <c r="LCC69" s="54"/>
      <c r="LCD69" s="54"/>
      <c r="LCE69" s="54"/>
      <c r="LCF69" s="54"/>
      <c r="LCG69" s="54"/>
      <c r="LCH69" s="54"/>
      <c r="LCI69" s="54"/>
      <c r="LCJ69" s="54"/>
      <c r="LCK69" s="54"/>
      <c r="LCL69" s="54"/>
      <c r="LCM69" s="54"/>
      <c r="LCN69" s="54"/>
      <c r="LCO69" s="54"/>
      <c r="LCP69" s="54"/>
      <c r="LCQ69" s="54"/>
      <c r="LCR69" s="54"/>
      <c r="LCS69" s="54"/>
      <c r="LCT69" s="54"/>
      <c r="LCU69" s="54"/>
      <c r="LCV69" s="54"/>
      <c r="LCW69" s="54"/>
      <c r="LCX69" s="54"/>
      <c r="LCY69" s="54"/>
      <c r="LCZ69" s="54"/>
      <c r="LDA69" s="54"/>
      <c r="LDB69" s="54"/>
      <c r="LDC69" s="54"/>
      <c r="LDD69" s="54"/>
      <c r="LDE69" s="54"/>
      <c r="LDF69" s="54"/>
      <c r="LDG69" s="54"/>
      <c r="LDH69" s="54"/>
      <c r="LDI69" s="54"/>
      <c r="LDJ69" s="54"/>
      <c r="LDK69" s="54"/>
      <c r="LDL69" s="54"/>
      <c r="LDM69" s="54"/>
      <c r="LDN69" s="54"/>
      <c r="LDO69" s="54"/>
      <c r="LDP69" s="54"/>
      <c r="LDQ69" s="54"/>
      <c r="LDR69" s="54"/>
      <c r="LDS69" s="54"/>
      <c r="LDT69" s="54"/>
      <c r="LDU69" s="54"/>
      <c r="LDV69" s="54"/>
      <c r="LDW69" s="54"/>
      <c r="LDX69" s="54"/>
      <c r="LDY69" s="54"/>
      <c r="LDZ69" s="54"/>
      <c r="LEA69" s="54"/>
      <c r="LEB69" s="54"/>
      <c r="LEC69" s="54"/>
      <c r="LED69" s="54"/>
      <c r="LEE69" s="54"/>
      <c r="LEF69" s="54"/>
      <c r="LEG69" s="54"/>
      <c r="LEH69" s="54"/>
      <c r="LEI69" s="54"/>
      <c r="LEJ69" s="54"/>
      <c r="LEK69" s="54"/>
      <c r="LEL69" s="54"/>
      <c r="LEM69" s="54"/>
      <c r="LEN69" s="54"/>
      <c r="LEO69" s="54"/>
      <c r="LEP69" s="54"/>
      <c r="LEQ69" s="54"/>
      <c r="LER69" s="54"/>
      <c r="LES69" s="54"/>
      <c r="LET69" s="54"/>
      <c r="LEU69" s="54"/>
      <c r="LEV69" s="54"/>
      <c r="LEW69" s="54"/>
      <c r="LEX69" s="54"/>
      <c r="LEY69" s="54"/>
      <c r="LEZ69" s="54"/>
      <c r="LFA69" s="54"/>
      <c r="LFB69" s="54"/>
      <c r="LFC69" s="54"/>
      <c r="LFD69" s="54"/>
      <c r="LFE69" s="54"/>
      <c r="LFF69" s="54"/>
      <c r="LFG69" s="54"/>
      <c r="LFH69" s="54"/>
      <c r="LFI69" s="54"/>
      <c r="LFJ69" s="54"/>
      <c r="LFK69" s="54"/>
      <c r="LFL69" s="54"/>
      <c r="LFM69" s="54"/>
      <c r="LFN69" s="54"/>
      <c r="LFO69" s="54"/>
      <c r="LFP69" s="54"/>
      <c r="LFQ69" s="54"/>
      <c r="LFR69" s="54"/>
      <c r="LFS69" s="54"/>
      <c r="LFT69" s="54"/>
      <c r="LFU69" s="54"/>
      <c r="LFV69" s="54"/>
      <c r="LFW69" s="54"/>
      <c r="LFX69" s="54"/>
      <c r="LFY69" s="54"/>
      <c r="LFZ69" s="54"/>
      <c r="LGA69" s="54"/>
      <c r="LGB69" s="54"/>
      <c r="LGC69" s="54"/>
      <c r="LGD69" s="54"/>
      <c r="LGE69" s="54"/>
      <c r="LGF69" s="54"/>
      <c r="LGG69" s="54"/>
      <c r="LGH69" s="54"/>
      <c r="LGI69" s="54"/>
      <c r="LGJ69" s="54"/>
      <c r="LGK69" s="54"/>
      <c r="LGL69" s="54"/>
      <c r="LGM69" s="54"/>
      <c r="LGN69" s="54"/>
      <c r="LGO69" s="54"/>
      <c r="LGP69" s="54"/>
      <c r="LGQ69" s="54"/>
      <c r="LGR69" s="54"/>
      <c r="LGS69" s="54"/>
      <c r="LGT69" s="54"/>
      <c r="LGU69" s="54"/>
      <c r="LGV69" s="54"/>
      <c r="LGW69" s="54"/>
      <c r="LGX69" s="54"/>
      <c r="LGY69" s="54"/>
      <c r="LGZ69" s="54"/>
      <c r="LHA69" s="54"/>
      <c r="LHB69" s="54"/>
      <c r="LHC69" s="54"/>
      <c r="LHD69" s="54"/>
      <c r="LHE69" s="54"/>
      <c r="LHF69" s="54"/>
      <c r="LHG69" s="54"/>
      <c r="LHH69" s="54"/>
      <c r="LHI69" s="54"/>
      <c r="LHJ69" s="54"/>
      <c r="LHK69" s="54"/>
      <c r="LHL69" s="54"/>
      <c r="LHM69" s="54"/>
      <c r="LHN69" s="54"/>
      <c r="LHO69" s="54"/>
      <c r="LHP69" s="54"/>
      <c r="LHQ69" s="54"/>
      <c r="LHR69" s="54"/>
      <c r="LHS69" s="54"/>
      <c r="LHT69" s="54"/>
      <c r="LHU69" s="54"/>
      <c r="LHV69" s="54"/>
      <c r="LHW69" s="54"/>
      <c r="LHX69" s="54"/>
      <c r="LHY69" s="54"/>
      <c r="LHZ69" s="54"/>
      <c r="LIA69" s="54"/>
      <c r="LIB69" s="54"/>
      <c r="LIC69" s="54"/>
      <c r="LID69" s="54"/>
      <c r="LIE69" s="54"/>
      <c r="LIF69" s="54"/>
      <c r="LIG69" s="54"/>
      <c r="LIH69" s="54"/>
      <c r="LII69" s="54"/>
      <c r="LIJ69" s="54"/>
      <c r="LIK69" s="54"/>
      <c r="LIL69" s="54"/>
      <c r="LIM69" s="54"/>
      <c r="LIN69" s="54"/>
      <c r="LIO69" s="54"/>
      <c r="LIP69" s="54"/>
      <c r="LIQ69" s="54"/>
      <c r="LIR69" s="54"/>
      <c r="LIS69" s="54"/>
      <c r="LIT69" s="54"/>
      <c r="LIU69" s="54"/>
      <c r="LIV69" s="54"/>
      <c r="LIW69" s="54"/>
      <c r="LIX69" s="54"/>
      <c r="LIY69" s="54"/>
      <c r="LIZ69" s="54"/>
      <c r="LJA69" s="54"/>
      <c r="LJB69" s="54"/>
      <c r="LJC69" s="54"/>
      <c r="LJD69" s="54"/>
      <c r="LJE69" s="54"/>
      <c r="LJF69" s="54"/>
      <c r="LJG69" s="54"/>
      <c r="LJH69" s="54"/>
      <c r="LJI69" s="54"/>
      <c r="LJJ69" s="54"/>
      <c r="LJK69" s="54"/>
      <c r="LJL69" s="54"/>
      <c r="LJM69" s="54"/>
      <c r="LJN69" s="54"/>
      <c r="LJO69" s="54"/>
      <c r="LJP69" s="54"/>
      <c r="LJQ69" s="54"/>
      <c r="LJR69" s="54"/>
      <c r="LJS69" s="54"/>
      <c r="LJT69" s="54"/>
      <c r="LJU69" s="54"/>
      <c r="LJV69" s="54"/>
      <c r="LJW69" s="54"/>
      <c r="LJX69" s="54"/>
      <c r="LJY69" s="54"/>
      <c r="LJZ69" s="54"/>
      <c r="LKA69" s="54"/>
      <c r="LKB69" s="54"/>
      <c r="LKC69" s="54"/>
      <c r="LKD69" s="54"/>
      <c r="LKE69" s="54"/>
      <c r="LKF69" s="54"/>
      <c r="LKG69" s="54"/>
      <c r="LKH69" s="54"/>
      <c r="LKI69" s="54"/>
      <c r="LKJ69" s="54"/>
      <c r="LKK69" s="54"/>
      <c r="LKL69" s="54"/>
      <c r="LKM69" s="54"/>
      <c r="LKN69" s="54"/>
      <c r="LKO69" s="54"/>
      <c r="LKP69" s="54"/>
      <c r="LKQ69" s="54"/>
      <c r="LKR69" s="54"/>
      <c r="LKS69" s="54"/>
      <c r="LKT69" s="54"/>
      <c r="LKU69" s="54"/>
      <c r="LKV69" s="54"/>
      <c r="LKW69" s="54"/>
      <c r="LKX69" s="54"/>
      <c r="LKY69" s="54"/>
      <c r="LKZ69" s="54"/>
      <c r="LLA69" s="54"/>
      <c r="LLB69" s="54"/>
      <c r="LLC69" s="54"/>
      <c r="LLD69" s="54"/>
      <c r="LLE69" s="54"/>
      <c r="LLF69" s="54"/>
      <c r="LLG69" s="54"/>
      <c r="LLH69" s="54"/>
      <c r="LLI69" s="54"/>
      <c r="LLJ69" s="54"/>
      <c r="LLK69" s="54"/>
      <c r="LLL69" s="54"/>
      <c r="LLM69" s="54"/>
      <c r="LLN69" s="54"/>
      <c r="LLO69" s="54"/>
      <c r="LLP69" s="54"/>
      <c r="LLQ69" s="54"/>
      <c r="LLR69" s="54"/>
      <c r="LLS69" s="54"/>
      <c r="LLT69" s="54"/>
      <c r="LLU69" s="54"/>
      <c r="LLV69" s="54"/>
      <c r="LLW69" s="54"/>
      <c r="LLX69" s="54"/>
      <c r="LLY69" s="54"/>
      <c r="LLZ69" s="54"/>
      <c r="LMA69" s="54"/>
      <c r="LMB69" s="54"/>
      <c r="LMC69" s="54"/>
      <c r="LMD69" s="54"/>
      <c r="LME69" s="54"/>
      <c r="LMF69" s="54"/>
      <c r="LMG69" s="54"/>
      <c r="LMH69" s="54"/>
      <c r="LMI69" s="54"/>
      <c r="LMJ69" s="54"/>
      <c r="LMK69" s="54"/>
      <c r="LML69" s="54"/>
      <c r="LMM69" s="54"/>
      <c r="LMN69" s="54"/>
      <c r="LMO69" s="54"/>
      <c r="LMP69" s="54"/>
      <c r="LMQ69" s="54"/>
      <c r="LMR69" s="54"/>
      <c r="LMS69" s="54"/>
      <c r="LMT69" s="54"/>
      <c r="LMU69" s="54"/>
      <c r="LMV69" s="54"/>
      <c r="LMW69" s="54"/>
      <c r="LMX69" s="54"/>
      <c r="LMY69" s="54"/>
      <c r="LMZ69" s="54"/>
      <c r="LNA69" s="54"/>
      <c r="LNB69" s="54"/>
      <c r="LNC69" s="54"/>
      <c r="LND69" s="54"/>
      <c r="LNE69" s="54"/>
      <c r="LNF69" s="54"/>
      <c r="LNG69" s="54"/>
      <c r="LNH69" s="54"/>
      <c r="LNI69" s="54"/>
      <c r="LNJ69" s="54"/>
      <c r="LNK69" s="54"/>
      <c r="LNL69" s="54"/>
      <c r="LNM69" s="54"/>
      <c r="LNN69" s="54"/>
      <c r="LNO69" s="54"/>
      <c r="LNP69" s="54"/>
      <c r="LNQ69" s="54"/>
      <c r="LNR69" s="54"/>
      <c r="LNS69" s="54"/>
      <c r="LNT69" s="54"/>
      <c r="LNU69" s="54"/>
      <c r="LNV69" s="54"/>
      <c r="LNW69" s="54"/>
      <c r="LNX69" s="54"/>
      <c r="LNY69" s="54"/>
      <c r="LNZ69" s="54"/>
      <c r="LOA69" s="54"/>
      <c r="LOB69" s="54"/>
      <c r="LOC69" s="54"/>
      <c r="LOD69" s="54"/>
      <c r="LOE69" s="54"/>
      <c r="LOF69" s="54"/>
      <c r="LOG69" s="54"/>
      <c r="LOH69" s="54"/>
      <c r="LOI69" s="54"/>
      <c r="LOJ69" s="54"/>
      <c r="LOK69" s="54"/>
      <c r="LOL69" s="54"/>
      <c r="LOM69" s="54"/>
      <c r="LON69" s="54"/>
      <c r="LOO69" s="54"/>
      <c r="LOP69" s="54"/>
      <c r="LOQ69" s="54"/>
      <c r="LOR69" s="54"/>
      <c r="LOS69" s="54"/>
      <c r="LOT69" s="54"/>
      <c r="LOU69" s="54"/>
      <c r="LOV69" s="54"/>
      <c r="LOW69" s="54"/>
      <c r="LOX69" s="54"/>
      <c r="LOY69" s="54"/>
      <c r="LOZ69" s="54"/>
      <c r="LPA69" s="54"/>
      <c r="LPB69" s="54"/>
      <c r="LPC69" s="54"/>
      <c r="LPD69" s="54"/>
      <c r="LPE69" s="54"/>
      <c r="LPF69" s="54"/>
      <c r="LPG69" s="54"/>
      <c r="LPH69" s="54"/>
      <c r="LPI69" s="54"/>
      <c r="LPJ69" s="54"/>
      <c r="LPK69" s="54"/>
      <c r="LPL69" s="54"/>
      <c r="LPM69" s="54"/>
      <c r="LPN69" s="54"/>
      <c r="LPO69" s="54"/>
      <c r="LPP69" s="54"/>
      <c r="LPQ69" s="54"/>
      <c r="LPR69" s="54"/>
      <c r="LPS69" s="54"/>
      <c r="LPT69" s="54"/>
      <c r="LPU69" s="54"/>
      <c r="LPV69" s="54"/>
      <c r="LPW69" s="54"/>
      <c r="LPX69" s="54"/>
      <c r="LPY69" s="54"/>
      <c r="LPZ69" s="54"/>
      <c r="LQA69" s="54"/>
      <c r="LQB69" s="54"/>
      <c r="LQC69" s="54"/>
      <c r="LQD69" s="54"/>
      <c r="LQE69" s="54"/>
      <c r="LQF69" s="54"/>
      <c r="LQG69" s="54"/>
      <c r="LQH69" s="54"/>
      <c r="LQI69" s="54"/>
      <c r="LQJ69" s="54"/>
      <c r="LQK69" s="54"/>
      <c r="LQL69" s="54"/>
      <c r="LQM69" s="54"/>
      <c r="LQN69" s="54"/>
      <c r="LQO69" s="54"/>
      <c r="LQP69" s="54"/>
      <c r="LQQ69" s="54"/>
      <c r="LQR69" s="54"/>
      <c r="LQS69" s="54"/>
      <c r="LQT69" s="54"/>
      <c r="LQU69" s="54"/>
      <c r="LQV69" s="54"/>
      <c r="LQW69" s="54"/>
      <c r="LQX69" s="54"/>
      <c r="LQY69" s="54"/>
      <c r="LQZ69" s="54"/>
      <c r="LRA69" s="54"/>
      <c r="LRB69" s="54"/>
      <c r="LRC69" s="54"/>
      <c r="LRD69" s="54"/>
      <c r="LRE69" s="54"/>
      <c r="LRF69" s="54"/>
      <c r="LRG69" s="54"/>
      <c r="LRH69" s="54"/>
      <c r="LRI69" s="54"/>
      <c r="LRJ69" s="54"/>
      <c r="LRK69" s="54"/>
      <c r="LRL69" s="54"/>
      <c r="LRM69" s="54"/>
      <c r="LRN69" s="54"/>
      <c r="LRO69" s="54"/>
      <c r="LRP69" s="54"/>
      <c r="LRQ69" s="54"/>
      <c r="LRR69" s="54"/>
      <c r="LRS69" s="54"/>
      <c r="LRT69" s="54"/>
      <c r="LRU69" s="54"/>
      <c r="LRV69" s="54"/>
      <c r="LRW69" s="54"/>
      <c r="LRX69" s="54"/>
      <c r="LRY69" s="54"/>
      <c r="LRZ69" s="54"/>
      <c r="LSA69" s="54"/>
      <c r="LSB69" s="54"/>
      <c r="LSC69" s="54"/>
      <c r="LSD69" s="54"/>
      <c r="LSE69" s="54"/>
      <c r="LSF69" s="54"/>
      <c r="LSG69" s="54"/>
      <c r="LSH69" s="54"/>
      <c r="LSI69" s="54"/>
      <c r="LSJ69" s="54"/>
      <c r="LSK69" s="54"/>
      <c r="LSL69" s="54"/>
      <c r="LSM69" s="54"/>
      <c r="LSN69" s="54"/>
      <c r="LSO69" s="54"/>
      <c r="LSP69" s="54"/>
      <c r="LSQ69" s="54"/>
      <c r="LSR69" s="54"/>
      <c r="LSS69" s="54"/>
      <c r="LST69" s="54"/>
      <c r="LSU69" s="54"/>
      <c r="LSV69" s="54"/>
      <c r="LSW69" s="54"/>
      <c r="LSX69" s="54"/>
      <c r="LSY69" s="54"/>
      <c r="LSZ69" s="54"/>
      <c r="LTA69" s="54"/>
      <c r="LTB69" s="54"/>
      <c r="LTC69" s="54"/>
      <c r="LTD69" s="54"/>
      <c r="LTE69" s="54"/>
      <c r="LTF69" s="54"/>
      <c r="LTG69" s="54"/>
      <c r="LTH69" s="54"/>
      <c r="LTI69" s="54"/>
      <c r="LTJ69" s="54"/>
      <c r="LTK69" s="54"/>
      <c r="LTL69" s="54"/>
      <c r="LTM69" s="54"/>
      <c r="LTN69" s="54"/>
      <c r="LTO69" s="54"/>
      <c r="LTP69" s="54"/>
      <c r="LTQ69" s="54"/>
      <c r="LTR69" s="54"/>
      <c r="LTS69" s="54"/>
      <c r="LTT69" s="54"/>
      <c r="LTU69" s="54"/>
      <c r="LTV69" s="54"/>
      <c r="LTW69" s="54"/>
      <c r="LTX69" s="54"/>
      <c r="LTY69" s="54"/>
      <c r="LTZ69" s="54"/>
      <c r="LUA69" s="54"/>
      <c r="LUB69" s="54"/>
      <c r="LUC69" s="54"/>
      <c r="LUD69" s="54"/>
      <c r="LUE69" s="54"/>
      <c r="LUF69" s="54"/>
      <c r="LUG69" s="54"/>
      <c r="LUH69" s="54"/>
      <c r="LUI69" s="54"/>
      <c r="LUJ69" s="54"/>
      <c r="LUK69" s="54"/>
      <c r="LUL69" s="54"/>
      <c r="LUM69" s="54"/>
      <c r="LUN69" s="54"/>
      <c r="LUO69" s="54"/>
      <c r="LUP69" s="54"/>
      <c r="LUQ69" s="54"/>
      <c r="LUR69" s="54"/>
      <c r="LUS69" s="54"/>
      <c r="LUT69" s="54"/>
      <c r="LUU69" s="54"/>
      <c r="LUV69" s="54"/>
      <c r="LUW69" s="54"/>
      <c r="LUX69" s="54"/>
      <c r="LUY69" s="54"/>
      <c r="LUZ69" s="54"/>
      <c r="LVA69" s="54"/>
      <c r="LVB69" s="54"/>
      <c r="LVC69" s="54"/>
      <c r="LVD69" s="54"/>
      <c r="LVE69" s="54"/>
      <c r="LVF69" s="54"/>
      <c r="LVG69" s="54"/>
      <c r="LVH69" s="54"/>
      <c r="LVI69" s="54"/>
      <c r="LVJ69" s="54"/>
      <c r="LVK69" s="54"/>
      <c r="LVL69" s="54"/>
      <c r="LVM69" s="54"/>
      <c r="LVN69" s="54"/>
      <c r="LVO69" s="54"/>
      <c r="LVP69" s="54"/>
      <c r="LVQ69" s="54"/>
      <c r="LVR69" s="54"/>
      <c r="LVS69" s="54"/>
      <c r="LVT69" s="54"/>
      <c r="LVU69" s="54"/>
      <c r="LVV69" s="54"/>
      <c r="LVW69" s="54"/>
      <c r="LVX69" s="54"/>
      <c r="LVY69" s="54"/>
      <c r="LVZ69" s="54"/>
      <c r="LWA69" s="54"/>
      <c r="LWB69" s="54"/>
      <c r="LWC69" s="54"/>
      <c r="LWD69" s="54"/>
      <c r="LWE69" s="54"/>
      <c r="LWF69" s="54"/>
      <c r="LWG69" s="54"/>
      <c r="LWH69" s="54"/>
      <c r="LWI69" s="54"/>
      <c r="LWJ69" s="54"/>
      <c r="LWK69" s="54"/>
      <c r="LWL69" s="54"/>
      <c r="LWM69" s="54"/>
      <c r="LWN69" s="54"/>
      <c r="LWO69" s="54"/>
      <c r="LWP69" s="54"/>
      <c r="LWQ69" s="54"/>
      <c r="LWR69" s="54"/>
      <c r="LWS69" s="54"/>
      <c r="LWT69" s="54"/>
      <c r="LWU69" s="54"/>
      <c r="LWV69" s="54"/>
      <c r="LWW69" s="54"/>
      <c r="LWX69" s="54"/>
      <c r="LWY69" s="54"/>
      <c r="LWZ69" s="54"/>
      <c r="LXA69" s="54"/>
      <c r="LXB69" s="54"/>
      <c r="LXC69" s="54"/>
      <c r="LXD69" s="54"/>
      <c r="LXE69" s="54"/>
      <c r="LXF69" s="54"/>
      <c r="LXG69" s="54"/>
      <c r="LXH69" s="54"/>
      <c r="LXI69" s="54"/>
      <c r="LXJ69" s="54"/>
      <c r="LXK69" s="54"/>
      <c r="LXL69" s="54"/>
      <c r="LXM69" s="54"/>
      <c r="LXN69" s="54"/>
      <c r="LXO69" s="54"/>
      <c r="LXP69" s="54"/>
      <c r="LXQ69" s="54"/>
      <c r="LXR69" s="54"/>
      <c r="LXS69" s="54"/>
      <c r="LXT69" s="54"/>
      <c r="LXU69" s="54"/>
      <c r="LXV69" s="54"/>
      <c r="LXW69" s="54"/>
      <c r="LXX69" s="54"/>
      <c r="LXY69" s="54"/>
      <c r="LXZ69" s="54"/>
      <c r="LYA69" s="54"/>
      <c r="LYB69" s="54"/>
      <c r="LYC69" s="54"/>
      <c r="LYD69" s="54"/>
      <c r="LYE69" s="54"/>
      <c r="LYF69" s="54"/>
      <c r="LYG69" s="54"/>
      <c r="LYH69" s="54"/>
      <c r="LYI69" s="54"/>
      <c r="LYJ69" s="54"/>
      <c r="LYK69" s="54"/>
      <c r="LYL69" s="54"/>
      <c r="LYM69" s="54"/>
      <c r="LYN69" s="54"/>
      <c r="LYO69" s="54"/>
      <c r="LYP69" s="54"/>
      <c r="LYQ69" s="54"/>
      <c r="LYR69" s="54"/>
      <c r="LYS69" s="54"/>
      <c r="LYT69" s="54"/>
      <c r="LYU69" s="54"/>
      <c r="LYV69" s="54"/>
      <c r="LYW69" s="54"/>
      <c r="LYX69" s="54"/>
      <c r="LYY69" s="54"/>
      <c r="LYZ69" s="54"/>
      <c r="LZA69" s="54"/>
      <c r="LZB69" s="54"/>
      <c r="LZC69" s="54"/>
      <c r="LZD69" s="54"/>
      <c r="LZE69" s="54"/>
      <c r="LZF69" s="54"/>
      <c r="LZG69" s="54"/>
      <c r="LZH69" s="54"/>
      <c r="LZI69" s="54"/>
      <c r="LZJ69" s="54"/>
      <c r="LZK69" s="54"/>
      <c r="LZL69" s="54"/>
      <c r="LZM69" s="54"/>
      <c r="LZN69" s="54"/>
      <c r="LZO69" s="54"/>
      <c r="LZP69" s="54"/>
      <c r="LZQ69" s="54"/>
      <c r="LZR69" s="54"/>
      <c r="LZS69" s="54"/>
      <c r="LZT69" s="54"/>
      <c r="LZU69" s="54"/>
      <c r="LZV69" s="54"/>
      <c r="LZW69" s="54"/>
      <c r="LZX69" s="54"/>
      <c r="LZY69" s="54"/>
      <c r="LZZ69" s="54"/>
      <c r="MAA69" s="54"/>
      <c r="MAB69" s="54"/>
      <c r="MAC69" s="54"/>
      <c r="MAD69" s="54"/>
      <c r="MAE69" s="54"/>
      <c r="MAF69" s="54"/>
      <c r="MAG69" s="54"/>
      <c r="MAH69" s="54"/>
      <c r="MAI69" s="54"/>
      <c r="MAJ69" s="54"/>
      <c r="MAK69" s="54"/>
      <c r="MAL69" s="54"/>
      <c r="MAM69" s="54"/>
      <c r="MAN69" s="54"/>
      <c r="MAO69" s="54"/>
      <c r="MAP69" s="54"/>
      <c r="MAQ69" s="54"/>
      <c r="MAR69" s="54"/>
      <c r="MAS69" s="54"/>
      <c r="MAT69" s="54"/>
      <c r="MAU69" s="54"/>
      <c r="MAV69" s="54"/>
      <c r="MAW69" s="54"/>
      <c r="MAX69" s="54"/>
      <c r="MAY69" s="54"/>
      <c r="MAZ69" s="54"/>
      <c r="MBA69" s="54"/>
      <c r="MBB69" s="54"/>
      <c r="MBC69" s="54"/>
      <c r="MBD69" s="54"/>
      <c r="MBE69" s="54"/>
      <c r="MBF69" s="54"/>
      <c r="MBG69" s="54"/>
      <c r="MBH69" s="54"/>
      <c r="MBI69" s="54"/>
      <c r="MBJ69" s="54"/>
      <c r="MBK69" s="54"/>
      <c r="MBL69" s="54"/>
      <c r="MBM69" s="54"/>
      <c r="MBN69" s="54"/>
      <c r="MBO69" s="54"/>
      <c r="MBP69" s="54"/>
      <c r="MBQ69" s="54"/>
      <c r="MBR69" s="54"/>
      <c r="MBS69" s="54"/>
      <c r="MBT69" s="54"/>
      <c r="MBU69" s="54"/>
      <c r="MBV69" s="54"/>
      <c r="MBW69" s="54"/>
      <c r="MBX69" s="54"/>
      <c r="MBY69" s="54"/>
      <c r="MBZ69" s="54"/>
      <c r="MCA69" s="54"/>
      <c r="MCB69" s="54"/>
      <c r="MCC69" s="54"/>
      <c r="MCD69" s="54"/>
      <c r="MCE69" s="54"/>
      <c r="MCF69" s="54"/>
      <c r="MCG69" s="54"/>
      <c r="MCH69" s="54"/>
      <c r="MCI69" s="54"/>
      <c r="MCJ69" s="54"/>
      <c r="MCK69" s="54"/>
      <c r="MCL69" s="54"/>
      <c r="MCM69" s="54"/>
      <c r="MCN69" s="54"/>
      <c r="MCO69" s="54"/>
      <c r="MCP69" s="54"/>
      <c r="MCQ69" s="54"/>
      <c r="MCR69" s="54"/>
      <c r="MCS69" s="54"/>
      <c r="MCT69" s="54"/>
      <c r="MCU69" s="54"/>
      <c r="MCV69" s="54"/>
      <c r="MCW69" s="54"/>
      <c r="MCX69" s="54"/>
      <c r="MCY69" s="54"/>
      <c r="MCZ69" s="54"/>
      <c r="MDA69" s="54"/>
      <c r="MDB69" s="54"/>
      <c r="MDC69" s="54"/>
      <c r="MDD69" s="54"/>
      <c r="MDE69" s="54"/>
      <c r="MDF69" s="54"/>
      <c r="MDG69" s="54"/>
      <c r="MDH69" s="54"/>
      <c r="MDI69" s="54"/>
      <c r="MDJ69" s="54"/>
      <c r="MDK69" s="54"/>
      <c r="MDL69" s="54"/>
      <c r="MDM69" s="54"/>
      <c r="MDN69" s="54"/>
      <c r="MDO69" s="54"/>
      <c r="MDP69" s="54"/>
      <c r="MDQ69" s="54"/>
      <c r="MDR69" s="54"/>
      <c r="MDS69" s="54"/>
      <c r="MDT69" s="54"/>
      <c r="MDU69" s="54"/>
      <c r="MDV69" s="54"/>
      <c r="MDW69" s="54"/>
      <c r="MDX69" s="54"/>
      <c r="MDY69" s="54"/>
      <c r="MDZ69" s="54"/>
      <c r="MEA69" s="54"/>
      <c r="MEB69" s="54"/>
      <c r="MEC69" s="54"/>
      <c r="MED69" s="54"/>
      <c r="MEE69" s="54"/>
      <c r="MEF69" s="54"/>
      <c r="MEG69" s="54"/>
      <c r="MEH69" s="54"/>
      <c r="MEI69" s="54"/>
      <c r="MEJ69" s="54"/>
      <c r="MEK69" s="54"/>
      <c r="MEL69" s="54"/>
      <c r="MEM69" s="54"/>
      <c r="MEN69" s="54"/>
      <c r="MEO69" s="54"/>
      <c r="MEP69" s="54"/>
      <c r="MEQ69" s="54"/>
      <c r="MER69" s="54"/>
      <c r="MES69" s="54"/>
      <c r="MET69" s="54"/>
      <c r="MEU69" s="54"/>
      <c r="MEV69" s="54"/>
      <c r="MEW69" s="54"/>
      <c r="MEX69" s="54"/>
      <c r="MEY69" s="54"/>
      <c r="MEZ69" s="54"/>
      <c r="MFA69" s="54"/>
      <c r="MFB69" s="54"/>
      <c r="MFC69" s="54"/>
      <c r="MFD69" s="54"/>
      <c r="MFE69" s="54"/>
      <c r="MFF69" s="54"/>
      <c r="MFG69" s="54"/>
      <c r="MFH69" s="54"/>
      <c r="MFI69" s="54"/>
      <c r="MFJ69" s="54"/>
      <c r="MFK69" s="54"/>
      <c r="MFL69" s="54"/>
      <c r="MFM69" s="54"/>
      <c r="MFN69" s="54"/>
      <c r="MFO69" s="54"/>
      <c r="MFP69" s="54"/>
      <c r="MFQ69" s="54"/>
      <c r="MFR69" s="54"/>
      <c r="MFS69" s="54"/>
      <c r="MFT69" s="54"/>
      <c r="MFU69" s="54"/>
      <c r="MFV69" s="54"/>
      <c r="MFW69" s="54"/>
      <c r="MFX69" s="54"/>
      <c r="MFY69" s="54"/>
      <c r="MFZ69" s="54"/>
      <c r="MGA69" s="54"/>
      <c r="MGB69" s="54"/>
      <c r="MGC69" s="54"/>
      <c r="MGD69" s="54"/>
      <c r="MGE69" s="54"/>
      <c r="MGF69" s="54"/>
      <c r="MGG69" s="54"/>
      <c r="MGH69" s="54"/>
      <c r="MGI69" s="54"/>
      <c r="MGJ69" s="54"/>
      <c r="MGK69" s="54"/>
      <c r="MGL69" s="54"/>
      <c r="MGM69" s="54"/>
      <c r="MGN69" s="54"/>
      <c r="MGO69" s="54"/>
      <c r="MGP69" s="54"/>
      <c r="MGQ69" s="54"/>
      <c r="MGR69" s="54"/>
      <c r="MGS69" s="54"/>
      <c r="MGT69" s="54"/>
      <c r="MGU69" s="54"/>
      <c r="MGV69" s="54"/>
      <c r="MGW69" s="54"/>
      <c r="MGX69" s="54"/>
      <c r="MGY69" s="54"/>
      <c r="MGZ69" s="54"/>
      <c r="MHA69" s="54"/>
      <c r="MHB69" s="54"/>
      <c r="MHC69" s="54"/>
      <c r="MHD69" s="54"/>
      <c r="MHE69" s="54"/>
      <c r="MHF69" s="54"/>
      <c r="MHG69" s="54"/>
      <c r="MHH69" s="54"/>
      <c r="MHI69" s="54"/>
      <c r="MHJ69" s="54"/>
      <c r="MHK69" s="54"/>
      <c r="MHL69" s="54"/>
      <c r="MHM69" s="54"/>
      <c r="MHN69" s="54"/>
      <c r="MHO69" s="54"/>
      <c r="MHP69" s="54"/>
      <c r="MHQ69" s="54"/>
      <c r="MHR69" s="54"/>
      <c r="MHS69" s="54"/>
      <c r="MHT69" s="54"/>
      <c r="MHU69" s="54"/>
      <c r="MHV69" s="54"/>
      <c r="MHW69" s="54"/>
      <c r="MHX69" s="54"/>
      <c r="MHY69" s="54"/>
      <c r="MHZ69" s="54"/>
      <c r="MIA69" s="54"/>
      <c r="MIB69" s="54"/>
      <c r="MIC69" s="54"/>
      <c r="MID69" s="54"/>
      <c r="MIE69" s="54"/>
      <c r="MIF69" s="54"/>
      <c r="MIG69" s="54"/>
      <c r="MIH69" s="54"/>
      <c r="MII69" s="54"/>
      <c r="MIJ69" s="54"/>
      <c r="MIK69" s="54"/>
      <c r="MIL69" s="54"/>
      <c r="MIM69" s="54"/>
      <c r="MIN69" s="54"/>
      <c r="MIO69" s="54"/>
      <c r="MIP69" s="54"/>
      <c r="MIQ69" s="54"/>
      <c r="MIR69" s="54"/>
      <c r="MIS69" s="54"/>
      <c r="MIT69" s="54"/>
      <c r="MIU69" s="54"/>
      <c r="MIV69" s="54"/>
      <c r="MIW69" s="54"/>
      <c r="MIX69" s="54"/>
      <c r="MIY69" s="54"/>
      <c r="MIZ69" s="54"/>
      <c r="MJA69" s="54"/>
      <c r="MJB69" s="54"/>
      <c r="MJC69" s="54"/>
      <c r="MJD69" s="54"/>
      <c r="MJE69" s="54"/>
      <c r="MJF69" s="54"/>
      <c r="MJG69" s="54"/>
      <c r="MJH69" s="54"/>
      <c r="MJI69" s="54"/>
      <c r="MJJ69" s="54"/>
      <c r="MJK69" s="54"/>
      <c r="MJL69" s="54"/>
      <c r="MJM69" s="54"/>
      <c r="MJN69" s="54"/>
      <c r="MJO69" s="54"/>
      <c r="MJP69" s="54"/>
      <c r="MJQ69" s="54"/>
      <c r="MJR69" s="54"/>
      <c r="MJS69" s="54"/>
      <c r="MJT69" s="54"/>
      <c r="MJU69" s="54"/>
      <c r="MJV69" s="54"/>
      <c r="MJW69" s="54"/>
      <c r="MJX69" s="54"/>
      <c r="MJY69" s="54"/>
      <c r="MJZ69" s="54"/>
      <c r="MKA69" s="54"/>
      <c r="MKB69" s="54"/>
      <c r="MKC69" s="54"/>
      <c r="MKD69" s="54"/>
      <c r="MKE69" s="54"/>
      <c r="MKF69" s="54"/>
      <c r="MKG69" s="54"/>
      <c r="MKH69" s="54"/>
      <c r="MKI69" s="54"/>
      <c r="MKJ69" s="54"/>
      <c r="MKK69" s="54"/>
      <c r="MKL69" s="54"/>
      <c r="MKM69" s="54"/>
      <c r="MKN69" s="54"/>
      <c r="MKO69" s="54"/>
      <c r="MKP69" s="54"/>
      <c r="MKQ69" s="54"/>
      <c r="MKR69" s="54"/>
      <c r="MKS69" s="54"/>
      <c r="MKT69" s="54"/>
      <c r="MKU69" s="54"/>
      <c r="MKV69" s="54"/>
      <c r="MKW69" s="54"/>
      <c r="MKX69" s="54"/>
      <c r="MKY69" s="54"/>
      <c r="MKZ69" s="54"/>
      <c r="MLA69" s="54"/>
      <c r="MLB69" s="54"/>
      <c r="MLC69" s="54"/>
      <c r="MLD69" s="54"/>
      <c r="MLE69" s="54"/>
      <c r="MLF69" s="54"/>
      <c r="MLG69" s="54"/>
      <c r="MLH69" s="54"/>
      <c r="MLI69" s="54"/>
      <c r="MLJ69" s="54"/>
      <c r="MLK69" s="54"/>
      <c r="MLL69" s="54"/>
      <c r="MLM69" s="54"/>
      <c r="MLN69" s="54"/>
      <c r="MLO69" s="54"/>
      <c r="MLP69" s="54"/>
      <c r="MLQ69" s="54"/>
      <c r="MLR69" s="54"/>
      <c r="MLS69" s="54"/>
      <c r="MLT69" s="54"/>
      <c r="MLU69" s="54"/>
      <c r="MLV69" s="54"/>
      <c r="MLW69" s="54"/>
      <c r="MLX69" s="54"/>
      <c r="MLY69" s="54"/>
      <c r="MLZ69" s="54"/>
      <c r="MMA69" s="54"/>
      <c r="MMB69" s="54"/>
      <c r="MMC69" s="54"/>
      <c r="MMD69" s="54"/>
      <c r="MME69" s="54"/>
      <c r="MMF69" s="54"/>
      <c r="MMG69" s="54"/>
      <c r="MMH69" s="54"/>
      <c r="MMI69" s="54"/>
      <c r="MMJ69" s="54"/>
      <c r="MMK69" s="54"/>
      <c r="MML69" s="54"/>
      <c r="MMM69" s="54"/>
      <c r="MMN69" s="54"/>
      <c r="MMO69" s="54"/>
      <c r="MMP69" s="54"/>
      <c r="MMQ69" s="54"/>
      <c r="MMR69" s="54"/>
      <c r="MMS69" s="54"/>
      <c r="MMT69" s="54"/>
      <c r="MMU69" s="54"/>
      <c r="MMV69" s="54"/>
      <c r="MMW69" s="54"/>
      <c r="MMX69" s="54"/>
      <c r="MMY69" s="54"/>
      <c r="MMZ69" s="54"/>
      <c r="MNA69" s="54"/>
      <c r="MNB69" s="54"/>
      <c r="MNC69" s="54"/>
      <c r="MND69" s="54"/>
      <c r="MNE69" s="54"/>
      <c r="MNF69" s="54"/>
      <c r="MNG69" s="54"/>
      <c r="MNH69" s="54"/>
      <c r="MNI69" s="54"/>
      <c r="MNJ69" s="54"/>
      <c r="MNK69" s="54"/>
      <c r="MNL69" s="54"/>
      <c r="MNM69" s="54"/>
      <c r="MNN69" s="54"/>
      <c r="MNO69" s="54"/>
      <c r="MNP69" s="54"/>
      <c r="MNQ69" s="54"/>
      <c r="MNR69" s="54"/>
      <c r="MNS69" s="54"/>
      <c r="MNT69" s="54"/>
      <c r="MNU69" s="54"/>
      <c r="MNV69" s="54"/>
      <c r="MNW69" s="54"/>
      <c r="MNX69" s="54"/>
      <c r="MNY69" s="54"/>
      <c r="MNZ69" s="54"/>
      <c r="MOA69" s="54"/>
      <c r="MOB69" s="54"/>
      <c r="MOC69" s="54"/>
      <c r="MOD69" s="54"/>
      <c r="MOE69" s="54"/>
      <c r="MOF69" s="54"/>
      <c r="MOG69" s="54"/>
      <c r="MOH69" s="54"/>
      <c r="MOI69" s="54"/>
      <c r="MOJ69" s="54"/>
      <c r="MOK69" s="54"/>
      <c r="MOL69" s="54"/>
      <c r="MOM69" s="54"/>
      <c r="MON69" s="54"/>
      <c r="MOO69" s="54"/>
      <c r="MOP69" s="54"/>
      <c r="MOQ69" s="54"/>
      <c r="MOR69" s="54"/>
      <c r="MOS69" s="54"/>
      <c r="MOT69" s="54"/>
      <c r="MOU69" s="54"/>
      <c r="MOV69" s="54"/>
      <c r="MOW69" s="54"/>
      <c r="MOX69" s="54"/>
      <c r="MOY69" s="54"/>
      <c r="MOZ69" s="54"/>
      <c r="MPA69" s="54"/>
      <c r="MPB69" s="54"/>
      <c r="MPC69" s="54"/>
      <c r="MPD69" s="54"/>
      <c r="MPE69" s="54"/>
      <c r="MPF69" s="54"/>
      <c r="MPG69" s="54"/>
      <c r="MPH69" s="54"/>
      <c r="MPI69" s="54"/>
      <c r="MPJ69" s="54"/>
      <c r="MPK69" s="54"/>
      <c r="MPL69" s="54"/>
      <c r="MPM69" s="54"/>
      <c r="MPN69" s="54"/>
      <c r="MPO69" s="54"/>
      <c r="MPP69" s="54"/>
      <c r="MPQ69" s="54"/>
      <c r="MPR69" s="54"/>
      <c r="MPS69" s="54"/>
      <c r="MPT69" s="54"/>
      <c r="MPU69" s="54"/>
      <c r="MPV69" s="54"/>
      <c r="MPW69" s="54"/>
      <c r="MPX69" s="54"/>
      <c r="MPY69" s="54"/>
      <c r="MPZ69" s="54"/>
      <c r="MQA69" s="54"/>
      <c r="MQB69" s="54"/>
      <c r="MQC69" s="54"/>
      <c r="MQD69" s="54"/>
      <c r="MQE69" s="54"/>
      <c r="MQF69" s="54"/>
      <c r="MQG69" s="54"/>
      <c r="MQH69" s="54"/>
      <c r="MQI69" s="54"/>
      <c r="MQJ69" s="54"/>
      <c r="MQK69" s="54"/>
      <c r="MQL69" s="54"/>
      <c r="MQM69" s="54"/>
      <c r="MQN69" s="54"/>
      <c r="MQO69" s="54"/>
      <c r="MQP69" s="54"/>
      <c r="MQQ69" s="54"/>
      <c r="MQR69" s="54"/>
      <c r="MQS69" s="54"/>
      <c r="MQT69" s="54"/>
      <c r="MQU69" s="54"/>
      <c r="MQV69" s="54"/>
      <c r="MQW69" s="54"/>
      <c r="MQX69" s="54"/>
      <c r="MQY69" s="54"/>
      <c r="MQZ69" s="54"/>
      <c r="MRA69" s="54"/>
      <c r="MRB69" s="54"/>
      <c r="MRC69" s="54"/>
      <c r="MRD69" s="54"/>
      <c r="MRE69" s="54"/>
      <c r="MRF69" s="54"/>
      <c r="MRG69" s="54"/>
      <c r="MRH69" s="54"/>
      <c r="MRI69" s="54"/>
      <c r="MRJ69" s="54"/>
      <c r="MRK69" s="54"/>
      <c r="MRL69" s="54"/>
      <c r="MRM69" s="54"/>
      <c r="MRN69" s="54"/>
      <c r="MRO69" s="54"/>
      <c r="MRP69" s="54"/>
      <c r="MRQ69" s="54"/>
      <c r="MRR69" s="54"/>
      <c r="MRS69" s="54"/>
      <c r="MRT69" s="54"/>
      <c r="MRU69" s="54"/>
      <c r="MRV69" s="54"/>
      <c r="MRW69" s="54"/>
      <c r="MRX69" s="54"/>
      <c r="MRY69" s="54"/>
      <c r="MRZ69" s="54"/>
      <c r="MSA69" s="54"/>
      <c r="MSB69" s="54"/>
      <c r="MSC69" s="54"/>
      <c r="MSD69" s="54"/>
      <c r="MSE69" s="54"/>
      <c r="MSF69" s="54"/>
      <c r="MSG69" s="54"/>
      <c r="MSH69" s="54"/>
      <c r="MSI69" s="54"/>
      <c r="MSJ69" s="54"/>
      <c r="MSK69" s="54"/>
      <c r="MSL69" s="54"/>
      <c r="MSM69" s="54"/>
      <c r="MSN69" s="54"/>
      <c r="MSO69" s="54"/>
      <c r="MSP69" s="54"/>
      <c r="MSQ69" s="54"/>
      <c r="MSR69" s="54"/>
      <c r="MSS69" s="54"/>
      <c r="MST69" s="54"/>
      <c r="MSU69" s="54"/>
      <c r="MSV69" s="54"/>
      <c r="MSW69" s="54"/>
      <c r="MSX69" s="54"/>
      <c r="MSY69" s="54"/>
      <c r="MSZ69" s="54"/>
      <c r="MTA69" s="54"/>
      <c r="MTB69" s="54"/>
      <c r="MTC69" s="54"/>
      <c r="MTD69" s="54"/>
      <c r="MTE69" s="54"/>
      <c r="MTF69" s="54"/>
      <c r="MTG69" s="54"/>
      <c r="MTH69" s="54"/>
      <c r="MTI69" s="54"/>
      <c r="MTJ69" s="54"/>
      <c r="MTK69" s="54"/>
      <c r="MTL69" s="54"/>
      <c r="MTM69" s="54"/>
      <c r="MTN69" s="54"/>
      <c r="MTO69" s="54"/>
      <c r="MTP69" s="54"/>
      <c r="MTQ69" s="54"/>
      <c r="MTR69" s="54"/>
      <c r="MTS69" s="54"/>
      <c r="MTT69" s="54"/>
      <c r="MTU69" s="54"/>
      <c r="MTV69" s="54"/>
      <c r="MTW69" s="54"/>
      <c r="MTX69" s="54"/>
      <c r="MTY69" s="54"/>
      <c r="MTZ69" s="54"/>
      <c r="MUA69" s="54"/>
      <c r="MUB69" s="54"/>
      <c r="MUC69" s="54"/>
      <c r="MUD69" s="54"/>
      <c r="MUE69" s="54"/>
      <c r="MUF69" s="54"/>
      <c r="MUG69" s="54"/>
      <c r="MUH69" s="54"/>
      <c r="MUI69" s="54"/>
      <c r="MUJ69" s="54"/>
      <c r="MUK69" s="54"/>
      <c r="MUL69" s="54"/>
      <c r="MUM69" s="54"/>
      <c r="MUN69" s="54"/>
      <c r="MUO69" s="54"/>
      <c r="MUP69" s="54"/>
      <c r="MUQ69" s="54"/>
      <c r="MUR69" s="54"/>
      <c r="MUS69" s="54"/>
      <c r="MUT69" s="54"/>
      <c r="MUU69" s="54"/>
      <c r="MUV69" s="54"/>
      <c r="MUW69" s="54"/>
      <c r="MUX69" s="54"/>
      <c r="MUY69" s="54"/>
      <c r="MUZ69" s="54"/>
      <c r="MVA69" s="54"/>
      <c r="MVB69" s="54"/>
      <c r="MVC69" s="54"/>
      <c r="MVD69" s="54"/>
      <c r="MVE69" s="54"/>
      <c r="MVF69" s="54"/>
      <c r="MVG69" s="54"/>
      <c r="MVH69" s="54"/>
      <c r="MVI69" s="54"/>
      <c r="MVJ69" s="54"/>
      <c r="MVK69" s="54"/>
      <c r="MVL69" s="54"/>
      <c r="MVM69" s="54"/>
      <c r="MVN69" s="54"/>
      <c r="MVO69" s="54"/>
      <c r="MVP69" s="54"/>
      <c r="MVQ69" s="54"/>
      <c r="MVR69" s="54"/>
      <c r="MVS69" s="54"/>
      <c r="MVT69" s="54"/>
      <c r="MVU69" s="54"/>
      <c r="MVV69" s="54"/>
      <c r="MVW69" s="54"/>
      <c r="MVX69" s="54"/>
      <c r="MVY69" s="54"/>
      <c r="MVZ69" s="54"/>
      <c r="MWA69" s="54"/>
      <c r="MWB69" s="54"/>
      <c r="MWC69" s="54"/>
      <c r="MWD69" s="54"/>
      <c r="MWE69" s="54"/>
      <c r="MWF69" s="54"/>
      <c r="MWG69" s="54"/>
      <c r="MWH69" s="54"/>
      <c r="MWI69" s="54"/>
      <c r="MWJ69" s="54"/>
      <c r="MWK69" s="54"/>
      <c r="MWL69" s="54"/>
      <c r="MWM69" s="54"/>
      <c r="MWN69" s="54"/>
      <c r="MWO69" s="54"/>
      <c r="MWP69" s="54"/>
      <c r="MWQ69" s="54"/>
      <c r="MWR69" s="54"/>
      <c r="MWS69" s="54"/>
      <c r="MWT69" s="54"/>
      <c r="MWU69" s="54"/>
      <c r="MWV69" s="54"/>
      <c r="MWW69" s="54"/>
      <c r="MWX69" s="54"/>
      <c r="MWY69" s="54"/>
      <c r="MWZ69" s="54"/>
      <c r="MXA69" s="54"/>
      <c r="MXB69" s="54"/>
      <c r="MXC69" s="54"/>
      <c r="MXD69" s="54"/>
      <c r="MXE69" s="54"/>
      <c r="MXF69" s="54"/>
      <c r="MXG69" s="54"/>
      <c r="MXH69" s="54"/>
      <c r="MXI69" s="54"/>
      <c r="MXJ69" s="54"/>
      <c r="MXK69" s="54"/>
      <c r="MXL69" s="54"/>
      <c r="MXM69" s="54"/>
      <c r="MXN69" s="54"/>
      <c r="MXO69" s="54"/>
      <c r="MXP69" s="54"/>
      <c r="MXQ69" s="54"/>
      <c r="MXR69" s="54"/>
      <c r="MXS69" s="54"/>
      <c r="MXT69" s="54"/>
      <c r="MXU69" s="54"/>
      <c r="MXV69" s="54"/>
      <c r="MXW69" s="54"/>
      <c r="MXX69" s="54"/>
      <c r="MXY69" s="54"/>
      <c r="MXZ69" s="54"/>
      <c r="MYA69" s="54"/>
      <c r="MYB69" s="54"/>
      <c r="MYC69" s="54"/>
      <c r="MYD69" s="54"/>
      <c r="MYE69" s="54"/>
      <c r="MYF69" s="54"/>
      <c r="MYG69" s="54"/>
      <c r="MYH69" s="54"/>
      <c r="MYI69" s="54"/>
      <c r="MYJ69" s="54"/>
      <c r="MYK69" s="54"/>
      <c r="MYL69" s="54"/>
      <c r="MYM69" s="54"/>
      <c r="MYN69" s="54"/>
      <c r="MYO69" s="54"/>
      <c r="MYP69" s="54"/>
      <c r="MYQ69" s="54"/>
      <c r="MYR69" s="54"/>
      <c r="MYS69" s="54"/>
      <c r="MYT69" s="54"/>
      <c r="MYU69" s="54"/>
      <c r="MYV69" s="54"/>
      <c r="MYW69" s="54"/>
      <c r="MYX69" s="54"/>
      <c r="MYY69" s="54"/>
      <c r="MYZ69" s="54"/>
      <c r="MZA69" s="54"/>
      <c r="MZB69" s="54"/>
      <c r="MZC69" s="54"/>
      <c r="MZD69" s="54"/>
      <c r="MZE69" s="54"/>
      <c r="MZF69" s="54"/>
      <c r="MZG69" s="54"/>
      <c r="MZH69" s="54"/>
      <c r="MZI69" s="54"/>
      <c r="MZJ69" s="54"/>
      <c r="MZK69" s="54"/>
      <c r="MZL69" s="54"/>
      <c r="MZM69" s="54"/>
      <c r="MZN69" s="54"/>
      <c r="MZO69" s="54"/>
      <c r="MZP69" s="54"/>
      <c r="MZQ69" s="54"/>
      <c r="MZR69" s="54"/>
      <c r="MZS69" s="54"/>
      <c r="MZT69" s="54"/>
      <c r="MZU69" s="54"/>
      <c r="MZV69" s="54"/>
      <c r="MZW69" s="54"/>
      <c r="MZX69" s="54"/>
      <c r="MZY69" s="54"/>
      <c r="MZZ69" s="54"/>
      <c r="NAA69" s="54"/>
      <c r="NAB69" s="54"/>
      <c r="NAC69" s="54"/>
      <c r="NAD69" s="54"/>
      <c r="NAE69" s="54"/>
      <c r="NAF69" s="54"/>
      <c r="NAG69" s="54"/>
      <c r="NAH69" s="54"/>
      <c r="NAI69" s="54"/>
      <c r="NAJ69" s="54"/>
      <c r="NAK69" s="54"/>
      <c r="NAL69" s="54"/>
      <c r="NAM69" s="54"/>
      <c r="NAN69" s="54"/>
      <c r="NAO69" s="54"/>
      <c r="NAP69" s="54"/>
      <c r="NAQ69" s="54"/>
      <c r="NAR69" s="54"/>
      <c r="NAS69" s="54"/>
      <c r="NAT69" s="54"/>
      <c r="NAU69" s="54"/>
      <c r="NAV69" s="54"/>
      <c r="NAW69" s="54"/>
      <c r="NAX69" s="54"/>
      <c r="NAY69" s="54"/>
      <c r="NAZ69" s="54"/>
      <c r="NBA69" s="54"/>
      <c r="NBB69" s="54"/>
      <c r="NBC69" s="54"/>
      <c r="NBD69" s="54"/>
      <c r="NBE69" s="54"/>
      <c r="NBF69" s="54"/>
      <c r="NBG69" s="54"/>
      <c r="NBH69" s="54"/>
      <c r="NBI69" s="54"/>
      <c r="NBJ69" s="54"/>
      <c r="NBK69" s="54"/>
      <c r="NBL69" s="54"/>
      <c r="NBM69" s="54"/>
      <c r="NBN69" s="54"/>
      <c r="NBO69" s="54"/>
      <c r="NBP69" s="54"/>
      <c r="NBQ69" s="54"/>
      <c r="NBR69" s="54"/>
      <c r="NBS69" s="54"/>
      <c r="NBT69" s="54"/>
      <c r="NBU69" s="54"/>
      <c r="NBV69" s="54"/>
      <c r="NBW69" s="54"/>
      <c r="NBX69" s="54"/>
      <c r="NBY69" s="54"/>
      <c r="NBZ69" s="54"/>
      <c r="NCA69" s="54"/>
      <c r="NCB69" s="54"/>
      <c r="NCC69" s="54"/>
      <c r="NCD69" s="54"/>
      <c r="NCE69" s="54"/>
      <c r="NCF69" s="54"/>
      <c r="NCG69" s="54"/>
      <c r="NCH69" s="54"/>
      <c r="NCI69" s="54"/>
      <c r="NCJ69" s="54"/>
      <c r="NCK69" s="54"/>
      <c r="NCL69" s="54"/>
      <c r="NCM69" s="54"/>
      <c r="NCN69" s="54"/>
      <c r="NCO69" s="54"/>
      <c r="NCP69" s="54"/>
      <c r="NCQ69" s="54"/>
      <c r="NCR69" s="54"/>
      <c r="NCS69" s="54"/>
      <c r="NCT69" s="54"/>
      <c r="NCU69" s="54"/>
      <c r="NCV69" s="54"/>
      <c r="NCW69" s="54"/>
      <c r="NCX69" s="54"/>
      <c r="NCY69" s="54"/>
      <c r="NCZ69" s="54"/>
      <c r="NDA69" s="54"/>
      <c r="NDB69" s="54"/>
      <c r="NDC69" s="54"/>
      <c r="NDD69" s="54"/>
      <c r="NDE69" s="54"/>
      <c r="NDF69" s="54"/>
      <c r="NDG69" s="54"/>
      <c r="NDH69" s="54"/>
      <c r="NDI69" s="54"/>
      <c r="NDJ69" s="54"/>
      <c r="NDK69" s="54"/>
      <c r="NDL69" s="54"/>
      <c r="NDM69" s="54"/>
      <c r="NDN69" s="54"/>
      <c r="NDO69" s="54"/>
      <c r="NDP69" s="54"/>
      <c r="NDQ69" s="54"/>
      <c r="NDR69" s="54"/>
      <c r="NDS69" s="54"/>
      <c r="NDT69" s="54"/>
      <c r="NDU69" s="54"/>
      <c r="NDV69" s="54"/>
      <c r="NDW69" s="54"/>
      <c r="NDX69" s="54"/>
      <c r="NDY69" s="54"/>
      <c r="NDZ69" s="54"/>
      <c r="NEA69" s="54"/>
      <c r="NEB69" s="54"/>
      <c r="NEC69" s="54"/>
      <c r="NED69" s="54"/>
      <c r="NEE69" s="54"/>
      <c r="NEF69" s="54"/>
      <c r="NEG69" s="54"/>
      <c r="NEH69" s="54"/>
      <c r="NEI69" s="54"/>
      <c r="NEJ69" s="54"/>
      <c r="NEK69" s="54"/>
      <c r="NEL69" s="54"/>
      <c r="NEM69" s="54"/>
      <c r="NEN69" s="54"/>
      <c r="NEO69" s="54"/>
      <c r="NEP69" s="54"/>
      <c r="NEQ69" s="54"/>
      <c r="NER69" s="54"/>
      <c r="NES69" s="54"/>
      <c r="NET69" s="54"/>
      <c r="NEU69" s="54"/>
      <c r="NEV69" s="54"/>
      <c r="NEW69" s="54"/>
      <c r="NEX69" s="54"/>
      <c r="NEY69" s="54"/>
      <c r="NEZ69" s="54"/>
      <c r="NFA69" s="54"/>
      <c r="NFB69" s="54"/>
      <c r="NFC69" s="54"/>
      <c r="NFD69" s="54"/>
      <c r="NFE69" s="54"/>
      <c r="NFF69" s="54"/>
      <c r="NFG69" s="54"/>
      <c r="NFH69" s="54"/>
      <c r="NFI69" s="54"/>
      <c r="NFJ69" s="54"/>
      <c r="NFK69" s="54"/>
      <c r="NFL69" s="54"/>
      <c r="NFM69" s="54"/>
      <c r="NFN69" s="54"/>
      <c r="NFO69" s="54"/>
      <c r="NFP69" s="54"/>
      <c r="NFQ69" s="54"/>
      <c r="NFR69" s="54"/>
      <c r="NFS69" s="54"/>
      <c r="NFT69" s="54"/>
      <c r="NFU69" s="54"/>
      <c r="NFV69" s="54"/>
      <c r="NFW69" s="54"/>
      <c r="NFX69" s="54"/>
      <c r="NFY69" s="54"/>
      <c r="NFZ69" s="54"/>
      <c r="NGA69" s="54"/>
      <c r="NGB69" s="54"/>
      <c r="NGC69" s="54"/>
      <c r="NGD69" s="54"/>
      <c r="NGE69" s="54"/>
      <c r="NGF69" s="54"/>
      <c r="NGG69" s="54"/>
      <c r="NGH69" s="54"/>
      <c r="NGI69" s="54"/>
      <c r="NGJ69" s="54"/>
      <c r="NGK69" s="54"/>
      <c r="NGL69" s="54"/>
      <c r="NGM69" s="54"/>
      <c r="NGN69" s="54"/>
      <c r="NGO69" s="54"/>
      <c r="NGP69" s="54"/>
      <c r="NGQ69" s="54"/>
      <c r="NGR69" s="54"/>
      <c r="NGS69" s="54"/>
      <c r="NGT69" s="54"/>
      <c r="NGU69" s="54"/>
      <c r="NGV69" s="54"/>
      <c r="NGW69" s="54"/>
      <c r="NGX69" s="54"/>
      <c r="NGY69" s="54"/>
      <c r="NGZ69" s="54"/>
      <c r="NHA69" s="54"/>
      <c r="NHB69" s="54"/>
      <c r="NHC69" s="54"/>
      <c r="NHD69" s="54"/>
      <c r="NHE69" s="54"/>
      <c r="NHF69" s="54"/>
      <c r="NHG69" s="54"/>
      <c r="NHH69" s="54"/>
      <c r="NHI69" s="54"/>
      <c r="NHJ69" s="54"/>
      <c r="NHK69" s="54"/>
      <c r="NHL69" s="54"/>
      <c r="NHM69" s="54"/>
      <c r="NHN69" s="54"/>
      <c r="NHO69" s="54"/>
      <c r="NHP69" s="54"/>
      <c r="NHQ69" s="54"/>
      <c r="NHR69" s="54"/>
      <c r="NHS69" s="54"/>
      <c r="NHT69" s="54"/>
      <c r="NHU69" s="54"/>
      <c r="NHV69" s="54"/>
      <c r="NHW69" s="54"/>
      <c r="NHX69" s="54"/>
      <c r="NHY69" s="54"/>
      <c r="NHZ69" s="54"/>
      <c r="NIA69" s="54"/>
      <c r="NIB69" s="54"/>
      <c r="NIC69" s="54"/>
      <c r="NID69" s="54"/>
      <c r="NIE69" s="54"/>
      <c r="NIF69" s="54"/>
      <c r="NIG69" s="54"/>
      <c r="NIH69" s="54"/>
      <c r="NII69" s="54"/>
      <c r="NIJ69" s="54"/>
      <c r="NIK69" s="54"/>
      <c r="NIL69" s="54"/>
      <c r="NIM69" s="54"/>
      <c r="NIN69" s="54"/>
      <c r="NIO69" s="54"/>
      <c r="NIP69" s="54"/>
      <c r="NIQ69" s="54"/>
      <c r="NIR69" s="54"/>
      <c r="NIS69" s="54"/>
      <c r="NIT69" s="54"/>
      <c r="NIU69" s="54"/>
      <c r="NIV69" s="54"/>
      <c r="NIW69" s="54"/>
      <c r="NIX69" s="54"/>
      <c r="NIY69" s="54"/>
      <c r="NIZ69" s="54"/>
      <c r="NJA69" s="54"/>
      <c r="NJB69" s="54"/>
      <c r="NJC69" s="54"/>
      <c r="NJD69" s="54"/>
      <c r="NJE69" s="54"/>
      <c r="NJF69" s="54"/>
      <c r="NJG69" s="54"/>
      <c r="NJH69" s="54"/>
      <c r="NJI69" s="54"/>
      <c r="NJJ69" s="54"/>
      <c r="NJK69" s="54"/>
      <c r="NJL69" s="54"/>
      <c r="NJM69" s="54"/>
      <c r="NJN69" s="54"/>
      <c r="NJO69" s="54"/>
      <c r="NJP69" s="54"/>
      <c r="NJQ69" s="54"/>
      <c r="NJR69" s="54"/>
      <c r="NJS69" s="54"/>
      <c r="NJT69" s="54"/>
      <c r="NJU69" s="54"/>
      <c r="NJV69" s="54"/>
      <c r="NJW69" s="54"/>
      <c r="NJX69" s="54"/>
      <c r="NJY69" s="54"/>
      <c r="NJZ69" s="54"/>
      <c r="NKA69" s="54"/>
      <c r="NKB69" s="54"/>
      <c r="NKC69" s="54"/>
      <c r="NKD69" s="54"/>
      <c r="NKE69" s="54"/>
      <c r="NKF69" s="54"/>
      <c r="NKG69" s="54"/>
      <c r="NKH69" s="54"/>
      <c r="NKI69" s="54"/>
      <c r="NKJ69" s="54"/>
      <c r="NKK69" s="54"/>
      <c r="NKL69" s="54"/>
      <c r="NKM69" s="54"/>
      <c r="NKN69" s="54"/>
      <c r="NKO69" s="54"/>
      <c r="NKP69" s="54"/>
      <c r="NKQ69" s="54"/>
      <c r="NKR69" s="54"/>
      <c r="NKS69" s="54"/>
      <c r="NKT69" s="54"/>
      <c r="NKU69" s="54"/>
      <c r="NKV69" s="54"/>
      <c r="NKW69" s="54"/>
      <c r="NKX69" s="54"/>
      <c r="NKY69" s="54"/>
      <c r="NKZ69" s="54"/>
      <c r="NLA69" s="54"/>
      <c r="NLB69" s="54"/>
      <c r="NLC69" s="54"/>
      <c r="NLD69" s="54"/>
      <c r="NLE69" s="54"/>
      <c r="NLF69" s="54"/>
      <c r="NLG69" s="54"/>
      <c r="NLH69" s="54"/>
      <c r="NLI69" s="54"/>
      <c r="NLJ69" s="54"/>
      <c r="NLK69" s="54"/>
      <c r="NLL69" s="54"/>
      <c r="NLM69" s="54"/>
      <c r="NLN69" s="54"/>
      <c r="NLO69" s="54"/>
      <c r="NLP69" s="54"/>
      <c r="NLQ69" s="54"/>
      <c r="NLR69" s="54"/>
      <c r="NLS69" s="54"/>
      <c r="NLT69" s="54"/>
      <c r="NLU69" s="54"/>
      <c r="NLV69" s="54"/>
      <c r="NLW69" s="54"/>
      <c r="NLX69" s="54"/>
      <c r="NLY69" s="54"/>
      <c r="NLZ69" s="54"/>
      <c r="NMA69" s="54"/>
      <c r="NMB69" s="54"/>
      <c r="NMC69" s="54"/>
      <c r="NMD69" s="54"/>
      <c r="NME69" s="54"/>
      <c r="NMF69" s="54"/>
      <c r="NMG69" s="54"/>
      <c r="NMH69" s="54"/>
      <c r="NMI69" s="54"/>
      <c r="NMJ69" s="54"/>
      <c r="NMK69" s="54"/>
      <c r="NML69" s="54"/>
      <c r="NMM69" s="54"/>
      <c r="NMN69" s="54"/>
      <c r="NMO69" s="54"/>
      <c r="NMP69" s="54"/>
      <c r="NMQ69" s="54"/>
      <c r="NMR69" s="54"/>
      <c r="NMS69" s="54"/>
      <c r="NMT69" s="54"/>
      <c r="NMU69" s="54"/>
      <c r="NMV69" s="54"/>
      <c r="NMW69" s="54"/>
      <c r="NMX69" s="54"/>
      <c r="NMY69" s="54"/>
      <c r="NMZ69" s="54"/>
      <c r="NNA69" s="54"/>
      <c r="NNB69" s="54"/>
      <c r="NNC69" s="54"/>
      <c r="NND69" s="54"/>
      <c r="NNE69" s="54"/>
      <c r="NNF69" s="54"/>
      <c r="NNG69" s="54"/>
      <c r="NNH69" s="54"/>
      <c r="NNI69" s="54"/>
      <c r="NNJ69" s="54"/>
      <c r="NNK69" s="54"/>
      <c r="NNL69" s="54"/>
      <c r="NNM69" s="54"/>
      <c r="NNN69" s="54"/>
      <c r="NNO69" s="54"/>
      <c r="NNP69" s="54"/>
      <c r="NNQ69" s="54"/>
      <c r="NNR69" s="54"/>
      <c r="NNS69" s="54"/>
      <c r="NNT69" s="54"/>
      <c r="NNU69" s="54"/>
      <c r="NNV69" s="54"/>
      <c r="NNW69" s="54"/>
      <c r="NNX69" s="54"/>
      <c r="NNY69" s="54"/>
      <c r="NNZ69" s="54"/>
      <c r="NOA69" s="54"/>
      <c r="NOB69" s="54"/>
      <c r="NOC69" s="54"/>
      <c r="NOD69" s="54"/>
      <c r="NOE69" s="54"/>
      <c r="NOF69" s="54"/>
      <c r="NOG69" s="54"/>
      <c r="NOH69" s="54"/>
      <c r="NOI69" s="54"/>
      <c r="NOJ69" s="54"/>
      <c r="NOK69" s="54"/>
      <c r="NOL69" s="54"/>
      <c r="NOM69" s="54"/>
      <c r="NON69" s="54"/>
      <c r="NOO69" s="54"/>
      <c r="NOP69" s="54"/>
      <c r="NOQ69" s="54"/>
      <c r="NOR69" s="54"/>
      <c r="NOS69" s="54"/>
      <c r="NOT69" s="54"/>
      <c r="NOU69" s="54"/>
      <c r="NOV69" s="54"/>
      <c r="NOW69" s="54"/>
      <c r="NOX69" s="54"/>
      <c r="NOY69" s="54"/>
      <c r="NOZ69" s="54"/>
      <c r="NPA69" s="54"/>
      <c r="NPB69" s="54"/>
      <c r="NPC69" s="54"/>
      <c r="NPD69" s="54"/>
      <c r="NPE69" s="54"/>
      <c r="NPF69" s="54"/>
      <c r="NPG69" s="54"/>
      <c r="NPH69" s="54"/>
      <c r="NPI69" s="54"/>
      <c r="NPJ69" s="54"/>
      <c r="NPK69" s="54"/>
      <c r="NPL69" s="54"/>
      <c r="NPM69" s="54"/>
      <c r="NPN69" s="54"/>
      <c r="NPO69" s="54"/>
      <c r="NPP69" s="54"/>
      <c r="NPQ69" s="54"/>
      <c r="NPR69" s="54"/>
      <c r="NPS69" s="54"/>
      <c r="NPT69" s="54"/>
      <c r="NPU69" s="54"/>
      <c r="NPV69" s="54"/>
      <c r="NPW69" s="54"/>
      <c r="NPX69" s="54"/>
      <c r="NPY69" s="54"/>
      <c r="NPZ69" s="54"/>
      <c r="NQA69" s="54"/>
      <c r="NQB69" s="54"/>
      <c r="NQC69" s="54"/>
      <c r="NQD69" s="54"/>
      <c r="NQE69" s="54"/>
      <c r="NQF69" s="54"/>
      <c r="NQG69" s="54"/>
      <c r="NQH69" s="54"/>
      <c r="NQI69" s="54"/>
      <c r="NQJ69" s="54"/>
      <c r="NQK69" s="54"/>
      <c r="NQL69" s="54"/>
      <c r="NQM69" s="54"/>
      <c r="NQN69" s="54"/>
      <c r="NQO69" s="54"/>
      <c r="NQP69" s="54"/>
      <c r="NQQ69" s="54"/>
      <c r="NQR69" s="54"/>
      <c r="NQS69" s="54"/>
      <c r="NQT69" s="54"/>
      <c r="NQU69" s="54"/>
      <c r="NQV69" s="54"/>
      <c r="NQW69" s="54"/>
      <c r="NQX69" s="54"/>
      <c r="NQY69" s="54"/>
      <c r="NQZ69" s="54"/>
      <c r="NRA69" s="54"/>
      <c r="NRB69" s="54"/>
      <c r="NRC69" s="54"/>
      <c r="NRD69" s="54"/>
      <c r="NRE69" s="54"/>
      <c r="NRF69" s="54"/>
      <c r="NRG69" s="54"/>
      <c r="NRH69" s="54"/>
      <c r="NRI69" s="54"/>
      <c r="NRJ69" s="54"/>
      <c r="NRK69" s="54"/>
      <c r="NRL69" s="54"/>
      <c r="NRM69" s="54"/>
      <c r="NRN69" s="54"/>
      <c r="NRO69" s="54"/>
      <c r="NRP69" s="54"/>
      <c r="NRQ69" s="54"/>
      <c r="NRR69" s="54"/>
      <c r="NRS69" s="54"/>
      <c r="NRT69" s="54"/>
      <c r="NRU69" s="54"/>
      <c r="NRV69" s="54"/>
      <c r="NRW69" s="54"/>
      <c r="NRX69" s="54"/>
      <c r="NRY69" s="54"/>
      <c r="NRZ69" s="54"/>
      <c r="NSA69" s="54"/>
      <c r="NSB69" s="54"/>
      <c r="NSC69" s="54"/>
      <c r="NSD69" s="54"/>
      <c r="NSE69" s="54"/>
      <c r="NSF69" s="54"/>
      <c r="NSG69" s="54"/>
      <c r="NSH69" s="54"/>
      <c r="NSI69" s="54"/>
      <c r="NSJ69" s="54"/>
      <c r="NSK69" s="54"/>
      <c r="NSL69" s="54"/>
      <c r="NSM69" s="54"/>
      <c r="NSN69" s="54"/>
      <c r="NSO69" s="54"/>
      <c r="NSP69" s="54"/>
      <c r="NSQ69" s="54"/>
      <c r="NSR69" s="54"/>
      <c r="NSS69" s="54"/>
      <c r="NST69" s="54"/>
      <c r="NSU69" s="54"/>
      <c r="NSV69" s="54"/>
      <c r="NSW69" s="54"/>
      <c r="NSX69" s="54"/>
      <c r="NSY69" s="54"/>
      <c r="NSZ69" s="54"/>
      <c r="NTA69" s="54"/>
      <c r="NTB69" s="54"/>
      <c r="NTC69" s="54"/>
      <c r="NTD69" s="54"/>
      <c r="NTE69" s="54"/>
      <c r="NTF69" s="54"/>
      <c r="NTG69" s="54"/>
      <c r="NTH69" s="54"/>
      <c r="NTI69" s="54"/>
      <c r="NTJ69" s="54"/>
      <c r="NTK69" s="54"/>
      <c r="NTL69" s="54"/>
      <c r="NTM69" s="54"/>
      <c r="NTN69" s="54"/>
      <c r="NTO69" s="54"/>
      <c r="NTP69" s="54"/>
      <c r="NTQ69" s="54"/>
      <c r="NTR69" s="54"/>
      <c r="NTS69" s="54"/>
      <c r="NTT69" s="54"/>
      <c r="NTU69" s="54"/>
      <c r="NTV69" s="54"/>
      <c r="NTW69" s="54"/>
      <c r="NTX69" s="54"/>
      <c r="NTY69" s="54"/>
      <c r="NTZ69" s="54"/>
      <c r="NUA69" s="54"/>
      <c r="NUB69" s="54"/>
      <c r="NUC69" s="54"/>
      <c r="NUD69" s="54"/>
      <c r="NUE69" s="54"/>
      <c r="NUF69" s="54"/>
      <c r="NUG69" s="54"/>
      <c r="NUH69" s="54"/>
      <c r="NUI69" s="54"/>
      <c r="NUJ69" s="54"/>
      <c r="NUK69" s="54"/>
      <c r="NUL69" s="54"/>
      <c r="NUM69" s="54"/>
      <c r="NUN69" s="54"/>
      <c r="NUO69" s="54"/>
      <c r="NUP69" s="54"/>
      <c r="NUQ69" s="54"/>
      <c r="NUR69" s="54"/>
      <c r="NUS69" s="54"/>
      <c r="NUT69" s="54"/>
      <c r="NUU69" s="54"/>
      <c r="NUV69" s="54"/>
      <c r="NUW69" s="54"/>
      <c r="NUX69" s="54"/>
      <c r="NUY69" s="54"/>
      <c r="NUZ69" s="54"/>
      <c r="NVA69" s="54"/>
      <c r="NVB69" s="54"/>
      <c r="NVC69" s="54"/>
      <c r="NVD69" s="54"/>
      <c r="NVE69" s="54"/>
      <c r="NVF69" s="54"/>
      <c r="NVG69" s="54"/>
      <c r="NVH69" s="54"/>
      <c r="NVI69" s="54"/>
      <c r="NVJ69" s="54"/>
      <c r="NVK69" s="54"/>
      <c r="NVL69" s="54"/>
      <c r="NVM69" s="54"/>
      <c r="NVN69" s="54"/>
      <c r="NVO69" s="54"/>
      <c r="NVP69" s="54"/>
      <c r="NVQ69" s="54"/>
      <c r="NVR69" s="54"/>
      <c r="NVS69" s="54"/>
      <c r="NVT69" s="54"/>
      <c r="NVU69" s="54"/>
      <c r="NVV69" s="54"/>
      <c r="NVW69" s="54"/>
      <c r="NVX69" s="54"/>
      <c r="NVY69" s="54"/>
      <c r="NVZ69" s="54"/>
      <c r="NWA69" s="54"/>
      <c r="NWB69" s="54"/>
      <c r="NWC69" s="54"/>
      <c r="NWD69" s="54"/>
      <c r="NWE69" s="54"/>
      <c r="NWF69" s="54"/>
      <c r="NWG69" s="54"/>
      <c r="NWH69" s="54"/>
      <c r="NWI69" s="54"/>
      <c r="NWJ69" s="54"/>
      <c r="NWK69" s="54"/>
      <c r="NWL69" s="54"/>
      <c r="NWM69" s="54"/>
      <c r="NWN69" s="54"/>
      <c r="NWO69" s="54"/>
      <c r="NWP69" s="54"/>
      <c r="NWQ69" s="54"/>
      <c r="NWR69" s="54"/>
      <c r="NWS69" s="54"/>
      <c r="NWT69" s="54"/>
      <c r="NWU69" s="54"/>
      <c r="NWV69" s="54"/>
      <c r="NWW69" s="54"/>
      <c r="NWX69" s="54"/>
      <c r="NWY69" s="54"/>
      <c r="NWZ69" s="54"/>
      <c r="NXA69" s="54"/>
      <c r="NXB69" s="54"/>
      <c r="NXC69" s="54"/>
      <c r="NXD69" s="54"/>
      <c r="NXE69" s="54"/>
      <c r="NXF69" s="54"/>
      <c r="NXG69" s="54"/>
      <c r="NXH69" s="54"/>
      <c r="NXI69" s="54"/>
      <c r="NXJ69" s="54"/>
      <c r="NXK69" s="54"/>
      <c r="NXL69" s="54"/>
      <c r="NXM69" s="54"/>
      <c r="NXN69" s="54"/>
      <c r="NXO69" s="54"/>
      <c r="NXP69" s="54"/>
      <c r="NXQ69" s="54"/>
      <c r="NXR69" s="54"/>
      <c r="NXS69" s="54"/>
      <c r="NXT69" s="54"/>
      <c r="NXU69" s="54"/>
      <c r="NXV69" s="54"/>
      <c r="NXW69" s="54"/>
      <c r="NXX69" s="54"/>
      <c r="NXY69" s="54"/>
      <c r="NXZ69" s="54"/>
      <c r="NYA69" s="54"/>
      <c r="NYB69" s="54"/>
      <c r="NYC69" s="54"/>
      <c r="NYD69" s="54"/>
      <c r="NYE69" s="54"/>
      <c r="NYF69" s="54"/>
      <c r="NYG69" s="54"/>
      <c r="NYH69" s="54"/>
      <c r="NYI69" s="54"/>
      <c r="NYJ69" s="54"/>
      <c r="NYK69" s="54"/>
      <c r="NYL69" s="54"/>
      <c r="NYM69" s="54"/>
      <c r="NYN69" s="54"/>
      <c r="NYO69" s="54"/>
      <c r="NYP69" s="54"/>
      <c r="NYQ69" s="54"/>
      <c r="NYR69" s="54"/>
      <c r="NYS69" s="54"/>
      <c r="NYT69" s="54"/>
      <c r="NYU69" s="54"/>
      <c r="NYV69" s="54"/>
      <c r="NYW69" s="54"/>
      <c r="NYX69" s="54"/>
      <c r="NYY69" s="54"/>
      <c r="NYZ69" s="54"/>
      <c r="NZA69" s="54"/>
      <c r="NZB69" s="54"/>
      <c r="NZC69" s="54"/>
      <c r="NZD69" s="54"/>
      <c r="NZE69" s="54"/>
      <c r="NZF69" s="54"/>
      <c r="NZG69" s="54"/>
      <c r="NZH69" s="54"/>
      <c r="NZI69" s="54"/>
      <c r="NZJ69" s="54"/>
      <c r="NZK69" s="54"/>
      <c r="NZL69" s="54"/>
      <c r="NZM69" s="54"/>
      <c r="NZN69" s="54"/>
      <c r="NZO69" s="54"/>
      <c r="NZP69" s="54"/>
      <c r="NZQ69" s="54"/>
      <c r="NZR69" s="54"/>
      <c r="NZS69" s="54"/>
      <c r="NZT69" s="54"/>
      <c r="NZU69" s="54"/>
      <c r="NZV69" s="54"/>
      <c r="NZW69" s="54"/>
      <c r="NZX69" s="54"/>
      <c r="NZY69" s="54"/>
      <c r="NZZ69" s="54"/>
      <c r="OAA69" s="54"/>
      <c r="OAB69" s="54"/>
      <c r="OAC69" s="54"/>
      <c r="OAD69" s="54"/>
      <c r="OAE69" s="54"/>
      <c r="OAF69" s="54"/>
      <c r="OAG69" s="54"/>
      <c r="OAH69" s="54"/>
      <c r="OAI69" s="54"/>
      <c r="OAJ69" s="54"/>
      <c r="OAK69" s="54"/>
      <c r="OAL69" s="54"/>
      <c r="OAM69" s="54"/>
      <c r="OAN69" s="54"/>
      <c r="OAO69" s="54"/>
      <c r="OAP69" s="54"/>
      <c r="OAQ69" s="54"/>
      <c r="OAR69" s="54"/>
      <c r="OAS69" s="54"/>
      <c r="OAT69" s="54"/>
      <c r="OAU69" s="54"/>
      <c r="OAV69" s="54"/>
      <c r="OAW69" s="54"/>
      <c r="OAX69" s="54"/>
      <c r="OAY69" s="54"/>
      <c r="OAZ69" s="54"/>
      <c r="OBA69" s="54"/>
      <c r="OBB69" s="54"/>
      <c r="OBC69" s="54"/>
      <c r="OBD69" s="54"/>
      <c r="OBE69" s="54"/>
      <c r="OBF69" s="54"/>
      <c r="OBG69" s="54"/>
      <c r="OBH69" s="54"/>
      <c r="OBI69" s="54"/>
      <c r="OBJ69" s="54"/>
      <c r="OBK69" s="54"/>
      <c r="OBL69" s="54"/>
      <c r="OBM69" s="54"/>
      <c r="OBN69" s="54"/>
      <c r="OBO69" s="54"/>
      <c r="OBP69" s="54"/>
      <c r="OBQ69" s="54"/>
      <c r="OBR69" s="54"/>
      <c r="OBS69" s="54"/>
      <c r="OBT69" s="54"/>
      <c r="OBU69" s="54"/>
      <c r="OBV69" s="54"/>
      <c r="OBW69" s="54"/>
      <c r="OBX69" s="54"/>
      <c r="OBY69" s="54"/>
      <c r="OBZ69" s="54"/>
      <c r="OCA69" s="54"/>
      <c r="OCB69" s="54"/>
      <c r="OCC69" s="54"/>
      <c r="OCD69" s="54"/>
      <c r="OCE69" s="54"/>
      <c r="OCF69" s="54"/>
      <c r="OCG69" s="54"/>
      <c r="OCH69" s="54"/>
      <c r="OCI69" s="54"/>
      <c r="OCJ69" s="54"/>
      <c r="OCK69" s="54"/>
      <c r="OCL69" s="54"/>
      <c r="OCM69" s="54"/>
      <c r="OCN69" s="54"/>
      <c r="OCO69" s="54"/>
      <c r="OCP69" s="54"/>
      <c r="OCQ69" s="54"/>
      <c r="OCR69" s="54"/>
      <c r="OCS69" s="54"/>
      <c r="OCT69" s="54"/>
      <c r="OCU69" s="54"/>
      <c r="OCV69" s="54"/>
      <c r="OCW69" s="54"/>
      <c r="OCX69" s="54"/>
      <c r="OCY69" s="54"/>
      <c r="OCZ69" s="54"/>
      <c r="ODA69" s="54"/>
      <c r="ODB69" s="54"/>
      <c r="ODC69" s="54"/>
      <c r="ODD69" s="54"/>
      <c r="ODE69" s="54"/>
      <c r="ODF69" s="54"/>
      <c r="ODG69" s="54"/>
      <c r="ODH69" s="54"/>
      <c r="ODI69" s="54"/>
      <c r="ODJ69" s="54"/>
      <c r="ODK69" s="54"/>
      <c r="ODL69" s="54"/>
      <c r="ODM69" s="54"/>
      <c r="ODN69" s="54"/>
      <c r="ODO69" s="54"/>
      <c r="ODP69" s="54"/>
      <c r="ODQ69" s="54"/>
      <c r="ODR69" s="54"/>
      <c r="ODS69" s="54"/>
      <c r="ODT69" s="54"/>
      <c r="ODU69" s="54"/>
      <c r="ODV69" s="54"/>
      <c r="ODW69" s="54"/>
      <c r="ODX69" s="54"/>
      <c r="ODY69" s="54"/>
      <c r="ODZ69" s="54"/>
      <c r="OEA69" s="54"/>
      <c r="OEB69" s="54"/>
      <c r="OEC69" s="54"/>
      <c r="OED69" s="54"/>
      <c r="OEE69" s="54"/>
      <c r="OEF69" s="54"/>
      <c r="OEG69" s="54"/>
      <c r="OEH69" s="54"/>
      <c r="OEI69" s="54"/>
      <c r="OEJ69" s="54"/>
      <c r="OEK69" s="54"/>
      <c r="OEL69" s="54"/>
      <c r="OEM69" s="54"/>
      <c r="OEN69" s="54"/>
      <c r="OEO69" s="54"/>
      <c r="OEP69" s="54"/>
      <c r="OEQ69" s="54"/>
      <c r="OER69" s="54"/>
      <c r="OES69" s="54"/>
      <c r="OET69" s="54"/>
      <c r="OEU69" s="54"/>
      <c r="OEV69" s="54"/>
      <c r="OEW69" s="54"/>
      <c r="OEX69" s="54"/>
      <c r="OEY69" s="54"/>
      <c r="OEZ69" s="54"/>
      <c r="OFA69" s="54"/>
      <c r="OFB69" s="54"/>
      <c r="OFC69" s="54"/>
      <c r="OFD69" s="54"/>
      <c r="OFE69" s="54"/>
      <c r="OFF69" s="54"/>
      <c r="OFG69" s="54"/>
      <c r="OFH69" s="54"/>
      <c r="OFI69" s="54"/>
      <c r="OFJ69" s="54"/>
      <c r="OFK69" s="54"/>
      <c r="OFL69" s="54"/>
      <c r="OFM69" s="54"/>
      <c r="OFN69" s="54"/>
      <c r="OFO69" s="54"/>
      <c r="OFP69" s="54"/>
      <c r="OFQ69" s="54"/>
      <c r="OFR69" s="54"/>
      <c r="OFS69" s="54"/>
      <c r="OFT69" s="54"/>
      <c r="OFU69" s="54"/>
      <c r="OFV69" s="54"/>
      <c r="OFW69" s="54"/>
      <c r="OFX69" s="54"/>
      <c r="OFY69" s="54"/>
      <c r="OFZ69" s="54"/>
      <c r="OGA69" s="54"/>
      <c r="OGB69" s="54"/>
      <c r="OGC69" s="54"/>
      <c r="OGD69" s="54"/>
      <c r="OGE69" s="54"/>
      <c r="OGF69" s="54"/>
      <c r="OGG69" s="54"/>
      <c r="OGH69" s="54"/>
      <c r="OGI69" s="54"/>
      <c r="OGJ69" s="54"/>
      <c r="OGK69" s="54"/>
      <c r="OGL69" s="54"/>
      <c r="OGM69" s="54"/>
      <c r="OGN69" s="54"/>
      <c r="OGO69" s="54"/>
      <c r="OGP69" s="54"/>
      <c r="OGQ69" s="54"/>
      <c r="OGR69" s="54"/>
      <c r="OGS69" s="54"/>
      <c r="OGT69" s="54"/>
      <c r="OGU69" s="54"/>
      <c r="OGV69" s="54"/>
      <c r="OGW69" s="54"/>
      <c r="OGX69" s="54"/>
      <c r="OGY69" s="54"/>
      <c r="OGZ69" s="54"/>
      <c r="OHA69" s="54"/>
      <c r="OHB69" s="54"/>
      <c r="OHC69" s="54"/>
      <c r="OHD69" s="54"/>
      <c r="OHE69" s="54"/>
      <c r="OHF69" s="54"/>
      <c r="OHG69" s="54"/>
      <c r="OHH69" s="54"/>
      <c r="OHI69" s="54"/>
      <c r="OHJ69" s="54"/>
      <c r="OHK69" s="54"/>
      <c r="OHL69" s="54"/>
      <c r="OHM69" s="54"/>
      <c r="OHN69" s="54"/>
      <c r="OHO69" s="54"/>
      <c r="OHP69" s="54"/>
      <c r="OHQ69" s="54"/>
      <c r="OHR69" s="54"/>
      <c r="OHS69" s="54"/>
      <c r="OHT69" s="54"/>
      <c r="OHU69" s="54"/>
      <c r="OHV69" s="54"/>
      <c r="OHW69" s="54"/>
      <c r="OHX69" s="54"/>
      <c r="OHY69" s="54"/>
      <c r="OHZ69" s="54"/>
      <c r="OIA69" s="54"/>
      <c r="OIB69" s="54"/>
      <c r="OIC69" s="54"/>
      <c r="OID69" s="54"/>
      <c r="OIE69" s="54"/>
      <c r="OIF69" s="54"/>
      <c r="OIG69" s="54"/>
      <c r="OIH69" s="54"/>
      <c r="OII69" s="54"/>
      <c r="OIJ69" s="54"/>
      <c r="OIK69" s="54"/>
      <c r="OIL69" s="54"/>
      <c r="OIM69" s="54"/>
      <c r="OIN69" s="54"/>
      <c r="OIO69" s="54"/>
      <c r="OIP69" s="54"/>
      <c r="OIQ69" s="54"/>
      <c r="OIR69" s="54"/>
      <c r="OIS69" s="54"/>
      <c r="OIT69" s="54"/>
      <c r="OIU69" s="54"/>
      <c r="OIV69" s="54"/>
      <c r="OIW69" s="54"/>
      <c r="OIX69" s="54"/>
      <c r="OIY69" s="54"/>
      <c r="OIZ69" s="54"/>
      <c r="OJA69" s="54"/>
      <c r="OJB69" s="54"/>
      <c r="OJC69" s="54"/>
      <c r="OJD69" s="54"/>
      <c r="OJE69" s="54"/>
      <c r="OJF69" s="54"/>
      <c r="OJG69" s="54"/>
      <c r="OJH69" s="54"/>
      <c r="OJI69" s="54"/>
      <c r="OJJ69" s="54"/>
      <c r="OJK69" s="54"/>
      <c r="OJL69" s="54"/>
      <c r="OJM69" s="54"/>
      <c r="OJN69" s="54"/>
      <c r="OJO69" s="54"/>
      <c r="OJP69" s="54"/>
      <c r="OJQ69" s="54"/>
      <c r="OJR69" s="54"/>
      <c r="OJS69" s="54"/>
      <c r="OJT69" s="54"/>
      <c r="OJU69" s="54"/>
      <c r="OJV69" s="54"/>
      <c r="OJW69" s="54"/>
      <c r="OJX69" s="54"/>
      <c r="OJY69" s="54"/>
      <c r="OJZ69" s="54"/>
      <c r="OKA69" s="54"/>
      <c r="OKB69" s="54"/>
      <c r="OKC69" s="54"/>
      <c r="OKD69" s="54"/>
      <c r="OKE69" s="54"/>
      <c r="OKF69" s="54"/>
      <c r="OKG69" s="54"/>
      <c r="OKH69" s="54"/>
      <c r="OKI69" s="54"/>
      <c r="OKJ69" s="54"/>
      <c r="OKK69" s="54"/>
      <c r="OKL69" s="54"/>
      <c r="OKM69" s="54"/>
      <c r="OKN69" s="54"/>
      <c r="OKO69" s="54"/>
      <c r="OKP69" s="54"/>
      <c r="OKQ69" s="54"/>
      <c r="OKR69" s="54"/>
      <c r="OKS69" s="54"/>
      <c r="OKT69" s="54"/>
      <c r="OKU69" s="54"/>
      <c r="OKV69" s="54"/>
      <c r="OKW69" s="54"/>
      <c r="OKX69" s="54"/>
      <c r="OKY69" s="54"/>
      <c r="OKZ69" s="54"/>
      <c r="OLA69" s="54"/>
      <c r="OLB69" s="54"/>
      <c r="OLC69" s="54"/>
      <c r="OLD69" s="54"/>
      <c r="OLE69" s="54"/>
      <c r="OLF69" s="54"/>
      <c r="OLG69" s="54"/>
      <c r="OLH69" s="54"/>
      <c r="OLI69" s="54"/>
      <c r="OLJ69" s="54"/>
      <c r="OLK69" s="54"/>
      <c r="OLL69" s="54"/>
      <c r="OLM69" s="54"/>
      <c r="OLN69" s="54"/>
      <c r="OLO69" s="54"/>
      <c r="OLP69" s="54"/>
      <c r="OLQ69" s="54"/>
      <c r="OLR69" s="54"/>
      <c r="OLS69" s="54"/>
      <c r="OLT69" s="54"/>
      <c r="OLU69" s="54"/>
      <c r="OLV69" s="54"/>
      <c r="OLW69" s="54"/>
      <c r="OLX69" s="54"/>
      <c r="OLY69" s="54"/>
      <c r="OLZ69" s="54"/>
      <c r="OMA69" s="54"/>
      <c r="OMB69" s="54"/>
      <c r="OMC69" s="54"/>
      <c r="OMD69" s="54"/>
      <c r="OME69" s="54"/>
      <c r="OMF69" s="54"/>
      <c r="OMG69" s="54"/>
      <c r="OMH69" s="54"/>
      <c r="OMI69" s="54"/>
      <c r="OMJ69" s="54"/>
      <c r="OMK69" s="54"/>
      <c r="OML69" s="54"/>
      <c r="OMM69" s="54"/>
      <c r="OMN69" s="54"/>
      <c r="OMO69" s="54"/>
      <c r="OMP69" s="54"/>
      <c r="OMQ69" s="54"/>
      <c r="OMR69" s="54"/>
      <c r="OMS69" s="54"/>
      <c r="OMT69" s="54"/>
      <c r="OMU69" s="54"/>
      <c r="OMV69" s="54"/>
      <c r="OMW69" s="54"/>
      <c r="OMX69" s="54"/>
      <c r="OMY69" s="54"/>
      <c r="OMZ69" s="54"/>
      <c r="ONA69" s="54"/>
      <c r="ONB69" s="54"/>
      <c r="ONC69" s="54"/>
      <c r="OND69" s="54"/>
      <c r="ONE69" s="54"/>
      <c r="ONF69" s="54"/>
      <c r="ONG69" s="54"/>
      <c r="ONH69" s="54"/>
      <c r="ONI69" s="54"/>
      <c r="ONJ69" s="54"/>
      <c r="ONK69" s="54"/>
      <c r="ONL69" s="54"/>
      <c r="ONM69" s="54"/>
      <c r="ONN69" s="54"/>
      <c r="ONO69" s="54"/>
      <c r="ONP69" s="54"/>
      <c r="ONQ69" s="54"/>
      <c r="ONR69" s="54"/>
      <c r="ONS69" s="54"/>
      <c r="ONT69" s="54"/>
      <c r="ONU69" s="54"/>
      <c r="ONV69" s="54"/>
      <c r="ONW69" s="54"/>
      <c r="ONX69" s="54"/>
      <c r="ONY69" s="54"/>
      <c r="ONZ69" s="54"/>
      <c r="OOA69" s="54"/>
      <c r="OOB69" s="54"/>
      <c r="OOC69" s="54"/>
      <c r="OOD69" s="54"/>
      <c r="OOE69" s="54"/>
      <c r="OOF69" s="54"/>
      <c r="OOG69" s="54"/>
      <c r="OOH69" s="54"/>
      <c r="OOI69" s="54"/>
      <c r="OOJ69" s="54"/>
      <c r="OOK69" s="54"/>
      <c r="OOL69" s="54"/>
      <c r="OOM69" s="54"/>
      <c r="OON69" s="54"/>
      <c r="OOO69" s="54"/>
      <c r="OOP69" s="54"/>
      <c r="OOQ69" s="54"/>
      <c r="OOR69" s="54"/>
      <c r="OOS69" s="54"/>
      <c r="OOT69" s="54"/>
      <c r="OOU69" s="54"/>
      <c r="OOV69" s="54"/>
      <c r="OOW69" s="54"/>
      <c r="OOX69" s="54"/>
      <c r="OOY69" s="54"/>
      <c r="OOZ69" s="54"/>
      <c r="OPA69" s="54"/>
      <c r="OPB69" s="54"/>
      <c r="OPC69" s="54"/>
      <c r="OPD69" s="54"/>
      <c r="OPE69" s="54"/>
      <c r="OPF69" s="54"/>
      <c r="OPG69" s="54"/>
      <c r="OPH69" s="54"/>
      <c r="OPI69" s="54"/>
      <c r="OPJ69" s="54"/>
      <c r="OPK69" s="54"/>
      <c r="OPL69" s="54"/>
      <c r="OPM69" s="54"/>
      <c r="OPN69" s="54"/>
      <c r="OPO69" s="54"/>
      <c r="OPP69" s="54"/>
      <c r="OPQ69" s="54"/>
      <c r="OPR69" s="54"/>
      <c r="OPS69" s="54"/>
      <c r="OPT69" s="54"/>
      <c r="OPU69" s="54"/>
      <c r="OPV69" s="54"/>
      <c r="OPW69" s="54"/>
      <c r="OPX69" s="54"/>
      <c r="OPY69" s="54"/>
      <c r="OPZ69" s="54"/>
      <c r="OQA69" s="54"/>
      <c r="OQB69" s="54"/>
      <c r="OQC69" s="54"/>
      <c r="OQD69" s="54"/>
      <c r="OQE69" s="54"/>
      <c r="OQF69" s="54"/>
      <c r="OQG69" s="54"/>
      <c r="OQH69" s="54"/>
      <c r="OQI69" s="54"/>
      <c r="OQJ69" s="54"/>
      <c r="OQK69" s="54"/>
      <c r="OQL69" s="54"/>
      <c r="OQM69" s="54"/>
      <c r="OQN69" s="54"/>
      <c r="OQO69" s="54"/>
      <c r="OQP69" s="54"/>
      <c r="OQQ69" s="54"/>
      <c r="OQR69" s="54"/>
      <c r="OQS69" s="54"/>
      <c r="OQT69" s="54"/>
      <c r="OQU69" s="54"/>
      <c r="OQV69" s="54"/>
      <c r="OQW69" s="54"/>
      <c r="OQX69" s="54"/>
      <c r="OQY69" s="54"/>
      <c r="OQZ69" s="54"/>
      <c r="ORA69" s="54"/>
      <c r="ORB69" s="54"/>
      <c r="ORC69" s="54"/>
      <c r="ORD69" s="54"/>
      <c r="ORE69" s="54"/>
      <c r="ORF69" s="54"/>
      <c r="ORG69" s="54"/>
      <c r="ORH69" s="54"/>
      <c r="ORI69" s="54"/>
      <c r="ORJ69" s="54"/>
      <c r="ORK69" s="54"/>
      <c r="ORL69" s="54"/>
      <c r="ORM69" s="54"/>
      <c r="ORN69" s="54"/>
      <c r="ORO69" s="54"/>
      <c r="ORP69" s="54"/>
      <c r="ORQ69" s="54"/>
      <c r="ORR69" s="54"/>
      <c r="ORS69" s="54"/>
      <c r="ORT69" s="54"/>
      <c r="ORU69" s="54"/>
      <c r="ORV69" s="54"/>
      <c r="ORW69" s="54"/>
      <c r="ORX69" s="54"/>
      <c r="ORY69" s="54"/>
      <c r="ORZ69" s="54"/>
      <c r="OSA69" s="54"/>
      <c r="OSB69" s="54"/>
      <c r="OSC69" s="54"/>
      <c r="OSD69" s="54"/>
      <c r="OSE69" s="54"/>
      <c r="OSF69" s="54"/>
      <c r="OSG69" s="54"/>
      <c r="OSH69" s="54"/>
      <c r="OSI69" s="54"/>
      <c r="OSJ69" s="54"/>
      <c r="OSK69" s="54"/>
      <c r="OSL69" s="54"/>
      <c r="OSM69" s="54"/>
      <c r="OSN69" s="54"/>
      <c r="OSO69" s="54"/>
      <c r="OSP69" s="54"/>
      <c r="OSQ69" s="54"/>
      <c r="OSR69" s="54"/>
      <c r="OSS69" s="54"/>
      <c r="OST69" s="54"/>
      <c r="OSU69" s="54"/>
      <c r="OSV69" s="54"/>
      <c r="OSW69" s="54"/>
      <c r="OSX69" s="54"/>
      <c r="OSY69" s="54"/>
      <c r="OSZ69" s="54"/>
      <c r="OTA69" s="54"/>
      <c r="OTB69" s="54"/>
      <c r="OTC69" s="54"/>
      <c r="OTD69" s="54"/>
      <c r="OTE69" s="54"/>
      <c r="OTF69" s="54"/>
      <c r="OTG69" s="54"/>
      <c r="OTH69" s="54"/>
      <c r="OTI69" s="54"/>
      <c r="OTJ69" s="54"/>
      <c r="OTK69" s="54"/>
      <c r="OTL69" s="54"/>
      <c r="OTM69" s="54"/>
      <c r="OTN69" s="54"/>
      <c r="OTO69" s="54"/>
      <c r="OTP69" s="54"/>
      <c r="OTQ69" s="54"/>
      <c r="OTR69" s="54"/>
      <c r="OTS69" s="54"/>
      <c r="OTT69" s="54"/>
      <c r="OTU69" s="54"/>
      <c r="OTV69" s="54"/>
      <c r="OTW69" s="54"/>
      <c r="OTX69" s="54"/>
      <c r="OTY69" s="54"/>
      <c r="OTZ69" s="54"/>
      <c r="OUA69" s="54"/>
      <c r="OUB69" s="54"/>
      <c r="OUC69" s="54"/>
      <c r="OUD69" s="54"/>
      <c r="OUE69" s="54"/>
      <c r="OUF69" s="54"/>
      <c r="OUG69" s="54"/>
      <c r="OUH69" s="54"/>
      <c r="OUI69" s="54"/>
      <c r="OUJ69" s="54"/>
      <c r="OUK69" s="54"/>
      <c r="OUL69" s="54"/>
      <c r="OUM69" s="54"/>
      <c r="OUN69" s="54"/>
      <c r="OUO69" s="54"/>
      <c r="OUP69" s="54"/>
      <c r="OUQ69" s="54"/>
      <c r="OUR69" s="54"/>
      <c r="OUS69" s="54"/>
      <c r="OUT69" s="54"/>
      <c r="OUU69" s="54"/>
      <c r="OUV69" s="54"/>
      <c r="OUW69" s="54"/>
      <c r="OUX69" s="54"/>
      <c r="OUY69" s="54"/>
      <c r="OUZ69" s="54"/>
      <c r="OVA69" s="54"/>
      <c r="OVB69" s="54"/>
      <c r="OVC69" s="54"/>
      <c r="OVD69" s="54"/>
      <c r="OVE69" s="54"/>
      <c r="OVF69" s="54"/>
      <c r="OVG69" s="54"/>
      <c r="OVH69" s="54"/>
      <c r="OVI69" s="54"/>
      <c r="OVJ69" s="54"/>
      <c r="OVK69" s="54"/>
      <c r="OVL69" s="54"/>
      <c r="OVM69" s="54"/>
      <c r="OVN69" s="54"/>
      <c r="OVO69" s="54"/>
      <c r="OVP69" s="54"/>
      <c r="OVQ69" s="54"/>
      <c r="OVR69" s="54"/>
      <c r="OVS69" s="54"/>
      <c r="OVT69" s="54"/>
      <c r="OVU69" s="54"/>
      <c r="OVV69" s="54"/>
      <c r="OVW69" s="54"/>
      <c r="OVX69" s="54"/>
      <c r="OVY69" s="54"/>
      <c r="OVZ69" s="54"/>
      <c r="OWA69" s="54"/>
      <c r="OWB69" s="54"/>
      <c r="OWC69" s="54"/>
      <c r="OWD69" s="54"/>
      <c r="OWE69" s="54"/>
      <c r="OWF69" s="54"/>
      <c r="OWG69" s="54"/>
      <c r="OWH69" s="54"/>
      <c r="OWI69" s="54"/>
      <c r="OWJ69" s="54"/>
      <c r="OWK69" s="54"/>
      <c r="OWL69" s="54"/>
      <c r="OWM69" s="54"/>
      <c r="OWN69" s="54"/>
      <c r="OWO69" s="54"/>
      <c r="OWP69" s="54"/>
      <c r="OWQ69" s="54"/>
      <c r="OWR69" s="54"/>
      <c r="OWS69" s="54"/>
      <c r="OWT69" s="54"/>
      <c r="OWU69" s="54"/>
      <c r="OWV69" s="54"/>
      <c r="OWW69" s="54"/>
      <c r="OWX69" s="54"/>
      <c r="OWY69" s="54"/>
      <c r="OWZ69" s="54"/>
      <c r="OXA69" s="54"/>
      <c r="OXB69" s="54"/>
      <c r="OXC69" s="54"/>
      <c r="OXD69" s="54"/>
      <c r="OXE69" s="54"/>
      <c r="OXF69" s="54"/>
      <c r="OXG69" s="54"/>
      <c r="OXH69" s="54"/>
      <c r="OXI69" s="54"/>
      <c r="OXJ69" s="54"/>
      <c r="OXK69" s="54"/>
      <c r="OXL69" s="54"/>
      <c r="OXM69" s="54"/>
      <c r="OXN69" s="54"/>
      <c r="OXO69" s="54"/>
      <c r="OXP69" s="54"/>
      <c r="OXQ69" s="54"/>
      <c r="OXR69" s="54"/>
      <c r="OXS69" s="54"/>
      <c r="OXT69" s="54"/>
      <c r="OXU69" s="54"/>
      <c r="OXV69" s="54"/>
      <c r="OXW69" s="54"/>
      <c r="OXX69" s="54"/>
      <c r="OXY69" s="54"/>
      <c r="OXZ69" s="54"/>
      <c r="OYA69" s="54"/>
      <c r="OYB69" s="54"/>
      <c r="OYC69" s="54"/>
      <c r="OYD69" s="54"/>
      <c r="OYE69" s="54"/>
      <c r="OYF69" s="54"/>
      <c r="OYG69" s="54"/>
      <c r="OYH69" s="54"/>
      <c r="OYI69" s="54"/>
      <c r="OYJ69" s="54"/>
      <c r="OYK69" s="54"/>
      <c r="OYL69" s="54"/>
      <c r="OYM69" s="54"/>
      <c r="OYN69" s="54"/>
      <c r="OYO69" s="54"/>
      <c r="OYP69" s="54"/>
      <c r="OYQ69" s="54"/>
      <c r="OYR69" s="54"/>
      <c r="OYS69" s="54"/>
      <c r="OYT69" s="54"/>
      <c r="OYU69" s="54"/>
      <c r="OYV69" s="54"/>
      <c r="OYW69" s="54"/>
      <c r="OYX69" s="54"/>
      <c r="OYY69" s="54"/>
      <c r="OYZ69" s="54"/>
      <c r="OZA69" s="54"/>
      <c r="OZB69" s="54"/>
      <c r="OZC69" s="54"/>
      <c r="OZD69" s="54"/>
      <c r="OZE69" s="54"/>
      <c r="OZF69" s="54"/>
      <c r="OZG69" s="54"/>
      <c r="OZH69" s="54"/>
      <c r="OZI69" s="54"/>
      <c r="OZJ69" s="54"/>
      <c r="OZK69" s="54"/>
      <c r="OZL69" s="54"/>
      <c r="OZM69" s="54"/>
      <c r="OZN69" s="54"/>
      <c r="OZO69" s="54"/>
      <c r="OZP69" s="54"/>
      <c r="OZQ69" s="54"/>
      <c r="OZR69" s="54"/>
      <c r="OZS69" s="54"/>
      <c r="OZT69" s="54"/>
      <c r="OZU69" s="54"/>
      <c r="OZV69" s="54"/>
      <c r="OZW69" s="54"/>
      <c r="OZX69" s="54"/>
      <c r="OZY69" s="54"/>
      <c r="OZZ69" s="54"/>
      <c r="PAA69" s="54"/>
      <c r="PAB69" s="54"/>
      <c r="PAC69" s="54"/>
      <c r="PAD69" s="54"/>
      <c r="PAE69" s="54"/>
      <c r="PAF69" s="54"/>
      <c r="PAG69" s="54"/>
      <c r="PAH69" s="54"/>
      <c r="PAI69" s="54"/>
      <c r="PAJ69" s="54"/>
      <c r="PAK69" s="54"/>
      <c r="PAL69" s="54"/>
      <c r="PAM69" s="54"/>
      <c r="PAN69" s="54"/>
      <c r="PAO69" s="54"/>
      <c r="PAP69" s="54"/>
      <c r="PAQ69" s="54"/>
      <c r="PAR69" s="54"/>
      <c r="PAS69" s="54"/>
      <c r="PAT69" s="54"/>
      <c r="PAU69" s="54"/>
      <c r="PAV69" s="54"/>
      <c r="PAW69" s="54"/>
      <c r="PAX69" s="54"/>
      <c r="PAY69" s="54"/>
      <c r="PAZ69" s="54"/>
      <c r="PBA69" s="54"/>
      <c r="PBB69" s="54"/>
      <c r="PBC69" s="54"/>
      <c r="PBD69" s="54"/>
      <c r="PBE69" s="54"/>
      <c r="PBF69" s="54"/>
      <c r="PBG69" s="54"/>
      <c r="PBH69" s="54"/>
      <c r="PBI69" s="54"/>
      <c r="PBJ69" s="54"/>
      <c r="PBK69" s="54"/>
      <c r="PBL69" s="54"/>
      <c r="PBM69" s="54"/>
      <c r="PBN69" s="54"/>
      <c r="PBO69" s="54"/>
      <c r="PBP69" s="54"/>
      <c r="PBQ69" s="54"/>
      <c r="PBR69" s="54"/>
      <c r="PBS69" s="54"/>
      <c r="PBT69" s="54"/>
      <c r="PBU69" s="54"/>
      <c r="PBV69" s="54"/>
      <c r="PBW69" s="54"/>
      <c r="PBX69" s="54"/>
      <c r="PBY69" s="54"/>
      <c r="PBZ69" s="54"/>
      <c r="PCA69" s="54"/>
      <c r="PCB69" s="54"/>
      <c r="PCC69" s="54"/>
      <c r="PCD69" s="54"/>
      <c r="PCE69" s="54"/>
      <c r="PCF69" s="54"/>
      <c r="PCG69" s="54"/>
      <c r="PCH69" s="54"/>
      <c r="PCI69" s="54"/>
      <c r="PCJ69" s="54"/>
      <c r="PCK69" s="54"/>
      <c r="PCL69" s="54"/>
      <c r="PCM69" s="54"/>
      <c r="PCN69" s="54"/>
      <c r="PCO69" s="54"/>
      <c r="PCP69" s="54"/>
      <c r="PCQ69" s="54"/>
      <c r="PCR69" s="54"/>
      <c r="PCS69" s="54"/>
      <c r="PCT69" s="54"/>
      <c r="PCU69" s="54"/>
      <c r="PCV69" s="54"/>
      <c r="PCW69" s="54"/>
      <c r="PCX69" s="54"/>
      <c r="PCY69" s="54"/>
      <c r="PCZ69" s="54"/>
      <c r="PDA69" s="54"/>
      <c r="PDB69" s="54"/>
      <c r="PDC69" s="54"/>
      <c r="PDD69" s="54"/>
      <c r="PDE69" s="54"/>
      <c r="PDF69" s="54"/>
      <c r="PDG69" s="54"/>
      <c r="PDH69" s="54"/>
      <c r="PDI69" s="54"/>
      <c r="PDJ69" s="54"/>
      <c r="PDK69" s="54"/>
      <c r="PDL69" s="54"/>
      <c r="PDM69" s="54"/>
      <c r="PDN69" s="54"/>
      <c r="PDO69" s="54"/>
      <c r="PDP69" s="54"/>
      <c r="PDQ69" s="54"/>
      <c r="PDR69" s="54"/>
      <c r="PDS69" s="54"/>
      <c r="PDT69" s="54"/>
      <c r="PDU69" s="54"/>
      <c r="PDV69" s="54"/>
      <c r="PDW69" s="54"/>
      <c r="PDX69" s="54"/>
      <c r="PDY69" s="54"/>
      <c r="PDZ69" s="54"/>
      <c r="PEA69" s="54"/>
      <c r="PEB69" s="54"/>
      <c r="PEC69" s="54"/>
      <c r="PED69" s="54"/>
      <c r="PEE69" s="54"/>
      <c r="PEF69" s="54"/>
      <c r="PEG69" s="54"/>
      <c r="PEH69" s="54"/>
      <c r="PEI69" s="54"/>
      <c r="PEJ69" s="54"/>
      <c r="PEK69" s="54"/>
      <c r="PEL69" s="54"/>
      <c r="PEM69" s="54"/>
      <c r="PEN69" s="54"/>
      <c r="PEO69" s="54"/>
      <c r="PEP69" s="54"/>
      <c r="PEQ69" s="54"/>
      <c r="PER69" s="54"/>
      <c r="PES69" s="54"/>
      <c r="PET69" s="54"/>
      <c r="PEU69" s="54"/>
      <c r="PEV69" s="54"/>
      <c r="PEW69" s="54"/>
      <c r="PEX69" s="54"/>
      <c r="PEY69" s="54"/>
      <c r="PEZ69" s="54"/>
      <c r="PFA69" s="54"/>
      <c r="PFB69" s="54"/>
      <c r="PFC69" s="54"/>
      <c r="PFD69" s="54"/>
      <c r="PFE69" s="54"/>
      <c r="PFF69" s="54"/>
      <c r="PFG69" s="54"/>
      <c r="PFH69" s="54"/>
      <c r="PFI69" s="54"/>
      <c r="PFJ69" s="54"/>
      <c r="PFK69" s="54"/>
      <c r="PFL69" s="54"/>
      <c r="PFM69" s="54"/>
      <c r="PFN69" s="54"/>
      <c r="PFO69" s="54"/>
      <c r="PFP69" s="54"/>
      <c r="PFQ69" s="54"/>
      <c r="PFR69" s="54"/>
      <c r="PFS69" s="54"/>
      <c r="PFT69" s="54"/>
      <c r="PFU69" s="54"/>
      <c r="PFV69" s="54"/>
      <c r="PFW69" s="54"/>
      <c r="PFX69" s="54"/>
      <c r="PFY69" s="54"/>
      <c r="PFZ69" s="54"/>
      <c r="PGA69" s="54"/>
      <c r="PGB69" s="54"/>
      <c r="PGC69" s="54"/>
      <c r="PGD69" s="54"/>
      <c r="PGE69" s="54"/>
      <c r="PGF69" s="54"/>
      <c r="PGG69" s="54"/>
      <c r="PGH69" s="54"/>
      <c r="PGI69" s="54"/>
      <c r="PGJ69" s="54"/>
      <c r="PGK69" s="54"/>
      <c r="PGL69" s="54"/>
      <c r="PGM69" s="54"/>
      <c r="PGN69" s="54"/>
      <c r="PGO69" s="54"/>
      <c r="PGP69" s="54"/>
      <c r="PGQ69" s="54"/>
      <c r="PGR69" s="54"/>
      <c r="PGS69" s="54"/>
      <c r="PGT69" s="54"/>
      <c r="PGU69" s="54"/>
      <c r="PGV69" s="54"/>
      <c r="PGW69" s="54"/>
      <c r="PGX69" s="54"/>
      <c r="PGY69" s="54"/>
      <c r="PGZ69" s="54"/>
      <c r="PHA69" s="54"/>
      <c r="PHB69" s="54"/>
      <c r="PHC69" s="54"/>
      <c r="PHD69" s="54"/>
      <c r="PHE69" s="54"/>
      <c r="PHF69" s="54"/>
      <c r="PHG69" s="54"/>
      <c r="PHH69" s="54"/>
      <c r="PHI69" s="54"/>
      <c r="PHJ69" s="54"/>
      <c r="PHK69" s="54"/>
      <c r="PHL69" s="54"/>
      <c r="PHM69" s="54"/>
      <c r="PHN69" s="54"/>
      <c r="PHO69" s="54"/>
      <c r="PHP69" s="54"/>
      <c r="PHQ69" s="54"/>
      <c r="PHR69" s="54"/>
      <c r="PHS69" s="54"/>
      <c r="PHT69" s="54"/>
      <c r="PHU69" s="54"/>
      <c r="PHV69" s="54"/>
      <c r="PHW69" s="54"/>
      <c r="PHX69" s="54"/>
      <c r="PHY69" s="54"/>
      <c r="PHZ69" s="54"/>
      <c r="PIA69" s="54"/>
      <c r="PIB69" s="54"/>
      <c r="PIC69" s="54"/>
      <c r="PID69" s="54"/>
      <c r="PIE69" s="54"/>
      <c r="PIF69" s="54"/>
      <c r="PIG69" s="54"/>
      <c r="PIH69" s="54"/>
      <c r="PII69" s="54"/>
      <c r="PIJ69" s="54"/>
      <c r="PIK69" s="54"/>
      <c r="PIL69" s="54"/>
      <c r="PIM69" s="54"/>
      <c r="PIN69" s="54"/>
      <c r="PIO69" s="54"/>
      <c r="PIP69" s="54"/>
      <c r="PIQ69" s="54"/>
      <c r="PIR69" s="54"/>
      <c r="PIS69" s="54"/>
      <c r="PIT69" s="54"/>
      <c r="PIU69" s="54"/>
      <c r="PIV69" s="54"/>
      <c r="PIW69" s="54"/>
      <c r="PIX69" s="54"/>
      <c r="PIY69" s="54"/>
      <c r="PIZ69" s="54"/>
      <c r="PJA69" s="54"/>
      <c r="PJB69" s="54"/>
      <c r="PJC69" s="54"/>
      <c r="PJD69" s="54"/>
      <c r="PJE69" s="54"/>
      <c r="PJF69" s="54"/>
      <c r="PJG69" s="54"/>
      <c r="PJH69" s="54"/>
      <c r="PJI69" s="54"/>
      <c r="PJJ69" s="54"/>
      <c r="PJK69" s="54"/>
      <c r="PJL69" s="54"/>
      <c r="PJM69" s="54"/>
      <c r="PJN69" s="54"/>
      <c r="PJO69" s="54"/>
      <c r="PJP69" s="54"/>
      <c r="PJQ69" s="54"/>
      <c r="PJR69" s="54"/>
      <c r="PJS69" s="54"/>
      <c r="PJT69" s="54"/>
      <c r="PJU69" s="54"/>
      <c r="PJV69" s="54"/>
      <c r="PJW69" s="54"/>
      <c r="PJX69" s="54"/>
      <c r="PJY69" s="54"/>
      <c r="PJZ69" s="54"/>
      <c r="PKA69" s="54"/>
      <c r="PKB69" s="54"/>
      <c r="PKC69" s="54"/>
      <c r="PKD69" s="54"/>
      <c r="PKE69" s="54"/>
      <c r="PKF69" s="54"/>
      <c r="PKG69" s="54"/>
      <c r="PKH69" s="54"/>
      <c r="PKI69" s="54"/>
      <c r="PKJ69" s="54"/>
      <c r="PKK69" s="54"/>
      <c r="PKL69" s="54"/>
      <c r="PKM69" s="54"/>
      <c r="PKN69" s="54"/>
      <c r="PKO69" s="54"/>
      <c r="PKP69" s="54"/>
      <c r="PKQ69" s="54"/>
      <c r="PKR69" s="54"/>
      <c r="PKS69" s="54"/>
      <c r="PKT69" s="54"/>
      <c r="PKU69" s="54"/>
      <c r="PKV69" s="54"/>
      <c r="PKW69" s="54"/>
      <c r="PKX69" s="54"/>
      <c r="PKY69" s="54"/>
      <c r="PKZ69" s="54"/>
      <c r="PLA69" s="54"/>
      <c r="PLB69" s="54"/>
      <c r="PLC69" s="54"/>
      <c r="PLD69" s="54"/>
      <c r="PLE69" s="54"/>
      <c r="PLF69" s="54"/>
      <c r="PLG69" s="54"/>
      <c r="PLH69" s="54"/>
      <c r="PLI69" s="54"/>
      <c r="PLJ69" s="54"/>
      <c r="PLK69" s="54"/>
      <c r="PLL69" s="54"/>
      <c r="PLM69" s="54"/>
      <c r="PLN69" s="54"/>
      <c r="PLO69" s="54"/>
      <c r="PLP69" s="54"/>
      <c r="PLQ69" s="54"/>
      <c r="PLR69" s="54"/>
      <c r="PLS69" s="54"/>
      <c r="PLT69" s="54"/>
      <c r="PLU69" s="54"/>
      <c r="PLV69" s="54"/>
      <c r="PLW69" s="54"/>
      <c r="PLX69" s="54"/>
      <c r="PLY69" s="54"/>
      <c r="PLZ69" s="54"/>
      <c r="PMA69" s="54"/>
      <c r="PMB69" s="54"/>
      <c r="PMC69" s="54"/>
      <c r="PMD69" s="54"/>
      <c r="PME69" s="54"/>
      <c r="PMF69" s="54"/>
      <c r="PMG69" s="54"/>
      <c r="PMH69" s="54"/>
      <c r="PMI69" s="54"/>
      <c r="PMJ69" s="54"/>
      <c r="PMK69" s="54"/>
      <c r="PML69" s="54"/>
      <c r="PMM69" s="54"/>
      <c r="PMN69" s="54"/>
      <c r="PMO69" s="54"/>
      <c r="PMP69" s="54"/>
      <c r="PMQ69" s="54"/>
      <c r="PMR69" s="54"/>
      <c r="PMS69" s="54"/>
      <c r="PMT69" s="54"/>
      <c r="PMU69" s="54"/>
      <c r="PMV69" s="54"/>
      <c r="PMW69" s="54"/>
      <c r="PMX69" s="54"/>
      <c r="PMY69" s="54"/>
      <c r="PMZ69" s="54"/>
      <c r="PNA69" s="54"/>
      <c r="PNB69" s="54"/>
      <c r="PNC69" s="54"/>
      <c r="PND69" s="54"/>
      <c r="PNE69" s="54"/>
      <c r="PNF69" s="54"/>
      <c r="PNG69" s="54"/>
      <c r="PNH69" s="54"/>
      <c r="PNI69" s="54"/>
      <c r="PNJ69" s="54"/>
      <c r="PNK69" s="54"/>
      <c r="PNL69" s="54"/>
      <c r="PNM69" s="54"/>
      <c r="PNN69" s="54"/>
      <c r="PNO69" s="54"/>
      <c r="PNP69" s="54"/>
      <c r="PNQ69" s="54"/>
      <c r="PNR69" s="54"/>
      <c r="PNS69" s="54"/>
      <c r="PNT69" s="54"/>
      <c r="PNU69" s="54"/>
      <c r="PNV69" s="54"/>
      <c r="PNW69" s="54"/>
      <c r="PNX69" s="54"/>
      <c r="PNY69" s="54"/>
      <c r="PNZ69" s="54"/>
      <c r="POA69" s="54"/>
      <c r="POB69" s="54"/>
      <c r="POC69" s="54"/>
      <c r="POD69" s="54"/>
      <c r="POE69" s="54"/>
      <c r="POF69" s="54"/>
      <c r="POG69" s="54"/>
      <c r="POH69" s="54"/>
      <c r="POI69" s="54"/>
      <c r="POJ69" s="54"/>
      <c r="POK69" s="54"/>
      <c r="POL69" s="54"/>
      <c r="POM69" s="54"/>
      <c r="PON69" s="54"/>
      <c r="POO69" s="54"/>
      <c r="POP69" s="54"/>
      <c r="POQ69" s="54"/>
      <c r="POR69" s="54"/>
      <c r="POS69" s="54"/>
      <c r="POT69" s="54"/>
      <c r="POU69" s="54"/>
      <c r="POV69" s="54"/>
      <c r="POW69" s="54"/>
      <c r="POX69" s="54"/>
      <c r="POY69" s="54"/>
      <c r="POZ69" s="54"/>
      <c r="PPA69" s="54"/>
      <c r="PPB69" s="54"/>
      <c r="PPC69" s="54"/>
      <c r="PPD69" s="54"/>
      <c r="PPE69" s="54"/>
      <c r="PPF69" s="54"/>
      <c r="PPG69" s="54"/>
      <c r="PPH69" s="54"/>
      <c r="PPI69" s="54"/>
      <c r="PPJ69" s="54"/>
      <c r="PPK69" s="54"/>
      <c r="PPL69" s="54"/>
      <c r="PPM69" s="54"/>
      <c r="PPN69" s="54"/>
      <c r="PPO69" s="54"/>
      <c r="PPP69" s="54"/>
      <c r="PPQ69" s="54"/>
      <c r="PPR69" s="54"/>
      <c r="PPS69" s="54"/>
      <c r="PPT69" s="54"/>
      <c r="PPU69" s="54"/>
      <c r="PPV69" s="54"/>
      <c r="PPW69" s="54"/>
      <c r="PPX69" s="54"/>
      <c r="PPY69" s="54"/>
      <c r="PPZ69" s="54"/>
      <c r="PQA69" s="54"/>
      <c r="PQB69" s="54"/>
      <c r="PQC69" s="54"/>
      <c r="PQD69" s="54"/>
      <c r="PQE69" s="54"/>
      <c r="PQF69" s="54"/>
      <c r="PQG69" s="54"/>
      <c r="PQH69" s="54"/>
      <c r="PQI69" s="54"/>
      <c r="PQJ69" s="54"/>
      <c r="PQK69" s="54"/>
      <c r="PQL69" s="54"/>
      <c r="PQM69" s="54"/>
      <c r="PQN69" s="54"/>
      <c r="PQO69" s="54"/>
      <c r="PQP69" s="54"/>
      <c r="PQQ69" s="54"/>
      <c r="PQR69" s="54"/>
      <c r="PQS69" s="54"/>
      <c r="PQT69" s="54"/>
      <c r="PQU69" s="54"/>
      <c r="PQV69" s="54"/>
      <c r="PQW69" s="54"/>
      <c r="PQX69" s="54"/>
      <c r="PQY69" s="54"/>
      <c r="PQZ69" s="54"/>
      <c r="PRA69" s="54"/>
      <c r="PRB69" s="54"/>
      <c r="PRC69" s="54"/>
      <c r="PRD69" s="54"/>
      <c r="PRE69" s="54"/>
      <c r="PRF69" s="54"/>
      <c r="PRG69" s="54"/>
      <c r="PRH69" s="54"/>
      <c r="PRI69" s="54"/>
      <c r="PRJ69" s="54"/>
      <c r="PRK69" s="54"/>
      <c r="PRL69" s="54"/>
      <c r="PRM69" s="54"/>
      <c r="PRN69" s="54"/>
      <c r="PRO69" s="54"/>
      <c r="PRP69" s="54"/>
      <c r="PRQ69" s="54"/>
      <c r="PRR69" s="54"/>
      <c r="PRS69" s="54"/>
      <c r="PRT69" s="54"/>
      <c r="PRU69" s="54"/>
      <c r="PRV69" s="54"/>
      <c r="PRW69" s="54"/>
      <c r="PRX69" s="54"/>
      <c r="PRY69" s="54"/>
      <c r="PRZ69" s="54"/>
      <c r="PSA69" s="54"/>
      <c r="PSB69" s="54"/>
      <c r="PSC69" s="54"/>
      <c r="PSD69" s="54"/>
      <c r="PSE69" s="54"/>
      <c r="PSF69" s="54"/>
      <c r="PSG69" s="54"/>
      <c r="PSH69" s="54"/>
      <c r="PSI69" s="54"/>
      <c r="PSJ69" s="54"/>
      <c r="PSK69" s="54"/>
      <c r="PSL69" s="54"/>
      <c r="PSM69" s="54"/>
      <c r="PSN69" s="54"/>
      <c r="PSO69" s="54"/>
      <c r="PSP69" s="54"/>
      <c r="PSQ69" s="54"/>
      <c r="PSR69" s="54"/>
      <c r="PSS69" s="54"/>
      <c r="PST69" s="54"/>
      <c r="PSU69" s="54"/>
      <c r="PSV69" s="54"/>
      <c r="PSW69" s="54"/>
      <c r="PSX69" s="54"/>
      <c r="PSY69" s="54"/>
      <c r="PSZ69" s="54"/>
      <c r="PTA69" s="54"/>
      <c r="PTB69" s="54"/>
      <c r="PTC69" s="54"/>
      <c r="PTD69" s="54"/>
      <c r="PTE69" s="54"/>
      <c r="PTF69" s="54"/>
      <c r="PTG69" s="54"/>
      <c r="PTH69" s="54"/>
      <c r="PTI69" s="54"/>
      <c r="PTJ69" s="54"/>
      <c r="PTK69" s="54"/>
      <c r="PTL69" s="54"/>
      <c r="PTM69" s="54"/>
      <c r="PTN69" s="54"/>
      <c r="PTO69" s="54"/>
      <c r="PTP69" s="54"/>
      <c r="PTQ69" s="54"/>
      <c r="PTR69" s="54"/>
      <c r="PTS69" s="54"/>
      <c r="PTT69" s="54"/>
      <c r="PTU69" s="54"/>
      <c r="PTV69" s="54"/>
      <c r="PTW69" s="54"/>
      <c r="PTX69" s="54"/>
      <c r="PTY69" s="54"/>
      <c r="PTZ69" s="54"/>
      <c r="PUA69" s="54"/>
      <c r="PUB69" s="54"/>
      <c r="PUC69" s="54"/>
      <c r="PUD69" s="54"/>
      <c r="PUE69" s="54"/>
      <c r="PUF69" s="54"/>
      <c r="PUG69" s="54"/>
      <c r="PUH69" s="54"/>
      <c r="PUI69" s="54"/>
      <c r="PUJ69" s="54"/>
      <c r="PUK69" s="54"/>
      <c r="PUL69" s="54"/>
      <c r="PUM69" s="54"/>
      <c r="PUN69" s="54"/>
      <c r="PUO69" s="54"/>
      <c r="PUP69" s="54"/>
      <c r="PUQ69" s="54"/>
      <c r="PUR69" s="54"/>
      <c r="PUS69" s="54"/>
      <c r="PUT69" s="54"/>
      <c r="PUU69" s="54"/>
      <c r="PUV69" s="54"/>
      <c r="PUW69" s="54"/>
      <c r="PUX69" s="54"/>
      <c r="PUY69" s="54"/>
      <c r="PUZ69" s="54"/>
      <c r="PVA69" s="54"/>
      <c r="PVB69" s="54"/>
      <c r="PVC69" s="54"/>
      <c r="PVD69" s="54"/>
      <c r="PVE69" s="54"/>
      <c r="PVF69" s="54"/>
      <c r="PVG69" s="54"/>
      <c r="PVH69" s="54"/>
      <c r="PVI69" s="54"/>
      <c r="PVJ69" s="54"/>
      <c r="PVK69" s="54"/>
      <c r="PVL69" s="54"/>
      <c r="PVM69" s="54"/>
      <c r="PVN69" s="54"/>
      <c r="PVO69" s="54"/>
      <c r="PVP69" s="54"/>
      <c r="PVQ69" s="54"/>
      <c r="PVR69" s="54"/>
      <c r="PVS69" s="54"/>
      <c r="PVT69" s="54"/>
      <c r="PVU69" s="54"/>
      <c r="PVV69" s="54"/>
      <c r="PVW69" s="54"/>
      <c r="PVX69" s="54"/>
      <c r="PVY69" s="54"/>
      <c r="PVZ69" s="54"/>
      <c r="PWA69" s="54"/>
      <c r="PWB69" s="54"/>
      <c r="PWC69" s="54"/>
      <c r="PWD69" s="54"/>
      <c r="PWE69" s="54"/>
      <c r="PWF69" s="54"/>
      <c r="PWG69" s="54"/>
      <c r="PWH69" s="54"/>
      <c r="PWI69" s="54"/>
      <c r="PWJ69" s="54"/>
      <c r="PWK69" s="54"/>
      <c r="PWL69" s="54"/>
      <c r="PWM69" s="54"/>
      <c r="PWN69" s="54"/>
      <c r="PWO69" s="54"/>
      <c r="PWP69" s="54"/>
      <c r="PWQ69" s="54"/>
      <c r="PWR69" s="54"/>
      <c r="PWS69" s="54"/>
      <c r="PWT69" s="54"/>
      <c r="PWU69" s="54"/>
      <c r="PWV69" s="54"/>
      <c r="PWW69" s="54"/>
      <c r="PWX69" s="54"/>
      <c r="PWY69" s="54"/>
      <c r="PWZ69" s="54"/>
      <c r="PXA69" s="54"/>
      <c r="PXB69" s="54"/>
      <c r="PXC69" s="54"/>
      <c r="PXD69" s="54"/>
      <c r="PXE69" s="54"/>
      <c r="PXF69" s="54"/>
      <c r="PXG69" s="54"/>
      <c r="PXH69" s="54"/>
      <c r="PXI69" s="54"/>
      <c r="PXJ69" s="54"/>
      <c r="PXK69" s="54"/>
      <c r="PXL69" s="54"/>
      <c r="PXM69" s="54"/>
      <c r="PXN69" s="54"/>
      <c r="PXO69" s="54"/>
      <c r="PXP69" s="54"/>
      <c r="PXQ69" s="54"/>
      <c r="PXR69" s="54"/>
      <c r="PXS69" s="54"/>
      <c r="PXT69" s="54"/>
      <c r="PXU69" s="54"/>
      <c r="PXV69" s="54"/>
      <c r="PXW69" s="54"/>
      <c r="PXX69" s="54"/>
      <c r="PXY69" s="54"/>
      <c r="PXZ69" s="54"/>
      <c r="PYA69" s="54"/>
      <c r="PYB69" s="54"/>
      <c r="PYC69" s="54"/>
      <c r="PYD69" s="54"/>
      <c r="PYE69" s="54"/>
      <c r="PYF69" s="54"/>
      <c r="PYG69" s="54"/>
      <c r="PYH69" s="54"/>
      <c r="PYI69" s="54"/>
      <c r="PYJ69" s="54"/>
      <c r="PYK69" s="54"/>
      <c r="PYL69" s="54"/>
      <c r="PYM69" s="54"/>
      <c r="PYN69" s="54"/>
      <c r="PYO69" s="54"/>
      <c r="PYP69" s="54"/>
      <c r="PYQ69" s="54"/>
      <c r="PYR69" s="54"/>
      <c r="PYS69" s="54"/>
      <c r="PYT69" s="54"/>
      <c r="PYU69" s="54"/>
      <c r="PYV69" s="54"/>
      <c r="PYW69" s="54"/>
      <c r="PYX69" s="54"/>
      <c r="PYY69" s="54"/>
      <c r="PYZ69" s="54"/>
      <c r="PZA69" s="54"/>
      <c r="PZB69" s="54"/>
      <c r="PZC69" s="54"/>
      <c r="PZD69" s="54"/>
      <c r="PZE69" s="54"/>
      <c r="PZF69" s="54"/>
      <c r="PZG69" s="54"/>
      <c r="PZH69" s="54"/>
      <c r="PZI69" s="54"/>
      <c r="PZJ69" s="54"/>
      <c r="PZK69" s="54"/>
      <c r="PZL69" s="54"/>
      <c r="PZM69" s="54"/>
      <c r="PZN69" s="54"/>
      <c r="PZO69" s="54"/>
      <c r="PZP69" s="54"/>
      <c r="PZQ69" s="54"/>
      <c r="PZR69" s="54"/>
      <c r="PZS69" s="54"/>
      <c r="PZT69" s="54"/>
      <c r="PZU69" s="54"/>
      <c r="PZV69" s="54"/>
      <c r="PZW69" s="54"/>
      <c r="PZX69" s="54"/>
      <c r="PZY69" s="54"/>
      <c r="PZZ69" s="54"/>
      <c r="QAA69" s="54"/>
      <c r="QAB69" s="54"/>
      <c r="QAC69" s="54"/>
      <c r="QAD69" s="54"/>
      <c r="QAE69" s="54"/>
      <c r="QAF69" s="54"/>
      <c r="QAG69" s="54"/>
      <c r="QAH69" s="54"/>
      <c r="QAI69" s="54"/>
      <c r="QAJ69" s="54"/>
      <c r="QAK69" s="54"/>
      <c r="QAL69" s="54"/>
      <c r="QAM69" s="54"/>
      <c r="QAN69" s="54"/>
      <c r="QAO69" s="54"/>
      <c r="QAP69" s="54"/>
      <c r="QAQ69" s="54"/>
      <c r="QAR69" s="54"/>
      <c r="QAS69" s="54"/>
      <c r="QAT69" s="54"/>
      <c r="QAU69" s="54"/>
      <c r="QAV69" s="54"/>
      <c r="QAW69" s="54"/>
      <c r="QAX69" s="54"/>
      <c r="QAY69" s="54"/>
      <c r="QAZ69" s="54"/>
      <c r="QBA69" s="54"/>
      <c r="QBB69" s="54"/>
      <c r="QBC69" s="54"/>
      <c r="QBD69" s="54"/>
      <c r="QBE69" s="54"/>
      <c r="QBF69" s="54"/>
      <c r="QBG69" s="54"/>
      <c r="QBH69" s="54"/>
      <c r="QBI69" s="54"/>
      <c r="QBJ69" s="54"/>
      <c r="QBK69" s="54"/>
      <c r="QBL69" s="54"/>
      <c r="QBM69" s="54"/>
      <c r="QBN69" s="54"/>
      <c r="QBO69" s="54"/>
      <c r="QBP69" s="54"/>
      <c r="QBQ69" s="54"/>
      <c r="QBR69" s="54"/>
      <c r="QBS69" s="54"/>
      <c r="QBT69" s="54"/>
      <c r="QBU69" s="54"/>
      <c r="QBV69" s="54"/>
      <c r="QBW69" s="54"/>
      <c r="QBX69" s="54"/>
      <c r="QBY69" s="54"/>
      <c r="QBZ69" s="54"/>
      <c r="QCA69" s="54"/>
      <c r="QCB69" s="54"/>
      <c r="QCC69" s="54"/>
      <c r="QCD69" s="54"/>
      <c r="QCE69" s="54"/>
      <c r="QCF69" s="54"/>
      <c r="QCG69" s="54"/>
      <c r="QCH69" s="54"/>
      <c r="QCI69" s="54"/>
      <c r="QCJ69" s="54"/>
      <c r="QCK69" s="54"/>
      <c r="QCL69" s="54"/>
      <c r="QCM69" s="54"/>
      <c r="QCN69" s="54"/>
      <c r="QCO69" s="54"/>
      <c r="QCP69" s="54"/>
      <c r="QCQ69" s="54"/>
      <c r="QCR69" s="54"/>
      <c r="QCS69" s="54"/>
      <c r="QCT69" s="54"/>
      <c r="QCU69" s="54"/>
      <c r="QCV69" s="54"/>
      <c r="QCW69" s="54"/>
      <c r="QCX69" s="54"/>
      <c r="QCY69" s="54"/>
      <c r="QCZ69" s="54"/>
      <c r="QDA69" s="54"/>
      <c r="QDB69" s="54"/>
      <c r="QDC69" s="54"/>
      <c r="QDD69" s="54"/>
      <c r="QDE69" s="54"/>
      <c r="QDF69" s="54"/>
      <c r="QDG69" s="54"/>
      <c r="QDH69" s="54"/>
      <c r="QDI69" s="54"/>
      <c r="QDJ69" s="54"/>
      <c r="QDK69" s="54"/>
      <c r="QDL69" s="54"/>
      <c r="QDM69" s="54"/>
      <c r="QDN69" s="54"/>
      <c r="QDO69" s="54"/>
      <c r="QDP69" s="54"/>
      <c r="QDQ69" s="54"/>
      <c r="QDR69" s="54"/>
      <c r="QDS69" s="54"/>
      <c r="QDT69" s="54"/>
      <c r="QDU69" s="54"/>
      <c r="QDV69" s="54"/>
      <c r="QDW69" s="54"/>
      <c r="QDX69" s="54"/>
      <c r="QDY69" s="54"/>
      <c r="QDZ69" s="54"/>
      <c r="QEA69" s="54"/>
      <c r="QEB69" s="54"/>
      <c r="QEC69" s="54"/>
      <c r="QED69" s="54"/>
      <c r="QEE69" s="54"/>
      <c r="QEF69" s="54"/>
      <c r="QEG69" s="54"/>
      <c r="QEH69" s="54"/>
      <c r="QEI69" s="54"/>
      <c r="QEJ69" s="54"/>
      <c r="QEK69" s="54"/>
      <c r="QEL69" s="54"/>
      <c r="QEM69" s="54"/>
      <c r="QEN69" s="54"/>
      <c r="QEO69" s="54"/>
      <c r="QEP69" s="54"/>
      <c r="QEQ69" s="54"/>
      <c r="QER69" s="54"/>
      <c r="QES69" s="54"/>
      <c r="QET69" s="54"/>
      <c r="QEU69" s="54"/>
      <c r="QEV69" s="54"/>
      <c r="QEW69" s="54"/>
      <c r="QEX69" s="54"/>
      <c r="QEY69" s="54"/>
      <c r="QEZ69" s="54"/>
      <c r="QFA69" s="54"/>
      <c r="QFB69" s="54"/>
      <c r="QFC69" s="54"/>
      <c r="QFD69" s="54"/>
      <c r="QFE69" s="54"/>
      <c r="QFF69" s="54"/>
      <c r="QFG69" s="54"/>
      <c r="QFH69" s="54"/>
      <c r="QFI69" s="54"/>
      <c r="QFJ69" s="54"/>
      <c r="QFK69" s="54"/>
      <c r="QFL69" s="54"/>
      <c r="QFM69" s="54"/>
      <c r="QFN69" s="54"/>
      <c r="QFO69" s="54"/>
      <c r="QFP69" s="54"/>
      <c r="QFQ69" s="54"/>
      <c r="QFR69" s="54"/>
      <c r="QFS69" s="54"/>
      <c r="QFT69" s="54"/>
      <c r="QFU69" s="54"/>
      <c r="QFV69" s="54"/>
      <c r="QFW69" s="54"/>
      <c r="QFX69" s="54"/>
      <c r="QFY69" s="54"/>
      <c r="QFZ69" s="54"/>
      <c r="QGA69" s="54"/>
      <c r="QGB69" s="54"/>
      <c r="QGC69" s="54"/>
      <c r="QGD69" s="54"/>
      <c r="QGE69" s="54"/>
      <c r="QGF69" s="54"/>
      <c r="QGG69" s="54"/>
      <c r="QGH69" s="54"/>
      <c r="QGI69" s="54"/>
      <c r="QGJ69" s="54"/>
      <c r="QGK69" s="54"/>
      <c r="QGL69" s="54"/>
      <c r="QGM69" s="54"/>
      <c r="QGN69" s="54"/>
      <c r="QGO69" s="54"/>
      <c r="QGP69" s="54"/>
      <c r="QGQ69" s="54"/>
      <c r="QGR69" s="54"/>
      <c r="QGS69" s="54"/>
      <c r="QGT69" s="54"/>
      <c r="QGU69" s="54"/>
      <c r="QGV69" s="54"/>
      <c r="QGW69" s="54"/>
      <c r="QGX69" s="54"/>
      <c r="QGY69" s="54"/>
      <c r="QGZ69" s="54"/>
      <c r="QHA69" s="54"/>
      <c r="QHB69" s="54"/>
      <c r="QHC69" s="54"/>
      <c r="QHD69" s="54"/>
      <c r="QHE69" s="54"/>
      <c r="QHF69" s="54"/>
      <c r="QHG69" s="54"/>
      <c r="QHH69" s="54"/>
      <c r="QHI69" s="54"/>
      <c r="QHJ69" s="54"/>
      <c r="QHK69" s="54"/>
      <c r="QHL69" s="54"/>
      <c r="QHM69" s="54"/>
      <c r="QHN69" s="54"/>
      <c r="QHO69" s="54"/>
      <c r="QHP69" s="54"/>
      <c r="QHQ69" s="54"/>
      <c r="QHR69" s="54"/>
      <c r="QHS69" s="54"/>
      <c r="QHT69" s="54"/>
      <c r="QHU69" s="54"/>
      <c r="QHV69" s="54"/>
      <c r="QHW69" s="54"/>
      <c r="QHX69" s="54"/>
      <c r="QHY69" s="54"/>
      <c r="QHZ69" s="54"/>
      <c r="QIA69" s="54"/>
      <c r="QIB69" s="54"/>
      <c r="QIC69" s="54"/>
      <c r="QID69" s="54"/>
      <c r="QIE69" s="54"/>
      <c r="QIF69" s="54"/>
      <c r="QIG69" s="54"/>
      <c r="QIH69" s="54"/>
      <c r="QII69" s="54"/>
      <c r="QIJ69" s="54"/>
      <c r="QIK69" s="54"/>
      <c r="QIL69" s="54"/>
      <c r="QIM69" s="54"/>
      <c r="QIN69" s="54"/>
      <c r="QIO69" s="54"/>
      <c r="QIP69" s="54"/>
      <c r="QIQ69" s="54"/>
      <c r="QIR69" s="54"/>
      <c r="QIS69" s="54"/>
      <c r="QIT69" s="54"/>
      <c r="QIU69" s="54"/>
      <c r="QIV69" s="54"/>
      <c r="QIW69" s="54"/>
      <c r="QIX69" s="54"/>
      <c r="QIY69" s="54"/>
      <c r="QIZ69" s="54"/>
      <c r="QJA69" s="54"/>
      <c r="QJB69" s="54"/>
      <c r="QJC69" s="54"/>
      <c r="QJD69" s="54"/>
      <c r="QJE69" s="54"/>
      <c r="QJF69" s="54"/>
      <c r="QJG69" s="54"/>
      <c r="QJH69" s="54"/>
      <c r="QJI69" s="54"/>
      <c r="QJJ69" s="54"/>
      <c r="QJK69" s="54"/>
      <c r="QJL69" s="54"/>
      <c r="QJM69" s="54"/>
      <c r="QJN69" s="54"/>
      <c r="QJO69" s="54"/>
      <c r="QJP69" s="54"/>
      <c r="QJQ69" s="54"/>
      <c r="QJR69" s="54"/>
      <c r="QJS69" s="54"/>
      <c r="QJT69" s="54"/>
      <c r="QJU69" s="54"/>
      <c r="QJV69" s="54"/>
      <c r="QJW69" s="54"/>
      <c r="QJX69" s="54"/>
      <c r="QJY69" s="54"/>
      <c r="QJZ69" s="54"/>
      <c r="QKA69" s="54"/>
      <c r="QKB69" s="54"/>
      <c r="QKC69" s="54"/>
      <c r="QKD69" s="54"/>
      <c r="QKE69" s="54"/>
      <c r="QKF69" s="54"/>
      <c r="QKG69" s="54"/>
      <c r="QKH69" s="54"/>
      <c r="QKI69" s="54"/>
      <c r="QKJ69" s="54"/>
      <c r="QKK69" s="54"/>
      <c r="QKL69" s="54"/>
      <c r="QKM69" s="54"/>
      <c r="QKN69" s="54"/>
      <c r="QKO69" s="54"/>
      <c r="QKP69" s="54"/>
      <c r="QKQ69" s="54"/>
      <c r="QKR69" s="54"/>
      <c r="QKS69" s="54"/>
      <c r="QKT69" s="54"/>
      <c r="QKU69" s="54"/>
      <c r="QKV69" s="54"/>
      <c r="QKW69" s="54"/>
      <c r="QKX69" s="54"/>
      <c r="QKY69" s="54"/>
      <c r="QKZ69" s="54"/>
      <c r="QLA69" s="54"/>
      <c r="QLB69" s="54"/>
      <c r="QLC69" s="54"/>
      <c r="QLD69" s="54"/>
      <c r="QLE69" s="54"/>
      <c r="QLF69" s="54"/>
      <c r="QLG69" s="54"/>
      <c r="QLH69" s="54"/>
      <c r="QLI69" s="54"/>
      <c r="QLJ69" s="54"/>
      <c r="QLK69" s="54"/>
      <c r="QLL69" s="54"/>
      <c r="QLM69" s="54"/>
      <c r="QLN69" s="54"/>
      <c r="QLO69" s="54"/>
      <c r="QLP69" s="54"/>
      <c r="QLQ69" s="54"/>
      <c r="QLR69" s="54"/>
      <c r="QLS69" s="54"/>
      <c r="QLT69" s="54"/>
      <c r="QLU69" s="54"/>
      <c r="QLV69" s="54"/>
      <c r="QLW69" s="54"/>
      <c r="QLX69" s="54"/>
      <c r="QLY69" s="54"/>
      <c r="QLZ69" s="54"/>
      <c r="QMA69" s="54"/>
      <c r="QMB69" s="54"/>
      <c r="QMC69" s="54"/>
      <c r="QMD69" s="54"/>
      <c r="QME69" s="54"/>
      <c r="QMF69" s="54"/>
      <c r="QMG69" s="54"/>
      <c r="QMH69" s="54"/>
      <c r="QMI69" s="54"/>
      <c r="QMJ69" s="54"/>
      <c r="QMK69" s="54"/>
      <c r="QML69" s="54"/>
      <c r="QMM69" s="54"/>
      <c r="QMN69" s="54"/>
      <c r="QMO69" s="54"/>
      <c r="QMP69" s="54"/>
      <c r="QMQ69" s="54"/>
      <c r="QMR69" s="54"/>
      <c r="QMS69" s="54"/>
      <c r="QMT69" s="54"/>
      <c r="QMU69" s="54"/>
      <c r="QMV69" s="54"/>
      <c r="QMW69" s="54"/>
      <c r="QMX69" s="54"/>
      <c r="QMY69" s="54"/>
      <c r="QMZ69" s="54"/>
      <c r="QNA69" s="54"/>
      <c r="QNB69" s="54"/>
      <c r="QNC69" s="54"/>
      <c r="QND69" s="54"/>
      <c r="QNE69" s="54"/>
      <c r="QNF69" s="54"/>
      <c r="QNG69" s="54"/>
      <c r="QNH69" s="54"/>
      <c r="QNI69" s="54"/>
      <c r="QNJ69" s="54"/>
      <c r="QNK69" s="54"/>
      <c r="QNL69" s="54"/>
      <c r="QNM69" s="54"/>
      <c r="QNN69" s="54"/>
      <c r="QNO69" s="54"/>
      <c r="QNP69" s="54"/>
      <c r="QNQ69" s="54"/>
      <c r="QNR69" s="54"/>
      <c r="QNS69" s="54"/>
      <c r="QNT69" s="54"/>
      <c r="QNU69" s="54"/>
      <c r="QNV69" s="54"/>
      <c r="QNW69" s="54"/>
      <c r="QNX69" s="54"/>
      <c r="QNY69" s="54"/>
      <c r="QNZ69" s="54"/>
      <c r="QOA69" s="54"/>
      <c r="QOB69" s="54"/>
      <c r="QOC69" s="54"/>
      <c r="QOD69" s="54"/>
      <c r="QOE69" s="54"/>
      <c r="QOF69" s="54"/>
      <c r="QOG69" s="54"/>
      <c r="QOH69" s="54"/>
      <c r="QOI69" s="54"/>
      <c r="QOJ69" s="54"/>
      <c r="QOK69" s="54"/>
      <c r="QOL69" s="54"/>
      <c r="QOM69" s="54"/>
      <c r="QON69" s="54"/>
      <c r="QOO69" s="54"/>
      <c r="QOP69" s="54"/>
      <c r="QOQ69" s="54"/>
      <c r="QOR69" s="54"/>
      <c r="QOS69" s="54"/>
      <c r="QOT69" s="54"/>
      <c r="QOU69" s="54"/>
      <c r="QOV69" s="54"/>
      <c r="QOW69" s="54"/>
      <c r="QOX69" s="54"/>
      <c r="QOY69" s="54"/>
      <c r="QOZ69" s="54"/>
      <c r="QPA69" s="54"/>
      <c r="QPB69" s="54"/>
      <c r="QPC69" s="54"/>
      <c r="QPD69" s="54"/>
      <c r="QPE69" s="54"/>
      <c r="QPF69" s="54"/>
      <c r="QPG69" s="54"/>
      <c r="QPH69" s="54"/>
      <c r="QPI69" s="54"/>
      <c r="QPJ69" s="54"/>
      <c r="QPK69" s="54"/>
      <c r="QPL69" s="54"/>
      <c r="QPM69" s="54"/>
      <c r="QPN69" s="54"/>
      <c r="QPO69" s="54"/>
      <c r="QPP69" s="54"/>
      <c r="QPQ69" s="54"/>
      <c r="QPR69" s="54"/>
      <c r="QPS69" s="54"/>
      <c r="QPT69" s="54"/>
      <c r="QPU69" s="54"/>
      <c r="QPV69" s="54"/>
      <c r="QPW69" s="54"/>
      <c r="QPX69" s="54"/>
      <c r="QPY69" s="54"/>
      <c r="QPZ69" s="54"/>
      <c r="QQA69" s="54"/>
      <c r="QQB69" s="54"/>
      <c r="QQC69" s="54"/>
      <c r="QQD69" s="54"/>
      <c r="QQE69" s="54"/>
      <c r="QQF69" s="54"/>
      <c r="QQG69" s="54"/>
      <c r="QQH69" s="54"/>
      <c r="QQI69" s="54"/>
      <c r="QQJ69" s="54"/>
      <c r="QQK69" s="54"/>
      <c r="QQL69" s="54"/>
      <c r="QQM69" s="54"/>
      <c r="QQN69" s="54"/>
      <c r="QQO69" s="54"/>
      <c r="QQP69" s="54"/>
      <c r="QQQ69" s="54"/>
      <c r="QQR69" s="54"/>
      <c r="QQS69" s="54"/>
      <c r="QQT69" s="54"/>
      <c r="QQU69" s="54"/>
      <c r="QQV69" s="54"/>
      <c r="QQW69" s="54"/>
      <c r="QQX69" s="54"/>
      <c r="QQY69" s="54"/>
      <c r="QQZ69" s="54"/>
      <c r="QRA69" s="54"/>
      <c r="QRB69" s="54"/>
      <c r="QRC69" s="54"/>
      <c r="QRD69" s="54"/>
      <c r="QRE69" s="54"/>
      <c r="QRF69" s="54"/>
      <c r="QRG69" s="54"/>
      <c r="QRH69" s="54"/>
      <c r="QRI69" s="54"/>
      <c r="QRJ69" s="54"/>
      <c r="QRK69" s="54"/>
      <c r="QRL69" s="54"/>
      <c r="QRM69" s="54"/>
      <c r="QRN69" s="54"/>
      <c r="QRO69" s="54"/>
      <c r="QRP69" s="54"/>
      <c r="QRQ69" s="54"/>
      <c r="QRR69" s="54"/>
      <c r="QRS69" s="54"/>
      <c r="QRT69" s="54"/>
      <c r="QRU69" s="54"/>
      <c r="QRV69" s="54"/>
      <c r="QRW69" s="54"/>
      <c r="QRX69" s="54"/>
      <c r="QRY69" s="54"/>
      <c r="QRZ69" s="54"/>
      <c r="QSA69" s="54"/>
      <c r="QSB69" s="54"/>
      <c r="QSC69" s="54"/>
      <c r="QSD69" s="54"/>
      <c r="QSE69" s="54"/>
      <c r="QSF69" s="54"/>
      <c r="QSG69" s="54"/>
      <c r="QSH69" s="54"/>
      <c r="QSI69" s="54"/>
      <c r="QSJ69" s="54"/>
      <c r="QSK69" s="54"/>
      <c r="QSL69" s="54"/>
      <c r="QSM69" s="54"/>
      <c r="QSN69" s="54"/>
      <c r="QSO69" s="54"/>
      <c r="QSP69" s="54"/>
      <c r="QSQ69" s="54"/>
      <c r="QSR69" s="54"/>
      <c r="QSS69" s="54"/>
      <c r="QST69" s="54"/>
      <c r="QSU69" s="54"/>
      <c r="QSV69" s="54"/>
      <c r="QSW69" s="54"/>
      <c r="QSX69" s="54"/>
      <c r="QSY69" s="54"/>
      <c r="QSZ69" s="54"/>
      <c r="QTA69" s="54"/>
      <c r="QTB69" s="54"/>
      <c r="QTC69" s="54"/>
      <c r="QTD69" s="54"/>
      <c r="QTE69" s="54"/>
      <c r="QTF69" s="54"/>
      <c r="QTG69" s="54"/>
      <c r="QTH69" s="54"/>
      <c r="QTI69" s="54"/>
      <c r="QTJ69" s="54"/>
      <c r="QTK69" s="54"/>
      <c r="QTL69" s="54"/>
      <c r="QTM69" s="54"/>
      <c r="QTN69" s="54"/>
      <c r="QTO69" s="54"/>
      <c r="QTP69" s="54"/>
      <c r="QTQ69" s="54"/>
      <c r="QTR69" s="54"/>
      <c r="QTS69" s="54"/>
      <c r="QTT69" s="54"/>
      <c r="QTU69" s="54"/>
      <c r="QTV69" s="54"/>
      <c r="QTW69" s="54"/>
      <c r="QTX69" s="54"/>
      <c r="QTY69" s="54"/>
      <c r="QTZ69" s="54"/>
      <c r="QUA69" s="54"/>
      <c r="QUB69" s="54"/>
      <c r="QUC69" s="54"/>
      <c r="QUD69" s="54"/>
      <c r="QUE69" s="54"/>
      <c r="QUF69" s="54"/>
      <c r="QUG69" s="54"/>
      <c r="QUH69" s="54"/>
      <c r="QUI69" s="54"/>
      <c r="QUJ69" s="54"/>
      <c r="QUK69" s="54"/>
      <c r="QUL69" s="54"/>
      <c r="QUM69" s="54"/>
      <c r="QUN69" s="54"/>
      <c r="QUO69" s="54"/>
      <c r="QUP69" s="54"/>
      <c r="QUQ69" s="54"/>
      <c r="QUR69" s="54"/>
      <c r="QUS69" s="54"/>
      <c r="QUT69" s="54"/>
      <c r="QUU69" s="54"/>
      <c r="QUV69" s="54"/>
      <c r="QUW69" s="54"/>
      <c r="QUX69" s="54"/>
      <c r="QUY69" s="54"/>
      <c r="QUZ69" s="54"/>
      <c r="QVA69" s="54"/>
      <c r="QVB69" s="54"/>
      <c r="QVC69" s="54"/>
      <c r="QVD69" s="54"/>
      <c r="QVE69" s="54"/>
      <c r="QVF69" s="54"/>
      <c r="QVG69" s="54"/>
      <c r="QVH69" s="54"/>
      <c r="QVI69" s="54"/>
      <c r="QVJ69" s="54"/>
      <c r="QVK69" s="54"/>
      <c r="QVL69" s="54"/>
      <c r="QVM69" s="54"/>
      <c r="QVN69" s="54"/>
      <c r="QVO69" s="54"/>
      <c r="QVP69" s="54"/>
      <c r="QVQ69" s="54"/>
      <c r="QVR69" s="54"/>
      <c r="QVS69" s="54"/>
      <c r="QVT69" s="54"/>
      <c r="QVU69" s="54"/>
      <c r="QVV69" s="54"/>
      <c r="QVW69" s="54"/>
      <c r="QVX69" s="54"/>
      <c r="QVY69" s="54"/>
      <c r="QVZ69" s="54"/>
      <c r="QWA69" s="54"/>
      <c r="QWB69" s="54"/>
      <c r="QWC69" s="54"/>
      <c r="QWD69" s="54"/>
      <c r="QWE69" s="54"/>
      <c r="QWF69" s="54"/>
      <c r="QWG69" s="54"/>
      <c r="QWH69" s="54"/>
      <c r="QWI69" s="54"/>
      <c r="QWJ69" s="54"/>
      <c r="QWK69" s="54"/>
      <c r="QWL69" s="54"/>
      <c r="QWM69" s="54"/>
      <c r="QWN69" s="54"/>
      <c r="QWO69" s="54"/>
      <c r="QWP69" s="54"/>
      <c r="QWQ69" s="54"/>
      <c r="QWR69" s="54"/>
      <c r="QWS69" s="54"/>
      <c r="QWT69" s="54"/>
      <c r="QWU69" s="54"/>
      <c r="QWV69" s="54"/>
      <c r="QWW69" s="54"/>
      <c r="QWX69" s="54"/>
      <c r="QWY69" s="54"/>
      <c r="QWZ69" s="54"/>
      <c r="QXA69" s="54"/>
      <c r="QXB69" s="54"/>
      <c r="QXC69" s="54"/>
      <c r="QXD69" s="54"/>
      <c r="QXE69" s="54"/>
      <c r="QXF69" s="54"/>
      <c r="QXG69" s="54"/>
      <c r="QXH69" s="54"/>
      <c r="QXI69" s="54"/>
      <c r="QXJ69" s="54"/>
      <c r="QXK69" s="54"/>
      <c r="QXL69" s="54"/>
      <c r="QXM69" s="54"/>
      <c r="QXN69" s="54"/>
      <c r="QXO69" s="54"/>
      <c r="QXP69" s="54"/>
      <c r="QXQ69" s="54"/>
      <c r="QXR69" s="54"/>
      <c r="QXS69" s="54"/>
      <c r="QXT69" s="54"/>
      <c r="QXU69" s="54"/>
      <c r="QXV69" s="54"/>
      <c r="QXW69" s="54"/>
      <c r="QXX69" s="54"/>
      <c r="QXY69" s="54"/>
      <c r="QXZ69" s="54"/>
      <c r="QYA69" s="54"/>
      <c r="QYB69" s="54"/>
      <c r="QYC69" s="54"/>
      <c r="QYD69" s="54"/>
      <c r="QYE69" s="54"/>
      <c r="QYF69" s="54"/>
      <c r="QYG69" s="54"/>
      <c r="QYH69" s="54"/>
      <c r="QYI69" s="54"/>
      <c r="QYJ69" s="54"/>
      <c r="QYK69" s="54"/>
      <c r="QYL69" s="54"/>
      <c r="QYM69" s="54"/>
      <c r="QYN69" s="54"/>
      <c r="QYO69" s="54"/>
      <c r="QYP69" s="54"/>
      <c r="QYQ69" s="54"/>
      <c r="QYR69" s="54"/>
      <c r="QYS69" s="54"/>
      <c r="QYT69" s="54"/>
      <c r="QYU69" s="54"/>
      <c r="QYV69" s="54"/>
      <c r="QYW69" s="54"/>
      <c r="QYX69" s="54"/>
      <c r="QYY69" s="54"/>
      <c r="QYZ69" s="54"/>
      <c r="QZA69" s="54"/>
      <c r="QZB69" s="54"/>
      <c r="QZC69" s="54"/>
      <c r="QZD69" s="54"/>
      <c r="QZE69" s="54"/>
      <c r="QZF69" s="54"/>
      <c r="QZG69" s="54"/>
      <c r="QZH69" s="54"/>
      <c r="QZI69" s="54"/>
      <c r="QZJ69" s="54"/>
      <c r="QZK69" s="54"/>
      <c r="QZL69" s="54"/>
      <c r="QZM69" s="54"/>
      <c r="QZN69" s="54"/>
      <c r="QZO69" s="54"/>
      <c r="QZP69" s="54"/>
      <c r="QZQ69" s="54"/>
      <c r="QZR69" s="54"/>
      <c r="QZS69" s="54"/>
      <c r="QZT69" s="54"/>
      <c r="QZU69" s="54"/>
      <c r="QZV69" s="54"/>
      <c r="QZW69" s="54"/>
      <c r="QZX69" s="54"/>
      <c r="QZY69" s="54"/>
      <c r="QZZ69" s="54"/>
      <c r="RAA69" s="54"/>
      <c r="RAB69" s="54"/>
      <c r="RAC69" s="54"/>
      <c r="RAD69" s="54"/>
      <c r="RAE69" s="54"/>
      <c r="RAF69" s="54"/>
      <c r="RAG69" s="54"/>
      <c r="RAH69" s="54"/>
      <c r="RAI69" s="54"/>
      <c r="RAJ69" s="54"/>
      <c r="RAK69" s="54"/>
      <c r="RAL69" s="54"/>
      <c r="RAM69" s="54"/>
      <c r="RAN69" s="54"/>
      <c r="RAO69" s="54"/>
      <c r="RAP69" s="54"/>
      <c r="RAQ69" s="54"/>
      <c r="RAR69" s="54"/>
      <c r="RAS69" s="54"/>
      <c r="RAT69" s="54"/>
      <c r="RAU69" s="54"/>
      <c r="RAV69" s="54"/>
      <c r="RAW69" s="54"/>
      <c r="RAX69" s="54"/>
      <c r="RAY69" s="54"/>
      <c r="RAZ69" s="54"/>
      <c r="RBA69" s="54"/>
      <c r="RBB69" s="54"/>
      <c r="RBC69" s="54"/>
      <c r="RBD69" s="54"/>
      <c r="RBE69" s="54"/>
      <c r="RBF69" s="54"/>
      <c r="RBG69" s="54"/>
      <c r="RBH69" s="54"/>
      <c r="RBI69" s="54"/>
      <c r="RBJ69" s="54"/>
      <c r="RBK69" s="54"/>
      <c r="RBL69" s="54"/>
      <c r="RBM69" s="54"/>
      <c r="RBN69" s="54"/>
      <c r="RBO69" s="54"/>
      <c r="RBP69" s="54"/>
      <c r="RBQ69" s="54"/>
      <c r="RBR69" s="54"/>
      <c r="RBS69" s="54"/>
      <c r="RBT69" s="54"/>
      <c r="RBU69" s="54"/>
      <c r="RBV69" s="54"/>
      <c r="RBW69" s="54"/>
      <c r="RBX69" s="54"/>
      <c r="RBY69" s="54"/>
      <c r="RBZ69" s="54"/>
      <c r="RCA69" s="54"/>
      <c r="RCB69" s="54"/>
      <c r="RCC69" s="54"/>
      <c r="RCD69" s="54"/>
      <c r="RCE69" s="54"/>
      <c r="RCF69" s="54"/>
      <c r="RCG69" s="54"/>
      <c r="RCH69" s="54"/>
      <c r="RCI69" s="54"/>
      <c r="RCJ69" s="54"/>
      <c r="RCK69" s="54"/>
      <c r="RCL69" s="54"/>
      <c r="RCM69" s="54"/>
      <c r="RCN69" s="54"/>
      <c r="RCO69" s="54"/>
      <c r="RCP69" s="54"/>
      <c r="RCQ69" s="54"/>
      <c r="RCR69" s="54"/>
      <c r="RCS69" s="54"/>
      <c r="RCT69" s="54"/>
      <c r="RCU69" s="54"/>
      <c r="RCV69" s="54"/>
      <c r="RCW69" s="54"/>
      <c r="RCX69" s="54"/>
      <c r="RCY69" s="54"/>
      <c r="RCZ69" s="54"/>
      <c r="RDA69" s="54"/>
      <c r="RDB69" s="54"/>
      <c r="RDC69" s="54"/>
      <c r="RDD69" s="54"/>
      <c r="RDE69" s="54"/>
      <c r="RDF69" s="54"/>
      <c r="RDG69" s="54"/>
      <c r="RDH69" s="54"/>
      <c r="RDI69" s="54"/>
      <c r="RDJ69" s="54"/>
      <c r="RDK69" s="54"/>
      <c r="RDL69" s="54"/>
      <c r="RDM69" s="54"/>
      <c r="RDN69" s="54"/>
      <c r="RDO69" s="54"/>
      <c r="RDP69" s="54"/>
      <c r="RDQ69" s="54"/>
      <c r="RDR69" s="54"/>
      <c r="RDS69" s="54"/>
      <c r="RDT69" s="54"/>
      <c r="RDU69" s="54"/>
      <c r="RDV69" s="54"/>
      <c r="RDW69" s="54"/>
      <c r="RDX69" s="54"/>
      <c r="RDY69" s="54"/>
      <c r="RDZ69" s="54"/>
      <c r="REA69" s="54"/>
      <c r="REB69" s="54"/>
      <c r="REC69" s="54"/>
      <c r="RED69" s="54"/>
      <c r="REE69" s="54"/>
      <c r="REF69" s="54"/>
      <c r="REG69" s="54"/>
      <c r="REH69" s="54"/>
      <c r="REI69" s="54"/>
      <c r="REJ69" s="54"/>
      <c r="REK69" s="54"/>
      <c r="REL69" s="54"/>
      <c r="REM69" s="54"/>
      <c r="REN69" s="54"/>
      <c r="REO69" s="54"/>
      <c r="REP69" s="54"/>
      <c r="REQ69" s="54"/>
      <c r="RER69" s="54"/>
      <c r="RES69" s="54"/>
      <c r="RET69" s="54"/>
      <c r="REU69" s="54"/>
      <c r="REV69" s="54"/>
      <c r="REW69" s="54"/>
      <c r="REX69" s="54"/>
      <c r="REY69" s="54"/>
      <c r="REZ69" s="54"/>
      <c r="RFA69" s="54"/>
      <c r="RFB69" s="54"/>
      <c r="RFC69" s="54"/>
      <c r="RFD69" s="54"/>
      <c r="RFE69" s="54"/>
      <c r="RFF69" s="54"/>
      <c r="RFG69" s="54"/>
      <c r="RFH69" s="54"/>
      <c r="RFI69" s="54"/>
      <c r="RFJ69" s="54"/>
      <c r="RFK69" s="54"/>
      <c r="RFL69" s="54"/>
      <c r="RFM69" s="54"/>
      <c r="RFN69" s="54"/>
      <c r="RFO69" s="54"/>
      <c r="RFP69" s="54"/>
      <c r="RFQ69" s="54"/>
      <c r="RFR69" s="54"/>
      <c r="RFS69" s="54"/>
      <c r="RFT69" s="54"/>
      <c r="RFU69" s="54"/>
      <c r="RFV69" s="54"/>
      <c r="RFW69" s="54"/>
      <c r="RFX69" s="54"/>
      <c r="RFY69" s="54"/>
      <c r="RFZ69" s="54"/>
      <c r="RGA69" s="54"/>
      <c r="RGB69" s="54"/>
      <c r="RGC69" s="54"/>
      <c r="RGD69" s="54"/>
      <c r="RGE69" s="54"/>
      <c r="RGF69" s="54"/>
      <c r="RGG69" s="54"/>
      <c r="RGH69" s="54"/>
      <c r="RGI69" s="54"/>
      <c r="RGJ69" s="54"/>
      <c r="RGK69" s="54"/>
      <c r="RGL69" s="54"/>
      <c r="RGM69" s="54"/>
      <c r="RGN69" s="54"/>
      <c r="RGO69" s="54"/>
      <c r="RGP69" s="54"/>
      <c r="RGQ69" s="54"/>
      <c r="RGR69" s="54"/>
      <c r="RGS69" s="54"/>
      <c r="RGT69" s="54"/>
      <c r="RGU69" s="54"/>
      <c r="RGV69" s="54"/>
      <c r="RGW69" s="54"/>
      <c r="RGX69" s="54"/>
      <c r="RGY69" s="54"/>
      <c r="RGZ69" s="54"/>
      <c r="RHA69" s="54"/>
      <c r="RHB69" s="54"/>
      <c r="RHC69" s="54"/>
      <c r="RHD69" s="54"/>
      <c r="RHE69" s="54"/>
      <c r="RHF69" s="54"/>
      <c r="RHG69" s="54"/>
      <c r="RHH69" s="54"/>
      <c r="RHI69" s="54"/>
      <c r="RHJ69" s="54"/>
      <c r="RHK69" s="54"/>
      <c r="RHL69" s="54"/>
      <c r="RHM69" s="54"/>
      <c r="RHN69" s="54"/>
      <c r="RHO69" s="54"/>
      <c r="RHP69" s="54"/>
      <c r="RHQ69" s="54"/>
      <c r="RHR69" s="54"/>
      <c r="RHS69" s="54"/>
      <c r="RHT69" s="54"/>
      <c r="RHU69" s="54"/>
      <c r="RHV69" s="54"/>
      <c r="RHW69" s="54"/>
      <c r="RHX69" s="54"/>
      <c r="RHY69" s="54"/>
      <c r="RHZ69" s="54"/>
      <c r="RIA69" s="54"/>
      <c r="RIB69" s="54"/>
      <c r="RIC69" s="54"/>
      <c r="RID69" s="54"/>
      <c r="RIE69" s="54"/>
      <c r="RIF69" s="54"/>
      <c r="RIG69" s="54"/>
      <c r="RIH69" s="54"/>
      <c r="RII69" s="54"/>
      <c r="RIJ69" s="54"/>
      <c r="RIK69" s="54"/>
      <c r="RIL69" s="54"/>
      <c r="RIM69" s="54"/>
      <c r="RIN69" s="54"/>
      <c r="RIO69" s="54"/>
      <c r="RIP69" s="54"/>
      <c r="RIQ69" s="54"/>
      <c r="RIR69" s="54"/>
      <c r="RIS69" s="54"/>
      <c r="RIT69" s="54"/>
      <c r="RIU69" s="54"/>
      <c r="RIV69" s="54"/>
      <c r="RIW69" s="54"/>
      <c r="RIX69" s="54"/>
      <c r="RIY69" s="54"/>
      <c r="RIZ69" s="54"/>
      <c r="RJA69" s="54"/>
      <c r="RJB69" s="54"/>
      <c r="RJC69" s="54"/>
      <c r="RJD69" s="54"/>
      <c r="RJE69" s="54"/>
      <c r="RJF69" s="54"/>
      <c r="RJG69" s="54"/>
      <c r="RJH69" s="54"/>
      <c r="RJI69" s="54"/>
      <c r="RJJ69" s="54"/>
      <c r="RJK69" s="54"/>
      <c r="RJL69" s="54"/>
      <c r="RJM69" s="54"/>
      <c r="RJN69" s="54"/>
      <c r="RJO69" s="54"/>
      <c r="RJP69" s="54"/>
      <c r="RJQ69" s="54"/>
      <c r="RJR69" s="54"/>
      <c r="RJS69" s="54"/>
      <c r="RJT69" s="54"/>
      <c r="RJU69" s="54"/>
      <c r="RJV69" s="54"/>
      <c r="RJW69" s="54"/>
      <c r="RJX69" s="54"/>
      <c r="RJY69" s="54"/>
      <c r="RJZ69" s="54"/>
      <c r="RKA69" s="54"/>
      <c r="RKB69" s="54"/>
      <c r="RKC69" s="54"/>
      <c r="RKD69" s="54"/>
      <c r="RKE69" s="54"/>
      <c r="RKF69" s="54"/>
      <c r="RKG69" s="54"/>
      <c r="RKH69" s="54"/>
      <c r="RKI69" s="54"/>
      <c r="RKJ69" s="54"/>
      <c r="RKK69" s="54"/>
      <c r="RKL69" s="54"/>
      <c r="RKM69" s="54"/>
      <c r="RKN69" s="54"/>
      <c r="RKO69" s="54"/>
      <c r="RKP69" s="54"/>
      <c r="RKQ69" s="54"/>
      <c r="RKR69" s="54"/>
      <c r="RKS69" s="54"/>
      <c r="RKT69" s="54"/>
      <c r="RKU69" s="54"/>
      <c r="RKV69" s="54"/>
      <c r="RKW69" s="54"/>
      <c r="RKX69" s="54"/>
      <c r="RKY69" s="54"/>
      <c r="RKZ69" s="54"/>
      <c r="RLA69" s="54"/>
      <c r="RLB69" s="54"/>
      <c r="RLC69" s="54"/>
      <c r="RLD69" s="54"/>
      <c r="RLE69" s="54"/>
      <c r="RLF69" s="54"/>
      <c r="RLG69" s="54"/>
      <c r="RLH69" s="54"/>
      <c r="RLI69" s="54"/>
      <c r="RLJ69" s="54"/>
      <c r="RLK69" s="54"/>
      <c r="RLL69" s="54"/>
      <c r="RLM69" s="54"/>
      <c r="RLN69" s="54"/>
      <c r="RLO69" s="54"/>
      <c r="RLP69" s="54"/>
      <c r="RLQ69" s="54"/>
      <c r="RLR69" s="54"/>
      <c r="RLS69" s="54"/>
      <c r="RLT69" s="54"/>
      <c r="RLU69" s="54"/>
      <c r="RLV69" s="54"/>
      <c r="RLW69" s="54"/>
      <c r="RLX69" s="54"/>
      <c r="RLY69" s="54"/>
      <c r="RLZ69" s="54"/>
      <c r="RMA69" s="54"/>
      <c r="RMB69" s="54"/>
      <c r="RMC69" s="54"/>
      <c r="RMD69" s="54"/>
      <c r="RME69" s="54"/>
      <c r="RMF69" s="54"/>
      <c r="RMG69" s="54"/>
      <c r="RMH69" s="54"/>
      <c r="RMI69" s="54"/>
      <c r="RMJ69" s="54"/>
      <c r="RMK69" s="54"/>
      <c r="RML69" s="54"/>
      <c r="RMM69" s="54"/>
      <c r="RMN69" s="54"/>
      <c r="RMO69" s="54"/>
      <c r="RMP69" s="54"/>
      <c r="RMQ69" s="54"/>
      <c r="RMR69" s="54"/>
      <c r="RMS69" s="54"/>
      <c r="RMT69" s="54"/>
      <c r="RMU69" s="54"/>
      <c r="RMV69" s="54"/>
      <c r="RMW69" s="54"/>
      <c r="RMX69" s="54"/>
      <c r="RMY69" s="54"/>
      <c r="RMZ69" s="54"/>
      <c r="RNA69" s="54"/>
      <c r="RNB69" s="54"/>
      <c r="RNC69" s="54"/>
      <c r="RND69" s="54"/>
      <c r="RNE69" s="54"/>
      <c r="RNF69" s="54"/>
      <c r="RNG69" s="54"/>
      <c r="RNH69" s="54"/>
      <c r="RNI69" s="54"/>
      <c r="RNJ69" s="54"/>
      <c r="RNK69" s="54"/>
      <c r="RNL69" s="54"/>
      <c r="RNM69" s="54"/>
      <c r="RNN69" s="54"/>
      <c r="RNO69" s="54"/>
      <c r="RNP69" s="54"/>
      <c r="RNQ69" s="54"/>
      <c r="RNR69" s="54"/>
      <c r="RNS69" s="54"/>
      <c r="RNT69" s="54"/>
      <c r="RNU69" s="54"/>
      <c r="RNV69" s="54"/>
      <c r="RNW69" s="54"/>
      <c r="RNX69" s="54"/>
      <c r="RNY69" s="54"/>
      <c r="RNZ69" s="54"/>
      <c r="ROA69" s="54"/>
      <c r="ROB69" s="54"/>
      <c r="ROC69" s="54"/>
      <c r="ROD69" s="54"/>
      <c r="ROE69" s="54"/>
      <c r="ROF69" s="54"/>
      <c r="ROG69" s="54"/>
      <c r="ROH69" s="54"/>
      <c r="ROI69" s="54"/>
      <c r="ROJ69" s="54"/>
      <c r="ROK69" s="54"/>
      <c r="ROL69" s="54"/>
      <c r="ROM69" s="54"/>
      <c r="RON69" s="54"/>
      <c r="ROO69" s="54"/>
      <c r="ROP69" s="54"/>
      <c r="ROQ69" s="54"/>
      <c r="ROR69" s="54"/>
      <c r="ROS69" s="54"/>
      <c r="ROT69" s="54"/>
      <c r="ROU69" s="54"/>
      <c r="ROV69" s="54"/>
      <c r="ROW69" s="54"/>
      <c r="ROX69" s="54"/>
      <c r="ROY69" s="54"/>
      <c r="ROZ69" s="54"/>
      <c r="RPA69" s="54"/>
      <c r="RPB69" s="54"/>
      <c r="RPC69" s="54"/>
      <c r="RPD69" s="54"/>
      <c r="RPE69" s="54"/>
      <c r="RPF69" s="54"/>
      <c r="RPG69" s="54"/>
      <c r="RPH69" s="54"/>
      <c r="RPI69" s="54"/>
      <c r="RPJ69" s="54"/>
      <c r="RPK69" s="54"/>
      <c r="RPL69" s="54"/>
      <c r="RPM69" s="54"/>
      <c r="RPN69" s="54"/>
      <c r="RPO69" s="54"/>
      <c r="RPP69" s="54"/>
      <c r="RPQ69" s="54"/>
      <c r="RPR69" s="54"/>
      <c r="RPS69" s="54"/>
      <c r="RPT69" s="54"/>
      <c r="RPU69" s="54"/>
      <c r="RPV69" s="54"/>
      <c r="RPW69" s="54"/>
      <c r="RPX69" s="54"/>
      <c r="RPY69" s="54"/>
      <c r="RPZ69" s="54"/>
      <c r="RQA69" s="54"/>
      <c r="RQB69" s="54"/>
      <c r="RQC69" s="54"/>
      <c r="RQD69" s="54"/>
      <c r="RQE69" s="54"/>
      <c r="RQF69" s="54"/>
      <c r="RQG69" s="54"/>
      <c r="RQH69" s="54"/>
      <c r="RQI69" s="54"/>
      <c r="RQJ69" s="54"/>
      <c r="RQK69" s="54"/>
      <c r="RQL69" s="54"/>
      <c r="RQM69" s="54"/>
      <c r="RQN69" s="54"/>
      <c r="RQO69" s="54"/>
      <c r="RQP69" s="54"/>
      <c r="RQQ69" s="54"/>
      <c r="RQR69" s="54"/>
      <c r="RQS69" s="54"/>
      <c r="RQT69" s="54"/>
      <c r="RQU69" s="54"/>
      <c r="RQV69" s="54"/>
      <c r="RQW69" s="54"/>
      <c r="RQX69" s="54"/>
      <c r="RQY69" s="54"/>
      <c r="RQZ69" s="54"/>
      <c r="RRA69" s="54"/>
      <c r="RRB69" s="54"/>
      <c r="RRC69" s="54"/>
      <c r="RRD69" s="54"/>
      <c r="RRE69" s="54"/>
      <c r="RRF69" s="54"/>
      <c r="RRG69" s="54"/>
      <c r="RRH69" s="54"/>
      <c r="RRI69" s="54"/>
      <c r="RRJ69" s="54"/>
      <c r="RRK69" s="54"/>
      <c r="RRL69" s="54"/>
      <c r="RRM69" s="54"/>
      <c r="RRN69" s="54"/>
      <c r="RRO69" s="54"/>
      <c r="RRP69" s="54"/>
      <c r="RRQ69" s="54"/>
      <c r="RRR69" s="54"/>
      <c r="RRS69" s="54"/>
      <c r="RRT69" s="54"/>
      <c r="RRU69" s="54"/>
      <c r="RRV69" s="54"/>
      <c r="RRW69" s="54"/>
      <c r="RRX69" s="54"/>
      <c r="RRY69" s="54"/>
      <c r="RRZ69" s="54"/>
      <c r="RSA69" s="54"/>
      <c r="RSB69" s="54"/>
      <c r="RSC69" s="54"/>
      <c r="RSD69" s="54"/>
      <c r="RSE69" s="54"/>
      <c r="RSF69" s="54"/>
      <c r="RSG69" s="54"/>
      <c r="RSH69" s="54"/>
      <c r="RSI69" s="54"/>
      <c r="RSJ69" s="54"/>
      <c r="RSK69" s="54"/>
      <c r="RSL69" s="54"/>
      <c r="RSM69" s="54"/>
      <c r="RSN69" s="54"/>
      <c r="RSO69" s="54"/>
      <c r="RSP69" s="54"/>
      <c r="RSQ69" s="54"/>
      <c r="RSR69" s="54"/>
      <c r="RSS69" s="54"/>
      <c r="RST69" s="54"/>
      <c r="RSU69" s="54"/>
      <c r="RSV69" s="54"/>
      <c r="RSW69" s="54"/>
      <c r="RSX69" s="54"/>
      <c r="RSY69" s="54"/>
      <c r="RSZ69" s="54"/>
      <c r="RTA69" s="54"/>
      <c r="RTB69" s="54"/>
      <c r="RTC69" s="54"/>
      <c r="RTD69" s="54"/>
      <c r="RTE69" s="54"/>
      <c r="RTF69" s="54"/>
      <c r="RTG69" s="54"/>
      <c r="RTH69" s="54"/>
      <c r="RTI69" s="54"/>
      <c r="RTJ69" s="54"/>
      <c r="RTK69" s="54"/>
      <c r="RTL69" s="54"/>
      <c r="RTM69" s="54"/>
      <c r="RTN69" s="54"/>
      <c r="RTO69" s="54"/>
      <c r="RTP69" s="54"/>
      <c r="RTQ69" s="54"/>
      <c r="RTR69" s="54"/>
      <c r="RTS69" s="54"/>
      <c r="RTT69" s="54"/>
      <c r="RTU69" s="54"/>
      <c r="RTV69" s="54"/>
      <c r="RTW69" s="54"/>
      <c r="RTX69" s="54"/>
      <c r="RTY69" s="54"/>
      <c r="RTZ69" s="54"/>
      <c r="RUA69" s="54"/>
      <c r="RUB69" s="54"/>
      <c r="RUC69" s="54"/>
      <c r="RUD69" s="54"/>
      <c r="RUE69" s="54"/>
      <c r="RUF69" s="54"/>
      <c r="RUG69" s="54"/>
      <c r="RUH69" s="54"/>
      <c r="RUI69" s="54"/>
      <c r="RUJ69" s="54"/>
      <c r="RUK69" s="54"/>
      <c r="RUL69" s="54"/>
      <c r="RUM69" s="54"/>
      <c r="RUN69" s="54"/>
      <c r="RUO69" s="54"/>
      <c r="RUP69" s="54"/>
      <c r="RUQ69" s="54"/>
      <c r="RUR69" s="54"/>
      <c r="RUS69" s="54"/>
      <c r="RUT69" s="54"/>
      <c r="RUU69" s="54"/>
      <c r="RUV69" s="54"/>
      <c r="RUW69" s="54"/>
      <c r="RUX69" s="54"/>
      <c r="RUY69" s="54"/>
      <c r="RUZ69" s="54"/>
      <c r="RVA69" s="54"/>
      <c r="RVB69" s="54"/>
      <c r="RVC69" s="54"/>
      <c r="RVD69" s="54"/>
      <c r="RVE69" s="54"/>
      <c r="RVF69" s="54"/>
      <c r="RVG69" s="54"/>
      <c r="RVH69" s="54"/>
      <c r="RVI69" s="54"/>
      <c r="RVJ69" s="54"/>
      <c r="RVK69" s="54"/>
      <c r="RVL69" s="54"/>
      <c r="RVM69" s="54"/>
      <c r="RVN69" s="54"/>
      <c r="RVO69" s="54"/>
      <c r="RVP69" s="54"/>
      <c r="RVQ69" s="54"/>
      <c r="RVR69" s="54"/>
      <c r="RVS69" s="54"/>
      <c r="RVT69" s="54"/>
      <c r="RVU69" s="54"/>
      <c r="RVV69" s="54"/>
      <c r="RVW69" s="54"/>
      <c r="RVX69" s="54"/>
      <c r="RVY69" s="54"/>
      <c r="RVZ69" s="54"/>
      <c r="RWA69" s="54"/>
      <c r="RWB69" s="54"/>
      <c r="RWC69" s="54"/>
      <c r="RWD69" s="54"/>
      <c r="RWE69" s="54"/>
      <c r="RWF69" s="54"/>
      <c r="RWG69" s="54"/>
      <c r="RWH69" s="54"/>
      <c r="RWI69" s="54"/>
      <c r="RWJ69" s="54"/>
      <c r="RWK69" s="54"/>
      <c r="RWL69" s="54"/>
      <c r="RWM69" s="54"/>
      <c r="RWN69" s="54"/>
      <c r="RWO69" s="54"/>
      <c r="RWP69" s="54"/>
      <c r="RWQ69" s="54"/>
      <c r="RWR69" s="54"/>
      <c r="RWS69" s="54"/>
      <c r="RWT69" s="54"/>
      <c r="RWU69" s="54"/>
      <c r="RWV69" s="54"/>
      <c r="RWW69" s="54"/>
      <c r="RWX69" s="54"/>
      <c r="RWY69" s="54"/>
      <c r="RWZ69" s="54"/>
      <c r="RXA69" s="54"/>
      <c r="RXB69" s="54"/>
      <c r="RXC69" s="54"/>
      <c r="RXD69" s="54"/>
      <c r="RXE69" s="54"/>
      <c r="RXF69" s="54"/>
      <c r="RXG69" s="54"/>
      <c r="RXH69" s="54"/>
      <c r="RXI69" s="54"/>
      <c r="RXJ69" s="54"/>
      <c r="RXK69" s="54"/>
      <c r="RXL69" s="54"/>
      <c r="RXM69" s="54"/>
      <c r="RXN69" s="54"/>
      <c r="RXO69" s="54"/>
      <c r="RXP69" s="54"/>
      <c r="RXQ69" s="54"/>
      <c r="RXR69" s="54"/>
      <c r="RXS69" s="54"/>
      <c r="RXT69" s="54"/>
      <c r="RXU69" s="54"/>
      <c r="RXV69" s="54"/>
      <c r="RXW69" s="54"/>
      <c r="RXX69" s="54"/>
      <c r="RXY69" s="54"/>
      <c r="RXZ69" s="54"/>
      <c r="RYA69" s="54"/>
      <c r="RYB69" s="54"/>
      <c r="RYC69" s="54"/>
      <c r="RYD69" s="54"/>
      <c r="RYE69" s="54"/>
      <c r="RYF69" s="54"/>
      <c r="RYG69" s="54"/>
      <c r="RYH69" s="54"/>
      <c r="RYI69" s="54"/>
      <c r="RYJ69" s="54"/>
      <c r="RYK69" s="54"/>
      <c r="RYL69" s="54"/>
      <c r="RYM69" s="54"/>
      <c r="RYN69" s="54"/>
      <c r="RYO69" s="54"/>
      <c r="RYP69" s="54"/>
      <c r="RYQ69" s="54"/>
      <c r="RYR69" s="54"/>
      <c r="RYS69" s="54"/>
      <c r="RYT69" s="54"/>
      <c r="RYU69" s="54"/>
      <c r="RYV69" s="54"/>
      <c r="RYW69" s="54"/>
      <c r="RYX69" s="54"/>
      <c r="RYY69" s="54"/>
      <c r="RYZ69" s="54"/>
      <c r="RZA69" s="54"/>
      <c r="RZB69" s="54"/>
      <c r="RZC69" s="54"/>
      <c r="RZD69" s="54"/>
      <c r="RZE69" s="54"/>
      <c r="RZF69" s="54"/>
      <c r="RZG69" s="54"/>
      <c r="RZH69" s="54"/>
      <c r="RZI69" s="54"/>
      <c r="RZJ69" s="54"/>
      <c r="RZK69" s="54"/>
      <c r="RZL69" s="54"/>
      <c r="RZM69" s="54"/>
      <c r="RZN69" s="54"/>
      <c r="RZO69" s="54"/>
      <c r="RZP69" s="54"/>
      <c r="RZQ69" s="54"/>
      <c r="RZR69" s="54"/>
      <c r="RZS69" s="54"/>
      <c r="RZT69" s="54"/>
      <c r="RZU69" s="54"/>
      <c r="RZV69" s="54"/>
      <c r="RZW69" s="54"/>
      <c r="RZX69" s="54"/>
      <c r="RZY69" s="54"/>
      <c r="RZZ69" s="54"/>
      <c r="SAA69" s="54"/>
      <c r="SAB69" s="54"/>
      <c r="SAC69" s="54"/>
      <c r="SAD69" s="54"/>
      <c r="SAE69" s="54"/>
      <c r="SAF69" s="54"/>
      <c r="SAG69" s="54"/>
      <c r="SAH69" s="54"/>
      <c r="SAI69" s="54"/>
      <c r="SAJ69" s="54"/>
      <c r="SAK69" s="54"/>
      <c r="SAL69" s="54"/>
      <c r="SAM69" s="54"/>
      <c r="SAN69" s="54"/>
      <c r="SAO69" s="54"/>
      <c r="SAP69" s="54"/>
      <c r="SAQ69" s="54"/>
      <c r="SAR69" s="54"/>
      <c r="SAS69" s="54"/>
      <c r="SAT69" s="54"/>
      <c r="SAU69" s="54"/>
      <c r="SAV69" s="54"/>
      <c r="SAW69" s="54"/>
      <c r="SAX69" s="54"/>
      <c r="SAY69" s="54"/>
      <c r="SAZ69" s="54"/>
      <c r="SBA69" s="54"/>
      <c r="SBB69" s="54"/>
      <c r="SBC69" s="54"/>
      <c r="SBD69" s="54"/>
      <c r="SBE69" s="54"/>
      <c r="SBF69" s="54"/>
      <c r="SBG69" s="54"/>
      <c r="SBH69" s="54"/>
      <c r="SBI69" s="54"/>
      <c r="SBJ69" s="54"/>
      <c r="SBK69" s="54"/>
      <c r="SBL69" s="54"/>
      <c r="SBM69" s="54"/>
      <c r="SBN69" s="54"/>
      <c r="SBO69" s="54"/>
      <c r="SBP69" s="54"/>
      <c r="SBQ69" s="54"/>
      <c r="SBR69" s="54"/>
      <c r="SBS69" s="54"/>
      <c r="SBT69" s="54"/>
      <c r="SBU69" s="54"/>
      <c r="SBV69" s="54"/>
      <c r="SBW69" s="54"/>
      <c r="SBX69" s="54"/>
      <c r="SBY69" s="54"/>
      <c r="SBZ69" s="54"/>
      <c r="SCA69" s="54"/>
      <c r="SCB69" s="54"/>
      <c r="SCC69" s="54"/>
      <c r="SCD69" s="54"/>
      <c r="SCE69" s="54"/>
      <c r="SCF69" s="54"/>
      <c r="SCG69" s="54"/>
      <c r="SCH69" s="54"/>
      <c r="SCI69" s="54"/>
      <c r="SCJ69" s="54"/>
      <c r="SCK69" s="54"/>
      <c r="SCL69" s="54"/>
      <c r="SCM69" s="54"/>
      <c r="SCN69" s="54"/>
      <c r="SCO69" s="54"/>
      <c r="SCP69" s="54"/>
      <c r="SCQ69" s="54"/>
      <c r="SCR69" s="54"/>
      <c r="SCS69" s="54"/>
      <c r="SCT69" s="54"/>
      <c r="SCU69" s="54"/>
      <c r="SCV69" s="54"/>
      <c r="SCW69" s="54"/>
      <c r="SCX69" s="54"/>
      <c r="SCY69" s="54"/>
      <c r="SCZ69" s="54"/>
      <c r="SDA69" s="54"/>
      <c r="SDB69" s="54"/>
      <c r="SDC69" s="54"/>
      <c r="SDD69" s="54"/>
      <c r="SDE69" s="54"/>
      <c r="SDF69" s="54"/>
      <c r="SDG69" s="54"/>
      <c r="SDH69" s="54"/>
      <c r="SDI69" s="54"/>
      <c r="SDJ69" s="54"/>
      <c r="SDK69" s="54"/>
      <c r="SDL69" s="54"/>
      <c r="SDM69" s="54"/>
      <c r="SDN69" s="54"/>
      <c r="SDO69" s="54"/>
      <c r="SDP69" s="54"/>
      <c r="SDQ69" s="54"/>
      <c r="SDR69" s="54"/>
      <c r="SDS69" s="54"/>
      <c r="SDT69" s="54"/>
      <c r="SDU69" s="54"/>
      <c r="SDV69" s="54"/>
      <c r="SDW69" s="54"/>
      <c r="SDX69" s="54"/>
      <c r="SDY69" s="54"/>
      <c r="SDZ69" s="54"/>
      <c r="SEA69" s="54"/>
      <c r="SEB69" s="54"/>
      <c r="SEC69" s="54"/>
      <c r="SED69" s="54"/>
      <c r="SEE69" s="54"/>
      <c r="SEF69" s="54"/>
      <c r="SEG69" s="54"/>
      <c r="SEH69" s="54"/>
      <c r="SEI69" s="54"/>
      <c r="SEJ69" s="54"/>
      <c r="SEK69" s="54"/>
      <c r="SEL69" s="54"/>
      <c r="SEM69" s="54"/>
      <c r="SEN69" s="54"/>
      <c r="SEO69" s="54"/>
      <c r="SEP69" s="54"/>
      <c r="SEQ69" s="54"/>
      <c r="SER69" s="54"/>
      <c r="SES69" s="54"/>
      <c r="SET69" s="54"/>
      <c r="SEU69" s="54"/>
      <c r="SEV69" s="54"/>
      <c r="SEW69" s="54"/>
      <c r="SEX69" s="54"/>
      <c r="SEY69" s="54"/>
      <c r="SEZ69" s="54"/>
      <c r="SFA69" s="54"/>
      <c r="SFB69" s="54"/>
      <c r="SFC69" s="54"/>
      <c r="SFD69" s="54"/>
      <c r="SFE69" s="54"/>
      <c r="SFF69" s="54"/>
      <c r="SFG69" s="54"/>
      <c r="SFH69" s="54"/>
      <c r="SFI69" s="54"/>
      <c r="SFJ69" s="54"/>
      <c r="SFK69" s="54"/>
      <c r="SFL69" s="54"/>
      <c r="SFM69" s="54"/>
      <c r="SFN69" s="54"/>
      <c r="SFO69" s="54"/>
      <c r="SFP69" s="54"/>
      <c r="SFQ69" s="54"/>
      <c r="SFR69" s="54"/>
      <c r="SFS69" s="54"/>
      <c r="SFT69" s="54"/>
      <c r="SFU69" s="54"/>
      <c r="SFV69" s="54"/>
      <c r="SFW69" s="54"/>
      <c r="SFX69" s="54"/>
      <c r="SFY69" s="54"/>
      <c r="SFZ69" s="54"/>
      <c r="SGA69" s="54"/>
      <c r="SGB69" s="54"/>
      <c r="SGC69" s="54"/>
      <c r="SGD69" s="54"/>
      <c r="SGE69" s="54"/>
      <c r="SGF69" s="54"/>
      <c r="SGG69" s="54"/>
      <c r="SGH69" s="54"/>
      <c r="SGI69" s="54"/>
      <c r="SGJ69" s="54"/>
      <c r="SGK69" s="54"/>
      <c r="SGL69" s="54"/>
      <c r="SGM69" s="54"/>
      <c r="SGN69" s="54"/>
      <c r="SGO69" s="54"/>
      <c r="SGP69" s="54"/>
      <c r="SGQ69" s="54"/>
      <c r="SGR69" s="54"/>
      <c r="SGS69" s="54"/>
      <c r="SGT69" s="54"/>
      <c r="SGU69" s="54"/>
      <c r="SGV69" s="54"/>
      <c r="SGW69" s="54"/>
      <c r="SGX69" s="54"/>
      <c r="SGY69" s="54"/>
      <c r="SGZ69" s="54"/>
      <c r="SHA69" s="54"/>
      <c r="SHB69" s="54"/>
      <c r="SHC69" s="54"/>
      <c r="SHD69" s="54"/>
      <c r="SHE69" s="54"/>
      <c r="SHF69" s="54"/>
      <c r="SHG69" s="54"/>
      <c r="SHH69" s="54"/>
      <c r="SHI69" s="54"/>
      <c r="SHJ69" s="54"/>
      <c r="SHK69" s="54"/>
      <c r="SHL69" s="54"/>
      <c r="SHM69" s="54"/>
      <c r="SHN69" s="54"/>
      <c r="SHO69" s="54"/>
      <c r="SHP69" s="54"/>
      <c r="SHQ69" s="54"/>
      <c r="SHR69" s="54"/>
      <c r="SHS69" s="54"/>
      <c r="SHT69" s="54"/>
      <c r="SHU69" s="54"/>
      <c r="SHV69" s="54"/>
      <c r="SHW69" s="54"/>
      <c r="SHX69" s="54"/>
      <c r="SHY69" s="54"/>
      <c r="SHZ69" s="54"/>
      <c r="SIA69" s="54"/>
      <c r="SIB69" s="54"/>
      <c r="SIC69" s="54"/>
      <c r="SID69" s="54"/>
      <c r="SIE69" s="54"/>
      <c r="SIF69" s="54"/>
      <c r="SIG69" s="54"/>
      <c r="SIH69" s="54"/>
      <c r="SII69" s="54"/>
      <c r="SIJ69" s="54"/>
      <c r="SIK69" s="54"/>
      <c r="SIL69" s="54"/>
      <c r="SIM69" s="54"/>
      <c r="SIN69" s="54"/>
      <c r="SIO69" s="54"/>
      <c r="SIP69" s="54"/>
      <c r="SIQ69" s="54"/>
      <c r="SIR69" s="54"/>
      <c r="SIS69" s="54"/>
      <c r="SIT69" s="54"/>
      <c r="SIU69" s="54"/>
      <c r="SIV69" s="54"/>
      <c r="SIW69" s="54"/>
      <c r="SIX69" s="54"/>
      <c r="SIY69" s="54"/>
      <c r="SIZ69" s="54"/>
      <c r="SJA69" s="54"/>
      <c r="SJB69" s="54"/>
      <c r="SJC69" s="54"/>
      <c r="SJD69" s="54"/>
      <c r="SJE69" s="54"/>
      <c r="SJF69" s="54"/>
      <c r="SJG69" s="54"/>
      <c r="SJH69" s="54"/>
      <c r="SJI69" s="54"/>
      <c r="SJJ69" s="54"/>
      <c r="SJK69" s="54"/>
      <c r="SJL69" s="54"/>
      <c r="SJM69" s="54"/>
      <c r="SJN69" s="54"/>
      <c r="SJO69" s="54"/>
      <c r="SJP69" s="54"/>
      <c r="SJQ69" s="54"/>
      <c r="SJR69" s="54"/>
      <c r="SJS69" s="54"/>
      <c r="SJT69" s="54"/>
      <c r="SJU69" s="54"/>
      <c r="SJV69" s="54"/>
      <c r="SJW69" s="54"/>
      <c r="SJX69" s="54"/>
      <c r="SJY69" s="54"/>
      <c r="SJZ69" s="54"/>
      <c r="SKA69" s="54"/>
      <c r="SKB69" s="54"/>
      <c r="SKC69" s="54"/>
      <c r="SKD69" s="54"/>
      <c r="SKE69" s="54"/>
      <c r="SKF69" s="54"/>
      <c r="SKG69" s="54"/>
      <c r="SKH69" s="54"/>
      <c r="SKI69" s="54"/>
      <c r="SKJ69" s="54"/>
      <c r="SKK69" s="54"/>
      <c r="SKL69" s="54"/>
      <c r="SKM69" s="54"/>
      <c r="SKN69" s="54"/>
      <c r="SKO69" s="54"/>
      <c r="SKP69" s="54"/>
      <c r="SKQ69" s="54"/>
      <c r="SKR69" s="54"/>
      <c r="SKS69" s="54"/>
      <c r="SKT69" s="54"/>
      <c r="SKU69" s="54"/>
      <c r="SKV69" s="54"/>
      <c r="SKW69" s="54"/>
      <c r="SKX69" s="54"/>
      <c r="SKY69" s="54"/>
      <c r="SKZ69" s="54"/>
      <c r="SLA69" s="54"/>
      <c r="SLB69" s="54"/>
      <c r="SLC69" s="54"/>
      <c r="SLD69" s="54"/>
      <c r="SLE69" s="54"/>
      <c r="SLF69" s="54"/>
      <c r="SLG69" s="54"/>
      <c r="SLH69" s="54"/>
      <c r="SLI69" s="54"/>
      <c r="SLJ69" s="54"/>
      <c r="SLK69" s="54"/>
      <c r="SLL69" s="54"/>
      <c r="SLM69" s="54"/>
      <c r="SLN69" s="54"/>
      <c r="SLO69" s="54"/>
      <c r="SLP69" s="54"/>
      <c r="SLQ69" s="54"/>
      <c r="SLR69" s="54"/>
      <c r="SLS69" s="54"/>
      <c r="SLT69" s="54"/>
      <c r="SLU69" s="54"/>
      <c r="SLV69" s="54"/>
      <c r="SLW69" s="54"/>
      <c r="SLX69" s="54"/>
      <c r="SLY69" s="54"/>
      <c r="SLZ69" s="54"/>
      <c r="SMA69" s="54"/>
      <c r="SMB69" s="54"/>
      <c r="SMC69" s="54"/>
      <c r="SMD69" s="54"/>
      <c r="SME69" s="54"/>
      <c r="SMF69" s="54"/>
      <c r="SMG69" s="54"/>
      <c r="SMH69" s="54"/>
      <c r="SMI69" s="54"/>
      <c r="SMJ69" s="54"/>
      <c r="SMK69" s="54"/>
      <c r="SML69" s="54"/>
      <c r="SMM69" s="54"/>
      <c r="SMN69" s="54"/>
      <c r="SMO69" s="54"/>
      <c r="SMP69" s="54"/>
      <c r="SMQ69" s="54"/>
      <c r="SMR69" s="54"/>
      <c r="SMS69" s="54"/>
      <c r="SMT69" s="54"/>
      <c r="SMU69" s="54"/>
      <c r="SMV69" s="54"/>
      <c r="SMW69" s="54"/>
      <c r="SMX69" s="54"/>
      <c r="SMY69" s="54"/>
      <c r="SMZ69" s="54"/>
      <c r="SNA69" s="54"/>
      <c r="SNB69" s="54"/>
      <c r="SNC69" s="54"/>
      <c r="SND69" s="54"/>
      <c r="SNE69" s="54"/>
      <c r="SNF69" s="54"/>
      <c r="SNG69" s="54"/>
      <c r="SNH69" s="54"/>
      <c r="SNI69" s="54"/>
      <c r="SNJ69" s="54"/>
      <c r="SNK69" s="54"/>
      <c r="SNL69" s="54"/>
      <c r="SNM69" s="54"/>
      <c r="SNN69" s="54"/>
      <c r="SNO69" s="54"/>
      <c r="SNP69" s="54"/>
      <c r="SNQ69" s="54"/>
      <c r="SNR69" s="54"/>
      <c r="SNS69" s="54"/>
      <c r="SNT69" s="54"/>
      <c r="SNU69" s="54"/>
      <c r="SNV69" s="54"/>
      <c r="SNW69" s="54"/>
      <c r="SNX69" s="54"/>
      <c r="SNY69" s="54"/>
      <c r="SNZ69" s="54"/>
      <c r="SOA69" s="54"/>
      <c r="SOB69" s="54"/>
      <c r="SOC69" s="54"/>
      <c r="SOD69" s="54"/>
      <c r="SOE69" s="54"/>
      <c r="SOF69" s="54"/>
      <c r="SOG69" s="54"/>
      <c r="SOH69" s="54"/>
      <c r="SOI69" s="54"/>
      <c r="SOJ69" s="54"/>
      <c r="SOK69" s="54"/>
      <c r="SOL69" s="54"/>
      <c r="SOM69" s="54"/>
      <c r="SON69" s="54"/>
      <c r="SOO69" s="54"/>
      <c r="SOP69" s="54"/>
      <c r="SOQ69" s="54"/>
      <c r="SOR69" s="54"/>
      <c r="SOS69" s="54"/>
      <c r="SOT69" s="54"/>
      <c r="SOU69" s="54"/>
      <c r="SOV69" s="54"/>
      <c r="SOW69" s="54"/>
      <c r="SOX69" s="54"/>
      <c r="SOY69" s="54"/>
      <c r="SOZ69" s="54"/>
      <c r="SPA69" s="54"/>
      <c r="SPB69" s="54"/>
      <c r="SPC69" s="54"/>
      <c r="SPD69" s="54"/>
      <c r="SPE69" s="54"/>
      <c r="SPF69" s="54"/>
      <c r="SPG69" s="54"/>
      <c r="SPH69" s="54"/>
      <c r="SPI69" s="54"/>
      <c r="SPJ69" s="54"/>
      <c r="SPK69" s="54"/>
      <c r="SPL69" s="54"/>
      <c r="SPM69" s="54"/>
      <c r="SPN69" s="54"/>
      <c r="SPO69" s="54"/>
      <c r="SPP69" s="54"/>
      <c r="SPQ69" s="54"/>
      <c r="SPR69" s="54"/>
      <c r="SPS69" s="54"/>
      <c r="SPT69" s="54"/>
      <c r="SPU69" s="54"/>
      <c r="SPV69" s="54"/>
      <c r="SPW69" s="54"/>
      <c r="SPX69" s="54"/>
      <c r="SPY69" s="54"/>
      <c r="SPZ69" s="54"/>
      <c r="SQA69" s="54"/>
      <c r="SQB69" s="54"/>
      <c r="SQC69" s="54"/>
      <c r="SQD69" s="54"/>
      <c r="SQE69" s="54"/>
      <c r="SQF69" s="54"/>
      <c r="SQG69" s="54"/>
      <c r="SQH69" s="54"/>
      <c r="SQI69" s="54"/>
      <c r="SQJ69" s="54"/>
      <c r="SQK69" s="54"/>
      <c r="SQL69" s="54"/>
      <c r="SQM69" s="54"/>
      <c r="SQN69" s="54"/>
      <c r="SQO69" s="54"/>
      <c r="SQP69" s="54"/>
      <c r="SQQ69" s="54"/>
      <c r="SQR69" s="54"/>
      <c r="SQS69" s="54"/>
      <c r="SQT69" s="54"/>
      <c r="SQU69" s="54"/>
      <c r="SQV69" s="54"/>
      <c r="SQW69" s="54"/>
      <c r="SQX69" s="54"/>
      <c r="SQY69" s="54"/>
      <c r="SQZ69" s="54"/>
      <c r="SRA69" s="54"/>
      <c r="SRB69" s="54"/>
      <c r="SRC69" s="54"/>
      <c r="SRD69" s="54"/>
      <c r="SRE69" s="54"/>
      <c r="SRF69" s="54"/>
      <c r="SRG69" s="54"/>
      <c r="SRH69" s="54"/>
      <c r="SRI69" s="54"/>
      <c r="SRJ69" s="54"/>
      <c r="SRK69" s="54"/>
      <c r="SRL69" s="54"/>
      <c r="SRM69" s="54"/>
      <c r="SRN69" s="54"/>
      <c r="SRO69" s="54"/>
      <c r="SRP69" s="54"/>
      <c r="SRQ69" s="54"/>
      <c r="SRR69" s="54"/>
      <c r="SRS69" s="54"/>
      <c r="SRT69" s="54"/>
      <c r="SRU69" s="54"/>
      <c r="SRV69" s="54"/>
      <c r="SRW69" s="54"/>
      <c r="SRX69" s="54"/>
      <c r="SRY69" s="54"/>
      <c r="SRZ69" s="54"/>
      <c r="SSA69" s="54"/>
      <c r="SSB69" s="54"/>
      <c r="SSC69" s="54"/>
      <c r="SSD69" s="54"/>
      <c r="SSE69" s="54"/>
      <c r="SSF69" s="54"/>
      <c r="SSG69" s="54"/>
      <c r="SSH69" s="54"/>
      <c r="SSI69" s="54"/>
      <c r="SSJ69" s="54"/>
      <c r="SSK69" s="54"/>
      <c r="SSL69" s="54"/>
      <c r="SSM69" s="54"/>
      <c r="SSN69" s="54"/>
      <c r="SSO69" s="54"/>
      <c r="SSP69" s="54"/>
      <c r="SSQ69" s="54"/>
      <c r="SSR69" s="54"/>
      <c r="SSS69" s="54"/>
      <c r="SST69" s="54"/>
      <c r="SSU69" s="54"/>
      <c r="SSV69" s="54"/>
      <c r="SSW69" s="54"/>
      <c r="SSX69" s="54"/>
      <c r="SSY69" s="54"/>
      <c r="SSZ69" s="54"/>
      <c r="STA69" s="54"/>
      <c r="STB69" s="54"/>
      <c r="STC69" s="54"/>
      <c r="STD69" s="54"/>
      <c r="STE69" s="54"/>
      <c r="STF69" s="54"/>
      <c r="STG69" s="54"/>
      <c r="STH69" s="54"/>
      <c r="STI69" s="54"/>
      <c r="STJ69" s="54"/>
      <c r="STK69" s="54"/>
      <c r="STL69" s="54"/>
      <c r="STM69" s="54"/>
      <c r="STN69" s="54"/>
      <c r="STO69" s="54"/>
      <c r="STP69" s="54"/>
      <c r="STQ69" s="54"/>
      <c r="STR69" s="54"/>
      <c r="STS69" s="54"/>
      <c r="STT69" s="54"/>
      <c r="STU69" s="54"/>
      <c r="STV69" s="54"/>
      <c r="STW69" s="54"/>
      <c r="STX69" s="54"/>
      <c r="STY69" s="54"/>
      <c r="STZ69" s="54"/>
      <c r="SUA69" s="54"/>
      <c r="SUB69" s="54"/>
      <c r="SUC69" s="54"/>
      <c r="SUD69" s="54"/>
      <c r="SUE69" s="54"/>
      <c r="SUF69" s="54"/>
      <c r="SUG69" s="54"/>
      <c r="SUH69" s="54"/>
      <c r="SUI69" s="54"/>
      <c r="SUJ69" s="54"/>
      <c r="SUK69" s="54"/>
      <c r="SUL69" s="54"/>
      <c r="SUM69" s="54"/>
      <c r="SUN69" s="54"/>
      <c r="SUO69" s="54"/>
      <c r="SUP69" s="54"/>
      <c r="SUQ69" s="54"/>
      <c r="SUR69" s="54"/>
      <c r="SUS69" s="54"/>
      <c r="SUT69" s="54"/>
      <c r="SUU69" s="54"/>
      <c r="SUV69" s="54"/>
      <c r="SUW69" s="54"/>
      <c r="SUX69" s="54"/>
      <c r="SUY69" s="54"/>
      <c r="SUZ69" s="54"/>
      <c r="SVA69" s="54"/>
      <c r="SVB69" s="54"/>
      <c r="SVC69" s="54"/>
      <c r="SVD69" s="54"/>
      <c r="SVE69" s="54"/>
      <c r="SVF69" s="54"/>
      <c r="SVG69" s="54"/>
      <c r="SVH69" s="54"/>
      <c r="SVI69" s="54"/>
      <c r="SVJ69" s="54"/>
      <c r="SVK69" s="54"/>
      <c r="SVL69" s="54"/>
      <c r="SVM69" s="54"/>
      <c r="SVN69" s="54"/>
      <c r="SVO69" s="54"/>
      <c r="SVP69" s="54"/>
      <c r="SVQ69" s="54"/>
      <c r="SVR69" s="54"/>
      <c r="SVS69" s="54"/>
      <c r="SVT69" s="54"/>
      <c r="SVU69" s="54"/>
      <c r="SVV69" s="54"/>
      <c r="SVW69" s="54"/>
      <c r="SVX69" s="54"/>
      <c r="SVY69" s="54"/>
      <c r="SVZ69" s="54"/>
      <c r="SWA69" s="54"/>
      <c r="SWB69" s="54"/>
      <c r="SWC69" s="54"/>
      <c r="SWD69" s="54"/>
      <c r="SWE69" s="54"/>
      <c r="SWF69" s="54"/>
      <c r="SWG69" s="54"/>
      <c r="SWH69" s="54"/>
      <c r="SWI69" s="54"/>
      <c r="SWJ69" s="54"/>
      <c r="SWK69" s="54"/>
      <c r="SWL69" s="54"/>
      <c r="SWM69" s="54"/>
      <c r="SWN69" s="54"/>
      <c r="SWO69" s="54"/>
      <c r="SWP69" s="54"/>
      <c r="SWQ69" s="54"/>
      <c r="SWR69" s="54"/>
      <c r="SWS69" s="54"/>
      <c r="SWT69" s="54"/>
      <c r="SWU69" s="54"/>
      <c r="SWV69" s="54"/>
      <c r="SWW69" s="54"/>
      <c r="SWX69" s="54"/>
      <c r="SWY69" s="54"/>
      <c r="SWZ69" s="54"/>
      <c r="SXA69" s="54"/>
      <c r="SXB69" s="54"/>
      <c r="SXC69" s="54"/>
      <c r="SXD69" s="54"/>
      <c r="SXE69" s="54"/>
      <c r="SXF69" s="54"/>
      <c r="SXG69" s="54"/>
      <c r="SXH69" s="54"/>
      <c r="SXI69" s="54"/>
      <c r="SXJ69" s="54"/>
      <c r="SXK69" s="54"/>
      <c r="SXL69" s="54"/>
      <c r="SXM69" s="54"/>
      <c r="SXN69" s="54"/>
      <c r="SXO69" s="54"/>
      <c r="SXP69" s="54"/>
      <c r="SXQ69" s="54"/>
      <c r="SXR69" s="54"/>
      <c r="SXS69" s="54"/>
      <c r="SXT69" s="54"/>
      <c r="SXU69" s="54"/>
      <c r="SXV69" s="54"/>
      <c r="SXW69" s="54"/>
      <c r="SXX69" s="54"/>
      <c r="SXY69" s="54"/>
      <c r="SXZ69" s="54"/>
      <c r="SYA69" s="54"/>
      <c r="SYB69" s="54"/>
      <c r="SYC69" s="54"/>
      <c r="SYD69" s="54"/>
      <c r="SYE69" s="54"/>
      <c r="SYF69" s="54"/>
      <c r="SYG69" s="54"/>
      <c r="SYH69" s="54"/>
      <c r="SYI69" s="54"/>
      <c r="SYJ69" s="54"/>
      <c r="SYK69" s="54"/>
      <c r="SYL69" s="54"/>
      <c r="SYM69" s="54"/>
      <c r="SYN69" s="54"/>
      <c r="SYO69" s="54"/>
      <c r="SYP69" s="54"/>
      <c r="SYQ69" s="54"/>
      <c r="SYR69" s="54"/>
      <c r="SYS69" s="54"/>
      <c r="SYT69" s="54"/>
      <c r="SYU69" s="54"/>
      <c r="SYV69" s="54"/>
      <c r="SYW69" s="54"/>
      <c r="SYX69" s="54"/>
      <c r="SYY69" s="54"/>
      <c r="SYZ69" s="54"/>
      <c r="SZA69" s="54"/>
      <c r="SZB69" s="54"/>
      <c r="SZC69" s="54"/>
      <c r="SZD69" s="54"/>
      <c r="SZE69" s="54"/>
      <c r="SZF69" s="54"/>
      <c r="SZG69" s="54"/>
      <c r="SZH69" s="54"/>
      <c r="SZI69" s="54"/>
      <c r="SZJ69" s="54"/>
      <c r="SZK69" s="54"/>
      <c r="SZL69" s="54"/>
      <c r="SZM69" s="54"/>
      <c r="SZN69" s="54"/>
      <c r="SZO69" s="54"/>
      <c r="SZP69" s="54"/>
      <c r="SZQ69" s="54"/>
      <c r="SZR69" s="54"/>
      <c r="SZS69" s="54"/>
      <c r="SZT69" s="54"/>
      <c r="SZU69" s="54"/>
      <c r="SZV69" s="54"/>
      <c r="SZW69" s="54"/>
      <c r="SZX69" s="54"/>
      <c r="SZY69" s="54"/>
      <c r="SZZ69" s="54"/>
      <c r="TAA69" s="54"/>
      <c r="TAB69" s="54"/>
      <c r="TAC69" s="54"/>
      <c r="TAD69" s="54"/>
      <c r="TAE69" s="54"/>
      <c r="TAF69" s="54"/>
      <c r="TAG69" s="54"/>
      <c r="TAH69" s="54"/>
      <c r="TAI69" s="54"/>
      <c r="TAJ69" s="54"/>
      <c r="TAK69" s="54"/>
      <c r="TAL69" s="54"/>
      <c r="TAM69" s="54"/>
      <c r="TAN69" s="54"/>
      <c r="TAO69" s="54"/>
      <c r="TAP69" s="54"/>
      <c r="TAQ69" s="54"/>
      <c r="TAR69" s="54"/>
      <c r="TAS69" s="54"/>
      <c r="TAT69" s="54"/>
      <c r="TAU69" s="54"/>
      <c r="TAV69" s="54"/>
      <c r="TAW69" s="54"/>
      <c r="TAX69" s="54"/>
      <c r="TAY69" s="54"/>
      <c r="TAZ69" s="54"/>
      <c r="TBA69" s="54"/>
      <c r="TBB69" s="54"/>
      <c r="TBC69" s="54"/>
      <c r="TBD69" s="54"/>
      <c r="TBE69" s="54"/>
      <c r="TBF69" s="54"/>
      <c r="TBG69" s="54"/>
      <c r="TBH69" s="54"/>
      <c r="TBI69" s="54"/>
      <c r="TBJ69" s="54"/>
      <c r="TBK69" s="54"/>
      <c r="TBL69" s="54"/>
      <c r="TBM69" s="54"/>
      <c r="TBN69" s="54"/>
      <c r="TBO69" s="54"/>
      <c r="TBP69" s="54"/>
      <c r="TBQ69" s="54"/>
      <c r="TBR69" s="54"/>
      <c r="TBS69" s="54"/>
      <c r="TBT69" s="54"/>
      <c r="TBU69" s="54"/>
      <c r="TBV69" s="54"/>
      <c r="TBW69" s="54"/>
      <c r="TBX69" s="54"/>
      <c r="TBY69" s="54"/>
      <c r="TBZ69" s="54"/>
      <c r="TCA69" s="54"/>
      <c r="TCB69" s="54"/>
      <c r="TCC69" s="54"/>
      <c r="TCD69" s="54"/>
      <c r="TCE69" s="54"/>
      <c r="TCF69" s="54"/>
      <c r="TCG69" s="54"/>
      <c r="TCH69" s="54"/>
      <c r="TCI69" s="54"/>
      <c r="TCJ69" s="54"/>
      <c r="TCK69" s="54"/>
      <c r="TCL69" s="54"/>
      <c r="TCM69" s="54"/>
      <c r="TCN69" s="54"/>
      <c r="TCO69" s="54"/>
      <c r="TCP69" s="54"/>
      <c r="TCQ69" s="54"/>
      <c r="TCR69" s="54"/>
      <c r="TCS69" s="54"/>
      <c r="TCT69" s="54"/>
      <c r="TCU69" s="54"/>
      <c r="TCV69" s="54"/>
      <c r="TCW69" s="54"/>
      <c r="TCX69" s="54"/>
      <c r="TCY69" s="54"/>
      <c r="TCZ69" s="54"/>
      <c r="TDA69" s="54"/>
      <c r="TDB69" s="54"/>
      <c r="TDC69" s="54"/>
      <c r="TDD69" s="54"/>
      <c r="TDE69" s="54"/>
      <c r="TDF69" s="54"/>
      <c r="TDG69" s="54"/>
      <c r="TDH69" s="54"/>
      <c r="TDI69" s="54"/>
      <c r="TDJ69" s="54"/>
      <c r="TDK69" s="54"/>
      <c r="TDL69" s="54"/>
      <c r="TDM69" s="54"/>
      <c r="TDN69" s="54"/>
      <c r="TDO69" s="54"/>
      <c r="TDP69" s="54"/>
      <c r="TDQ69" s="54"/>
      <c r="TDR69" s="54"/>
      <c r="TDS69" s="54"/>
      <c r="TDT69" s="54"/>
      <c r="TDU69" s="54"/>
      <c r="TDV69" s="54"/>
      <c r="TDW69" s="54"/>
      <c r="TDX69" s="54"/>
      <c r="TDY69" s="54"/>
      <c r="TDZ69" s="54"/>
      <c r="TEA69" s="54"/>
      <c r="TEB69" s="54"/>
      <c r="TEC69" s="54"/>
      <c r="TED69" s="54"/>
      <c r="TEE69" s="54"/>
      <c r="TEF69" s="54"/>
      <c r="TEG69" s="54"/>
      <c r="TEH69" s="54"/>
      <c r="TEI69" s="54"/>
      <c r="TEJ69" s="54"/>
      <c r="TEK69" s="54"/>
      <c r="TEL69" s="54"/>
      <c r="TEM69" s="54"/>
      <c r="TEN69" s="54"/>
      <c r="TEO69" s="54"/>
      <c r="TEP69" s="54"/>
      <c r="TEQ69" s="54"/>
      <c r="TER69" s="54"/>
      <c r="TES69" s="54"/>
      <c r="TET69" s="54"/>
      <c r="TEU69" s="54"/>
      <c r="TEV69" s="54"/>
      <c r="TEW69" s="54"/>
      <c r="TEX69" s="54"/>
      <c r="TEY69" s="54"/>
      <c r="TEZ69" s="54"/>
      <c r="TFA69" s="54"/>
      <c r="TFB69" s="54"/>
      <c r="TFC69" s="54"/>
      <c r="TFD69" s="54"/>
      <c r="TFE69" s="54"/>
      <c r="TFF69" s="54"/>
      <c r="TFG69" s="54"/>
      <c r="TFH69" s="54"/>
      <c r="TFI69" s="54"/>
      <c r="TFJ69" s="54"/>
      <c r="TFK69" s="54"/>
      <c r="TFL69" s="54"/>
      <c r="TFM69" s="54"/>
      <c r="TFN69" s="54"/>
      <c r="TFO69" s="54"/>
      <c r="TFP69" s="54"/>
      <c r="TFQ69" s="54"/>
      <c r="TFR69" s="54"/>
      <c r="TFS69" s="54"/>
      <c r="TFT69" s="54"/>
      <c r="TFU69" s="54"/>
      <c r="TFV69" s="54"/>
      <c r="TFW69" s="54"/>
      <c r="TFX69" s="54"/>
      <c r="TFY69" s="54"/>
      <c r="TFZ69" s="54"/>
      <c r="TGA69" s="54"/>
      <c r="TGB69" s="54"/>
      <c r="TGC69" s="54"/>
      <c r="TGD69" s="54"/>
      <c r="TGE69" s="54"/>
      <c r="TGF69" s="54"/>
      <c r="TGG69" s="54"/>
      <c r="TGH69" s="54"/>
      <c r="TGI69" s="54"/>
      <c r="TGJ69" s="54"/>
      <c r="TGK69" s="54"/>
      <c r="TGL69" s="54"/>
      <c r="TGM69" s="54"/>
      <c r="TGN69" s="54"/>
      <c r="TGO69" s="54"/>
      <c r="TGP69" s="54"/>
      <c r="TGQ69" s="54"/>
      <c r="TGR69" s="54"/>
      <c r="TGS69" s="54"/>
      <c r="TGT69" s="54"/>
      <c r="TGU69" s="54"/>
      <c r="TGV69" s="54"/>
      <c r="TGW69" s="54"/>
      <c r="TGX69" s="54"/>
      <c r="TGY69" s="54"/>
      <c r="TGZ69" s="54"/>
      <c r="THA69" s="54"/>
      <c r="THB69" s="54"/>
      <c r="THC69" s="54"/>
      <c r="THD69" s="54"/>
      <c r="THE69" s="54"/>
      <c r="THF69" s="54"/>
      <c r="THG69" s="54"/>
      <c r="THH69" s="54"/>
      <c r="THI69" s="54"/>
      <c r="THJ69" s="54"/>
      <c r="THK69" s="54"/>
      <c r="THL69" s="54"/>
      <c r="THM69" s="54"/>
      <c r="THN69" s="54"/>
      <c r="THO69" s="54"/>
      <c r="THP69" s="54"/>
      <c r="THQ69" s="54"/>
      <c r="THR69" s="54"/>
      <c r="THS69" s="54"/>
      <c r="THT69" s="54"/>
      <c r="THU69" s="54"/>
      <c r="THV69" s="54"/>
      <c r="THW69" s="54"/>
      <c r="THX69" s="54"/>
      <c r="THY69" s="54"/>
      <c r="THZ69" s="54"/>
      <c r="TIA69" s="54"/>
      <c r="TIB69" s="54"/>
      <c r="TIC69" s="54"/>
      <c r="TID69" s="54"/>
      <c r="TIE69" s="54"/>
      <c r="TIF69" s="54"/>
      <c r="TIG69" s="54"/>
      <c r="TIH69" s="54"/>
      <c r="TII69" s="54"/>
      <c r="TIJ69" s="54"/>
      <c r="TIK69" s="54"/>
      <c r="TIL69" s="54"/>
      <c r="TIM69" s="54"/>
      <c r="TIN69" s="54"/>
      <c r="TIO69" s="54"/>
      <c r="TIP69" s="54"/>
      <c r="TIQ69" s="54"/>
      <c r="TIR69" s="54"/>
      <c r="TIS69" s="54"/>
      <c r="TIT69" s="54"/>
      <c r="TIU69" s="54"/>
      <c r="TIV69" s="54"/>
      <c r="TIW69" s="54"/>
      <c r="TIX69" s="54"/>
      <c r="TIY69" s="54"/>
      <c r="TIZ69" s="54"/>
      <c r="TJA69" s="54"/>
      <c r="TJB69" s="54"/>
      <c r="TJC69" s="54"/>
      <c r="TJD69" s="54"/>
      <c r="TJE69" s="54"/>
      <c r="TJF69" s="54"/>
      <c r="TJG69" s="54"/>
      <c r="TJH69" s="54"/>
      <c r="TJI69" s="54"/>
      <c r="TJJ69" s="54"/>
      <c r="TJK69" s="54"/>
      <c r="TJL69" s="54"/>
      <c r="TJM69" s="54"/>
      <c r="TJN69" s="54"/>
      <c r="TJO69" s="54"/>
      <c r="TJP69" s="54"/>
      <c r="TJQ69" s="54"/>
      <c r="TJR69" s="54"/>
      <c r="TJS69" s="54"/>
      <c r="TJT69" s="54"/>
      <c r="TJU69" s="54"/>
      <c r="TJV69" s="54"/>
      <c r="TJW69" s="54"/>
      <c r="TJX69" s="54"/>
      <c r="TJY69" s="54"/>
      <c r="TJZ69" s="54"/>
      <c r="TKA69" s="54"/>
      <c r="TKB69" s="54"/>
      <c r="TKC69" s="54"/>
      <c r="TKD69" s="54"/>
      <c r="TKE69" s="54"/>
      <c r="TKF69" s="54"/>
      <c r="TKG69" s="54"/>
      <c r="TKH69" s="54"/>
      <c r="TKI69" s="54"/>
      <c r="TKJ69" s="54"/>
      <c r="TKK69" s="54"/>
      <c r="TKL69" s="54"/>
      <c r="TKM69" s="54"/>
      <c r="TKN69" s="54"/>
      <c r="TKO69" s="54"/>
      <c r="TKP69" s="54"/>
      <c r="TKQ69" s="54"/>
      <c r="TKR69" s="54"/>
      <c r="TKS69" s="54"/>
      <c r="TKT69" s="54"/>
      <c r="TKU69" s="54"/>
      <c r="TKV69" s="54"/>
      <c r="TKW69" s="54"/>
      <c r="TKX69" s="54"/>
      <c r="TKY69" s="54"/>
      <c r="TKZ69" s="54"/>
      <c r="TLA69" s="54"/>
      <c r="TLB69" s="54"/>
      <c r="TLC69" s="54"/>
      <c r="TLD69" s="54"/>
      <c r="TLE69" s="54"/>
      <c r="TLF69" s="54"/>
      <c r="TLG69" s="54"/>
      <c r="TLH69" s="54"/>
      <c r="TLI69" s="54"/>
      <c r="TLJ69" s="54"/>
      <c r="TLK69" s="54"/>
      <c r="TLL69" s="54"/>
      <c r="TLM69" s="54"/>
      <c r="TLN69" s="54"/>
      <c r="TLO69" s="54"/>
      <c r="TLP69" s="54"/>
      <c r="TLQ69" s="54"/>
      <c r="TLR69" s="54"/>
      <c r="TLS69" s="54"/>
      <c r="TLT69" s="54"/>
      <c r="TLU69" s="54"/>
      <c r="TLV69" s="54"/>
      <c r="TLW69" s="54"/>
      <c r="TLX69" s="54"/>
      <c r="TLY69" s="54"/>
      <c r="TLZ69" s="54"/>
      <c r="TMA69" s="54"/>
      <c r="TMB69" s="54"/>
      <c r="TMC69" s="54"/>
      <c r="TMD69" s="54"/>
      <c r="TME69" s="54"/>
      <c r="TMF69" s="54"/>
      <c r="TMG69" s="54"/>
      <c r="TMH69" s="54"/>
      <c r="TMI69" s="54"/>
      <c r="TMJ69" s="54"/>
      <c r="TMK69" s="54"/>
      <c r="TML69" s="54"/>
      <c r="TMM69" s="54"/>
      <c r="TMN69" s="54"/>
      <c r="TMO69" s="54"/>
      <c r="TMP69" s="54"/>
      <c r="TMQ69" s="54"/>
      <c r="TMR69" s="54"/>
      <c r="TMS69" s="54"/>
      <c r="TMT69" s="54"/>
      <c r="TMU69" s="54"/>
      <c r="TMV69" s="54"/>
      <c r="TMW69" s="54"/>
      <c r="TMX69" s="54"/>
      <c r="TMY69" s="54"/>
      <c r="TMZ69" s="54"/>
      <c r="TNA69" s="54"/>
      <c r="TNB69" s="54"/>
      <c r="TNC69" s="54"/>
      <c r="TND69" s="54"/>
      <c r="TNE69" s="54"/>
      <c r="TNF69" s="54"/>
      <c r="TNG69" s="54"/>
      <c r="TNH69" s="54"/>
      <c r="TNI69" s="54"/>
      <c r="TNJ69" s="54"/>
      <c r="TNK69" s="54"/>
      <c r="TNL69" s="54"/>
      <c r="TNM69" s="54"/>
      <c r="TNN69" s="54"/>
      <c r="TNO69" s="54"/>
      <c r="TNP69" s="54"/>
      <c r="TNQ69" s="54"/>
      <c r="TNR69" s="54"/>
      <c r="TNS69" s="54"/>
      <c r="TNT69" s="54"/>
      <c r="TNU69" s="54"/>
      <c r="TNV69" s="54"/>
      <c r="TNW69" s="54"/>
      <c r="TNX69" s="54"/>
      <c r="TNY69" s="54"/>
      <c r="TNZ69" s="54"/>
      <c r="TOA69" s="54"/>
      <c r="TOB69" s="54"/>
      <c r="TOC69" s="54"/>
      <c r="TOD69" s="54"/>
      <c r="TOE69" s="54"/>
      <c r="TOF69" s="54"/>
      <c r="TOG69" s="54"/>
      <c r="TOH69" s="54"/>
      <c r="TOI69" s="54"/>
      <c r="TOJ69" s="54"/>
      <c r="TOK69" s="54"/>
      <c r="TOL69" s="54"/>
      <c r="TOM69" s="54"/>
      <c r="TON69" s="54"/>
      <c r="TOO69" s="54"/>
      <c r="TOP69" s="54"/>
      <c r="TOQ69" s="54"/>
      <c r="TOR69" s="54"/>
      <c r="TOS69" s="54"/>
      <c r="TOT69" s="54"/>
      <c r="TOU69" s="54"/>
      <c r="TOV69" s="54"/>
      <c r="TOW69" s="54"/>
      <c r="TOX69" s="54"/>
      <c r="TOY69" s="54"/>
      <c r="TOZ69" s="54"/>
      <c r="TPA69" s="54"/>
      <c r="TPB69" s="54"/>
      <c r="TPC69" s="54"/>
      <c r="TPD69" s="54"/>
      <c r="TPE69" s="54"/>
      <c r="TPF69" s="54"/>
      <c r="TPG69" s="54"/>
      <c r="TPH69" s="54"/>
      <c r="TPI69" s="54"/>
      <c r="TPJ69" s="54"/>
      <c r="TPK69" s="54"/>
      <c r="TPL69" s="54"/>
      <c r="TPM69" s="54"/>
      <c r="TPN69" s="54"/>
      <c r="TPO69" s="54"/>
      <c r="TPP69" s="54"/>
      <c r="TPQ69" s="54"/>
      <c r="TPR69" s="54"/>
      <c r="TPS69" s="54"/>
      <c r="TPT69" s="54"/>
      <c r="TPU69" s="54"/>
      <c r="TPV69" s="54"/>
      <c r="TPW69" s="54"/>
      <c r="TPX69" s="54"/>
      <c r="TPY69" s="54"/>
      <c r="TPZ69" s="54"/>
      <c r="TQA69" s="54"/>
      <c r="TQB69" s="54"/>
      <c r="TQC69" s="54"/>
      <c r="TQD69" s="54"/>
      <c r="TQE69" s="54"/>
      <c r="TQF69" s="54"/>
      <c r="TQG69" s="54"/>
      <c r="TQH69" s="54"/>
      <c r="TQI69" s="54"/>
      <c r="TQJ69" s="54"/>
      <c r="TQK69" s="54"/>
      <c r="TQL69" s="54"/>
      <c r="TQM69" s="54"/>
      <c r="TQN69" s="54"/>
      <c r="TQO69" s="54"/>
      <c r="TQP69" s="54"/>
      <c r="TQQ69" s="54"/>
      <c r="TQR69" s="54"/>
      <c r="TQS69" s="54"/>
      <c r="TQT69" s="54"/>
      <c r="TQU69" s="54"/>
      <c r="TQV69" s="54"/>
      <c r="TQW69" s="54"/>
      <c r="TQX69" s="54"/>
      <c r="TQY69" s="54"/>
      <c r="TQZ69" s="54"/>
      <c r="TRA69" s="54"/>
      <c r="TRB69" s="54"/>
      <c r="TRC69" s="54"/>
      <c r="TRD69" s="54"/>
      <c r="TRE69" s="54"/>
      <c r="TRF69" s="54"/>
      <c r="TRG69" s="54"/>
      <c r="TRH69" s="54"/>
      <c r="TRI69" s="54"/>
      <c r="TRJ69" s="54"/>
      <c r="TRK69" s="54"/>
      <c r="TRL69" s="54"/>
      <c r="TRM69" s="54"/>
      <c r="TRN69" s="54"/>
      <c r="TRO69" s="54"/>
      <c r="TRP69" s="54"/>
      <c r="TRQ69" s="54"/>
      <c r="TRR69" s="54"/>
      <c r="TRS69" s="54"/>
      <c r="TRT69" s="54"/>
      <c r="TRU69" s="54"/>
      <c r="TRV69" s="54"/>
      <c r="TRW69" s="54"/>
      <c r="TRX69" s="54"/>
      <c r="TRY69" s="54"/>
      <c r="TRZ69" s="54"/>
      <c r="TSA69" s="54"/>
      <c r="TSB69" s="54"/>
      <c r="TSC69" s="54"/>
      <c r="TSD69" s="54"/>
      <c r="TSE69" s="54"/>
      <c r="TSF69" s="54"/>
      <c r="TSG69" s="54"/>
      <c r="TSH69" s="54"/>
      <c r="TSI69" s="54"/>
      <c r="TSJ69" s="54"/>
      <c r="TSK69" s="54"/>
      <c r="TSL69" s="54"/>
      <c r="TSM69" s="54"/>
      <c r="TSN69" s="54"/>
      <c r="TSO69" s="54"/>
      <c r="TSP69" s="54"/>
      <c r="TSQ69" s="54"/>
      <c r="TSR69" s="54"/>
      <c r="TSS69" s="54"/>
      <c r="TST69" s="54"/>
      <c r="TSU69" s="54"/>
      <c r="TSV69" s="54"/>
      <c r="TSW69" s="54"/>
      <c r="TSX69" s="54"/>
      <c r="TSY69" s="54"/>
      <c r="TSZ69" s="54"/>
      <c r="TTA69" s="54"/>
      <c r="TTB69" s="54"/>
      <c r="TTC69" s="54"/>
      <c r="TTD69" s="54"/>
      <c r="TTE69" s="54"/>
      <c r="TTF69" s="54"/>
      <c r="TTG69" s="54"/>
      <c r="TTH69" s="54"/>
      <c r="TTI69" s="54"/>
      <c r="TTJ69" s="54"/>
      <c r="TTK69" s="54"/>
      <c r="TTL69" s="54"/>
      <c r="TTM69" s="54"/>
      <c r="TTN69" s="54"/>
      <c r="TTO69" s="54"/>
      <c r="TTP69" s="54"/>
      <c r="TTQ69" s="54"/>
      <c r="TTR69" s="54"/>
      <c r="TTS69" s="54"/>
      <c r="TTT69" s="54"/>
      <c r="TTU69" s="54"/>
      <c r="TTV69" s="54"/>
      <c r="TTW69" s="54"/>
      <c r="TTX69" s="54"/>
      <c r="TTY69" s="54"/>
      <c r="TTZ69" s="54"/>
      <c r="TUA69" s="54"/>
      <c r="TUB69" s="54"/>
      <c r="TUC69" s="54"/>
      <c r="TUD69" s="54"/>
      <c r="TUE69" s="54"/>
      <c r="TUF69" s="54"/>
      <c r="TUG69" s="54"/>
      <c r="TUH69" s="54"/>
      <c r="TUI69" s="54"/>
      <c r="TUJ69" s="54"/>
      <c r="TUK69" s="54"/>
      <c r="TUL69" s="54"/>
      <c r="TUM69" s="54"/>
      <c r="TUN69" s="54"/>
      <c r="TUO69" s="54"/>
      <c r="TUP69" s="54"/>
      <c r="TUQ69" s="54"/>
      <c r="TUR69" s="54"/>
      <c r="TUS69" s="54"/>
      <c r="TUT69" s="54"/>
      <c r="TUU69" s="54"/>
      <c r="TUV69" s="54"/>
      <c r="TUW69" s="54"/>
      <c r="TUX69" s="54"/>
      <c r="TUY69" s="54"/>
      <c r="TUZ69" s="54"/>
      <c r="TVA69" s="54"/>
      <c r="TVB69" s="54"/>
      <c r="TVC69" s="54"/>
      <c r="TVD69" s="54"/>
      <c r="TVE69" s="54"/>
      <c r="TVF69" s="54"/>
      <c r="TVG69" s="54"/>
      <c r="TVH69" s="54"/>
      <c r="TVI69" s="54"/>
      <c r="TVJ69" s="54"/>
      <c r="TVK69" s="54"/>
      <c r="TVL69" s="54"/>
      <c r="TVM69" s="54"/>
      <c r="TVN69" s="54"/>
      <c r="TVO69" s="54"/>
      <c r="TVP69" s="54"/>
      <c r="TVQ69" s="54"/>
      <c r="TVR69" s="54"/>
      <c r="TVS69" s="54"/>
      <c r="TVT69" s="54"/>
      <c r="TVU69" s="54"/>
      <c r="TVV69" s="54"/>
      <c r="TVW69" s="54"/>
      <c r="TVX69" s="54"/>
      <c r="TVY69" s="54"/>
      <c r="TVZ69" s="54"/>
      <c r="TWA69" s="54"/>
      <c r="TWB69" s="54"/>
      <c r="TWC69" s="54"/>
      <c r="TWD69" s="54"/>
      <c r="TWE69" s="54"/>
      <c r="TWF69" s="54"/>
      <c r="TWG69" s="54"/>
      <c r="TWH69" s="54"/>
      <c r="TWI69" s="54"/>
      <c r="TWJ69" s="54"/>
      <c r="TWK69" s="54"/>
      <c r="TWL69" s="54"/>
      <c r="TWM69" s="54"/>
      <c r="TWN69" s="54"/>
      <c r="TWO69" s="54"/>
      <c r="TWP69" s="54"/>
      <c r="TWQ69" s="54"/>
      <c r="TWR69" s="54"/>
      <c r="TWS69" s="54"/>
      <c r="TWT69" s="54"/>
      <c r="TWU69" s="54"/>
      <c r="TWV69" s="54"/>
      <c r="TWW69" s="54"/>
      <c r="TWX69" s="54"/>
      <c r="TWY69" s="54"/>
      <c r="TWZ69" s="54"/>
      <c r="TXA69" s="54"/>
      <c r="TXB69" s="54"/>
      <c r="TXC69" s="54"/>
      <c r="TXD69" s="54"/>
      <c r="TXE69" s="54"/>
      <c r="TXF69" s="54"/>
      <c r="TXG69" s="54"/>
      <c r="TXH69" s="54"/>
      <c r="TXI69" s="54"/>
      <c r="TXJ69" s="54"/>
      <c r="TXK69" s="54"/>
      <c r="TXL69" s="54"/>
      <c r="TXM69" s="54"/>
      <c r="TXN69" s="54"/>
      <c r="TXO69" s="54"/>
      <c r="TXP69" s="54"/>
      <c r="TXQ69" s="54"/>
      <c r="TXR69" s="54"/>
      <c r="TXS69" s="54"/>
      <c r="TXT69" s="54"/>
      <c r="TXU69" s="54"/>
      <c r="TXV69" s="54"/>
      <c r="TXW69" s="54"/>
      <c r="TXX69" s="54"/>
      <c r="TXY69" s="54"/>
      <c r="TXZ69" s="54"/>
      <c r="TYA69" s="54"/>
      <c r="TYB69" s="54"/>
      <c r="TYC69" s="54"/>
      <c r="TYD69" s="54"/>
      <c r="TYE69" s="54"/>
      <c r="TYF69" s="54"/>
      <c r="TYG69" s="54"/>
      <c r="TYH69" s="54"/>
      <c r="TYI69" s="54"/>
      <c r="TYJ69" s="54"/>
      <c r="TYK69" s="54"/>
      <c r="TYL69" s="54"/>
      <c r="TYM69" s="54"/>
      <c r="TYN69" s="54"/>
      <c r="TYO69" s="54"/>
      <c r="TYP69" s="54"/>
      <c r="TYQ69" s="54"/>
      <c r="TYR69" s="54"/>
      <c r="TYS69" s="54"/>
      <c r="TYT69" s="54"/>
      <c r="TYU69" s="54"/>
      <c r="TYV69" s="54"/>
      <c r="TYW69" s="54"/>
      <c r="TYX69" s="54"/>
      <c r="TYY69" s="54"/>
      <c r="TYZ69" s="54"/>
      <c r="TZA69" s="54"/>
      <c r="TZB69" s="54"/>
      <c r="TZC69" s="54"/>
      <c r="TZD69" s="54"/>
      <c r="TZE69" s="54"/>
      <c r="TZF69" s="54"/>
      <c r="TZG69" s="54"/>
      <c r="TZH69" s="54"/>
      <c r="TZI69" s="54"/>
      <c r="TZJ69" s="54"/>
      <c r="TZK69" s="54"/>
      <c r="TZL69" s="54"/>
      <c r="TZM69" s="54"/>
      <c r="TZN69" s="54"/>
      <c r="TZO69" s="54"/>
      <c r="TZP69" s="54"/>
      <c r="TZQ69" s="54"/>
      <c r="TZR69" s="54"/>
      <c r="TZS69" s="54"/>
      <c r="TZT69" s="54"/>
      <c r="TZU69" s="54"/>
      <c r="TZV69" s="54"/>
      <c r="TZW69" s="54"/>
      <c r="TZX69" s="54"/>
      <c r="TZY69" s="54"/>
      <c r="TZZ69" s="54"/>
      <c r="UAA69" s="54"/>
      <c r="UAB69" s="54"/>
      <c r="UAC69" s="54"/>
      <c r="UAD69" s="54"/>
      <c r="UAE69" s="54"/>
      <c r="UAF69" s="54"/>
      <c r="UAG69" s="54"/>
      <c r="UAH69" s="54"/>
      <c r="UAI69" s="54"/>
      <c r="UAJ69" s="54"/>
      <c r="UAK69" s="54"/>
      <c r="UAL69" s="54"/>
      <c r="UAM69" s="54"/>
      <c r="UAN69" s="54"/>
      <c r="UAO69" s="54"/>
      <c r="UAP69" s="54"/>
      <c r="UAQ69" s="54"/>
      <c r="UAR69" s="54"/>
      <c r="UAS69" s="54"/>
      <c r="UAT69" s="54"/>
      <c r="UAU69" s="54"/>
      <c r="UAV69" s="54"/>
      <c r="UAW69" s="54"/>
      <c r="UAX69" s="54"/>
      <c r="UAY69" s="54"/>
      <c r="UAZ69" s="54"/>
      <c r="UBA69" s="54"/>
      <c r="UBB69" s="54"/>
      <c r="UBC69" s="54"/>
      <c r="UBD69" s="54"/>
      <c r="UBE69" s="54"/>
      <c r="UBF69" s="54"/>
      <c r="UBG69" s="54"/>
      <c r="UBH69" s="54"/>
      <c r="UBI69" s="54"/>
      <c r="UBJ69" s="54"/>
      <c r="UBK69" s="54"/>
      <c r="UBL69" s="54"/>
      <c r="UBM69" s="54"/>
      <c r="UBN69" s="54"/>
      <c r="UBO69" s="54"/>
      <c r="UBP69" s="54"/>
      <c r="UBQ69" s="54"/>
      <c r="UBR69" s="54"/>
      <c r="UBS69" s="54"/>
      <c r="UBT69" s="54"/>
      <c r="UBU69" s="54"/>
      <c r="UBV69" s="54"/>
      <c r="UBW69" s="54"/>
      <c r="UBX69" s="54"/>
      <c r="UBY69" s="54"/>
      <c r="UBZ69" s="54"/>
      <c r="UCA69" s="54"/>
      <c r="UCB69" s="54"/>
      <c r="UCC69" s="54"/>
      <c r="UCD69" s="54"/>
      <c r="UCE69" s="54"/>
      <c r="UCF69" s="54"/>
      <c r="UCG69" s="54"/>
      <c r="UCH69" s="54"/>
      <c r="UCI69" s="54"/>
      <c r="UCJ69" s="54"/>
      <c r="UCK69" s="54"/>
      <c r="UCL69" s="54"/>
      <c r="UCM69" s="54"/>
      <c r="UCN69" s="54"/>
      <c r="UCO69" s="54"/>
      <c r="UCP69" s="54"/>
      <c r="UCQ69" s="54"/>
      <c r="UCR69" s="54"/>
      <c r="UCS69" s="54"/>
      <c r="UCT69" s="54"/>
      <c r="UCU69" s="54"/>
      <c r="UCV69" s="54"/>
      <c r="UCW69" s="54"/>
      <c r="UCX69" s="54"/>
      <c r="UCY69" s="54"/>
      <c r="UCZ69" s="54"/>
      <c r="UDA69" s="54"/>
      <c r="UDB69" s="54"/>
      <c r="UDC69" s="54"/>
      <c r="UDD69" s="54"/>
      <c r="UDE69" s="54"/>
      <c r="UDF69" s="54"/>
      <c r="UDG69" s="54"/>
      <c r="UDH69" s="54"/>
      <c r="UDI69" s="54"/>
      <c r="UDJ69" s="54"/>
      <c r="UDK69" s="54"/>
      <c r="UDL69" s="54"/>
      <c r="UDM69" s="54"/>
      <c r="UDN69" s="54"/>
      <c r="UDO69" s="54"/>
      <c r="UDP69" s="54"/>
      <c r="UDQ69" s="54"/>
      <c r="UDR69" s="54"/>
      <c r="UDS69" s="54"/>
      <c r="UDT69" s="54"/>
      <c r="UDU69" s="54"/>
      <c r="UDV69" s="54"/>
      <c r="UDW69" s="54"/>
      <c r="UDX69" s="54"/>
      <c r="UDY69" s="54"/>
      <c r="UDZ69" s="54"/>
      <c r="UEA69" s="54"/>
      <c r="UEB69" s="54"/>
      <c r="UEC69" s="54"/>
      <c r="UED69" s="54"/>
      <c r="UEE69" s="54"/>
      <c r="UEF69" s="54"/>
      <c r="UEG69" s="54"/>
      <c r="UEH69" s="54"/>
      <c r="UEI69" s="54"/>
      <c r="UEJ69" s="54"/>
      <c r="UEK69" s="54"/>
      <c r="UEL69" s="54"/>
      <c r="UEM69" s="54"/>
      <c r="UEN69" s="54"/>
      <c r="UEO69" s="54"/>
      <c r="UEP69" s="54"/>
      <c r="UEQ69" s="54"/>
      <c r="UER69" s="54"/>
      <c r="UES69" s="54"/>
      <c r="UET69" s="54"/>
      <c r="UEU69" s="54"/>
      <c r="UEV69" s="54"/>
      <c r="UEW69" s="54"/>
      <c r="UEX69" s="54"/>
      <c r="UEY69" s="54"/>
      <c r="UEZ69" s="54"/>
      <c r="UFA69" s="54"/>
      <c r="UFB69" s="54"/>
      <c r="UFC69" s="54"/>
      <c r="UFD69" s="54"/>
      <c r="UFE69" s="54"/>
      <c r="UFF69" s="54"/>
      <c r="UFG69" s="54"/>
      <c r="UFH69" s="54"/>
      <c r="UFI69" s="54"/>
      <c r="UFJ69" s="54"/>
      <c r="UFK69" s="54"/>
      <c r="UFL69" s="54"/>
      <c r="UFM69" s="54"/>
      <c r="UFN69" s="54"/>
      <c r="UFO69" s="54"/>
      <c r="UFP69" s="54"/>
      <c r="UFQ69" s="54"/>
      <c r="UFR69" s="54"/>
      <c r="UFS69" s="54"/>
      <c r="UFT69" s="54"/>
      <c r="UFU69" s="54"/>
      <c r="UFV69" s="54"/>
      <c r="UFW69" s="54"/>
      <c r="UFX69" s="54"/>
      <c r="UFY69" s="54"/>
      <c r="UFZ69" s="54"/>
      <c r="UGA69" s="54"/>
      <c r="UGB69" s="54"/>
      <c r="UGC69" s="54"/>
      <c r="UGD69" s="54"/>
      <c r="UGE69" s="54"/>
      <c r="UGF69" s="54"/>
      <c r="UGG69" s="54"/>
      <c r="UGH69" s="54"/>
      <c r="UGI69" s="54"/>
      <c r="UGJ69" s="54"/>
      <c r="UGK69" s="54"/>
      <c r="UGL69" s="54"/>
      <c r="UGM69" s="54"/>
      <c r="UGN69" s="54"/>
      <c r="UGO69" s="54"/>
      <c r="UGP69" s="54"/>
      <c r="UGQ69" s="54"/>
      <c r="UGR69" s="54"/>
      <c r="UGS69" s="54"/>
      <c r="UGT69" s="54"/>
      <c r="UGU69" s="54"/>
      <c r="UGV69" s="54"/>
      <c r="UGW69" s="54"/>
      <c r="UGX69" s="54"/>
      <c r="UGY69" s="54"/>
      <c r="UGZ69" s="54"/>
      <c r="UHA69" s="54"/>
      <c r="UHB69" s="54"/>
      <c r="UHC69" s="54"/>
      <c r="UHD69" s="54"/>
      <c r="UHE69" s="54"/>
      <c r="UHF69" s="54"/>
      <c r="UHG69" s="54"/>
      <c r="UHH69" s="54"/>
      <c r="UHI69" s="54"/>
      <c r="UHJ69" s="54"/>
      <c r="UHK69" s="54"/>
      <c r="UHL69" s="54"/>
      <c r="UHM69" s="54"/>
      <c r="UHN69" s="54"/>
      <c r="UHO69" s="54"/>
      <c r="UHP69" s="54"/>
      <c r="UHQ69" s="54"/>
      <c r="UHR69" s="54"/>
      <c r="UHS69" s="54"/>
      <c r="UHT69" s="54"/>
      <c r="UHU69" s="54"/>
      <c r="UHV69" s="54"/>
      <c r="UHW69" s="54"/>
      <c r="UHX69" s="54"/>
      <c r="UHY69" s="54"/>
      <c r="UHZ69" s="54"/>
      <c r="UIA69" s="54"/>
      <c r="UIB69" s="54"/>
      <c r="UIC69" s="54"/>
      <c r="UID69" s="54"/>
      <c r="UIE69" s="54"/>
      <c r="UIF69" s="54"/>
      <c r="UIG69" s="54"/>
      <c r="UIH69" s="54"/>
      <c r="UII69" s="54"/>
      <c r="UIJ69" s="54"/>
      <c r="UIK69" s="54"/>
      <c r="UIL69" s="54"/>
      <c r="UIM69" s="54"/>
      <c r="UIN69" s="54"/>
      <c r="UIO69" s="54"/>
      <c r="UIP69" s="54"/>
      <c r="UIQ69" s="54"/>
      <c r="UIR69" s="54"/>
      <c r="UIS69" s="54"/>
      <c r="UIT69" s="54"/>
      <c r="UIU69" s="54"/>
      <c r="UIV69" s="54"/>
      <c r="UIW69" s="54"/>
      <c r="UIX69" s="54"/>
      <c r="UIY69" s="54"/>
      <c r="UIZ69" s="54"/>
      <c r="UJA69" s="54"/>
      <c r="UJB69" s="54"/>
      <c r="UJC69" s="54"/>
      <c r="UJD69" s="54"/>
      <c r="UJE69" s="54"/>
      <c r="UJF69" s="54"/>
      <c r="UJG69" s="54"/>
      <c r="UJH69" s="54"/>
      <c r="UJI69" s="54"/>
      <c r="UJJ69" s="54"/>
      <c r="UJK69" s="54"/>
      <c r="UJL69" s="54"/>
      <c r="UJM69" s="54"/>
      <c r="UJN69" s="54"/>
      <c r="UJO69" s="54"/>
      <c r="UJP69" s="54"/>
      <c r="UJQ69" s="54"/>
      <c r="UJR69" s="54"/>
      <c r="UJS69" s="54"/>
      <c r="UJT69" s="54"/>
      <c r="UJU69" s="54"/>
      <c r="UJV69" s="54"/>
      <c r="UJW69" s="54"/>
      <c r="UJX69" s="54"/>
      <c r="UJY69" s="54"/>
      <c r="UJZ69" s="54"/>
      <c r="UKA69" s="54"/>
      <c r="UKB69" s="54"/>
      <c r="UKC69" s="54"/>
      <c r="UKD69" s="54"/>
      <c r="UKE69" s="54"/>
      <c r="UKF69" s="54"/>
      <c r="UKG69" s="54"/>
      <c r="UKH69" s="54"/>
      <c r="UKI69" s="54"/>
      <c r="UKJ69" s="54"/>
      <c r="UKK69" s="54"/>
      <c r="UKL69" s="54"/>
      <c r="UKM69" s="54"/>
      <c r="UKN69" s="54"/>
      <c r="UKO69" s="54"/>
      <c r="UKP69" s="54"/>
      <c r="UKQ69" s="54"/>
      <c r="UKR69" s="54"/>
      <c r="UKS69" s="54"/>
      <c r="UKT69" s="54"/>
      <c r="UKU69" s="54"/>
      <c r="UKV69" s="54"/>
      <c r="UKW69" s="54"/>
      <c r="UKX69" s="54"/>
      <c r="UKY69" s="54"/>
      <c r="UKZ69" s="54"/>
      <c r="ULA69" s="54"/>
      <c r="ULB69" s="54"/>
      <c r="ULC69" s="54"/>
      <c r="ULD69" s="54"/>
      <c r="ULE69" s="54"/>
      <c r="ULF69" s="54"/>
      <c r="ULG69" s="54"/>
      <c r="ULH69" s="54"/>
      <c r="ULI69" s="54"/>
      <c r="ULJ69" s="54"/>
      <c r="ULK69" s="54"/>
      <c r="ULL69" s="54"/>
      <c r="ULM69" s="54"/>
      <c r="ULN69" s="54"/>
      <c r="ULO69" s="54"/>
      <c r="ULP69" s="54"/>
      <c r="ULQ69" s="54"/>
      <c r="ULR69" s="54"/>
      <c r="ULS69" s="54"/>
      <c r="ULT69" s="54"/>
      <c r="ULU69" s="54"/>
      <c r="ULV69" s="54"/>
      <c r="ULW69" s="54"/>
      <c r="ULX69" s="54"/>
      <c r="ULY69" s="54"/>
      <c r="ULZ69" s="54"/>
      <c r="UMA69" s="54"/>
      <c r="UMB69" s="54"/>
      <c r="UMC69" s="54"/>
      <c r="UMD69" s="54"/>
      <c r="UME69" s="54"/>
      <c r="UMF69" s="54"/>
      <c r="UMG69" s="54"/>
      <c r="UMH69" s="54"/>
      <c r="UMI69" s="54"/>
      <c r="UMJ69" s="54"/>
      <c r="UMK69" s="54"/>
      <c r="UML69" s="54"/>
      <c r="UMM69" s="54"/>
      <c r="UMN69" s="54"/>
      <c r="UMO69" s="54"/>
      <c r="UMP69" s="54"/>
      <c r="UMQ69" s="54"/>
      <c r="UMR69" s="54"/>
      <c r="UMS69" s="54"/>
      <c r="UMT69" s="54"/>
      <c r="UMU69" s="54"/>
      <c r="UMV69" s="54"/>
      <c r="UMW69" s="54"/>
      <c r="UMX69" s="54"/>
      <c r="UMY69" s="54"/>
      <c r="UMZ69" s="54"/>
      <c r="UNA69" s="54"/>
      <c r="UNB69" s="54"/>
      <c r="UNC69" s="54"/>
      <c r="UND69" s="54"/>
      <c r="UNE69" s="54"/>
      <c r="UNF69" s="54"/>
      <c r="UNG69" s="54"/>
      <c r="UNH69" s="54"/>
      <c r="UNI69" s="54"/>
      <c r="UNJ69" s="54"/>
      <c r="UNK69" s="54"/>
      <c r="UNL69" s="54"/>
      <c r="UNM69" s="54"/>
      <c r="UNN69" s="54"/>
      <c r="UNO69" s="54"/>
      <c r="UNP69" s="54"/>
      <c r="UNQ69" s="54"/>
      <c r="UNR69" s="54"/>
      <c r="UNS69" s="54"/>
      <c r="UNT69" s="54"/>
      <c r="UNU69" s="54"/>
      <c r="UNV69" s="54"/>
      <c r="UNW69" s="54"/>
      <c r="UNX69" s="54"/>
      <c r="UNY69" s="54"/>
      <c r="UNZ69" s="54"/>
      <c r="UOA69" s="54"/>
      <c r="UOB69" s="54"/>
      <c r="UOC69" s="54"/>
      <c r="UOD69" s="54"/>
      <c r="UOE69" s="54"/>
      <c r="UOF69" s="54"/>
      <c r="UOG69" s="54"/>
      <c r="UOH69" s="54"/>
      <c r="UOI69" s="54"/>
      <c r="UOJ69" s="54"/>
      <c r="UOK69" s="54"/>
      <c r="UOL69" s="54"/>
      <c r="UOM69" s="54"/>
      <c r="UON69" s="54"/>
      <c r="UOO69" s="54"/>
      <c r="UOP69" s="54"/>
      <c r="UOQ69" s="54"/>
      <c r="UOR69" s="54"/>
      <c r="UOS69" s="54"/>
      <c r="UOT69" s="54"/>
      <c r="UOU69" s="54"/>
      <c r="UOV69" s="54"/>
      <c r="UOW69" s="54"/>
      <c r="UOX69" s="54"/>
      <c r="UOY69" s="54"/>
      <c r="UOZ69" s="54"/>
      <c r="UPA69" s="54"/>
      <c r="UPB69" s="54"/>
      <c r="UPC69" s="54"/>
      <c r="UPD69" s="54"/>
      <c r="UPE69" s="54"/>
      <c r="UPF69" s="54"/>
      <c r="UPG69" s="54"/>
      <c r="UPH69" s="54"/>
      <c r="UPI69" s="54"/>
      <c r="UPJ69" s="54"/>
      <c r="UPK69" s="54"/>
      <c r="UPL69" s="54"/>
      <c r="UPM69" s="54"/>
      <c r="UPN69" s="54"/>
      <c r="UPO69" s="54"/>
      <c r="UPP69" s="54"/>
      <c r="UPQ69" s="54"/>
      <c r="UPR69" s="54"/>
      <c r="UPS69" s="54"/>
      <c r="UPT69" s="54"/>
      <c r="UPU69" s="54"/>
      <c r="UPV69" s="54"/>
      <c r="UPW69" s="54"/>
      <c r="UPX69" s="54"/>
      <c r="UPY69" s="54"/>
      <c r="UPZ69" s="54"/>
      <c r="UQA69" s="54"/>
      <c r="UQB69" s="54"/>
      <c r="UQC69" s="54"/>
      <c r="UQD69" s="54"/>
      <c r="UQE69" s="54"/>
      <c r="UQF69" s="54"/>
      <c r="UQG69" s="54"/>
      <c r="UQH69" s="54"/>
      <c r="UQI69" s="54"/>
      <c r="UQJ69" s="54"/>
      <c r="UQK69" s="54"/>
      <c r="UQL69" s="54"/>
      <c r="UQM69" s="54"/>
      <c r="UQN69" s="54"/>
      <c r="UQO69" s="54"/>
      <c r="UQP69" s="54"/>
      <c r="UQQ69" s="54"/>
      <c r="UQR69" s="54"/>
      <c r="UQS69" s="54"/>
      <c r="UQT69" s="54"/>
      <c r="UQU69" s="54"/>
      <c r="UQV69" s="54"/>
      <c r="UQW69" s="54"/>
      <c r="UQX69" s="54"/>
      <c r="UQY69" s="54"/>
      <c r="UQZ69" s="54"/>
      <c r="URA69" s="54"/>
      <c r="URB69" s="54"/>
      <c r="URC69" s="54"/>
      <c r="URD69" s="54"/>
      <c r="URE69" s="54"/>
      <c r="URF69" s="54"/>
      <c r="URG69" s="54"/>
      <c r="URH69" s="54"/>
      <c r="URI69" s="54"/>
      <c r="URJ69" s="54"/>
      <c r="URK69" s="54"/>
      <c r="URL69" s="54"/>
      <c r="URM69" s="54"/>
      <c r="URN69" s="54"/>
      <c r="URO69" s="54"/>
      <c r="URP69" s="54"/>
      <c r="URQ69" s="54"/>
      <c r="URR69" s="54"/>
      <c r="URS69" s="54"/>
      <c r="URT69" s="54"/>
      <c r="URU69" s="54"/>
      <c r="URV69" s="54"/>
      <c r="URW69" s="54"/>
      <c r="URX69" s="54"/>
      <c r="URY69" s="54"/>
      <c r="URZ69" s="54"/>
      <c r="USA69" s="54"/>
      <c r="USB69" s="54"/>
      <c r="USC69" s="54"/>
      <c r="USD69" s="54"/>
      <c r="USE69" s="54"/>
      <c r="USF69" s="54"/>
      <c r="USG69" s="54"/>
      <c r="USH69" s="54"/>
      <c r="USI69" s="54"/>
      <c r="USJ69" s="54"/>
      <c r="USK69" s="54"/>
      <c r="USL69" s="54"/>
      <c r="USM69" s="54"/>
      <c r="USN69" s="54"/>
      <c r="USO69" s="54"/>
      <c r="USP69" s="54"/>
      <c r="USQ69" s="54"/>
      <c r="USR69" s="54"/>
      <c r="USS69" s="54"/>
      <c r="UST69" s="54"/>
      <c r="USU69" s="54"/>
      <c r="USV69" s="54"/>
      <c r="USW69" s="54"/>
      <c r="USX69" s="54"/>
      <c r="USY69" s="54"/>
      <c r="USZ69" s="54"/>
      <c r="UTA69" s="54"/>
      <c r="UTB69" s="54"/>
      <c r="UTC69" s="54"/>
      <c r="UTD69" s="54"/>
      <c r="UTE69" s="54"/>
      <c r="UTF69" s="54"/>
      <c r="UTG69" s="54"/>
      <c r="UTH69" s="54"/>
      <c r="UTI69" s="54"/>
      <c r="UTJ69" s="54"/>
      <c r="UTK69" s="54"/>
      <c r="UTL69" s="54"/>
      <c r="UTM69" s="54"/>
      <c r="UTN69" s="54"/>
      <c r="UTO69" s="54"/>
      <c r="UTP69" s="54"/>
      <c r="UTQ69" s="54"/>
      <c r="UTR69" s="54"/>
      <c r="UTS69" s="54"/>
      <c r="UTT69" s="54"/>
      <c r="UTU69" s="54"/>
      <c r="UTV69" s="54"/>
      <c r="UTW69" s="54"/>
      <c r="UTX69" s="54"/>
      <c r="UTY69" s="54"/>
      <c r="UTZ69" s="54"/>
      <c r="UUA69" s="54"/>
      <c r="UUB69" s="54"/>
      <c r="UUC69" s="54"/>
      <c r="UUD69" s="54"/>
      <c r="UUE69" s="54"/>
      <c r="UUF69" s="54"/>
      <c r="UUG69" s="54"/>
      <c r="UUH69" s="54"/>
      <c r="UUI69" s="54"/>
      <c r="UUJ69" s="54"/>
      <c r="UUK69" s="54"/>
      <c r="UUL69" s="54"/>
      <c r="UUM69" s="54"/>
      <c r="UUN69" s="54"/>
      <c r="UUO69" s="54"/>
      <c r="UUP69" s="54"/>
      <c r="UUQ69" s="54"/>
      <c r="UUR69" s="54"/>
      <c r="UUS69" s="54"/>
      <c r="UUT69" s="54"/>
      <c r="UUU69" s="54"/>
      <c r="UUV69" s="54"/>
      <c r="UUW69" s="54"/>
      <c r="UUX69" s="54"/>
      <c r="UUY69" s="54"/>
      <c r="UUZ69" s="54"/>
      <c r="UVA69" s="54"/>
      <c r="UVB69" s="54"/>
      <c r="UVC69" s="54"/>
      <c r="UVD69" s="54"/>
      <c r="UVE69" s="54"/>
      <c r="UVF69" s="54"/>
      <c r="UVG69" s="54"/>
      <c r="UVH69" s="54"/>
      <c r="UVI69" s="54"/>
      <c r="UVJ69" s="54"/>
      <c r="UVK69" s="54"/>
      <c r="UVL69" s="54"/>
      <c r="UVM69" s="54"/>
      <c r="UVN69" s="54"/>
      <c r="UVO69" s="54"/>
      <c r="UVP69" s="54"/>
      <c r="UVQ69" s="54"/>
      <c r="UVR69" s="54"/>
      <c r="UVS69" s="54"/>
      <c r="UVT69" s="54"/>
      <c r="UVU69" s="54"/>
      <c r="UVV69" s="54"/>
      <c r="UVW69" s="54"/>
      <c r="UVX69" s="54"/>
      <c r="UVY69" s="54"/>
      <c r="UVZ69" s="54"/>
      <c r="UWA69" s="54"/>
      <c r="UWB69" s="54"/>
      <c r="UWC69" s="54"/>
      <c r="UWD69" s="54"/>
      <c r="UWE69" s="54"/>
      <c r="UWF69" s="54"/>
      <c r="UWG69" s="54"/>
      <c r="UWH69" s="54"/>
      <c r="UWI69" s="54"/>
      <c r="UWJ69" s="54"/>
      <c r="UWK69" s="54"/>
      <c r="UWL69" s="54"/>
      <c r="UWM69" s="54"/>
      <c r="UWN69" s="54"/>
      <c r="UWO69" s="54"/>
      <c r="UWP69" s="54"/>
      <c r="UWQ69" s="54"/>
      <c r="UWR69" s="54"/>
      <c r="UWS69" s="54"/>
      <c r="UWT69" s="54"/>
      <c r="UWU69" s="54"/>
      <c r="UWV69" s="54"/>
      <c r="UWW69" s="54"/>
      <c r="UWX69" s="54"/>
      <c r="UWY69" s="54"/>
      <c r="UWZ69" s="54"/>
      <c r="UXA69" s="54"/>
      <c r="UXB69" s="54"/>
      <c r="UXC69" s="54"/>
      <c r="UXD69" s="54"/>
      <c r="UXE69" s="54"/>
      <c r="UXF69" s="54"/>
      <c r="UXG69" s="54"/>
      <c r="UXH69" s="54"/>
      <c r="UXI69" s="54"/>
      <c r="UXJ69" s="54"/>
      <c r="UXK69" s="54"/>
      <c r="UXL69" s="54"/>
      <c r="UXM69" s="54"/>
      <c r="UXN69" s="54"/>
      <c r="UXO69" s="54"/>
      <c r="UXP69" s="54"/>
      <c r="UXQ69" s="54"/>
      <c r="UXR69" s="54"/>
      <c r="UXS69" s="54"/>
      <c r="UXT69" s="54"/>
      <c r="UXU69" s="54"/>
      <c r="UXV69" s="54"/>
      <c r="UXW69" s="54"/>
      <c r="UXX69" s="54"/>
      <c r="UXY69" s="54"/>
      <c r="UXZ69" s="54"/>
      <c r="UYA69" s="54"/>
      <c r="UYB69" s="54"/>
      <c r="UYC69" s="54"/>
      <c r="UYD69" s="54"/>
      <c r="UYE69" s="54"/>
      <c r="UYF69" s="54"/>
      <c r="UYG69" s="54"/>
      <c r="UYH69" s="54"/>
      <c r="UYI69" s="54"/>
      <c r="UYJ69" s="54"/>
      <c r="UYK69" s="54"/>
      <c r="UYL69" s="54"/>
      <c r="UYM69" s="54"/>
      <c r="UYN69" s="54"/>
      <c r="UYO69" s="54"/>
      <c r="UYP69" s="54"/>
      <c r="UYQ69" s="54"/>
      <c r="UYR69" s="54"/>
      <c r="UYS69" s="54"/>
      <c r="UYT69" s="54"/>
      <c r="UYU69" s="54"/>
      <c r="UYV69" s="54"/>
      <c r="UYW69" s="54"/>
      <c r="UYX69" s="54"/>
      <c r="UYY69" s="54"/>
      <c r="UYZ69" s="54"/>
      <c r="UZA69" s="54"/>
      <c r="UZB69" s="54"/>
      <c r="UZC69" s="54"/>
      <c r="UZD69" s="54"/>
      <c r="UZE69" s="54"/>
      <c r="UZF69" s="54"/>
      <c r="UZG69" s="54"/>
      <c r="UZH69" s="54"/>
      <c r="UZI69" s="54"/>
      <c r="UZJ69" s="54"/>
      <c r="UZK69" s="54"/>
      <c r="UZL69" s="54"/>
      <c r="UZM69" s="54"/>
      <c r="UZN69" s="54"/>
      <c r="UZO69" s="54"/>
      <c r="UZP69" s="54"/>
      <c r="UZQ69" s="54"/>
      <c r="UZR69" s="54"/>
      <c r="UZS69" s="54"/>
      <c r="UZT69" s="54"/>
      <c r="UZU69" s="54"/>
      <c r="UZV69" s="54"/>
      <c r="UZW69" s="54"/>
      <c r="UZX69" s="54"/>
      <c r="UZY69" s="54"/>
      <c r="UZZ69" s="54"/>
      <c r="VAA69" s="54"/>
      <c r="VAB69" s="54"/>
      <c r="VAC69" s="54"/>
      <c r="VAD69" s="54"/>
      <c r="VAE69" s="54"/>
      <c r="VAF69" s="54"/>
      <c r="VAG69" s="54"/>
      <c r="VAH69" s="54"/>
      <c r="VAI69" s="54"/>
      <c r="VAJ69" s="54"/>
      <c r="VAK69" s="54"/>
      <c r="VAL69" s="54"/>
      <c r="VAM69" s="54"/>
      <c r="VAN69" s="54"/>
      <c r="VAO69" s="54"/>
      <c r="VAP69" s="54"/>
      <c r="VAQ69" s="54"/>
      <c r="VAR69" s="54"/>
      <c r="VAS69" s="54"/>
      <c r="VAT69" s="54"/>
      <c r="VAU69" s="54"/>
      <c r="VAV69" s="54"/>
      <c r="VAW69" s="54"/>
      <c r="VAX69" s="54"/>
      <c r="VAY69" s="54"/>
      <c r="VAZ69" s="54"/>
      <c r="VBA69" s="54"/>
      <c r="VBB69" s="54"/>
      <c r="VBC69" s="54"/>
      <c r="VBD69" s="54"/>
      <c r="VBE69" s="54"/>
      <c r="VBF69" s="54"/>
      <c r="VBG69" s="54"/>
      <c r="VBH69" s="54"/>
      <c r="VBI69" s="54"/>
      <c r="VBJ69" s="54"/>
      <c r="VBK69" s="54"/>
      <c r="VBL69" s="54"/>
      <c r="VBM69" s="54"/>
      <c r="VBN69" s="54"/>
      <c r="VBO69" s="54"/>
      <c r="VBP69" s="54"/>
      <c r="VBQ69" s="54"/>
      <c r="VBR69" s="54"/>
      <c r="VBS69" s="54"/>
      <c r="VBT69" s="54"/>
      <c r="VBU69" s="54"/>
      <c r="VBV69" s="54"/>
      <c r="VBW69" s="54"/>
      <c r="VBX69" s="54"/>
      <c r="VBY69" s="54"/>
      <c r="VBZ69" s="54"/>
      <c r="VCA69" s="54"/>
      <c r="VCB69" s="54"/>
      <c r="VCC69" s="54"/>
      <c r="VCD69" s="54"/>
      <c r="VCE69" s="54"/>
      <c r="VCF69" s="54"/>
      <c r="VCG69" s="54"/>
      <c r="VCH69" s="54"/>
      <c r="VCI69" s="54"/>
      <c r="VCJ69" s="54"/>
      <c r="VCK69" s="54"/>
      <c r="VCL69" s="54"/>
      <c r="VCM69" s="54"/>
      <c r="VCN69" s="54"/>
      <c r="VCO69" s="54"/>
      <c r="VCP69" s="54"/>
      <c r="VCQ69" s="54"/>
      <c r="VCR69" s="54"/>
      <c r="VCS69" s="54"/>
      <c r="VCT69" s="54"/>
      <c r="VCU69" s="54"/>
      <c r="VCV69" s="54"/>
      <c r="VCW69" s="54"/>
      <c r="VCX69" s="54"/>
      <c r="VCY69" s="54"/>
      <c r="VCZ69" s="54"/>
      <c r="VDA69" s="54"/>
      <c r="VDB69" s="54"/>
      <c r="VDC69" s="54"/>
      <c r="VDD69" s="54"/>
      <c r="VDE69" s="54"/>
      <c r="VDF69" s="54"/>
      <c r="VDG69" s="54"/>
      <c r="VDH69" s="54"/>
      <c r="VDI69" s="54"/>
      <c r="VDJ69" s="54"/>
      <c r="VDK69" s="54"/>
      <c r="VDL69" s="54"/>
      <c r="VDM69" s="54"/>
      <c r="VDN69" s="54"/>
      <c r="VDO69" s="54"/>
      <c r="VDP69" s="54"/>
      <c r="VDQ69" s="54"/>
      <c r="VDR69" s="54"/>
      <c r="VDS69" s="54"/>
      <c r="VDT69" s="54"/>
      <c r="VDU69" s="54"/>
      <c r="VDV69" s="54"/>
      <c r="VDW69" s="54"/>
      <c r="VDX69" s="54"/>
      <c r="VDY69" s="54"/>
      <c r="VDZ69" s="54"/>
      <c r="VEA69" s="54"/>
      <c r="VEB69" s="54"/>
      <c r="VEC69" s="54"/>
      <c r="VED69" s="54"/>
      <c r="VEE69" s="54"/>
      <c r="VEF69" s="54"/>
      <c r="VEG69" s="54"/>
      <c r="VEH69" s="54"/>
      <c r="VEI69" s="54"/>
      <c r="VEJ69" s="54"/>
      <c r="VEK69" s="54"/>
      <c r="VEL69" s="54"/>
      <c r="VEM69" s="54"/>
      <c r="VEN69" s="54"/>
      <c r="VEO69" s="54"/>
      <c r="VEP69" s="54"/>
      <c r="VEQ69" s="54"/>
      <c r="VER69" s="54"/>
      <c r="VES69" s="54"/>
      <c r="VET69" s="54"/>
      <c r="VEU69" s="54"/>
      <c r="VEV69" s="54"/>
      <c r="VEW69" s="54"/>
      <c r="VEX69" s="54"/>
      <c r="VEY69" s="54"/>
      <c r="VEZ69" s="54"/>
      <c r="VFA69" s="54"/>
      <c r="VFB69" s="54"/>
      <c r="VFC69" s="54"/>
      <c r="VFD69" s="54"/>
      <c r="VFE69" s="54"/>
      <c r="VFF69" s="54"/>
      <c r="VFG69" s="54"/>
      <c r="VFH69" s="54"/>
      <c r="VFI69" s="54"/>
      <c r="VFJ69" s="54"/>
      <c r="VFK69" s="54"/>
      <c r="VFL69" s="54"/>
      <c r="VFM69" s="54"/>
      <c r="VFN69" s="54"/>
      <c r="VFO69" s="54"/>
      <c r="VFP69" s="54"/>
      <c r="VFQ69" s="54"/>
      <c r="VFR69" s="54"/>
      <c r="VFS69" s="54"/>
      <c r="VFT69" s="54"/>
      <c r="VFU69" s="54"/>
      <c r="VFV69" s="54"/>
      <c r="VFW69" s="54"/>
      <c r="VFX69" s="54"/>
      <c r="VFY69" s="54"/>
      <c r="VFZ69" s="54"/>
      <c r="VGA69" s="54"/>
      <c r="VGB69" s="54"/>
      <c r="VGC69" s="54"/>
      <c r="VGD69" s="54"/>
      <c r="VGE69" s="54"/>
      <c r="VGF69" s="54"/>
      <c r="VGG69" s="54"/>
      <c r="VGH69" s="54"/>
      <c r="VGI69" s="54"/>
      <c r="VGJ69" s="54"/>
      <c r="VGK69" s="54"/>
      <c r="VGL69" s="54"/>
      <c r="VGM69" s="54"/>
      <c r="VGN69" s="54"/>
      <c r="VGO69" s="54"/>
      <c r="VGP69" s="54"/>
      <c r="VGQ69" s="54"/>
      <c r="VGR69" s="54"/>
      <c r="VGS69" s="54"/>
      <c r="VGT69" s="54"/>
      <c r="VGU69" s="54"/>
      <c r="VGV69" s="54"/>
      <c r="VGW69" s="54"/>
      <c r="VGX69" s="54"/>
      <c r="VGY69" s="54"/>
      <c r="VGZ69" s="54"/>
      <c r="VHA69" s="54"/>
      <c r="VHB69" s="54"/>
      <c r="VHC69" s="54"/>
      <c r="VHD69" s="54"/>
      <c r="VHE69" s="54"/>
      <c r="VHF69" s="54"/>
      <c r="VHG69" s="54"/>
      <c r="VHH69" s="54"/>
      <c r="VHI69" s="54"/>
      <c r="VHJ69" s="54"/>
      <c r="VHK69" s="54"/>
      <c r="VHL69" s="54"/>
      <c r="VHM69" s="54"/>
      <c r="VHN69" s="54"/>
      <c r="VHO69" s="54"/>
      <c r="VHP69" s="54"/>
      <c r="VHQ69" s="54"/>
      <c r="VHR69" s="54"/>
      <c r="VHS69" s="54"/>
      <c r="VHT69" s="54"/>
      <c r="VHU69" s="54"/>
      <c r="VHV69" s="54"/>
      <c r="VHW69" s="54"/>
      <c r="VHX69" s="54"/>
      <c r="VHY69" s="54"/>
      <c r="VHZ69" s="54"/>
      <c r="VIA69" s="54"/>
      <c r="VIB69" s="54"/>
      <c r="VIC69" s="54"/>
      <c r="VID69" s="54"/>
      <c r="VIE69" s="54"/>
      <c r="VIF69" s="54"/>
      <c r="VIG69" s="54"/>
      <c r="VIH69" s="54"/>
      <c r="VII69" s="54"/>
      <c r="VIJ69" s="54"/>
      <c r="VIK69" s="54"/>
      <c r="VIL69" s="54"/>
      <c r="VIM69" s="54"/>
      <c r="VIN69" s="54"/>
      <c r="VIO69" s="54"/>
      <c r="VIP69" s="54"/>
      <c r="VIQ69" s="54"/>
      <c r="VIR69" s="54"/>
      <c r="VIS69" s="54"/>
      <c r="VIT69" s="54"/>
      <c r="VIU69" s="54"/>
      <c r="VIV69" s="54"/>
      <c r="VIW69" s="54"/>
      <c r="VIX69" s="54"/>
      <c r="VIY69" s="54"/>
      <c r="VIZ69" s="54"/>
      <c r="VJA69" s="54"/>
      <c r="VJB69" s="54"/>
      <c r="VJC69" s="54"/>
      <c r="VJD69" s="54"/>
      <c r="VJE69" s="54"/>
      <c r="VJF69" s="54"/>
      <c r="VJG69" s="54"/>
      <c r="VJH69" s="54"/>
      <c r="VJI69" s="54"/>
      <c r="VJJ69" s="54"/>
      <c r="VJK69" s="54"/>
      <c r="VJL69" s="54"/>
      <c r="VJM69" s="54"/>
      <c r="VJN69" s="54"/>
      <c r="VJO69" s="54"/>
      <c r="VJP69" s="54"/>
      <c r="VJQ69" s="54"/>
      <c r="VJR69" s="54"/>
      <c r="VJS69" s="54"/>
      <c r="VJT69" s="54"/>
      <c r="VJU69" s="54"/>
      <c r="VJV69" s="54"/>
      <c r="VJW69" s="54"/>
      <c r="VJX69" s="54"/>
      <c r="VJY69" s="54"/>
      <c r="VJZ69" s="54"/>
      <c r="VKA69" s="54"/>
      <c r="VKB69" s="54"/>
      <c r="VKC69" s="54"/>
      <c r="VKD69" s="54"/>
      <c r="VKE69" s="54"/>
      <c r="VKF69" s="54"/>
      <c r="VKG69" s="54"/>
      <c r="VKH69" s="54"/>
      <c r="VKI69" s="54"/>
      <c r="VKJ69" s="54"/>
      <c r="VKK69" s="54"/>
      <c r="VKL69" s="54"/>
      <c r="VKM69" s="54"/>
      <c r="VKN69" s="54"/>
      <c r="VKO69" s="54"/>
      <c r="VKP69" s="54"/>
      <c r="VKQ69" s="54"/>
      <c r="VKR69" s="54"/>
      <c r="VKS69" s="54"/>
      <c r="VKT69" s="54"/>
      <c r="VKU69" s="54"/>
      <c r="VKV69" s="54"/>
      <c r="VKW69" s="54"/>
      <c r="VKX69" s="54"/>
      <c r="VKY69" s="54"/>
      <c r="VKZ69" s="54"/>
      <c r="VLA69" s="54"/>
      <c r="VLB69" s="54"/>
      <c r="VLC69" s="54"/>
      <c r="VLD69" s="54"/>
      <c r="VLE69" s="54"/>
      <c r="VLF69" s="54"/>
      <c r="VLG69" s="54"/>
      <c r="VLH69" s="54"/>
      <c r="VLI69" s="54"/>
      <c r="VLJ69" s="54"/>
      <c r="VLK69" s="54"/>
      <c r="VLL69" s="54"/>
      <c r="VLM69" s="54"/>
      <c r="VLN69" s="54"/>
      <c r="VLO69" s="54"/>
      <c r="VLP69" s="54"/>
      <c r="VLQ69" s="54"/>
      <c r="VLR69" s="54"/>
      <c r="VLS69" s="54"/>
      <c r="VLT69" s="54"/>
      <c r="VLU69" s="54"/>
      <c r="VLV69" s="54"/>
      <c r="VLW69" s="54"/>
      <c r="VLX69" s="54"/>
      <c r="VLY69" s="54"/>
      <c r="VLZ69" s="54"/>
      <c r="VMA69" s="54"/>
      <c r="VMB69" s="54"/>
      <c r="VMC69" s="54"/>
      <c r="VMD69" s="54"/>
      <c r="VME69" s="54"/>
      <c r="VMF69" s="54"/>
      <c r="VMG69" s="54"/>
      <c r="VMH69" s="54"/>
      <c r="VMI69" s="54"/>
      <c r="VMJ69" s="54"/>
      <c r="VMK69" s="54"/>
      <c r="VML69" s="54"/>
      <c r="VMM69" s="54"/>
      <c r="VMN69" s="54"/>
      <c r="VMO69" s="54"/>
      <c r="VMP69" s="54"/>
      <c r="VMQ69" s="54"/>
      <c r="VMR69" s="54"/>
      <c r="VMS69" s="54"/>
      <c r="VMT69" s="54"/>
      <c r="VMU69" s="54"/>
      <c r="VMV69" s="54"/>
      <c r="VMW69" s="54"/>
      <c r="VMX69" s="54"/>
      <c r="VMY69" s="54"/>
      <c r="VMZ69" s="54"/>
      <c r="VNA69" s="54"/>
      <c r="VNB69" s="54"/>
      <c r="VNC69" s="54"/>
      <c r="VND69" s="54"/>
      <c r="VNE69" s="54"/>
      <c r="VNF69" s="54"/>
      <c r="VNG69" s="54"/>
      <c r="VNH69" s="54"/>
      <c r="VNI69" s="54"/>
      <c r="VNJ69" s="54"/>
      <c r="VNK69" s="54"/>
      <c r="VNL69" s="54"/>
      <c r="VNM69" s="54"/>
      <c r="VNN69" s="54"/>
      <c r="VNO69" s="54"/>
      <c r="VNP69" s="54"/>
      <c r="VNQ69" s="54"/>
      <c r="VNR69" s="54"/>
      <c r="VNS69" s="54"/>
      <c r="VNT69" s="54"/>
      <c r="VNU69" s="54"/>
      <c r="VNV69" s="54"/>
      <c r="VNW69" s="54"/>
      <c r="VNX69" s="54"/>
      <c r="VNY69" s="54"/>
      <c r="VNZ69" s="54"/>
      <c r="VOA69" s="54"/>
      <c r="VOB69" s="54"/>
      <c r="VOC69" s="54"/>
      <c r="VOD69" s="54"/>
      <c r="VOE69" s="54"/>
      <c r="VOF69" s="54"/>
      <c r="VOG69" s="54"/>
      <c r="VOH69" s="54"/>
      <c r="VOI69" s="54"/>
      <c r="VOJ69" s="54"/>
      <c r="VOK69" s="54"/>
      <c r="VOL69" s="54"/>
      <c r="VOM69" s="54"/>
      <c r="VON69" s="54"/>
      <c r="VOO69" s="54"/>
      <c r="VOP69" s="54"/>
      <c r="VOQ69" s="54"/>
      <c r="VOR69" s="54"/>
      <c r="VOS69" s="54"/>
      <c r="VOT69" s="54"/>
      <c r="VOU69" s="54"/>
      <c r="VOV69" s="54"/>
      <c r="VOW69" s="54"/>
      <c r="VOX69" s="54"/>
      <c r="VOY69" s="54"/>
      <c r="VOZ69" s="54"/>
      <c r="VPA69" s="54"/>
      <c r="VPB69" s="54"/>
      <c r="VPC69" s="54"/>
      <c r="VPD69" s="54"/>
      <c r="VPE69" s="54"/>
      <c r="VPF69" s="54"/>
      <c r="VPG69" s="54"/>
      <c r="VPH69" s="54"/>
      <c r="VPI69" s="54"/>
      <c r="VPJ69" s="54"/>
      <c r="VPK69" s="54"/>
      <c r="VPL69" s="54"/>
      <c r="VPM69" s="54"/>
      <c r="VPN69" s="54"/>
      <c r="VPO69" s="54"/>
      <c r="VPP69" s="54"/>
      <c r="VPQ69" s="54"/>
      <c r="VPR69" s="54"/>
      <c r="VPS69" s="54"/>
      <c r="VPT69" s="54"/>
      <c r="VPU69" s="54"/>
      <c r="VPV69" s="54"/>
      <c r="VPW69" s="54"/>
      <c r="VPX69" s="54"/>
      <c r="VPY69" s="54"/>
      <c r="VPZ69" s="54"/>
      <c r="VQA69" s="54"/>
      <c r="VQB69" s="54"/>
      <c r="VQC69" s="54"/>
      <c r="VQD69" s="54"/>
      <c r="VQE69" s="54"/>
      <c r="VQF69" s="54"/>
      <c r="VQG69" s="54"/>
      <c r="VQH69" s="54"/>
      <c r="VQI69" s="54"/>
      <c r="VQJ69" s="54"/>
      <c r="VQK69" s="54"/>
      <c r="VQL69" s="54"/>
      <c r="VQM69" s="54"/>
      <c r="VQN69" s="54"/>
      <c r="VQO69" s="54"/>
      <c r="VQP69" s="54"/>
      <c r="VQQ69" s="54"/>
      <c r="VQR69" s="54"/>
      <c r="VQS69" s="54"/>
      <c r="VQT69" s="54"/>
      <c r="VQU69" s="54"/>
      <c r="VQV69" s="54"/>
      <c r="VQW69" s="54"/>
      <c r="VQX69" s="54"/>
      <c r="VQY69" s="54"/>
      <c r="VQZ69" s="54"/>
      <c r="VRA69" s="54"/>
      <c r="VRB69" s="54"/>
      <c r="VRC69" s="54"/>
      <c r="VRD69" s="54"/>
      <c r="VRE69" s="54"/>
      <c r="VRF69" s="54"/>
      <c r="VRG69" s="54"/>
      <c r="VRH69" s="54"/>
      <c r="VRI69" s="54"/>
      <c r="VRJ69" s="54"/>
      <c r="VRK69" s="54"/>
      <c r="VRL69" s="54"/>
      <c r="VRM69" s="54"/>
      <c r="VRN69" s="54"/>
      <c r="VRO69" s="54"/>
      <c r="VRP69" s="54"/>
      <c r="VRQ69" s="54"/>
      <c r="VRR69" s="54"/>
      <c r="VRS69" s="54"/>
      <c r="VRT69" s="54"/>
      <c r="VRU69" s="54"/>
      <c r="VRV69" s="54"/>
      <c r="VRW69" s="54"/>
      <c r="VRX69" s="54"/>
      <c r="VRY69" s="54"/>
      <c r="VRZ69" s="54"/>
      <c r="VSA69" s="54"/>
      <c r="VSB69" s="54"/>
      <c r="VSC69" s="54"/>
      <c r="VSD69" s="54"/>
      <c r="VSE69" s="54"/>
      <c r="VSF69" s="54"/>
      <c r="VSG69" s="54"/>
      <c r="VSH69" s="54"/>
      <c r="VSI69" s="54"/>
      <c r="VSJ69" s="54"/>
      <c r="VSK69" s="54"/>
      <c r="VSL69" s="54"/>
      <c r="VSM69" s="54"/>
      <c r="VSN69" s="54"/>
      <c r="VSO69" s="54"/>
      <c r="VSP69" s="54"/>
      <c r="VSQ69" s="54"/>
      <c r="VSR69" s="54"/>
      <c r="VSS69" s="54"/>
      <c r="VST69" s="54"/>
      <c r="VSU69" s="54"/>
      <c r="VSV69" s="54"/>
      <c r="VSW69" s="54"/>
      <c r="VSX69" s="54"/>
      <c r="VSY69" s="54"/>
      <c r="VSZ69" s="54"/>
      <c r="VTA69" s="54"/>
      <c r="VTB69" s="54"/>
      <c r="VTC69" s="54"/>
      <c r="VTD69" s="54"/>
      <c r="VTE69" s="54"/>
      <c r="VTF69" s="54"/>
      <c r="VTG69" s="54"/>
      <c r="VTH69" s="54"/>
      <c r="VTI69" s="54"/>
      <c r="VTJ69" s="54"/>
      <c r="VTK69" s="54"/>
      <c r="VTL69" s="54"/>
      <c r="VTM69" s="54"/>
      <c r="VTN69" s="54"/>
      <c r="VTO69" s="54"/>
      <c r="VTP69" s="54"/>
      <c r="VTQ69" s="54"/>
      <c r="VTR69" s="54"/>
      <c r="VTS69" s="54"/>
      <c r="VTT69" s="54"/>
      <c r="VTU69" s="54"/>
      <c r="VTV69" s="54"/>
      <c r="VTW69" s="54"/>
      <c r="VTX69" s="54"/>
      <c r="VTY69" s="54"/>
      <c r="VTZ69" s="54"/>
      <c r="VUA69" s="54"/>
      <c r="VUB69" s="54"/>
      <c r="VUC69" s="54"/>
      <c r="VUD69" s="54"/>
      <c r="VUE69" s="54"/>
      <c r="VUF69" s="54"/>
      <c r="VUG69" s="54"/>
      <c r="VUH69" s="54"/>
      <c r="VUI69" s="54"/>
      <c r="VUJ69" s="54"/>
      <c r="VUK69" s="54"/>
      <c r="VUL69" s="54"/>
      <c r="VUM69" s="54"/>
      <c r="VUN69" s="54"/>
      <c r="VUO69" s="54"/>
      <c r="VUP69" s="54"/>
      <c r="VUQ69" s="54"/>
      <c r="VUR69" s="54"/>
      <c r="VUS69" s="54"/>
      <c r="VUT69" s="54"/>
      <c r="VUU69" s="54"/>
      <c r="VUV69" s="54"/>
      <c r="VUW69" s="54"/>
      <c r="VUX69" s="54"/>
      <c r="VUY69" s="54"/>
      <c r="VUZ69" s="54"/>
      <c r="VVA69" s="54"/>
      <c r="VVB69" s="54"/>
      <c r="VVC69" s="54"/>
      <c r="VVD69" s="54"/>
      <c r="VVE69" s="54"/>
      <c r="VVF69" s="54"/>
      <c r="VVG69" s="54"/>
      <c r="VVH69" s="54"/>
      <c r="VVI69" s="54"/>
      <c r="VVJ69" s="54"/>
      <c r="VVK69" s="54"/>
      <c r="VVL69" s="54"/>
      <c r="VVM69" s="54"/>
      <c r="VVN69" s="54"/>
      <c r="VVO69" s="54"/>
      <c r="VVP69" s="54"/>
      <c r="VVQ69" s="54"/>
      <c r="VVR69" s="54"/>
      <c r="VVS69" s="54"/>
      <c r="VVT69" s="54"/>
      <c r="VVU69" s="54"/>
      <c r="VVV69" s="54"/>
      <c r="VVW69" s="54"/>
      <c r="VVX69" s="54"/>
      <c r="VVY69" s="54"/>
      <c r="VVZ69" s="54"/>
      <c r="VWA69" s="54"/>
      <c r="VWB69" s="54"/>
      <c r="VWC69" s="54"/>
      <c r="VWD69" s="54"/>
      <c r="VWE69" s="54"/>
      <c r="VWF69" s="54"/>
      <c r="VWG69" s="54"/>
      <c r="VWH69" s="54"/>
      <c r="VWI69" s="54"/>
      <c r="VWJ69" s="54"/>
      <c r="VWK69" s="54"/>
      <c r="VWL69" s="54"/>
      <c r="VWM69" s="54"/>
      <c r="VWN69" s="54"/>
      <c r="VWO69" s="54"/>
      <c r="VWP69" s="54"/>
      <c r="VWQ69" s="54"/>
      <c r="VWR69" s="54"/>
      <c r="VWS69" s="54"/>
      <c r="VWT69" s="54"/>
      <c r="VWU69" s="54"/>
      <c r="VWV69" s="54"/>
      <c r="VWW69" s="54"/>
      <c r="VWX69" s="54"/>
      <c r="VWY69" s="54"/>
      <c r="VWZ69" s="54"/>
      <c r="VXA69" s="54"/>
      <c r="VXB69" s="54"/>
      <c r="VXC69" s="54"/>
      <c r="VXD69" s="54"/>
      <c r="VXE69" s="54"/>
      <c r="VXF69" s="54"/>
      <c r="VXG69" s="54"/>
      <c r="VXH69" s="54"/>
      <c r="VXI69" s="54"/>
      <c r="VXJ69" s="54"/>
      <c r="VXK69" s="54"/>
      <c r="VXL69" s="54"/>
      <c r="VXM69" s="54"/>
      <c r="VXN69" s="54"/>
      <c r="VXO69" s="54"/>
      <c r="VXP69" s="54"/>
      <c r="VXQ69" s="54"/>
      <c r="VXR69" s="54"/>
      <c r="VXS69" s="54"/>
      <c r="VXT69" s="54"/>
      <c r="VXU69" s="54"/>
      <c r="VXV69" s="54"/>
      <c r="VXW69" s="54"/>
      <c r="VXX69" s="54"/>
      <c r="VXY69" s="54"/>
      <c r="VXZ69" s="54"/>
      <c r="VYA69" s="54"/>
      <c r="VYB69" s="54"/>
      <c r="VYC69" s="54"/>
      <c r="VYD69" s="54"/>
      <c r="VYE69" s="54"/>
      <c r="VYF69" s="54"/>
      <c r="VYG69" s="54"/>
      <c r="VYH69" s="54"/>
      <c r="VYI69" s="54"/>
      <c r="VYJ69" s="54"/>
      <c r="VYK69" s="54"/>
      <c r="VYL69" s="54"/>
      <c r="VYM69" s="54"/>
      <c r="VYN69" s="54"/>
      <c r="VYO69" s="54"/>
      <c r="VYP69" s="54"/>
      <c r="VYQ69" s="54"/>
      <c r="VYR69" s="54"/>
      <c r="VYS69" s="54"/>
      <c r="VYT69" s="54"/>
      <c r="VYU69" s="54"/>
      <c r="VYV69" s="54"/>
      <c r="VYW69" s="54"/>
      <c r="VYX69" s="54"/>
      <c r="VYY69" s="54"/>
      <c r="VYZ69" s="54"/>
      <c r="VZA69" s="54"/>
      <c r="VZB69" s="54"/>
      <c r="VZC69" s="54"/>
      <c r="VZD69" s="54"/>
      <c r="VZE69" s="54"/>
      <c r="VZF69" s="54"/>
      <c r="VZG69" s="54"/>
      <c r="VZH69" s="54"/>
      <c r="VZI69" s="54"/>
      <c r="VZJ69" s="54"/>
      <c r="VZK69" s="54"/>
      <c r="VZL69" s="54"/>
      <c r="VZM69" s="54"/>
      <c r="VZN69" s="54"/>
      <c r="VZO69" s="54"/>
      <c r="VZP69" s="54"/>
      <c r="VZQ69" s="54"/>
      <c r="VZR69" s="54"/>
      <c r="VZS69" s="54"/>
      <c r="VZT69" s="54"/>
      <c r="VZU69" s="54"/>
      <c r="VZV69" s="54"/>
      <c r="VZW69" s="54"/>
      <c r="VZX69" s="54"/>
      <c r="VZY69" s="54"/>
      <c r="VZZ69" s="54"/>
      <c r="WAA69" s="54"/>
      <c r="WAB69" s="54"/>
      <c r="WAC69" s="54"/>
      <c r="WAD69" s="54"/>
      <c r="WAE69" s="54"/>
      <c r="WAF69" s="54"/>
      <c r="WAG69" s="54"/>
      <c r="WAH69" s="54"/>
      <c r="WAI69" s="54"/>
      <c r="WAJ69" s="54"/>
      <c r="WAK69" s="54"/>
      <c r="WAL69" s="54"/>
      <c r="WAM69" s="54"/>
      <c r="WAN69" s="54"/>
      <c r="WAO69" s="54"/>
      <c r="WAP69" s="54"/>
      <c r="WAQ69" s="54"/>
      <c r="WAR69" s="54"/>
      <c r="WAS69" s="54"/>
      <c r="WAT69" s="54"/>
      <c r="WAU69" s="54"/>
      <c r="WAV69" s="54"/>
      <c r="WAW69" s="54"/>
      <c r="WAX69" s="54"/>
      <c r="WAY69" s="54"/>
      <c r="WAZ69" s="54"/>
      <c r="WBA69" s="54"/>
      <c r="WBB69" s="54"/>
      <c r="WBC69" s="54"/>
      <c r="WBD69" s="54"/>
      <c r="WBE69" s="54"/>
      <c r="WBF69" s="54"/>
      <c r="WBG69" s="54"/>
      <c r="WBH69" s="54"/>
      <c r="WBI69" s="54"/>
      <c r="WBJ69" s="54"/>
      <c r="WBK69" s="54"/>
      <c r="WBL69" s="54"/>
      <c r="WBM69" s="54"/>
      <c r="WBN69" s="54"/>
      <c r="WBO69" s="54"/>
      <c r="WBP69" s="54"/>
      <c r="WBQ69" s="54"/>
      <c r="WBR69" s="54"/>
      <c r="WBS69" s="54"/>
      <c r="WBT69" s="54"/>
      <c r="WBU69" s="54"/>
      <c r="WBV69" s="54"/>
      <c r="WBW69" s="54"/>
      <c r="WBX69" s="54"/>
      <c r="WBY69" s="54"/>
      <c r="WBZ69" s="54"/>
      <c r="WCA69" s="54"/>
      <c r="WCB69" s="54"/>
      <c r="WCC69" s="54"/>
      <c r="WCD69" s="54"/>
      <c r="WCE69" s="54"/>
      <c r="WCF69" s="54"/>
      <c r="WCG69" s="54"/>
      <c r="WCH69" s="54"/>
      <c r="WCI69" s="54"/>
      <c r="WCJ69" s="54"/>
      <c r="WCK69" s="54"/>
      <c r="WCL69" s="54"/>
      <c r="WCM69" s="54"/>
      <c r="WCN69" s="54"/>
      <c r="WCO69" s="54"/>
      <c r="WCP69" s="54"/>
      <c r="WCQ69" s="54"/>
      <c r="WCR69" s="54"/>
      <c r="WCS69" s="54"/>
      <c r="WCT69" s="54"/>
      <c r="WCU69" s="54"/>
      <c r="WCV69" s="54"/>
      <c r="WCW69" s="54"/>
      <c r="WCX69" s="54"/>
      <c r="WCY69" s="54"/>
      <c r="WCZ69" s="54"/>
      <c r="WDA69" s="54"/>
      <c r="WDB69" s="54"/>
      <c r="WDC69" s="54"/>
      <c r="WDD69" s="54"/>
      <c r="WDE69" s="54"/>
      <c r="WDF69" s="54"/>
      <c r="WDG69" s="54"/>
      <c r="WDH69" s="54"/>
      <c r="WDI69" s="54"/>
      <c r="WDJ69" s="54"/>
      <c r="WDK69" s="54"/>
      <c r="WDL69" s="54"/>
      <c r="WDM69" s="54"/>
      <c r="WDN69" s="54"/>
      <c r="WDO69" s="54"/>
      <c r="WDP69" s="54"/>
      <c r="WDQ69" s="54"/>
      <c r="WDR69" s="54"/>
      <c r="WDS69" s="54"/>
      <c r="WDT69" s="54"/>
      <c r="WDU69" s="54"/>
      <c r="WDV69" s="54"/>
      <c r="WDW69" s="54"/>
      <c r="WDX69" s="54"/>
      <c r="WDY69" s="54"/>
      <c r="WDZ69" s="54"/>
      <c r="WEA69" s="54"/>
      <c r="WEB69" s="54"/>
      <c r="WEC69" s="54"/>
      <c r="WED69" s="54"/>
      <c r="WEE69" s="54"/>
      <c r="WEF69" s="54"/>
      <c r="WEG69" s="54"/>
      <c r="WEH69" s="54"/>
      <c r="WEI69" s="54"/>
      <c r="WEJ69" s="54"/>
      <c r="WEK69" s="54"/>
      <c r="WEL69" s="54"/>
      <c r="WEM69" s="54"/>
      <c r="WEN69" s="54"/>
      <c r="WEO69" s="54"/>
      <c r="WEP69" s="54"/>
      <c r="WEQ69" s="54"/>
      <c r="WER69" s="54"/>
      <c r="WES69" s="54"/>
      <c r="WET69" s="54"/>
      <c r="WEU69" s="54"/>
      <c r="WEV69" s="54"/>
      <c r="WEW69" s="54"/>
      <c r="WEX69" s="54"/>
      <c r="WEY69" s="54"/>
      <c r="WEZ69" s="54"/>
      <c r="WFA69" s="54"/>
      <c r="WFB69" s="54"/>
      <c r="WFC69" s="54"/>
      <c r="WFD69" s="54"/>
      <c r="WFE69" s="54"/>
      <c r="WFF69" s="54"/>
      <c r="WFG69" s="54"/>
      <c r="WFH69" s="54"/>
      <c r="WFI69" s="54"/>
      <c r="WFJ69" s="54"/>
      <c r="WFK69" s="54"/>
      <c r="WFL69" s="54"/>
      <c r="WFM69" s="54"/>
      <c r="WFN69" s="54"/>
      <c r="WFO69" s="54"/>
      <c r="WFP69" s="54"/>
      <c r="WFQ69" s="54"/>
      <c r="WFR69" s="54"/>
      <c r="WFS69" s="54"/>
      <c r="WFT69" s="54"/>
      <c r="WFU69" s="54"/>
      <c r="WFV69" s="54"/>
      <c r="WFW69" s="54"/>
      <c r="WFX69" s="54"/>
      <c r="WFY69" s="54"/>
      <c r="WFZ69" s="54"/>
      <c r="WGA69" s="54"/>
      <c r="WGB69" s="54"/>
      <c r="WGC69" s="54"/>
      <c r="WGD69" s="54"/>
      <c r="WGE69" s="54"/>
      <c r="WGF69" s="54"/>
      <c r="WGG69" s="54"/>
      <c r="WGH69" s="54"/>
      <c r="WGI69" s="54"/>
      <c r="WGJ69" s="54"/>
      <c r="WGK69" s="54"/>
      <c r="WGL69" s="54"/>
      <c r="WGM69" s="54"/>
      <c r="WGN69" s="54"/>
      <c r="WGO69" s="54"/>
      <c r="WGP69" s="54"/>
      <c r="WGQ69" s="54"/>
      <c r="WGR69" s="54"/>
      <c r="WGS69" s="54"/>
      <c r="WGT69" s="54"/>
      <c r="WGU69" s="54"/>
      <c r="WGV69" s="54"/>
      <c r="WGW69" s="54"/>
      <c r="WGX69" s="54"/>
      <c r="WGY69" s="54"/>
      <c r="WGZ69" s="54"/>
      <c r="WHA69" s="54"/>
      <c r="WHB69" s="54"/>
      <c r="WHC69" s="54"/>
      <c r="WHD69" s="54"/>
      <c r="WHE69" s="54"/>
      <c r="WHF69" s="54"/>
      <c r="WHG69" s="54"/>
      <c r="WHH69" s="54"/>
      <c r="WHI69" s="54"/>
      <c r="WHJ69" s="54"/>
      <c r="WHK69" s="54"/>
      <c r="WHL69" s="54"/>
      <c r="WHM69" s="54"/>
      <c r="WHN69" s="54"/>
      <c r="WHO69" s="54"/>
      <c r="WHP69" s="54"/>
      <c r="WHQ69" s="54"/>
      <c r="WHR69" s="54"/>
      <c r="WHS69" s="54"/>
      <c r="WHT69" s="54"/>
      <c r="WHU69" s="54"/>
      <c r="WHV69" s="54"/>
      <c r="WHW69" s="54"/>
      <c r="WHX69" s="54"/>
      <c r="WHY69" s="54"/>
      <c r="WHZ69" s="54"/>
      <c r="WIA69" s="54"/>
      <c r="WIB69" s="54"/>
      <c r="WIC69" s="54"/>
      <c r="WID69" s="54"/>
      <c r="WIE69" s="54"/>
      <c r="WIF69" s="54"/>
      <c r="WIG69" s="54"/>
      <c r="WIH69" s="54"/>
      <c r="WII69" s="54"/>
      <c r="WIJ69" s="54"/>
      <c r="WIK69" s="54"/>
      <c r="WIL69" s="54"/>
      <c r="WIM69" s="54"/>
      <c r="WIN69" s="54"/>
      <c r="WIO69" s="54"/>
      <c r="WIP69" s="54"/>
      <c r="WIQ69" s="54"/>
      <c r="WIR69" s="54"/>
      <c r="WIS69" s="54"/>
      <c r="WIT69" s="54"/>
      <c r="WIU69" s="54"/>
      <c r="WIV69" s="54"/>
      <c r="WIW69" s="54"/>
      <c r="WIX69" s="54"/>
      <c r="WIY69" s="54"/>
      <c r="WIZ69" s="54"/>
      <c r="WJA69" s="54"/>
      <c r="WJB69" s="54"/>
      <c r="WJC69" s="54"/>
      <c r="WJD69" s="54"/>
      <c r="WJE69" s="54"/>
      <c r="WJF69" s="54"/>
      <c r="WJG69" s="54"/>
      <c r="WJH69" s="54"/>
      <c r="WJI69" s="54"/>
      <c r="WJJ69" s="54"/>
      <c r="WJK69" s="54"/>
      <c r="WJL69" s="54"/>
      <c r="WJM69" s="54"/>
      <c r="WJN69" s="54"/>
      <c r="WJO69" s="54"/>
      <c r="WJP69" s="54"/>
      <c r="WJQ69" s="54"/>
      <c r="WJR69" s="54"/>
      <c r="WJS69" s="54"/>
      <c r="WJT69" s="54"/>
      <c r="WJU69" s="54"/>
      <c r="WJV69" s="54"/>
      <c r="WJW69" s="54"/>
      <c r="WJX69" s="54"/>
      <c r="WJY69" s="54"/>
      <c r="WJZ69" s="54"/>
      <c r="WKA69" s="54"/>
      <c r="WKB69" s="54"/>
      <c r="WKC69" s="54"/>
      <c r="WKD69" s="54"/>
      <c r="WKE69" s="54"/>
      <c r="WKF69" s="54"/>
      <c r="WKG69" s="54"/>
      <c r="WKH69" s="54"/>
      <c r="WKI69" s="54"/>
      <c r="WKJ69" s="54"/>
      <c r="WKK69" s="54"/>
      <c r="WKL69" s="54"/>
      <c r="WKM69" s="54"/>
      <c r="WKN69" s="54"/>
      <c r="WKO69" s="54"/>
      <c r="WKP69" s="54"/>
      <c r="WKQ69" s="54"/>
      <c r="WKR69" s="54"/>
      <c r="WKS69" s="54"/>
      <c r="WKT69" s="54"/>
      <c r="WKU69" s="54"/>
      <c r="WKV69" s="54"/>
      <c r="WKW69" s="54"/>
      <c r="WKX69" s="54"/>
      <c r="WKY69" s="54"/>
      <c r="WKZ69" s="54"/>
      <c r="WLA69" s="54"/>
      <c r="WLB69" s="54"/>
      <c r="WLC69" s="54"/>
      <c r="WLD69" s="54"/>
      <c r="WLE69" s="54"/>
      <c r="WLF69" s="54"/>
      <c r="WLG69" s="54"/>
      <c r="WLH69" s="54"/>
      <c r="WLI69" s="54"/>
      <c r="WLJ69" s="54"/>
      <c r="WLK69" s="54"/>
      <c r="WLL69" s="54"/>
      <c r="WLM69" s="54"/>
      <c r="WLN69" s="54"/>
      <c r="WLO69" s="54"/>
      <c r="WLP69" s="54"/>
      <c r="WLQ69" s="54"/>
      <c r="WLR69" s="54"/>
      <c r="WLS69" s="54"/>
      <c r="WLT69" s="54"/>
      <c r="WLU69" s="54"/>
      <c r="WLV69" s="54"/>
      <c r="WLW69" s="54"/>
      <c r="WLX69" s="54"/>
      <c r="WLY69" s="54"/>
      <c r="WLZ69" s="54"/>
      <c r="WMA69" s="54"/>
      <c r="WMB69" s="54"/>
      <c r="WMC69" s="54"/>
      <c r="WMD69" s="54"/>
      <c r="WME69" s="54"/>
      <c r="WMF69" s="54"/>
      <c r="WMG69" s="54"/>
      <c r="WMH69" s="54"/>
      <c r="WMI69" s="54"/>
      <c r="WMJ69" s="54"/>
      <c r="WMK69" s="54"/>
      <c r="WML69" s="54"/>
      <c r="WMM69" s="54"/>
      <c r="WMN69" s="54"/>
      <c r="WMO69" s="54"/>
      <c r="WMP69" s="54"/>
      <c r="WMQ69" s="54"/>
      <c r="WMR69" s="54"/>
      <c r="WMS69" s="54"/>
      <c r="WMT69" s="54"/>
      <c r="WMU69" s="54"/>
      <c r="WMV69" s="54"/>
      <c r="WMW69" s="54"/>
      <c r="WMX69" s="54"/>
      <c r="WMY69" s="54"/>
      <c r="WMZ69" s="54"/>
      <c r="WNA69" s="54"/>
      <c r="WNB69" s="54"/>
      <c r="WNC69" s="54"/>
      <c r="WND69" s="54"/>
      <c r="WNE69" s="54"/>
      <c r="WNF69" s="54"/>
      <c r="WNG69" s="54"/>
      <c r="WNH69" s="54"/>
      <c r="WNI69" s="54"/>
      <c r="WNJ69" s="54"/>
      <c r="WNK69" s="54"/>
      <c r="WNL69" s="54"/>
      <c r="WNM69" s="54"/>
      <c r="WNN69" s="54"/>
      <c r="WNO69" s="54"/>
      <c r="WNP69" s="54"/>
      <c r="WNQ69" s="54"/>
      <c r="WNR69" s="54"/>
      <c r="WNS69" s="54"/>
      <c r="WNT69" s="54"/>
      <c r="WNU69" s="54"/>
      <c r="WNV69" s="54"/>
      <c r="WNW69" s="54"/>
      <c r="WNX69" s="54"/>
      <c r="WNY69" s="54"/>
      <c r="WNZ69" s="54"/>
      <c r="WOA69" s="54"/>
      <c r="WOB69" s="54"/>
      <c r="WOC69" s="54"/>
      <c r="WOD69" s="54"/>
      <c r="WOE69" s="54"/>
      <c r="WOF69" s="54"/>
      <c r="WOG69" s="54"/>
      <c r="WOH69" s="54"/>
      <c r="WOI69" s="54"/>
      <c r="WOJ69" s="54"/>
      <c r="WOK69" s="54"/>
      <c r="WOL69" s="54"/>
      <c r="WOM69" s="54"/>
      <c r="WON69" s="54"/>
      <c r="WOO69" s="54"/>
      <c r="WOP69" s="54"/>
      <c r="WOQ69" s="54"/>
      <c r="WOR69" s="54"/>
      <c r="WOS69" s="54"/>
      <c r="WOT69" s="54"/>
      <c r="WOU69" s="54"/>
      <c r="WOV69" s="54"/>
      <c r="WOW69" s="54"/>
      <c r="WOX69" s="54"/>
      <c r="WOY69" s="54"/>
      <c r="WOZ69" s="54"/>
      <c r="WPA69" s="54"/>
      <c r="WPB69" s="54"/>
      <c r="WPC69" s="54"/>
      <c r="WPD69" s="54"/>
      <c r="WPE69" s="54"/>
      <c r="WPF69" s="54"/>
      <c r="WPG69" s="54"/>
      <c r="WPH69" s="54"/>
      <c r="WPI69" s="54"/>
      <c r="WPJ69" s="54"/>
      <c r="WPK69" s="54"/>
      <c r="WPL69" s="54"/>
      <c r="WPM69" s="54"/>
      <c r="WPN69" s="54"/>
      <c r="WPO69" s="54"/>
      <c r="WPP69" s="54"/>
      <c r="WPQ69" s="54"/>
      <c r="WPR69" s="54"/>
      <c r="WPS69" s="54"/>
      <c r="WPT69" s="54"/>
      <c r="WPU69" s="54"/>
      <c r="WPV69" s="54"/>
      <c r="WPW69" s="54"/>
      <c r="WPX69" s="54"/>
      <c r="WPY69" s="54"/>
      <c r="WPZ69" s="54"/>
      <c r="WQA69" s="54"/>
      <c r="WQB69" s="54"/>
      <c r="WQC69" s="54"/>
      <c r="WQD69" s="54"/>
      <c r="WQE69" s="54"/>
      <c r="WQF69" s="54"/>
      <c r="WQG69" s="54"/>
      <c r="WQH69" s="54"/>
      <c r="WQI69" s="54"/>
      <c r="WQJ69" s="54"/>
      <c r="WQK69" s="54"/>
      <c r="WQL69" s="54"/>
      <c r="WQM69" s="54"/>
      <c r="WQN69" s="54"/>
      <c r="WQO69" s="54"/>
      <c r="WQP69" s="54"/>
      <c r="WQQ69" s="54"/>
      <c r="WQR69" s="54"/>
      <c r="WQS69" s="54"/>
      <c r="WQT69" s="54"/>
      <c r="WQU69" s="54"/>
      <c r="WQV69" s="54"/>
      <c r="WQW69" s="54"/>
      <c r="WQX69" s="54"/>
      <c r="WQY69" s="54"/>
      <c r="WQZ69" s="54"/>
      <c r="WRA69" s="54"/>
      <c r="WRB69" s="54"/>
      <c r="WRC69" s="54"/>
      <c r="WRD69" s="54"/>
      <c r="WRE69" s="54"/>
      <c r="WRF69" s="54"/>
      <c r="WRG69" s="54"/>
      <c r="WRH69" s="54"/>
      <c r="WRI69" s="54"/>
      <c r="WRJ69" s="54"/>
      <c r="WRK69" s="54"/>
      <c r="WRL69" s="54"/>
      <c r="WRM69" s="54"/>
      <c r="WRN69" s="54"/>
      <c r="WRO69" s="54"/>
      <c r="WRP69" s="54"/>
      <c r="WRQ69" s="54"/>
      <c r="WRR69" s="54"/>
      <c r="WRS69" s="54"/>
      <c r="WRT69" s="54"/>
      <c r="WRU69" s="54"/>
      <c r="WRV69" s="54"/>
      <c r="WRW69" s="54"/>
      <c r="WRX69" s="54"/>
      <c r="WRY69" s="54"/>
      <c r="WRZ69" s="54"/>
      <c r="WSA69" s="54"/>
      <c r="WSB69" s="54"/>
      <c r="WSC69" s="54"/>
      <c r="WSD69" s="54"/>
      <c r="WSE69" s="54"/>
      <c r="WSF69" s="54"/>
      <c r="WSG69" s="54"/>
      <c r="WSH69" s="54"/>
      <c r="WSI69" s="54"/>
      <c r="WSJ69" s="54"/>
      <c r="WSK69" s="54"/>
      <c r="WSL69" s="54"/>
      <c r="WSM69" s="54"/>
      <c r="WSN69" s="54"/>
      <c r="WSO69" s="54"/>
      <c r="WSP69" s="54"/>
      <c r="WSQ69" s="54"/>
      <c r="WSR69" s="54"/>
      <c r="WSS69" s="54"/>
      <c r="WST69" s="54"/>
      <c r="WSU69" s="54"/>
      <c r="WSV69" s="54"/>
      <c r="WSW69" s="54"/>
      <c r="WSX69" s="54"/>
      <c r="WSY69" s="54"/>
      <c r="WSZ69" s="54"/>
      <c r="WTA69" s="54"/>
      <c r="WTB69" s="54"/>
      <c r="WTC69" s="54"/>
      <c r="WTD69" s="54"/>
      <c r="WTE69" s="54"/>
      <c r="WTF69" s="54"/>
      <c r="WTG69" s="54"/>
      <c r="WTH69" s="54"/>
      <c r="WTI69" s="54"/>
      <c r="WTJ69" s="54"/>
      <c r="WTK69" s="54"/>
      <c r="WTL69" s="54"/>
      <c r="WTM69" s="54"/>
      <c r="WTN69" s="54"/>
      <c r="WTO69" s="54"/>
      <c r="WTP69" s="54"/>
      <c r="WTQ69" s="54"/>
      <c r="WTR69" s="54"/>
      <c r="WTS69" s="54"/>
      <c r="WTT69" s="54"/>
      <c r="WTU69" s="54"/>
      <c r="WTV69" s="54"/>
      <c r="WTW69" s="54"/>
      <c r="WTX69" s="54"/>
      <c r="WTY69" s="54"/>
      <c r="WTZ69" s="54"/>
      <c r="WUA69" s="54"/>
      <c r="WUB69" s="54"/>
      <c r="WUC69" s="54"/>
      <c r="WUD69" s="54"/>
      <c r="WUE69" s="54"/>
      <c r="WUF69" s="54"/>
      <c r="WUG69" s="54"/>
      <c r="WUH69" s="54"/>
      <c r="WUI69" s="54"/>
      <c r="WUJ69" s="54"/>
      <c r="WUK69" s="54"/>
      <c r="WUL69" s="54"/>
      <c r="WUM69" s="54"/>
      <c r="WUN69" s="54"/>
      <c r="WUO69" s="54"/>
      <c r="WUP69" s="54"/>
      <c r="WUQ69" s="54"/>
      <c r="WUR69" s="54"/>
      <c r="WUS69" s="54"/>
      <c r="WUT69" s="54"/>
      <c r="WUU69" s="54"/>
      <c r="WUV69" s="54"/>
      <c r="WUW69" s="54"/>
      <c r="WUX69" s="54"/>
      <c r="WUY69" s="54"/>
      <c r="WUZ69" s="54"/>
      <c r="WVA69" s="54"/>
      <c r="WVB69" s="54"/>
      <c r="WVC69" s="54"/>
      <c r="WVD69" s="54"/>
      <c r="WVE69" s="54"/>
      <c r="WVF69" s="54"/>
      <c r="WVG69" s="54"/>
      <c r="WVH69" s="54"/>
      <c r="WVI69" s="54"/>
      <c r="WVJ69" s="54"/>
      <c r="WVK69" s="54"/>
      <c r="WVL69" s="54"/>
      <c r="WVM69" s="54"/>
      <c r="WVN69" s="54"/>
      <c r="WVO69" s="54"/>
      <c r="WVP69" s="54"/>
      <c r="WVQ69" s="54"/>
      <c r="WVR69" s="54"/>
      <c r="WVS69" s="54"/>
      <c r="WVT69" s="54"/>
      <c r="WVU69" s="54"/>
      <c r="WVV69" s="54"/>
      <c r="WVW69" s="54"/>
      <c r="WVX69" s="54"/>
      <c r="WVY69" s="54"/>
      <c r="WVZ69" s="54"/>
      <c r="WWA69" s="54"/>
      <c r="WWB69" s="54"/>
      <c r="WWC69" s="54"/>
      <c r="WWD69" s="54"/>
      <c r="WWE69" s="54"/>
      <c r="WWF69" s="54"/>
      <c r="WWG69" s="54"/>
      <c r="WWH69" s="54"/>
      <c r="WWI69" s="54"/>
      <c r="WWJ69" s="54"/>
      <c r="WWK69" s="54"/>
      <c r="WWL69" s="54"/>
      <c r="WWM69" s="54"/>
      <c r="WWN69" s="54"/>
      <c r="WWO69" s="54"/>
      <c r="WWP69" s="54"/>
      <c r="WWQ69" s="54"/>
      <c r="WWR69" s="54"/>
      <c r="WWS69" s="54"/>
      <c r="WWT69" s="54"/>
      <c r="WWU69" s="54"/>
      <c r="WWV69" s="54"/>
      <c r="WWW69" s="54"/>
      <c r="WWX69" s="54"/>
      <c r="WWY69" s="54"/>
      <c r="WWZ69" s="54"/>
      <c r="WXA69" s="54"/>
      <c r="WXB69" s="54"/>
      <c r="WXC69" s="54"/>
      <c r="WXD69" s="54"/>
      <c r="WXE69" s="54"/>
      <c r="WXF69" s="54"/>
      <c r="WXG69" s="54"/>
      <c r="WXH69" s="54"/>
      <c r="WXI69" s="54"/>
      <c r="WXJ69" s="54"/>
      <c r="WXK69" s="54"/>
      <c r="WXL69" s="54"/>
      <c r="WXM69" s="54"/>
      <c r="WXN69" s="54"/>
      <c r="WXO69" s="54"/>
      <c r="WXP69" s="54"/>
      <c r="WXQ69" s="54"/>
      <c r="WXR69" s="54"/>
      <c r="WXS69" s="54"/>
      <c r="WXT69" s="54"/>
      <c r="WXU69" s="54"/>
      <c r="WXV69" s="54"/>
      <c r="WXW69" s="54"/>
      <c r="WXX69" s="54"/>
      <c r="WXY69" s="54"/>
      <c r="WXZ69" s="54"/>
      <c r="WYA69" s="54"/>
      <c r="WYB69" s="54"/>
      <c r="WYC69" s="54"/>
      <c r="WYD69" s="54"/>
      <c r="WYE69" s="54"/>
      <c r="WYF69" s="54"/>
      <c r="WYG69" s="54"/>
      <c r="WYH69" s="54"/>
      <c r="WYI69" s="54"/>
      <c r="WYJ69" s="54"/>
      <c r="WYK69" s="54"/>
      <c r="WYL69" s="54"/>
      <c r="WYM69" s="54"/>
      <c r="WYN69" s="54"/>
      <c r="WYO69" s="54"/>
      <c r="WYP69" s="54"/>
      <c r="WYQ69" s="54"/>
      <c r="WYR69" s="54"/>
      <c r="WYS69" s="54"/>
      <c r="WYT69" s="54"/>
      <c r="WYU69" s="54"/>
      <c r="WYV69" s="54"/>
      <c r="WYW69" s="54"/>
      <c r="WYX69" s="54"/>
      <c r="WYY69" s="54"/>
      <c r="WYZ69" s="54"/>
      <c r="WZA69" s="54"/>
      <c r="WZB69" s="54"/>
      <c r="WZC69" s="54"/>
      <c r="WZD69" s="54"/>
      <c r="WZE69" s="54"/>
      <c r="WZF69" s="54"/>
      <c r="WZG69" s="54"/>
      <c r="WZH69" s="54"/>
      <c r="WZI69" s="54"/>
      <c r="WZJ69" s="54"/>
      <c r="WZK69" s="54"/>
      <c r="WZL69" s="54"/>
      <c r="WZM69" s="54"/>
      <c r="WZN69" s="54"/>
      <c r="WZO69" s="54"/>
      <c r="WZP69" s="54"/>
      <c r="WZQ69" s="54"/>
      <c r="WZR69" s="54"/>
      <c r="WZS69" s="54"/>
      <c r="WZT69" s="54"/>
      <c r="WZU69" s="54"/>
      <c r="WZV69" s="54"/>
      <c r="WZW69" s="54"/>
      <c r="WZX69" s="54"/>
      <c r="WZY69" s="54"/>
      <c r="WZZ69" s="54"/>
      <c r="XAA69" s="54"/>
      <c r="XAB69" s="54"/>
      <c r="XAC69" s="54"/>
      <c r="XAD69" s="54"/>
      <c r="XAE69" s="54"/>
      <c r="XAF69" s="54"/>
      <c r="XAG69" s="54"/>
      <c r="XAH69" s="54"/>
      <c r="XAI69" s="54"/>
      <c r="XAJ69" s="54"/>
      <c r="XAK69" s="54"/>
      <c r="XAL69" s="54"/>
      <c r="XAM69" s="54"/>
      <c r="XAN69" s="54"/>
      <c r="XAO69" s="54"/>
      <c r="XAP69" s="54"/>
      <c r="XAQ69" s="54"/>
      <c r="XAR69" s="54"/>
      <c r="XAS69" s="54"/>
      <c r="XAT69" s="54"/>
      <c r="XAU69" s="54"/>
      <c r="XAV69" s="54"/>
      <c r="XAW69" s="54"/>
      <c r="XAX69" s="54"/>
      <c r="XAY69" s="54"/>
      <c r="XAZ69" s="54"/>
      <c r="XBA69" s="54"/>
      <c r="XBB69" s="54"/>
      <c r="XBC69" s="54"/>
      <c r="XBD69" s="54"/>
      <c r="XBE69" s="54"/>
      <c r="XBF69" s="54"/>
      <c r="XBG69" s="54"/>
      <c r="XBH69" s="54"/>
      <c r="XBI69" s="54"/>
      <c r="XBJ69" s="54"/>
      <c r="XBK69" s="54"/>
      <c r="XBL69" s="54"/>
      <c r="XBM69" s="54"/>
      <c r="XBN69" s="54"/>
      <c r="XBO69" s="54"/>
      <c r="XBP69" s="54"/>
      <c r="XBQ69" s="54"/>
      <c r="XBR69" s="54"/>
    </row>
    <row r="70" s="94" customFormat="1" ht="15.45" spans="1:16294">
      <c r="A70" s="83" t="s">
        <v>105</v>
      </c>
      <c r="B70" s="88"/>
      <c r="C70" s="85">
        <v>48.1648481123339</v>
      </c>
      <c r="D70" s="85">
        <v>2.56733539734471</v>
      </c>
      <c r="E70" s="85">
        <v>6.51664485997653</v>
      </c>
      <c r="F70" s="85">
        <v>40.0115676918145</v>
      </c>
      <c r="G70" s="85">
        <v>0</v>
      </c>
      <c r="H70" s="85">
        <v>2.06208287644759</v>
      </c>
      <c r="I70" s="85">
        <v>2102.59600235434</v>
      </c>
      <c r="J70" s="85">
        <v>925.529059272026</v>
      </c>
      <c r="K70" s="85">
        <v>8302.11588876107</v>
      </c>
      <c r="L70" s="85">
        <v>0</v>
      </c>
      <c r="M70" s="85">
        <v>1.18725566376817</v>
      </c>
      <c r="N70" s="85">
        <v>29.4106955711132</v>
      </c>
      <c r="O70" s="85">
        <v>0</v>
      </c>
      <c r="P70" s="85">
        <v>2.79650693709097</v>
      </c>
      <c r="Q70" s="85">
        <v>290.259808877938</v>
      </c>
      <c r="R70" s="85">
        <v>168.916499658644</v>
      </c>
      <c r="S70" s="85">
        <v>0.0876244253192791</v>
      </c>
      <c r="T70" s="85">
        <v>0.769842894914218</v>
      </c>
      <c r="U70" s="85">
        <v>15.2744579892642</v>
      </c>
      <c r="V70" s="85">
        <v>0.45040584148382</v>
      </c>
      <c r="W70" s="85">
        <v>528.905410007997</v>
      </c>
      <c r="X70" s="112">
        <f t="shared" si="2"/>
        <v>12467.6219371929</v>
      </c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4"/>
      <c r="FM70" s="54"/>
      <c r="FN70" s="54"/>
      <c r="FO70" s="54"/>
      <c r="FP70" s="54"/>
      <c r="FQ70" s="54"/>
      <c r="FR70" s="54"/>
      <c r="FS70" s="54"/>
      <c r="FT70" s="54"/>
      <c r="FU70" s="54"/>
      <c r="FV70" s="54"/>
      <c r="FW70" s="54"/>
      <c r="FX70" s="54"/>
      <c r="FY70" s="54"/>
      <c r="FZ70" s="54"/>
      <c r="GA70" s="54"/>
      <c r="GB70" s="54"/>
      <c r="GC70" s="54"/>
      <c r="GD70" s="54"/>
      <c r="GE70" s="54"/>
      <c r="GF70" s="54"/>
      <c r="GG70" s="54"/>
      <c r="GH70" s="54"/>
      <c r="GI70" s="54"/>
      <c r="GJ70" s="54"/>
      <c r="GK70" s="54"/>
      <c r="GL70" s="54"/>
      <c r="GM70" s="54"/>
      <c r="GN70" s="54"/>
      <c r="GO70" s="54"/>
      <c r="GP70" s="54"/>
      <c r="GQ70" s="54"/>
      <c r="GR70" s="54"/>
      <c r="GS70" s="54"/>
      <c r="GT70" s="54"/>
      <c r="GU70" s="54"/>
      <c r="GV70" s="54"/>
      <c r="GW70" s="54"/>
      <c r="GX70" s="54"/>
      <c r="GY70" s="54"/>
      <c r="GZ70" s="54"/>
      <c r="HA70" s="54"/>
      <c r="HB70" s="54"/>
      <c r="HC70" s="54"/>
      <c r="HD70" s="54"/>
      <c r="HE70" s="54"/>
      <c r="HF70" s="54"/>
      <c r="HG70" s="54"/>
      <c r="HH70" s="54"/>
      <c r="HI70" s="54"/>
      <c r="HJ70" s="54"/>
      <c r="HK70" s="54"/>
      <c r="HL70" s="54"/>
      <c r="HM70" s="54"/>
      <c r="HN70" s="54"/>
      <c r="HO70" s="54"/>
      <c r="HP70" s="54"/>
      <c r="HQ70" s="54"/>
      <c r="HR70" s="54"/>
      <c r="HS70" s="54"/>
      <c r="HT70" s="54"/>
      <c r="HU70" s="54"/>
      <c r="HV70" s="54"/>
      <c r="HW70" s="54"/>
      <c r="HX70" s="54"/>
      <c r="HY70" s="54"/>
      <c r="HZ70" s="54"/>
      <c r="IA70" s="54"/>
      <c r="IB70" s="54"/>
      <c r="IC70" s="54"/>
      <c r="ID70" s="54"/>
      <c r="IE70" s="54"/>
      <c r="IF70" s="54"/>
      <c r="IG70" s="54"/>
      <c r="IH70" s="54"/>
      <c r="II70" s="54"/>
      <c r="IJ70" s="54"/>
      <c r="IK70" s="54"/>
      <c r="IL70" s="54"/>
      <c r="IM70" s="54"/>
      <c r="IN70" s="54"/>
      <c r="IO70" s="54"/>
      <c r="IP70" s="54"/>
      <c r="IQ70" s="54"/>
      <c r="IR70" s="54"/>
      <c r="IS70" s="54"/>
      <c r="IT70" s="54"/>
      <c r="IU70" s="54"/>
      <c r="IV70" s="54"/>
      <c r="IW70" s="54"/>
      <c r="IX70" s="54"/>
      <c r="IY70" s="54"/>
      <c r="IZ70" s="54"/>
      <c r="JA70" s="54"/>
      <c r="JB70" s="54"/>
      <c r="JC70" s="54"/>
      <c r="JD70" s="54"/>
      <c r="JE70" s="54"/>
      <c r="JF70" s="54"/>
      <c r="JG70" s="54"/>
      <c r="JH70" s="54"/>
      <c r="JI70" s="54"/>
      <c r="JJ70" s="54"/>
      <c r="JK70" s="54"/>
      <c r="JL70" s="54"/>
      <c r="JM70" s="54"/>
      <c r="JN70" s="54"/>
      <c r="JO70" s="54"/>
      <c r="JP70" s="54"/>
      <c r="JQ70" s="54"/>
      <c r="JR70" s="54"/>
      <c r="JS70" s="54"/>
      <c r="JT70" s="54"/>
      <c r="JU70" s="54"/>
      <c r="JV70" s="54"/>
      <c r="JW70" s="54"/>
      <c r="JX70" s="54"/>
      <c r="JY70" s="54"/>
      <c r="JZ70" s="54"/>
      <c r="KA70" s="54"/>
      <c r="KB70" s="54"/>
      <c r="KC70" s="54"/>
      <c r="KD70" s="54"/>
      <c r="KE70" s="54"/>
      <c r="KF70" s="54"/>
      <c r="KG70" s="54"/>
      <c r="KH70" s="54"/>
      <c r="KI70" s="54"/>
      <c r="KJ70" s="54"/>
      <c r="KK70" s="54"/>
      <c r="KL70" s="54"/>
      <c r="KM70" s="54"/>
      <c r="KN70" s="54"/>
      <c r="KO70" s="54"/>
      <c r="KP70" s="54"/>
      <c r="KQ70" s="54"/>
      <c r="KR70" s="54"/>
      <c r="KS70" s="54"/>
      <c r="KT70" s="54"/>
      <c r="KU70" s="54"/>
      <c r="KV70" s="54"/>
      <c r="KW70" s="54"/>
      <c r="KX70" s="54"/>
      <c r="KY70" s="54"/>
      <c r="KZ70" s="54"/>
      <c r="LA70" s="54"/>
      <c r="LB70" s="54"/>
      <c r="LC70" s="54"/>
      <c r="LD70" s="54"/>
      <c r="LE70" s="54"/>
      <c r="LF70" s="54"/>
      <c r="LG70" s="54"/>
      <c r="LH70" s="54"/>
      <c r="LI70" s="54"/>
      <c r="LJ70" s="54"/>
      <c r="LK70" s="54"/>
      <c r="LL70" s="54"/>
      <c r="LM70" s="54"/>
      <c r="LN70" s="54"/>
      <c r="LO70" s="54"/>
      <c r="LP70" s="54"/>
      <c r="LQ70" s="54"/>
      <c r="LR70" s="54"/>
      <c r="LS70" s="54"/>
      <c r="LT70" s="54"/>
      <c r="LU70" s="54"/>
      <c r="LV70" s="54"/>
      <c r="LW70" s="54"/>
      <c r="LX70" s="54"/>
      <c r="LY70" s="54"/>
      <c r="LZ70" s="54"/>
      <c r="MA70" s="54"/>
      <c r="MB70" s="54"/>
      <c r="MC70" s="54"/>
      <c r="MD70" s="54"/>
      <c r="ME70" s="54"/>
      <c r="MF70" s="54"/>
      <c r="MG70" s="54"/>
      <c r="MH70" s="54"/>
      <c r="MI70" s="54"/>
      <c r="MJ70" s="54"/>
      <c r="MK70" s="54"/>
      <c r="ML70" s="54"/>
      <c r="MM70" s="54"/>
      <c r="MN70" s="54"/>
      <c r="MO70" s="54"/>
      <c r="MP70" s="54"/>
      <c r="MQ70" s="54"/>
      <c r="MR70" s="54"/>
      <c r="MS70" s="54"/>
      <c r="MT70" s="54"/>
      <c r="MU70" s="54"/>
      <c r="MV70" s="54"/>
      <c r="MW70" s="54"/>
      <c r="MX70" s="54"/>
      <c r="MY70" s="54"/>
      <c r="MZ70" s="54"/>
      <c r="NA70" s="54"/>
      <c r="NB70" s="54"/>
      <c r="NC70" s="54"/>
      <c r="ND70" s="54"/>
      <c r="NE70" s="54"/>
      <c r="NF70" s="54"/>
      <c r="NG70" s="54"/>
      <c r="NH70" s="54"/>
      <c r="NI70" s="54"/>
      <c r="NJ70" s="54"/>
      <c r="NK70" s="54"/>
      <c r="NL70" s="54"/>
      <c r="NM70" s="54"/>
      <c r="NN70" s="54"/>
      <c r="NO70" s="54"/>
      <c r="NP70" s="54"/>
      <c r="NQ70" s="54"/>
      <c r="NR70" s="54"/>
      <c r="NS70" s="54"/>
      <c r="NT70" s="54"/>
      <c r="NU70" s="54"/>
      <c r="NV70" s="54"/>
      <c r="NW70" s="54"/>
      <c r="NX70" s="54"/>
      <c r="NY70" s="54"/>
      <c r="NZ70" s="54"/>
      <c r="OA70" s="54"/>
      <c r="OB70" s="54"/>
      <c r="OC70" s="54"/>
      <c r="OD70" s="54"/>
      <c r="OE70" s="54"/>
      <c r="OF70" s="54"/>
      <c r="OG70" s="54"/>
      <c r="OH70" s="54"/>
      <c r="OI70" s="54"/>
      <c r="OJ70" s="54"/>
      <c r="OK70" s="54"/>
      <c r="OL70" s="54"/>
      <c r="OM70" s="54"/>
      <c r="ON70" s="54"/>
      <c r="OO70" s="54"/>
      <c r="OP70" s="54"/>
      <c r="OQ70" s="54"/>
      <c r="OR70" s="54"/>
      <c r="OS70" s="54"/>
      <c r="OT70" s="54"/>
      <c r="OU70" s="54"/>
      <c r="OV70" s="54"/>
      <c r="OW70" s="54"/>
      <c r="OX70" s="54"/>
      <c r="OY70" s="54"/>
      <c r="OZ70" s="54"/>
      <c r="PA70" s="54"/>
      <c r="PB70" s="54"/>
      <c r="PC70" s="54"/>
      <c r="PD70" s="54"/>
      <c r="PE70" s="54"/>
      <c r="PF70" s="54"/>
      <c r="PG70" s="54"/>
      <c r="PH70" s="54"/>
      <c r="PI70" s="54"/>
      <c r="PJ70" s="54"/>
      <c r="PK70" s="54"/>
      <c r="PL70" s="54"/>
      <c r="PM70" s="54"/>
      <c r="PN70" s="54"/>
      <c r="PO70" s="54"/>
      <c r="PP70" s="54"/>
      <c r="PQ70" s="54"/>
      <c r="PR70" s="54"/>
      <c r="PS70" s="54"/>
      <c r="PT70" s="54"/>
      <c r="PU70" s="54"/>
      <c r="PV70" s="54"/>
      <c r="PW70" s="54"/>
      <c r="PX70" s="54"/>
      <c r="PY70" s="54"/>
      <c r="PZ70" s="54"/>
      <c r="QA70" s="54"/>
      <c r="QB70" s="54"/>
      <c r="QC70" s="54"/>
      <c r="QD70" s="54"/>
      <c r="QE70" s="54"/>
      <c r="QF70" s="54"/>
      <c r="QG70" s="54"/>
      <c r="QH70" s="54"/>
      <c r="QI70" s="54"/>
      <c r="QJ70" s="54"/>
      <c r="QK70" s="54"/>
      <c r="QL70" s="54"/>
      <c r="QM70" s="54"/>
      <c r="QN70" s="54"/>
      <c r="QO70" s="54"/>
      <c r="QP70" s="54"/>
      <c r="QQ70" s="54"/>
      <c r="QR70" s="54"/>
      <c r="QS70" s="54"/>
      <c r="QT70" s="54"/>
      <c r="QU70" s="54"/>
      <c r="QV70" s="54"/>
      <c r="QW70" s="54"/>
      <c r="QX70" s="54"/>
      <c r="QY70" s="54"/>
      <c r="QZ70" s="54"/>
      <c r="RA70" s="54"/>
      <c r="RB70" s="54"/>
      <c r="RC70" s="54"/>
      <c r="RD70" s="54"/>
      <c r="RE70" s="54"/>
      <c r="RF70" s="54"/>
      <c r="RG70" s="54"/>
      <c r="RH70" s="54"/>
      <c r="RI70" s="54"/>
      <c r="RJ70" s="54"/>
      <c r="RK70" s="54"/>
      <c r="RL70" s="54"/>
      <c r="RM70" s="54"/>
      <c r="RN70" s="54"/>
      <c r="RO70" s="54"/>
      <c r="RP70" s="54"/>
      <c r="RQ70" s="54"/>
      <c r="RR70" s="54"/>
      <c r="RS70" s="54"/>
      <c r="RT70" s="54"/>
      <c r="RU70" s="54"/>
      <c r="RV70" s="54"/>
      <c r="RW70" s="54"/>
      <c r="RX70" s="54"/>
      <c r="RY70" s="54"/>
      <c r="RZ70" s="54"/>
      <c r="SA70" s="54"/>
      <c r="SB70" s="54"/>
      <c r="SC70" s="54"/>
      <c r="SD70" s="54"/>
      <c r="SE70" s="54"/>
      <c r="SF70" s="54"/>
      <c r="SG70" s="54"/>
      <c r="SH70" s="54"/>
      <c r="SI70" s="54"/>
      <c r="SJ70" s="54"/>
      <c r="SK70" s="54"/>
      <c r="SL70" s="54"/>
      <c r="SM70" s="54"/>
      <c r="SN70" s="54"/>
      <c r="SO70" s="54"/>
      <c r="SP70" s="54"/>
      <c r="SQ70" s="54"/>
      <c r="SR70" s="54"/>
      <c r="SS70" s="54"/>
      <c r="ST70" s="54"/>
      <c r="SU70" s="54"/>
      <c r="SV70" s="54"/>
      <c r="SW70" s="54"/>
      <c r="SX70" s="54"/>
      <c r="SY70" s="54"/>
      <c r="SZ70" s="54"/>
      <c r="TA70" s="54"/>
      <c r="TB70" s="54"/>
      <c r="TC70" s="54"/>
      <c r="TD70" s="54"/>
      <c r="TE70" s="54"/>
      <c r="TF70" s="54"/>
      <c r="TG70" s="54"/>
      <c r="TH70" s="54"/>
      <c r="TI70" s="54"/>
      <c r="TJ70" s="54"/>
      <c r="TK70" s="54"/>
      <c r="TL70" s="54"/>
      <c r="TM70" s="54"/>
      <c r="TN70" s="54"/>
      <c r="TO70" s="54"/>
      <c r="TP70" s="54"/>
      <c r="TQ70" s="54"/>
      <c r="TR70" s="54"/>
      <c r="TS70" s="54"/>
      <c r="TT70" s="54"/>
      <c r="TU70" s="54"/>
      <c r="TV70" s="54"/>
      <c r="TW70" s="54"/>
      <c r="TX70" s="54"/>
      <c r="TY70" s="54"/>
      <c r="TZ70" s="54"/>
      <c r="UA70" s="54"/>
      <c r="UB70" s="54"/>
      <c r="UC70" s="54"/>
      <c r="UD70" s="54"/>
      <c r="UE70" s="54"/>
      <c r="UF70" s="54"/>
      <c r="UG70" s="54"/>
      <c r="UH70" s="54"/>
      <c r="UI70" s="54"/>
      <c r="UJ70" s="54"/>
      <c r="UK70" s="54"/>
      <c r="UL70" s="54"/>
      <c r="UM70" s="54"/>
      <c r="UN70" s="54"/>
      <c r="UO70" s="54"/>
      <c r="UP70" s="54"/>
      <c r="UQ70" s="54"/>
      <c r="UR70" s="54"/>
      <c r="US70" s="54"/>
      <c r="UT70" s="54"/>
      <c r="UU70" s="54"/>
      <c r="UV70" s="54"/>
      <c r="UW70" s="54"/>
      <c r="UX70" s="54"/>
      <c r="UY70" s="54"/>
      <c r="UZ70" s="54"/>
      <c r="VA70" s="54"/>
      <c r="VB70" s="54"/>
      <c r="VC70" s="54"/>
      <c r="VD70" s="54"/>
      <c r="VE70" s="54"/>
      <c r="VF70" s="54"/>
      <c r="VG70" s="54"/>
      <c r="VH70" s="54"/>
      <c r="VI70" s="54"/>
      <c r="VJ70" s="54"/>
      <c r="VK70" s="54"/>
      <c r="VL70" s="54"/>
      <c r="VM70" s="54"/>
      <c r="VN70" s="54"/>
      <c r="VO70" s="54"/>
      <c r="VP70" s="54"/>
      <c r="VQ70" s="54"/>
      <c r="VR70" s="54"/>
      <c r="VS70" s="54"/>
      <c r="VT70" s="54"/>
      <c r="VU70" s="54"/>
      <c r="VV70" s="54"/>
      <c r="VW70" s="54"/>
      <c r="VX70" s="54"/>
      <c r="VY70" s="54"/>
      <c r="VZ70" s="54"/>
      <c r="WA70" s="54"/>
      <c r="WB70" s="54"/>
      <c r="WC70" s="54"/>
      <c r="WD70" s="54"/>
      <c r="WE70" s="54"/>
      <c r="WF70" s="54"/>
      <c r="WG70" s="54"/>
      <c r="WH70" s="54"/>
      <c r="WI70" s="54"/>
      <c r="WJ70" s="54"/>
      <c r="WK70" s="54"/>
      <c r="WL70" s="54"/>
      <c r="WM70" s="54"/>
      <c r="WN70" s="54"/>
      <c r="WO70" s="54"/>
      <c r="WP70" s="54"/>
      <c r="WQ70" s="54"/>
      <c r="WR70" s="54"/>
      <c r="WS70" s="54"/>
      <c r="WT70" s="54"/>
      <c r="WU70" s="54"/>
      <c r="WV70" s="54"/>
      <c r="WW70" s="54"/>
      <c r="WX70" s="54"/>
      <c r="WY70" s="54"/>
      <c r="WZ70" s="54"/>
      <c r="XA70" s="54"/>
      <c r="XB70" s="54"/>
      <c r="XC70" s="54"/>
      <c r="XD70" s="54"/>
      <c r="XE70" s="54"/>
      <c r="XF70" s="54"/>
      <c r="XG70" s="54"/>
      <c r="XH70" s="54"/>
      <c r="XI70" s="54"/>
      <c r="XJ70" s="54"/>
      <c r="XK70" s="54"/>
      <c r="XL70" s="54"/>
      <c r="XM70" s="54"/>
      <c r="XN70" s="54"/>
      <c r="XO70" s="54"/>
      <c r="XP70" s="54"/>
      <c r="XQ70" s="54"/>
      <c r="XR70" s="54"/>
      <c r="XS70" s="54"/>
      <c r="XT70" s="54"/>
      <c r="XU70" s="54"/>
      <c r="XV70" s="54"/>
      <c r="XW70" s="54"/>
      <c r="XX70" s="54"/>
      <c r="XY70" s="54"/>
      <c r="XZ70" s="54"/>
      <c r="YA70" s="54"/>
      <c r="YB70" s="54"/>
      <c r="YC70" s="54"/>
      <c r="YD70" s="54"/>
      <c r="YE70" s="54"/>
      <c r="YF70" s="54"/>
      <c r="YG70" s="54"/>
      <c r="YH70" s="54"/>
      <c r="YI70" s="54"/>
      <c r="YJ70" s="54"/>
      <c r="YK70" s="54"/>
      <c r="YL70" s="54"/>
      <c r="YM70" s="54"/>
      <c r="YN70" s="54"/>
      <c r="YO70" s="54"/>
      <c r="YP70" s="54"/>
      <c r="YQ70" s="54"/>
      <c r="YR70" s="54"/>
      <c r="YS70" s="54"/>
      <c r="YT70" s="54"/>
      <c r="YU70" s="54"/>
      <c r="YV70" s="54"/>
      <c r="YW70" s="54"/>
      <c r="YX70" s="54"/>
      <c r="YY70" s="54"/>
      <c r="YZ70" s="54"/>
      <c r="ZA70" s="54"/>
      <c r="ZB70" s="54"/>
      <c r="ZC70" s="54"/>
      <c r="ZD70" s="54"/>
      <c r="ZE70" s="54"/>
      <c r="ZF70" s="54"/>
      <c r="ZG70" s="54"/>
      <c r="ZH70" s="54"/>
      <c r="ZI70" s="54"/>
      <c r="ZJ70" s="54"/>
      <c r="ZK70" s="54"/>
      <c r="ZL70" s="54"/>
      <c r="ZM70" s="54"/>
      <c r="ZN70" s="54"/>
      <c r="ZO70" s="54"/>
      <c r="ZP70" s="54"/>
      <c r="ZQ70" s="54"/>
      <c r="ZR70" s="54"/>
      <c r="ZS70" s="54"/>
      <c r="ZT70" s="54"/>
      <c r="ZU70" s="54"/>
      <c r="ZV70" s="54"/>
      <c r="ZW70" s="54"/>
      <c r="ZX70" s="54"/>
      <c r="ZY70" s="54"/>
      <c r="ZZ70" s="54"/>
      <c r="AAA70" s="54"/>
      <c r="AAB70" s="54"/>
      <c r="AAC70" s="54"/>
      <c r="AAD70" s="54"/>
      <c r="AAE70" s="54"/>
      <c r="AAF70" s="54"/>
      <c r="AAG70" s="54"/>
      <c r="AAH70" s="54"/>
      <c r="AAI70" s="54"/>
      <c r="AAJ70" s="54"/>
      <c r="AAK70" s="54"/>
      <c r="AAL70" s="54"/>
      <c r="AAM70" s="54"/>
      <c r="AAN70" s="54"/>
      <c r="AAO70" s="54"/>
      <c r="AAP70" s="54"/>
      <c r="AAQ70" s="54"/>
      <c r="AAR70" s="54"/>
      <c r="AAS70" s="54"/>
      <c r="AAT70" s="54"/>
      <c r="AAU70" s="54"/>
      <c r="AAV70" s="54"/>
      <c r="AAW70" s="54"/>
      <c r="AAX70" s="54"/>
      <c r="AAY70" s="54"/>
      <c r="AAZ70" s="54"/>
      <c r="ABA70" s="54"/>
      <c r="ABB70" s="54"/>
      <c r="ABC70" s="54"/>
      <c r="ABD70" s="54"/>
      <c r="ABE70" s="54"/>
      <c r="ABF70" s="54"/>
      <c r="ABG70" s="54"/>
      <c r="ABH70" s="54"/>
      <c r="ABI70" s="54"/>
      <c r="ABJ70" s="54"/>
      <c r="ABK70" s="54"/>
      <c r="ABL70" s="54"/>
      <c r="ABM70" s="54"/>
      <c r="ABN70" s="54"/>
      <c r="ABO70" s="54"/>
      <c r="ABP70" s="54"/>
      <c r="ABQ70" s="54"/>
      <c r="ABR70" s="54"/>
      <c r="ABS70" s="54"/>
      <c r="ABT70" s="54"/>
      <c r="ABU70" s="54"/>
      <c r="ABV70" s="54"/>
      <c r="ABW70" s="54"/>
      <c r="ABX70" s="54"/>
      <c r="ABY70" s="54"/>
      <c r="ABZ70" s="54"/>
      <c r="ACA70" s="54"/>
      <c r="ACB70" s="54"/>
      <c r="ACC70" s="54"/>
      <c r="ACD70" s="54"/>
      <c r="ACE70" s="54"/>
      <c r="ACF70" s="54"/>
      <c r="ACG70" s="54"/>
      <c r="ACH70" s="54"/>
      <c r="ACI70" s="54"/>
      <c r="ACJ70" s="54"/>
      <c r="ACK70" s="54"/>
      <c r="ACL70" s="54"/>
      <c r="ACM70" s="54"/>
      <c r="ACN70" s="54"/>
      <c r="ACO70" s="54"/>
      <c r="ACP70" s="54"/>
      <c r="ACQ70" s="54"/>
      <c r="ACR70" s="54"/>
      <c r="ACS70" s="54"/>
      <c r="ACT70" s="54"/>
      <c r="ACU70" s="54"/>
      <c r="ACV70" s="54"/>
      <c r="ACW70" s="54"/>
      <c r="ACX70" s="54"/>
      <c r="ACY70" s="54"/>
      <c r="ACZ70" s="54"/>
      <c r="ADA70" s="54"/>
      <c r="ADB70" s="54"/>
      <c r="ADC70" s="54"/>
      <c r="ADD70" s="54"/>
      <c r="ADE70" s="54"/>
      <c r="ADF70" s="54"/>
      <c r="ADG70" s="54"/>
      <c r="ADH70" s="54"/>
      <c r="ADI70" s="54"/>
      <c r="ADJ70" s="54"/>
      <c r="ADK70" s="54"/>
      <c r="ADL70" s="54"/>
      <c r="ADM70" s="54"/>
      <c r="ADN70" s="54"/>
      <c r="ADO70" s="54"/>
      <c r="ADP70" s="54"/>
      <c r="ADQ70" s="54"/>
      <c r="ADR70" s="54"/>
      <c r="ADS70" s="54"/>
      <c r="ADT70" s="54"/>
      <c r="ADU70" s="54"/>
      <c r="ADV70" s="54"/>
      <c r="ADW70" s="54"/>
      <c r="ADX70" s="54"/>
      <c r="ADY70" s="54"/>
      <c r="ADZ70" s="54"/>
      <c r="AEA70" s="54"/>
      <c r="AEB70" s="54"/>
      <c r="AEC70" s="54"/>
      <c r="AED70" s="54"/>
      <c r="AEE70" s="54"/>
      <c r="AEF70" s="54"/>
      <c r="AEG70" s="54"/>
      <c r="AEH70" s="54"/>
      <c r="AEI70" s="54"/>
      <c r="AEJ70" s="54"/>
      <c r="AEK70" s="54"/>
      <c r="AEL70" s="54"/>
      <c r="AEM70" s="54"/>
      <c r="AEN70" s="54"/>
      <c r="AEO70" s="54"/>
      <c r="AEP70" s="54"/>
      <c r="AEQ70" s="54"/>
      <c r="AER70" s="54"/>
      <c r="AES70" s="54"/>
      <c r="AET70" s="54"/>
      <c r="AEU70" s="54"/>
      <c r="AEV70" s="54"/>
      <c r="AEW70" s="54"/>
      <c r="AEX70" s="54"/>
      <c r="AEY70" s="54"/>
      <c r="AEZ70" s="54"/>
      <c r="AFA70" s="54"/>
      <c r="AFB70" s="54"/>
      <c r="AFC70" s="54"/>
      <c r="AFD70" s="54"/>
      <c r="AFE70" s="54"/>
      <c r="AFF70" s="54"/>
      <c r="AFG70" s="54"/>
      <c r="AFH70" s="54"/>
      <c r="AFI70" s="54"/>
      <c r="AFJ70" s="54"/>
      <c r="AFK70" s="54"/>
      <c r="AFL70" s="54"/>
      <c r="AFM70" s="54"/>
      <c r="AFN70" s="54"/>
      <c r="AFO70" s="54"/>
      <c r="AFP70" s="54"/>
      <c r="AFQ70" s="54"/>
      <c r="AFR70" s="54"/>
      <c r="AFS70" s="54"/>
      <c r="AFT70" s="54"/>
      <c r="AFU70" s="54"/>
      <c r="AFV70" s="54"/>
      <c r="AFW70" s="54"/>
      <c r="AFX70" s="54"/>
      <c r="AFY70" s="54"/>
      <c r="AFZ70" s="54"/>
      <c r="AGA70" s="54"/>
      <c r="AGB70" s="54"/>
      <c r="AGC70" s="54"/>
      <c r="AGD70" s="54"/>
      <c r="AGE70" s="54"/>
      <c r="AGF70" s="54"/>
      <c r="AGG70" s="54"/>
      <c r="AGH70" s="54"/>
      <c r="AGI70" s="54"/>
      <c r="AGJ70" s="54"/>
      <c r="AGK70" s="54"/>
      <c r="AGL70" s="54"/>
      <c r="AGM70" s="54"/>
      <c r="AGN70" s="54"/>
      <c r="AGO70" s="54"/>
      <c r="AGP70" s="54"/>
      <c r="AGQ70" s="54"/>
      <c r="AGR70" s="54"/>
      <c r="AGS70" s="54"/>
      <c r="AGT70" s="54"/>
      <c r="AGU70" s="54"/>
      <c r="AGV70" s="54"/>
      <c r="AGW70" s="54"/>
      <c r="AGX70" s="54"/>
      <c r="AGY70" s="54"/>
      <c r="AGZ70" s="54"/>
      <c r="AHA70" s="54"/>
      <c r="AHB70" s="54"/>
      <c r="AHC70" s="54"/>
      <c r="AHD70" s="54"/>
      <c r="AHE70" s="54"/>
      <c r="AHF70" s="54"/>
      <c r="AHG70" s="54"/>
      <c r="AHH70" s="54"/>
      <c r="AHI70" s="54"/>
      <c r="AHJ70" s="54"/>
      <c r="AHK70" s="54"/>
      <c r="AHL70" s="54"/>
      <c r="AHM70" s="54"/>
      <c r="AHN70" s="54"/>
      <c r="AHO70" s="54"/>
      <c r="AHP70" s="54"/>
      <c r="AHQ70" s="54"/>
      <c r="AHR70" s="54"/>
      <c r="AHS70" s="54"/>
      <c r="AHT70" s="54"/>
      <c r="AHU70" s="54"/>
      <c r="AHV70" s="54"/>
      <c r="AHW70" s="54"/>
      <c r="AHX70" s="54"/>
      <c r="AHY70" s="54"/>
      <c r="AHZ70" s="54"/>
      <c r="AIA70" s="54"/>
      <c r="AIB70" s="54"/>
      <c r="AIC70" s="54"/>
      <c r="AID70" s="54"/>
      <c r="AIE70" s="54"/>
      <c r="AIF70" s="54"/>
      <c r="AIG70" s="54"/>
      <c r="AIH70" s="54"/>
      <c r="AII70" s="54"/>
      <c r="AIJ70" s="54"/>
      <c r="AIK70" s="54"/>
      <c r="AIL70" s="54"/>
      <c r="AIM70" s="54"/>
      <c r="AIN70" s="54"/>
      <c r="AIO70" s="54"/>
      <c r="AIP70" s="54"/>
      <c r="AIQ70" s="54"/>
      <c r="AIR70" s="54"/>
      <c r="AIS70" s="54"/>
      <c r="AIT70" s="54"/>
      <c r="AIU70" s="54"/>
      <c r="AIV70" s="54"/>
      <c r="AIW70" s="54"/>
      <c r="AIX70" s="54"/>
      <c r="AIY70" s="54"/>
      <c r="AIZ70" s="54"/>
      <c r="AJA70" s="54"/>
      <c r="AJB70" s="54"/>
      <c r="AJC70" s="54"/>
      <c r="AJD70" s="54"/>
      <c r="AJE70" s="54"/>
      <c r="AJF70" s="54"/>
      <c r="AJG70" s="54"/>
      <c r="AJH70" s="54"/>
      <c r="AJI70" s="54"/>
      <c r="AJJ70" s="54"/>
      <c r="AJK70" s="54"/>
      <c r="AJL70" s="54"/>
      <c r="AJM70" s="54"/>
      <c r="AJN70" s="54"/>
      <c r="AJO70" s="54"/>
      <c r="AJP70" s="54"/>
      <c r="AJQ70" s="54"/>
      <c r="AJR70" s="54"/>
      <c r="AJS70" s="54"/>
      <c r="AJT70" s="54"/>
      <c r="AJU70" s="54"/>
      <c r="AJV70" s="54"/>
      <c r="AJW70" s="54"/>
      <c r="AJX70" s="54"/>
      <c r="AJY70" s="54"/>
      <c r="AJZ70" s="54"/>
      <c r="AKA70" s="54"/>
      <c r="AKB70" s="54"/>
      <c r="AKC70" s="54"/>
      <c r="AKD70" s="54"/>
      <c r="AKE70" s="54"/>
      <c r="AKF70" s="54"/>
      <c r="AKG70" s="54"/>
      <c r="AKH70" s="54"/>
      <c r="AKI70" s="54"/>
      <c r="AKJ70" s="54"/>
      <c r="AKK70" s="54"/>
      <c r="AKL70" s="54"/>
      <c r="AKM70" s="54"/>
      <c r="AKN70" s="54"/>
      <c r="AKO70" s="54"/>
      <c r="AKP70" s="54"/>
      <c r="AKQ70" s="54"/>
      <c r="AKR70" s="54"/>
      <c r="AKS70" s="54"/>
      <c r="AKT70" s="54"/>
      <c r="AKU70" s="54"/>
      <c r="AKV70" s="54"/>
      <c r="AKW70" s="54"/>
      <c r="AKX70" s="54"/>
      <c r="AKY70" s="54"/>
      <c r="AKZ70" s="54"/>
      <c r="ALA70" s="54"/>
      <c r="ALB70" s="54"/>
      <c r="ALC70" s="54"/>
      <c r="ALD70" s="54"/>
      <c r="ALE70" s="54"/>
      <c r="ALF70" s="54"/>
      <c r="ALG70" s="54"/>
      <c r="ALH70" s="54"/>
      <c r="ALI70" s="54"/>
      <c r="ALJ70" s="54"/>
      <c r="ALK70" s="54"/>
      <c r="ALL70" s="54"/>
      <c r="ALM70" s="54"/>
      <c r="ALN70" s="54"/>
      <c r="ALO70" s="54"/>
      <c r="ALP70" s="54"/>
      <c r="ALQ70" s="54"/>
      <c r="ALR70" s="54"/>
      <c r="ALS70" s="54"/>
      <c r="ALT70" s="54"/>
      <c r="ALU70" s="54"/>
      <c r="ALV70" s="54"/>
      <c r="ALW70" s="54"/>
      <c r="ALX70" s="54"/>
      <c r="ALY70" s="54"/>
      <c r="ALZ70" s="54"/>
      <c r="AMA70" s="54"/>
      <c r="AMB70" s="54"/>
      <c r="AMC70" s="54"/>
      <c r="AMD70" s="54"/>
      <c r="AME70" s="54"/>
      <c r="AMF70" s="54"/>
      <c r="AMG70" s="54"/>
      <c r="AMH70" s="54"/>
      <c r="AMI70" s="54"/>
      <c r="AMJ70" s="54"/>
      <c r="AMK70" s="54"/>
      <c r="AML70" s="54"/>
      <c r="AMM70" s="54"/>
      <c r="AMN70" s="54"/>
      <c r="AMO70" s="54"/>
      <c r="AMP70" s="54"/>
      <c r="AMQ70" s="54"/>
      <c r="AMR70" s="54"/>
      <c r="AMS70" s="54"/>
      <c r="AMT70" s="54"/>
      <c r="AMU70" s="54"/>
      <c r="AMV70" s="54"/>
      <c r="AMW70" s="54"/>
      <c r="AMX70" s="54"/>
      <c r="AMY70" s="54"/>
      <c r="AMZ70" s="54"/>
      <c r="ANA70" s="54"/>
      <c r="ANB70" s="54"/>
      <c r="ANC70" s="54"/>
      <c r="AND70" s="54"/>
      <c r="ANE70" s="54"/>
      <c r="ANF70" s="54"/>
      <c r="ANG70" s="54"/>
      <c r="ANH70" s="54"/>
      <c r="ANI70" s="54"/>
      <c r="ANJ70" s="54"/>
      <c r="ANK70" s="54"/>
      <c r="ANL70" s="54"/>
      <c r="ANM70" s="54"/>
      <c r="ANN70" s="54"/>
      <c r="ANO70" s="54"/>
      <c r="ANP70" s="54"/>
      <c r="ANQ70" s="54"/>
      <c r="ANR70" s="54"/>
      <c r="ANS70" s="54"/>
      <c r="ANT70" s="54"/>
      <c r="ANU70" s="54"/>
      <c r="ANV70" s="54"/>
      <c r="ANW70" s="54"/>
      <c r="ANX70" s="54"/>
      <c r="ANY70" s="54"/>
      <c r="ANZ70" s="54"/>
      <c r="AOA70" s="54"/>
      <c r="AOB70" s="54"/>
      <c r="AOC70" s="54"/>
      <c r="AOD70" s="54"/>
      <c r="AOE70" s="54"/>
      <c r="AOF70" s="54"/>
      <c r="AOG70" s="54"/>
      <c r="AOH70" s="54"/>
      <c r="AOI70" s="54"/>
      <c r="AOJ70" s="54"/>
      <c r="AOK70" s="54"/>
      <c r="AOL70" s="54"/>
      <c r="AOM70" s="54"/>
      <c r="AON70" s="54"/>
      <c r="AOO70" s="54"/>
      <c r="AOP70" s="54"/>
      <c r="AOQ70" s="54"/>
      <c r="AOR70" s="54"/>
      <c r="AOS70" s="54"/>
      <c r="AOT70" s="54"/>
      <c r="AOU70" s="54"/>
      <c r="AOV70" s="54"/>
      <c r="AOW70" s="54"/>
      <c r="AOX70" s="54"/>
      <c r="AOY70" s="54"/>
      <c r="AOZ70" s="54"/>
      <c r="APA70" s="54"/>
      <c r="APB70" s="54"/>
      <c r="APC70" s="54"/>
      <c r="APD70" s="54"/>
      <c r="APE70" s="54"/>
      <c r="APF70" s="54"/>
      <c r="APG70" s="54"/>
      <c r="APH70" s="54"/>
      <c r="API70" s="54"/>
      <c r="APJ70" s="54"/>
      <c r="APK70" s="54"/>
      <c r="APL70" s="54"/>
      <c r="APM70" s="54"/>
      <c r="APN70" s="54"/>
      <c r="APO70" s="54"/>
      <c r="APP70" s="54"/>
      <c r="APQ70" s="54"/>
      <c r="APR70" s="54"/>
      <c r="APS70" s="54"/>
      <c r="APT70" s="54"/>
      <c r="APU70" s="54"/>
      <c r="APV70" s="54"/>
      <c r="APW70" s="54"/>
      <c r="APX70" s="54"/>
      <c r="APY70" s="54"/>
      <c r="APZ70" s="54"/>
      <c r="AQA70" s="54"/>
      <c r="AQB70" s="54"/>
      <c r="AQC70" s="54"/>
      <c r="AQD70" s="54"/>
      <c r="AQE70" s="54"/>
      <c r="AQF70" s="54"/>
      <c r="AQG70" s="54"/>
      <c r="AQH70" s="54"/>
      <c r="AQI70" s="54"/>
      <c r="AQJ70" s="54"/>
      <c r="AQK70" s="54"/>
      <c r="AQL70" s="54"/>
      <c r="AQM70" s="54"/>
      <c r="AQN70" s="54"/>
      <c r="AQO70" s="54"/>
      <c r="AQP70" s="54"/>
      <c r="AQQ70" s="54"/>
      <c r="AQR70" s="54"/>
      <c r="AQS70" s="54"/>
      <c r="AQT70" s="54"/>
      <c r="AQU70" s="54"/>
      <c r="AQV70" s="54"/>
      <c r="AQW70" s="54"/>
      <c r="AQX70" s="54"/>
      <c r="AQY70" s="54"/>
      <c r="AQZ70" s="54"/>
      <c r="ARA70" s="54"/>
      <c r="ARB70" s="54"/>
      <c r="ARC70" s="54"/>
      <c r="ARD70" s="54"/>
      <c r="ARE70" s="54"/>
      <c r="ARF70" s="54"/>
      <c r="ARG70" s="54"/>
      <c r="ARH70" s="54"/>
      <c r="ARI70" s="54"/>
      <c r="ARJ70" s="54"/>
      <c r="ARK70" s="54"/>
      <c r="ARL70" s="54"/>
      <c r="ARM70" s="54"/>
      <c r="ARN70" s="54"/>
      <c r="ARO70" s="54"/>
      <c r="ARP70" s="54"/>
      <c r="ARQ70" s="54"/>
      <c r="ARR70" s="54"/>
      <c r="ARS70" s="54"/>
      <c r="ART70" s="54"/>
      <c r="ARU70" s="54"/>
      <c r="ARV70" s="54"/>
      <c r="ARW70" s="54"/>
      <c r="ARX70" s="54"/>
      <c r="ARY70" s="54"/>
      <c r="ARZ70" s="54"/>
      <c r="ASA70" s="54"/>
      <c r="ASB70" s="54"/>
      <c r="ASC70" s="54"/>
      <c r="ASD70" s="54"/>
      <c r="ASE70" s="54"/>
      <c r="ASF70" s="54"/>
      <c r="ASG70" s="54"/>
      <c r="ASH70" s="54"/>
      <c r="ASI70" s="54"/>
      <c r="ASJ70" s="54"/>
      <c r="ASK70" s="54"/>
      <c r="ASL70" s="54"/>
      <c r="ASM70" s="54"/>
      <c r="ASN70" s="54"/>
      <c r="ASO70" s="54"/>
      <c r="ASP70" s="54"/>
      <c r="ASQ70" s="54"/>
      <c r="ASR70" s="54"/>
      <c r="ASS70" s="54"/>
      <c r="AST70" s="54"/>
      <c r="ASU70" s="54"/>
      <c r="ASV70" s="54"/>
      <c r="ASW70" s="54"/>
      <c r="ASX70" s="54"/>
      <c r="ASY70" s="54"/>
      <c r="ASZ70" s="54"/>
      <c r="ATA70" s="54"/>
      <c r="ATB70" s="54"/>
      <c r="ATC70" s="54"/>
      <c r="ATD70" s="54"/>
      <c r="ATE70" s="54"/>
      <c r="ATF70" s="54"/>
      <c r="ATG70" s="54"/>
      <c r="ATH70" s="54"/>
      <c r="ATI70" s="54"/>
      <c r="ATJ70" s="54"/>
      <c r="ATK70" s="54"/>
      <c r="ATL70" s="54"/>
      <c r="ATM70" s="54"/>
      <c r="ATN70" s="54"/>
      <c r="ATO70" s="54"/>
      <c r="ATP70" s="54"/>
      <c r="ATQ70" s="54"/>
      <c r="ATR70" s="54"/>
      <c r="ATS70" s="54"/>
      <c r="ATT70" s="54"/>
      <c r="ATU70" s="54"/>
      <c r="ATV70" s="54"/>
      <c r="ATW70" s="54"/>
      <c r="ATX70" s="54"/>
      <c r="ATY70" s="54"/>
      <c r="ATZ70" s="54"/>
      <c r="AUA70" s="54"/>
      <c r="AUB70" s="54"/>
      <c r="AUC70" s="54"/>
      <c r="AUD70" s="54"/>
      <c r="AUE70" s="54"/>
      <c r="AUF70" s="54"/>
      <c r="AUG70" s="54"/>
      <c r="AUH70" s="54"/>
      <c r="AUI70" s="54"/>
      <c r="AUJ70" s="54"/>
      <c r="AUK70" s="54"/>
      <c r="AUL70" s="54"/>
      <c r="AUM70" s="54"/>
      <c r="AUN70" s="54"/>
      <c r="AUO70" s="54"/>
      <c r="AUP70" s="54"/>
      <c r="AUQ70" s="54"/>
      <c r="AUR70" s="54"/>
      <c r="AUS70" s="54"/>
      <c r="AUT70" s="54"/>
      <c r="AUU70" s="54"/>
      <c r="AUV70" s="54"/>
      <c r="AUW70" s="54"/>
      <c r="AUX70" s="54"/>
      <c r="AUY70" s="54"/>
      <c r="AUZ70" s="54"/>
      <c r="AVA70" s="54"/>
      <c r="AVB70" s="54"/>
      <c r="AVC70" s="54"/>
      <c r="AVD70" s="54"/>
      <c r="AVE70" s="54"/>
      <c r="AVF70" s="54"/>
      <c r="AVG70" s="54"/>
      <c r="AVH70" s="54"/>
      <c r="AVI70" s="54"/>
      <c r="AVJ70" s="54"/>
      <c r="AVK70" s="54"/>
      <c r="AVL70" s="54"/>
      <c r="AVM70" s="54"/>
      <c r="AVN70" s="54"/>
      <c r="AVO70" s="54"/>
      <c r="AVP70" s="54"/>
      <c r="AVQ70" s="54"/>
      <c r="AVR70" s="54"/>
      <c r="AVS70" s="54"/>
      <c r="AVT70" s="54"/>
      <c r="AVU70" s="54"/>
      <c r="AVV70" s="54"/>
      <c r="AVW70" s="54"/>
      <c r="AVX70" s="54"/>
      <c r="AVY70" s="54"/>
      <c r="AVZ70" s="54"/>
      <c r="AWA70" s="54"/>
      <c r="AWB70" s="54"/>
      <c r="AWC70" s="54"/>
      <c r="AWD70" s="54"/>
      <c r="AWE70" s="54"/>
      <c r="AWF70" s="54"/>
      <c r="AWG70" s="54"/>
      <c r="AWH70" s="54"/>
      <c r="AWI70" s="54"/>
      <c r="AWJ70" s="54"/>
      <c r="AWK70" s="54"/>
      <c r="AWL70" s="54"/>
      <c r="AWM70" s="54"/>
      <c r="AWN70" s="54"/>
      <c r="AWO70" s="54"/>
      <c r="AWP70" s="54"/>
      <c r="AWQ70" s="54"/>
      <c r="AWR70" s="54"/>
      <c r="AWS70" s="54"/>
      <c r="AWT70" s="54"/>
      <c r="AWU70" s="54"/>
      <c r="AWV70" s="54"/>
      <c r="AWW70" s="54"/>
      <c r="AWX70" s="54"/>
      <c r="AWY70" s="54"/>
      <c r="AWZ70" s="54"/>
      <c r="AXA70" s="54"/>
      <c r="AXB70" s="54"/>
      <c r="AXC70" s="54"/>
      <c r="AXD70" s="54"/>
      <c r="AXE70" s="54"/>
      <c r="AXF70" s="54"/>
      <c r="AXG70" s="54"/>
      <c r="AXH70" s="54"/>
      <c r="AXI70" s="54"/>
      <c r="AXJ70" s="54"/>
      <c r="AXK70" s="54"/>
      <c r="AXL70" s="54"/>
      <c r="AXM70" s="54"/>
      <c r="AXN70" s="54"/>
      <c r="AXO70" s="54"/>
      <c r="AXP70" s="54"/>
      <c r="AXQ70" s="54"/>
      <c r="AXR70" s="54"/>
      <c r="AXS70" s="54"/>
      <c r="AXT70" s="54"/>
      <c r="AXU70" s="54"/>
      <c r="AXV70" s="54"/>
      <c r="AXW70" s="54"/>
      <c r="AXX70" s="54"/>
      <c r="AXY70" s="54"/>
      <c r="AXZ70" s="54"/>
      <c r="AYA70" s="54"/>
      <c r="AYB70" s="54"/>
      <c r="AYC70" s="54"/>
      <c r="AYD70" s="54"/>
      <c r="AYE70" s="54"/>
      <c r="AYF70" s="54"/>
      <c r="AYG70" s="54"/>
      <c r="AYH70" s="54"/>
      <c r="AYI70" s="54"/>
      <c r="AYJ70" s="54"/>
      <c r="AYK70" s="54"/>
      <c r="AYL70" s="54"/>
      <c r="AYM70" s="54"/>
      <c r="AYN70" s="54"/>
      <c r="AYO70" s="54"/>
      <c r="AYP70" s="54"/>
      <c r="AYQ70" s="54"/>
      <c r="AYR70" s="54"/>
      <c r="AYS70" s="54"/>
      <c r="AYT70" s="54"/>
      <c r="AYU70" s="54"/>
      <c r="AYV70" s="54"/>
      <c r="AYW70" s="54"/>
      <c r="AYX70" s="54"/>
      <c r="AYY70" s="54"/>
      <c r="AYZ70" s="54"/>
      <c r="AZA70" s="54"/>
      <c r="AZB70" s="54"/>
      <c r="AZC70" s="54"/>
      <c r="AZD70" s="54"/>
      <c r="AZE70" s="54"/>
      <c r="AZF70" s="54"/>
      <c r="AZG70" s="54"/>
      <c r="AZH70" s="54"/>
      <c r="AZI70" s="54"/>
      <c r="AZJ70" s="54"/>
      <c r="AZK70" s="54"/>
      <c r="AZL70" s="54"/>
      <c r="AZM70" s="54"/>
      <c r="AZN70" s="54"/>
      <c r="AZO70" s="54"/>
      <c r="AZP70" s="54"/>
      <c r="AZQ70" s="54"/>
      <c r="AZR70" s="54"/>
      <c r="AZS70" s="54"/>
      <c r="AZT70" s="54"/>
      <c r="AZU70" s="54"/>
      <c r="AZV70" s="54"/>
      <c r="AZW70" s="54"/>
      <c r="AZX70" s="54"/>
      <c r="AZY70" s="54"/>
      <c r="AZZ70" s="54"/>
      <c r="BAA70" s="54"/>
      <c r="BAB70" s="54"/>
      <c r="BAC70" s="54"/>
      <c r="BAD70" s="54"/>
      <c r="BAE70" s="54"/>
      <c r="BAF70" s="54"/>
      <c r="BAG70" s="54"/>
      <c r="BAH70" s="54"/>
      <c r="BAI70" s="54"/>
      <c r="BAJ70" s="54"/>
      <c r="BAK70" s="54"/>
      <c r="BAL70" s="54"/>
      <c r="BAM70" s="54"/>
      <c r="BAN70" s="54"/>
      <c r="BAO70" s="54"/>
      <c r="BAP70" s="54"/>
      <c r="BAQ70" s="54"/>
      <c r="BAR70" s="54"/>
      <c r="BAS70" s="54"/>
      <c r="BAT70" s="54"/>
      <c r="BAU70" s="54"/>
      <c r="BAV70" s="54"/>
      <c r="BAW70" s="54"/>
      <c r="BAX70" s="54"/>
      <c r="BAY70" s="54"/>
      <c r="BAZ70" s="54"/>
      <c r="BBA70" s="54"/>
      <c r="BBB70" s="54"/>
      <c r="BBC70" s="54"/>
      <c r="BBD70" s="54"/>
      <c r="BBE70" s="54"/>
      <c r="BBF70" s="54"/>
      <c r="BBG70" s="54"/>
      <c r="BBH70" s="54"/>
      <c r="BBI70" s="54"/>
      <c r="BBJ70" s="54"/>
      <c r="BBK70" s="54"/>
      <c r="BBL70" s="54"/>
      <c r="BBM70" s="54"/>
      <c r="BBN70" s="54"/>
      <c r="BBO70" s="54"/>
      <c r="BBP70" s="54"/>
      <c r="BBQ70" s="54"/>
      <c r="BBR70" s="54"/>
      <c r="BBS70" s="54"/>
      <c r="BBT70" s="54"/>
      <c r="BBU70" s="54"/>
      <c r="BBV70" s="54"/>
      <c r="BBW70" s="54"/>
      <c r="BBX70" s="54"/>
      <c r="BBY70" s="54"/>
      <c r="BBZ70" s="54"/>
      <c r="BCA70" s="54"/>
      <c r="BCB70" s="54"/>
      <c r="BCC70" s="54"/>
      <c r="BCD70" s="54"/>
      <c r="BCE70" s="54"/>
      <c r="BCF70" s="54"/>
      <c r="BCG70" s="54"/>
      <c r="BCH70" s="54"/>
      <c r="BCI70" s="54"/>
      <c r="BCJ70" s="54"/>
      <c r="BCK70" s="54"/>
      <c r="BCL70" s="54"/>
      <c r="BCM70" s="54"/>
      <c r="BCN70" s="54"/>
      <c r="BCO70" s="54"/>
      <c r="BCP70" s="54"/>
      <c r="BCQ70" s="54"/>
      <c r="BCR70" s="54"/>
      <c r="BCS70" s="54"/>
      <c r="BCT70" s="54"/>
      <c r="BCU70" s="54"/>
      <c r="BCV70" s="54"/>
      <c r="BCW70" s="54"/>
      <c r="BCX70" s="54"/>
      <c r="BCY70" s="54"/>
      <c r="BCZ70" s="54"/>
      <c r="BDA70" s="54"/>
      <c r="BDB70" s="54"/>
      <c r="BDC70" s="54"/>
      <c r="BDD70" s="54"/>
      <c r="BDE70" s="54"/>
      <c r="BDF70" s="54"/>
      <c r="BDG70" s="54"/>
      <c r="BDH70" s="54"/>
      <c r="BDI70" s="54"/>
      <c r="BDJ70" s="54"/>
      <c r="BDK70" s="54"/>
      <c r="BDL70" s="54"/>
      <c r="BDM70" s="54"/>
      <c r="BDN70" s="54"/>
      <c r="BDO70" s="54"/>
      <c r="BDP70" s="54"/>
      <c r="BDQ70" s="54"/>
      <c r="BDR70" s="54"/>
      <c r="BDS70" s="54"/>
      <c r="BDT70" s="54"/>
      <c r="BDU70" s="54"/>
      <c r="BDV70" s="54"/>
      <c r="BDW70" s="54"/>
      <c r="BDX70" s="54"/>
      <c r="BDY70" s="54"/>
      <c r="BDZ70" s="54"/>
      <c r="BEA70" s="54"/>
      <c r="BEB70" s="54"/>
      <c r="BEC70" s="54"/>
      <c r="BED70" s="54"/>
      <c r="BEE70" s="54"/>
      <c r="BEF70" s="54"/>
      <c r="BEG70" s="54"/>
      <c r="BEH70" s="54"/>
      <c r="BEI70" s="54"/>
      <c r="BEJ70" s="54"/>
      <c r="BEK70" s="54"/>
      <c r="BEL70" s="54"/>
      <c r="BEM70" s="54"/>
      <c r="BEN70" s="54"/>
      <c r="BEO70" s="54"/>
      <c r="BEP70" s="54"/>
      <c r="BEQ70" s="54"/>
      <c r="BER70" s="54"/>
      <c r="BES70" s="54"/>
      <c r="BET70" s="54"/>
      <c r="BEU70" s="54"/>
      <c r="BEV70" s="54"/>
      <c r="BEW70" s="54"/>
      <c r="BEX70" s="54"/>
      <c r="BEY70" s="54"/>
      <c r="BEZ70" s="54"/>
      <c r="BFA70" s="54"/>
      <c r="BFB70" s="54"/>
      <c r="BFC70" s="54"/>
      <c r="BFD70" s="54"/>
      <c r="BFE70" s="54"/>
      <c r="BFF70" s="54"/>
      <c r="BFG70" s="54"/>
      <c r="BFH70" s="54"/>
      <c r="BFI70" s="54"/>
      <c r="BFJ70" s="54"/>
      <c r="BFK70" s="54"/>
      <c r="BFL70" s="54"/>
      <c r="BFM70" s="54"/>
      <c r="BFN70" s="54"/>
      <c r="BFO70" s="54"/>
      <c r="BFP70" s="54"/>
      <c r="BFQ70" s="54"/>
      <c r="BFR70" s="54"/>
      <c r="BFS70" s="54"/>
      <c r="BFT70" s="54"/>
      <c r="BFU70" s="54"/>
      <c r="BFV70" s="54"/>
      <c r="BFW70" s="54"/>
      <c r="BFX70" s="54"/>
      <c r="BFY70" s="54"/>
      <c r="BFZ70" s="54"/>
      <c r="BGA70" s="54"/>
      <c r="BGB70" s="54"/>
      <c r="BGC70" s="54"/>
      <c r="BGD70" s="54"/>
      <c r="BGE70" s="54"/>
      <c r="BGF70" s="54"/>
      <c r="BGG70" s="54"/>
      <c r="BGH70" s="54"/>
      <c r="BGI70" s="54"/>
      <c r="BGJ70" s="54"/>
      <c r="BGK70" s="54"/>
      <c r="BGL70" s="54"/>
      <c r="BGM70" s="54"/>
      <c r="BGN70" s="54"/>
      <c r="BGO70" s="54"/>
      <c r="BGP70" s="54"/>
      <c r="BGQ70" s="54"/>
      <c r="BGR70" s="54"/>
      <c r="BGS70" s="54"/>
      <c r="BGT70" s="54"/>
      <c r="BGU70" s="54"/>
      <c r="BGV70" s="54"/>
      <c r="BGW70" s="54"/>
      <c r="BGX70" s="54"/>
      <c r="BGY70" s="54"/>
      <c r="BGZ70" s="54"/>
      <c r="BHA70" s="54"/>
      <c r="BHB70" s="54"/>
      <c r="BHC70" s="54"/>
      <c r="BHD70" s="54"/>
      <c r="BHE70" s="54"/>
      <c r="BHF70" s="54"/>
      <c r="BHG70" s="54"/>
      <c r="BHH70" s="54"/>
      <c r="BHI70" s="54"/>
      <c r="BHJ70" s="54"/>
      <c r="BHK70" s="54"/>
      <c r="BHL70" s="54"/>
      <c r="BHM70" s="54"/>
      <c r="BHN70" s="54"/>
      <c r="BHO70" s="54"/>
      <c r="BHP70" s="54"/>
      <c r="BHQ70" s="54"/>
      <c r="BHR70" s="54"/>
      <c r="BHS70" s="54"/>
      <c r="BHT70" s="54"/>
      <c r="BHU70" s="54"/>
      <c r="BHV70" s="54"/>
      <c r="BHW70" s="54"/>
      <c r="BHX70" s="54"/>
      <c r="BHY70" s="54"/>
      <c r="BHZ70" s="54"/>
      <c r="BIA70" s="54"/>
      <c r="BIB70" s="54"/>
      <c r="BIC70" s="54"/>
      <c r="BID70" s="54"/>
      <c r="BIE70" s="54"/>
      <c r="BIF70" s="54"/>
      <c r="BIG70" s="54"/>
      <c r="BIH70" s="54"/>
      <c r="BII70" s="54"/>
      <c r="BIJ70" s="54"/>
      <c r="BIK70" s="54"/>
      <c r="BIL70" s="54"/>
      <c r="BIM70" s="54"/>
      <c r="BIN70" s="54"/>
      <c r="BIO70" s="54"/>
      <c r="BIP70" s="54"/>
      <c r="BIQ70" s="54"/>
      <c r="BIR70" s="54"/>
      <c r="BIS70" s="54"/>
      <c r="BIT70" s="54"/>
      <c r="BIU70" s="54"/>
      <c r="BIV70" s="54"/>
      <c r="BIW70" s="54"/>
      <c r="BIX70" s="54"/>
      <c r="BIY70" s="54"/>
      <c r="BIZ70" s="54"/>
      <c r="BJA70" s="54"/>
      <c r="BJB70" s="54"/>
      <c r="BJC70" s="54"/>
      <c r="BJD70" s="54"/>
      <c r="BJE70" s="54"/>
      <c r="BJF70" s="54"/>
      <c r="BJG70" s="54"/>
      <c r="BJH70" s="54"/>
      <c r="BJI70" s="54"/>
      <c r="BJJ70" s="54"/>
      <c r="BJK70" s="54"/>
      <c r="BJL70" s="54"/>
      <c r="BJM70" s="54"/>
      <c r="BJN70" s="54"/>
      <c r="BJO70" s="54"/>
      <c r="BJP70" s="54"/>
      <c r="BJQ70" s="54"/>
      <c r="BJR70" s="54"/>
      <c r="BJS70" s="54"/>
      <c r="BJT70" s="54"/>
      <c r="BJU70" s="54"/>
      <c r="BJV70" s="54"/>
      <c r="BJW70" s="54"/>
      <c r="BJX70" s="54"/>
      <c r="BJY70" s="54"/>
      <c r="BJZ70" s="54"/>
      <c r="BKA70" s="54"/>
      <c r="BKB70" s="54"/>
      <c r="BKC70" s="54"/>
      <c r="BKD70" s="54"/>
      <c r="BKE70" s="54"/>
      <c r="BKF70" s="54"/>
      <c r="BKG70" s="54"/>
      <c r="BKH70" s="54"/>
      <c r="BKI70" s="54"/>
      <c r="BKJ70" s="54"/>
      <c r="BKK70" s="54"/>
      <c r="BKL70" s="54"/>
      <c r="BKM70" s="54"/>
      <c r="BKN70" s="54"/>
      <c r="BKO70" s="54"/>
      <c r="BKP70" s="54"/>
      <c r="BKQ70" s="54"/>
      <c r="BKR70" s="54"/>
      <c r="BKS70" s="54"/>
      <c r="BKT70" s="54"/>
      <c r="BKU70" s="54"/>
      <c r="BKV70" s="54"/>
      <c r="BKW70" s="54"/>
      <c r="BKX70" s="54"/>
      <c r="BKY70" s="54"/>
      <c r="BKZ70" s="54"/>
      <c r="BLA70" s="54"/>
      <c r="BLB70" s="54"/>
      <c r="BLC70" s="54"/>
      <c r="BLD70" s="54"/>
      <c r="BLE70" s="54"/>
      <c r="BLF70" s="54"/>
      <c r="BLG70" s="54"/>
      <c r="BLH70" s="54"/>
      <c r="BLI70" s="54"/>
      <c r="BLJ70" s="54"/>
      <c r="BLK70" s="54"/>
      <c r="BLL70" s="54"/>
      <c r="BLM70" s="54"/>
      <c r="BLN70" s="54"/>
      <c r="BLO70" s="54"/>
      <c r="BLP70" s="54"/>
      <c r="BLQ70" s="54"/>
      <c r="BLR70" s="54"/>
      <c r="BLS70" s="54"/>
      <c r="BLT70" s="54"/>
      <c r="BLU70" s="54"/>
      <c r="BLV70" s="54"/>
      <c r="BLW70" s="54"/>
      <c r="BLX70" s="54"/>
      <c r="BLY70" s="54"/>
      <c r="BLZ70" s="54"/>
      <c r="BMA70" s="54"/>
      <c r="BMB70" s="54"/>
      <c r="BMC70" s="54"/>
      <c r="BMD70" s="54"/>
      <c r="BME70" s="54"/>
      <c r="BMF70" s="54"/>
      <c r="BMG70" s="54"/>
      <c r="BMH70" s="54"/>
      <c r="BMI70" s="54"/>
      <c r="BMJ70" s="54"/>
      <c r="BMK70" s="54"/>
      <c r="BML70" s="54"/>
      <c r="BMM70" s="54"/>
      <c r="BMN70" s="54"/>
      <c r="BMO70" s="54"/>
      <c r="BMP70" s="54"/>
      <c r="BMQ70" s="54"/>
      <c r="BMR70" s="54"/>
      <c r="BMS70" s="54"/>
      <c r="BMT70" s="54"/>
      <c r="BMU70" s="54"/>
      <c r="BMV70" s="54"/>
      <c r="BMW70" s="54"/>
      <c r="BMX70" s="54"/>
      <c r="BMY70" s="54"/>
      <c r="BMZ70" s="54"/>
      <c r="BNA70" s="54"/>
      <c r="BNB70" s="54"/>
      <c r="BNC70" s="54"/>
      <c r="BND70" s="54"/>
      <c r="BNE70" s="54"/>
      <c r="BNF70" s="54"/>
      <c r="BNG70" s="54"/>
      <c r="BNH70" s="54"/>
      <c r="BNI70" s="54"/>
      <c r="BNJ70" s="54"/>
      <c r="BNK70" s="54"/>
      <c r="BNL70" s="54"/>
      <c r="BNM70" s="54"/>
      <c r="BNN70" s="54"/>
      <c r="BNO70" s="54"/>
      <c r="BNP70" s="54"/>
      <c r="BNQ70" s="54"/>
      <c r="BNR70" s="54"/>
      <c r="BNS70" s="54"/>
      <c r="BNT70" s="54"/>
      <c r="BNU70" s="54"/>
      <c r="BNV70" s="54"/>
      <c r="BNW70" s="54"/>
      <c r="BNX70" s="54"/>
      <c r="BNY70" s="54"/>
      <c r="BNZ70" s="54"/>
      <c r="BOA70" s="54"/>
      <c r="BOB70" s="54"/>
      <c r="BOC70" s="54"/>
      <c r="BOD70" s="54"/>
      <c r="BOE70" s="54"/>
      <c r="BOF70" s="54"/>
      <c r="BOG70" s="54"/>
      <c r="BOH70" s="54"/>
      <c r="BOI70" s="54"/>
      <c r="BOJ70" s="54"/>
      <c r="BOK70" s="54"/>
      <c r="BOL70" s="54"/>
      <c r="BOM70" s="54"/>
      <c r="BON70" s="54"/>
      <c r="BOO70" s="54"/>
      <c r="BOP70" s="54"/>
      <c r="BOQ70" s="54"/>
      <c r="BOR70" s="54"/>
      <c r="BOS70" s="54"/>
      <c r="BOT70" s="54"/>
      <c r="BOU70" s="54"/>
      <c r="BOV70" s="54"/>
      <c r="BOW70" s="54"/>
      <c r="BOX70" s="54"/>
      <c r="BOY70" s="54"/>
      <c r="BOZ70" s="54"/>
      <c r="BPA70" s="54"/>
      <c r="BPB70" s="54"/>
      <c r="BPC70" s="54"/>
      <c r="BPD70" s="54"/>
      <c r="BPE70" s="54"/>
      <c r="BPF70" s="54"/>
      <c r="BPG70" s="54"/>
      <c r="BPH70" s="54"/>
      <c r="BPI70" s="54"/>
      <c r="BPJ70" s="54"/>
      <c r="BPK70" s="54"/>
      <c r="BPL70" s="54"/>
      <c r="BPM70" s="54"/>
      <c r="BPN70" s="54"/>
      <c r="BPO70" s="54"/>
      <c r="BPP70" s="54"/>
      <c r="BPQ70" s="54"/>
      <c r="BPR70" s="54"/>
      <c r="BPS70" s="54"/>
      <c r="BPT70" s="54"/>
      <c r="BPU70" s="54"/>
      <c r="BPV70" s="54"/>
      <c r="BPW70" s="54"/>
      <c r="BPX70" s="54"/>
      <c r="BPY70" s="54"/>
      <c r="BPZ70" s="54"/>
      <c r="BQA70" s="54"/>
      <c r="BQB70" s="54"/>
      <c r="BQC70" s="54"/>
      <c r="BQD70" s="54"/>
      <c r="BQE70" s="54"/>
      <c r="BQF70" s="54"/>
      <c r="BQG70" s="54"/>
      <c r="BQH70" s="54"/>
      <c r="BQI70" s="54"/>
      <c r="BQJ70" s="54"/>
      <c r="BQK70" s="54"/>
      <c r="BQL70" s="54"/>
      <c r="BQM70" s="54"/>
      <c r="BQN70" s="54"/>
      <c r="BQO70" s="54"/>
      <c r="BQP70" s="54"/>
      <c r="BQQ70" s="54"/>
      <c r="BQR70" s="54"/>
      <c r="BQS70" s="54"/>
      <c r="BQT70" s="54"/>
      <c r="BQU70" s="54"/>
      <c r="BQV70" s="54"/>
      <c r="BQW70" s="54"/>
      <c r="BQX70" s="54"/>
      <c r="BQY70" s="54"/>
      <c r="BQZ70" s="54"/>
      <c r="BRA70" s="54"/>
      <c r="BRB70" s="54"/>
      <c r="BRC70" s="54"/>
      <c r="BRD70" s="54"/>
      <c r="BRE70" s="54"/>
      <c r="BRF70" s="54"/>
      <c r="BRG70" s="54"/>
      <c r="BRH70" s="54"/>
      <c r="BRI70" s="54"/>
      <c r="BRJ70" s="54"/>
      <c r="BRK70" s="54"/>
      <c r="BRL70" s="54"/>
      <c r="BRM70" s="54"/>
      <c r="BRN70" s="54"/>
      <c r="BRO70" s="54"/>
      <c r="BRP70" s="54"/>
      <c r="BRQ70" s="54"/>
      <c r="BRR70" s="54"/>
      <c r="BRS70" s="54"/>
      <c r="BRT70" s="54"/>
      <c r="BRU70" s="54"/>
      <c r="BRV70" s="54"/>
      <c r="BRW70" s="54"/>
      <c r="BRX70" s="54"/>
      <c r="BRY70" s="54"/>
      <c r="BRZ70" s="54"/>
      <c r="BSA70" s="54"/>
      <c r="BSB70" s="54"/>
      <c r="BSC70" s="54"/>
      <c r="BSD70" s="54"/>
      <c r="BSE70" s="54"/>
      <c r="BSF70" s="54"/>
      <c r="BSG70" s="54"/>
      <c r="BSH70" s="54"/>
      <c r="BSI70" s="54"/>
      <c r="BSJ70" s="54"/>
      <c r="BSK70" s="54"/>
      <c r="BSL70" s="54"/>
      <c r="BSM70" s="54"/>
      <c r="BSN70" s="54"/>
      <c r="BSO70" s="54"/>
      <c r="BSP70" s="54"/>
      <c r="BSQ70" s="54"/>
      <c r="BSR70" s="54"/>
      <c r="BSS70" s="54"/>
      <c r="BST70" s="54"/>
      <c r="BSU70" s="54"/>
      <c r="BSV70" s="54"/>
      <c r="BSW70" s="54"/>
      <c r="BSX70" s="54"/>
      <c r="BSY70" s="54"/>
      <c r="BSZ70" s="54"/>
      <c r="BTA70" s="54"/>
      <c r="BTB70" s="54"/>
      <c r="BTC70" s="54"/>
      <c r="BTD70" s="54"/>
      <c r="BTE70" s="54"/>
      <c r="BTF70" s="54"/>
      <c r="BTG70" s="54"/>
      <c r="BTH70" s="54"/>
      <c r="BTI70" s="54"/>
      <c r="BTJ70" s="54"/>
      <c r="BTK70" s="54"/>
      <c r="BTL70" s="54"/>
      <c r="BTM70" s="54"/>
      <c r="BTN70" s="54"/>
      <c r="BTO70" s="54"/>
      <c r="BTP70" s="54"/>
      <c r="BTQ70" s="54"/>
      <c r="BTR70" s="54"/>
      <c r="BTS70" s="54"/>
      <c r="BTT70" s="54"/>
      <c r="BTU70" s="54"/>
      <c r="BTV70" s="54"/>
      <c r="BTW70" s="54"/>
      <c r="BTX70" s="54"/>
      <c r="BTY70" s="54"/>
      <c r="BTZ70" s="54"/>
      <c r="BUA70" s="54"/>
      <c r="BUB70" s="54"/>
      <c r="BUC70" s="54"/>
      <c r="BUD70" s="54"/>
      <c r="BUE70" s="54"/>
      <c r="BUF70" s="54"/>
      <c r="BUG70" s="54"/>
      <c r="BUH70" s="54"/>
      <c r="BUI70" s="54"/>
      <c r="BUJ70" s="54"/>
      <c r="BUK70" s="54"/>
      <c r="BUL70" s="54"/>
      <c r="BUM70" s="54"/>
      <c r="BUN70" s="54"/>
      <c r="BUO70" s="54"/>
      <c r="BUP70" s="54"/>
      <c r="BUQ70" s="54"/>
      <c r="BUR70" s="54"/>
      <c r="BUS70" s="54"/>
      <c r="BUT70" s="54"/>
      <c r="BUU70" s="54"/>
      <c r="BUV70" s="54"/>
      <c r="BUW70" s="54"/>
      <c r="BUX70" s="54"/>
      <c r="BUY70" s="54"/>
      <c r="BUZ70" s="54"/>
      <c r="BVA70" s="54"/>
      <c r="BVB70" s="54"/>
      <c r="BVC70" s="54"/>
      <c r="BVD70" s="54"/>
      <c r="BVE70" s="54"/>
      <c r="BVF70" s="54"/>
      <c r="BVG70" s="54"/>
      <c r="BVH70" s="54"/>
      <c r="BVI70" s="54"/>
      <c r="BVJ70" s="54"/>
      <c r="BVK70" s="54"/>
      <c r="BVL70" s="54"/>
      <c r="BVM70" s="54"/>
      <c r="BVN70" s="54"/>
      <c r="BVO70" s="54"/>
      <c r="BVP70" s="54"/>
      <c r="BVQ70" s="54"/>
      <c r="BVR70" s="54"/>
      <c r="BVS70" s="54"/>
      <c r="BVT70" s="54"/>
      <c r="BVU70" s="54"/>
      <c r="BVV70" s="54"/>
      <c r="BVW70" s="54"/>
      <c r="BVX70" s="54"/>
      <c r="BVY70" s="54"/>
      <c r="BVZ70" s="54"/>
      <c r="BWA70" s="54"/>
      <c r="BWB70" s="54"/>
      <c r="BWC70" s="54"/>
      <c r="BWD70" s="54"/>
      <c r="BWE70" s="54"/>
      <c r="BWF70" s="54"/>
      <c r="BWG70" s="54"/>
      <c r="BWH70" s="54"/>
      <c r="BWI70" s="54"/>
      <c r="BWJ70" s="54"/>
      <c r="BWK70" s="54"/>
      <c r="BWL70" s="54"/>
      <c r="BWM70" s="54"/>
      <c r="BWN70" s="54"/>
      <c r="BWO70" s="54"/>
      <c r="BWP70" s="54"/>
      <c r="BWQ70" s="54"/>
      <c r="BWR70" s="54"/>
      <c r="BWS70" s="54"/>
      <c r="BWT70" s="54"/>
      <c r="BWU70" s="54"/>
      <c r="BWV70" s="54"/>
      <c r="BWW70" s="54"/>
      <c r="BWX70" s="54"/>
      <c r="BWY70" s="54"/>
      <c r="BWZ70" s="54"/>
      <c r="BXA70" s="54"/>
      <c r="BXB70" s="54"/>
      <c r="BXC70" s="54"/>
      <c r="BXD70" s="54"/>
      <c r="BXE70" s="54"/>
      <c r="BXF70" s="54"/>
      <c r="BXG70" s="54"/>
      <c r="BXH70" s="54"/>
      <c r="BXI70" s="54"/>
      <c r="BXJ70" s="54"/>
      <c r="BXK70" s="54"/>
      <c r="BXL70" s="54"/>
      <c r="BXM70" s="54"/>
      <c r="BXN70" s="54"/>
      <c r="BXO70" s="54"/>
      <c r="BXP70" s="54"/>
      <c r="BXQ70" s="54"/>
      <c r="BXR70" s="54"/>
      <c r="BXS70" s="54"/>
      <c r="BXT70" s="54"/>
      <c r="BXU70" s="54"/>
      <c r="BXV70" s="54"/>
      <c r="BXW70" s="54"/>
      <c r="BXX70" s="54"/>
      <c r="BXY70" s="54"/>
      <c r="BXZ70" s="54"/>
      <c r="BYA70" s="54"/>
      <c r="BYB70" s="54"/>
      <c r="BYC70" s="54"/>
      <c r="BYD70" s="54"/>
      <c r="BYE70" s="54"/>
      <c r="BYF70" s="54"/>
      <c r="BYG70" s="54"/>
      <c r="BYH70" s="54"/>
      <c r="BYI70" s="54"/>
      <c r="BYJ70" s="54"/>
      <c r="BYK70" s="54"/>
      <c r="BYL70" s="54"/>
      <c r="BYM70" s="54"/>
      <c r="BYN70" s="54"/>
      <c r="BYO70" s="54"/>
      <c r="BYP70" s="54"/>
      <c r="BYQ70" s="54"/>
      <c r="BYR70" s="54"/>
      <c r="BYS70" s="54"/>
      <c r="BYT70" s="54"/>
      <c r="BYU70" s="54"/>
      <c r="BYV70" s="54"/>
      <c r="BYW70" s="54"/>
      <c r="BYX70" s="54"/>
      <c r="BYY70" s="54"/>
      <c r="BYZ70" s="54"/>
      <c r="BZA70" s="54"/>
      <c r="BZB70" s="54"/>
      <c r="BZC70" s="54"/>
      <c r="BZD70" s="54"/>
      <c r="BZE70" s="54"/>
      <c r="BZF70" s="54"/>
      <c r="BZG70" s="54"/>
      <c r="BZH70" s="54"/>
      <c r="BZI70" s="54"/>
      <c r="BZJ70" s="54"/>
      <c r="BZK70" s="54"/>
      <c r="BZL70" s="54"/>
      <c r="BZM70" s="54"/>
      <c r="BZN70" s="54"/>
      <c r="BZO70" s="54"/>
      <c r="BZP70" s="54"/>
      <c r="BZQ70" s="54"/>
      <c r="BZR70" s="54"/>
      <c r="BZS70" s="54"/>
      <c r="BZT70" s="54"/>
      <c r="BZU70" s="54"/>
      <c r="BZV70" s="54"/>
      <c r="BZW70" s="54"/>
      <c r="BZX70" s="54"/>
      <c r="BZY70" s="54"/>
      <c r="BZZ70" s="54"/>
      <c r="CAA70" s="54"/>
      <c r="CAB70" s="54"/>
      <c r="CAC70" s="54"/>
      <c r="CAD70" s="54"/>
      <c r="CAE70" s="54"/>
      <c r="CAF70" s="54"/>
      <c r="CAG70" s="54"/>
      <c r="CAH70" s="54"/>
      <c r="CAI70" s="54"/>
      <c r="CAJ70" s="54"/>
      <c r="CAK70" s="54"/>
      <c r="CAL70" s="54"/>
      <c r="CAM70" s="54"/>
      <c r="CAN70" s="54"/>
      <c r="CAO70" s="54"/>
      <c r="CAP70" s="54"/>
      <c r="CAQ70" s="54"/>
      <c r="CAR70" s="54"/>
      <c r="CAS70" s="54"/>
      <c r="CAT70" s="54"/>
      <c r="CAU70" s="54"/>
      <c r="CAV70" s="54"/>
      <c r="CAW70" s="54"/>
      <c r="CAX70" s="54"/>
      <c r="CAY70" s="54"/>
      <c r="CAZ70" s="54"/>
      <c r="CBA70" s="54"/>
      <c r="CBB70" s="54"/>
      <c r="CBC70" s="54"/>
      <c r="CBD70" s="54"/>
      <c r="CBE70" s="54"/>
      <c r="CBF70" s="54"/>
      <c r="CBG70" s="54"/>
      <c r="CBH70" s="54"/>
      <c r="CBI70" s="54"/>
      <c r="CBJ70" s="54"/>
      <c r="CBK70" s="54"/>
      <c r="CBL70" s="54"/>
      <c r="CBM70" s="54"/>
      <c r="CBN70" s="54"/>
      <c r="CBO70" s="54"/>
      <c r="CBP70" s="54"/>
      <c r="CBQ70" s="54"/>
      <c r="CBR70" s="54"/>
      <c r="CBS70" s="54"/>
      <c r="CBT70" s="54"/>
      <c r="CBU70" s="54"/>
      <c r="CBV70" s="54"/>
      <c r="CBW70" s="54"/>
      <c r="CBX70" s="54"/>
      <c r="CBY70" s="54"/>
      <c r="CBZ70" s="54"/>
      <c r="CCA70" s="54"/>
      <c r="CCB70" s="54"/>
      <c r="CCC70" s="54"/>
      <c r="CCD70" s="54"/>
      <c r="CCE70" s="54"/>
      <c r="CCF70" s="54"/>
      <c r="CCG70" s="54"/>
      <c r="CCH70" s="54"/>
      <c r="CCI70" s="54"/>
      <c r="CCJ70" s="54"/>
      <c r="CCK70" s="54"/>
      <c r="CCL70" s="54"/>
      <c r="CCM70" s="54"/>
      <c r="CCN70" s="54"/>
      <c r="CCO70" s="54"/>
      <c r="CCP70" s="54"/>
      <c r="CCQ70" s="54"/>
      <c r="CCR70" s="54"/>
      <c r="CCS70" s="54"/>
      <c r="CCT70" s="54"/>
      <c r="CCU70" s="54"/>
      <c r="CCV70" s="54"/>
      <c r="CCW70" s="54"/>
      <c r="CCX70" s="54"/>
      <c r="CCY70" s="54"/>
      <c r="CCZ70" s="54"/>
      <c r="CDA70" s="54"/>
      <c r="CDB70" s="54"/>
      <c r="CDC70" s="54"/>
      <c r="CDD70" s="54"/>
      <c r="CDE70" s="54"/>
      <c r="CDF70" s="54"/>
      <c r="CDG70" s="54"/>
      <c r="CDH70" s="54"/>
      <c r="CDI70" s="54"/>
      <c r="CDJ70" s="54"/>
      <c r="CDK70" s="54"/>
      <c r="CDL70" s="54"/>
      <c r="CDM70" s="54"/>
      <c r="CDN70" s="54"/>
      <c r="CDO70" s="54"/>
      <c r="CDP70" s="54"/>
      <c r="CDQ70" s="54"/>
      <c r="CDR70" s="54"/>
      <c r="CDS70" s="54"/>
      <c r="CDT70" s="54"/>
      <c r="CDU70" s="54"/>
      <c r="CDV70" s="54"/>
      <c r="CDW70" s="54"/>
      <c r="CDX70" s="54"/>
      <c r="CDY70" s="54"/>
      <c r="CDZ70" s="54"/>
      <c r="CEA70" s="54"/>
      <c r="CEB70" s="54"/>
      <c r="CEC70" s="54"/>
      <c r="CED70" s="54"/>
      <c r="CEE70" s="54"/>
      <c r="CEF70" s="54"/>
      <c r="CEG70" s="54"/>
      <c r="CEH70" s="54"/>
      <c r="CEI70" s="54"/>
      <c r="CEJ70" s="54"/>
      <c r="CEK70" s="54"/>
      <c r="CEL70" s="54"/>
      <c r="CEM70" s="54"/>
      <c r="CEN70" s="54"/>
      <c r="CEO70" s="54"/>
      <c r="CEP70" s="54"/>
      <c r="CEQ70" s="54"/>
      <c r="CER70" s="54"/>
      <c r="CES70" s="54"/>
      <c r="CET70" s="54"/>
      <c r="CEU70" s="54"/>
      <c r="CEV70" s="54"/>
      <c r="CEW70" s="54"/>
      <c r="CEX70" s="54"/>
      <c r="CEY70" s="54"/>
      <c r="CEZ70" s="54"/>
      <c r="CFA70" s="54"/>
      <c r="CFB70" s="54"/>
      <c r="CFC70" s="54"/>
      <c r="CFD70" s="54"/>
      <c r="CFE70" s="54"/>
      <c r="CFF70" s="54"/>
      <c r="CFG70" s="54"/>
      <c r="CFH70" s="54"/>
      <c r="CFI70" s="54"/>
      <c r="CFJ70" s="54"/>
      <c r="CFK70" s="54"/>
      <c r="CFL70" s="54"/>
      <c r="CFM70" s="54"/>
      <c r="CFN70" s="54"/>
      <c r="CFO70" s="54"/>
      <c r="CFP70" s="54"/>
      <c r="CFQ70" s="54"/>
      <c r="CFR70" s="54"/>
      <c r="CFS70" s="54"/>
      <c r="CFT70" s="54"/>
      <c r="CFU70" s="54"/>
      <c r="CFV70" s="54"/>
      <c r="CFW70" s="54"/>
      <c r="CFX70" s="54"/>
      <c r="CFY70" s="54"/>
      <c r="CFZ70" s="54"/>
      <c r="CGA70" s="54"/>
      <c r="CGB70" s="54"/>
      <c r="CGC70" s="54"/>
      <c r="CGD70" s="54"/>
      <c r="CGE70" s="54"/>
      <c r="CGF70" s="54"/>
      <c r="CGG70" s="54"/>
      <c r="CGH70" s="54"/>
      <c r="CGI70" s="54"/>
      <c r="CGJ70" s="54"/>
      <c r="CGK70" s="54"/>
      <c r="CGL70" s="54"/>
      <c r="CGM70" s="54"/>
      <c r="CGN70" s="54"/>
      <c r="CGO70" s="54"/>
      <c r="CGP70" s="54"/>
      <c r="CGQ70" s="54"/>
      <c r="CGR70" s="54"/>
      <c r="CGS70" s="54"/>
      <c r="CGT70" s="54"/>
      <c r="CGU70" s="54"/>
      <c r="CGV70" s="54"/>
      <c r="CGW70" s="54"/>
      <c r="CGX70" s="54"/>
      <c r="CGY70" s="54"/>
      <c r="CGZ70" s="54"/>
      <c r="CHA70" s="54"/>
      <c r="CHB70" s="54"/>
      <c r="CHC70" s="54"/>
      <c r="CHD70" s="54"/>
      <c r="CHE70" s="54"/>
      <c r="CHF70" s="54"/>
      <c r="CHG70" s="54"/>
      <c r="CHH70" s="54"/>
      <c r="CHI70" s="54"/>
      <c r="CHJ70" s="54"/>
      <c r="CHK70" s="54"/>
      <c r="CHL70" s="54"/>
      <c r="CHM70" s="54"/>
      <c r="CHN70" s="54"/>
      <c r="CHO70" s="54"/>
      <c r="CHP70" s="54"/>
      <c r="CHQ70" s="54"/>
      <c r="CHR70" s="54"/>
      <c r="CHS70" s="54"/>
      <c r="CHT70" s="54"/>
      <c r="CHU70" s="54"/>
      <c r="CHV70" s="54"/>
      <c r="CHW70" s="54"/>
      <c r="CHX70" s="54"/>
      <c r="CHY70" s="54"/>
      <c r="CHZ70" s="54"/>
      <c r="CIA70" s="54"/>
      <c r="CIB70" s="54"/>
      <c r="CIC70" s="54"/>
      <c r="CID70" s="54"/>
      <c r="CIE70" s="54"/>
      <c r="CIF70" s="54"/>
      <c r="CIG70" s="54"/>
      <c r="CIH70" s="54"/>
      <c r="CII70" s="54"/>
      <c r="CIJ70" s="54"/>
      <c r="CIK70" s="54"/>
      <c r="CIL70" s="54"/>
      <c r="CIM70" s="54"/>
      <c r="CIN70" s="54"/>
      <c r="CIO70" s="54"/>
      <c r="CIP70" s="54"/>
      <c r="CIQ70" s="54"/>
      <c r="CIR70" s="54"/>
      <c r="CIS70" s="54"/>
      <c r="CIT70" s="54"/>
      <c r="CIU70" s="54"/>
      <c r="CIV70" s="54"/>
      <c r="CIW70" s="54"/>
      <c r="CIX70" s="54"/>
      <c r="CIY70" s="54"/>
      <c r="CIZ70" s="54"/>
      <c r="CJA70" s="54"/>
      <c r="CJB70" s="54"/>
      <c r="CJC70" s="54"/>
      <c r="CJD70" s="54"/>
      <c r="CJE70" s="54"/>
      <c r="CJF70" s="54"/>
      <c r="CJG70" s="54"/>
      <c r="CJH70" s="54"/>
      <c r="CJI70" s="54"/>
      <c r="CJJ70" s="54"/>
      <c r="CJK70" s="54"/>
      <c r="CJL70" s="54"/>
      <c r="CJM70" s="54"/>
      <c r="CJN70" s="54"/>
      <c r="CJO70" s="54"/>
      <c r="CJP70" s="54"/>
      <c r="CJQ70" s="54"/>
      <c r="CJR70" s="54"/>
      <c r="CJS70" s="54"/>
      <c r="CJT70" s="54"/>
      <c r="CJU70" s="54"/>
      <c r="CJV70" s="54"/>
      <c r="CJW70" s="54"/>
      <c r="CJX70" s="54"/>
      <c r="CJY70" s="54"/>
      <c r="CJZ70" s="54"/>
      <c r="CKA70" s="54"/>
      <c r="CKB70" s="54"/>
      <c r="CKC70" s="54"/>
      <c r="CKD70" s="54"/>
      <c r="CKE70" s="54"/>
      <c r="CKF70" s="54"/>
      <c r="CKG70" s="54"/>
      <c r="CKH70" s="54"/>
      <c r="CKI70" s="54"/>
      <c r="CKJ70" s="54"/>
      <c r="CKK70" s="54"/>
      <c r="CKL70" s="54"/>
      <c r="CKM70" s="54"/>
      <c r="CKN70" s="54"/>
      <c r="CKO70" s="54"/>
      <c r="CKP70" s="54"/>
      <c r="CKQ70" s="54"/>
      <c r="CKR70" s="54"/>
      <c r="CKS70" s="54"/>
      <c r="CKT70" s="54"/>
      <c r="CKU70" s="54"/>
      <c r="CKV70" s="54"/>
      <c r="CKW70" s="54"/>
      <c r="CKX70" s="54"/>
      <c r="CKY70" s="54"/>
      <c r="CKZ70" s="54"/>
      <c r="CLA70" s="54"/>
      <c r="CLB70" s="54"/>
      <c r="CLC70" s="54"/>
      <c r="CLD70" s="54"/>
      <c r="CLE70" s="54"/>
      <c r="CLF70" s="54"/>
      <c r="CLG70" s="54"/>
      <c r="CLH70" s="54"/>
      <c r="CLI70" s="54"/>
      <c r="CLJ70" s="54"/>
      <c r="CLK70" s="54"/>
      <c r="CLL70" s="54"/>
      <c r="CLM70" s="54"/>
      <c r="CLN70" s="54"/>
      <c r="CLO70" s="54"/>
      <c r="CLP70" s="54"/>
      <c r="CLQ70" s="54"/>
      <c r="CLR70" s="54"/>
      <c r="CLS70" s="54"/>
      <c r="CLT70" s="54"/>
      <c r="CLU70" s="54"/>
      <c r="CLV70" s="54"/>
      <c r="CLW70" s="54"/>
      <c r="CLX70" s="54"/>
      <c r="CLY70" s="54"/>
      <c r="CLZ70" s="54"/>
      <c r="CMA70" s="54"/>
      <c r="CMB70" s="54"/>
      <c r="CMC70" s="54"/>
      <c r="CMD70" s="54"/>
      <c r="CME70" s="54"/>
      <c r="CMF70" s="54"/>
      <c r="CMG70" s="54"/>
      <c r="CMH70" s="54"/>
      <c r="CMI70" s="54"/>
      <c r="CMJ70" s="54"/>
      <c r="CMK70" s="54"/>
      <c r="CML70" s="54"/>
      <c r="CMM70" s="54"/>
      <c r="CMN70" s="54"/>
      <c r="CMO70" s="54"/>
      <c r="CMP70" s="54"/>
      <c r="CMQ70" s="54"/>
      <c r="CMR70" s="54"/>
      <c r="CMS70" s="54"/>
      <c r="CMT70" s="54"/>
      <c r="CMU70" s="54"/>
      <c r="CMV70" s="54"/>
      <c r="CMW70" s="54"/>
      <c r="CMX70" s="54"/>
      <c r="CMY70" s="54"/>
      <c r="CMZ70" s="54"/>
      <c r="CNA70" s="54"/>
      <c r="CNB70" s="54"/>
      <c r="CNC70" s="54"/>
      <c r="CND70" s="54"/>
      <c r="CNE70" s="54"/>
      <c r="CNF70" s="54"/>
      <c r="CNG70" s="54"/>
      <c r="CNH70" s="54"/>
      <c r="CNI70" s="54"/>
      <c r="CNJ70" s="54"/>
      <c r="CNK70" s="54"/>
      <c r="CNL70" s="54"/>
      <c r="CNM70" s="54"/>
      <c r="CNN70" s="54"/>
      <c r="CNO70" s="54"/>
      <c r="CNP70" s="54"/>
      <c r="CNQ70" s="54"/>
      <c r="CNR70" s="54"/>
      <c r="CNS70" s="54"/>
      <c r="CNT70" s="54"/>
      <c r="CNU70" s="54"/>
      <c r="CNV70" s="54"/>
      <c r="CNW70" s="54"/>
      <c r="CNX70" s="54"/>
      <c r="CNY70" s="54"/>
      <c r="CNZ70" s="54"/>
      <c r="COA70" s="54"/>
      <c r="COB70" s="54"/>
      <c r="COC70" s="54"/>
      <c r="COD70" s="54"/>
      <c r="COE70" s="54"/>
      <c r="COF70" s="54"/>
      <c r="COG70" s="54"/>
      <c r="COH70" s="54"/>
      <c r="COI70" s="54"/>
      <c r="COJ70" s="54"/>
      <c r="COK70" s="54"/>
      <c r="COL70" s="54"/>
      <c r="COM70" s="54"/>
      <c r="CON70" s="54"/>
      <c r="COO70" s="54"/>
      <c r="COP70" s="54"/>
      <c r="COQ70" s="54"/>
      <c r="COR70" s="54"/>
      <c r="COS70" s="54"/>
      <c r="COT70" s="54"/>
      <c r="COU70" s="54"/>
      <c r="COV70" s="54"/>
      <c r="COW70" s="54"/>
      <c r="COX70" s="54"/>
      <c r="COY70" s="54"/>
      <c r="COZ70" s="54"/>
      <c r="CPA70" s="54"/>
      <c r="CPB70" s="54"/>
      <c r="CPC70" s="54"/>
      <c r="CPD70" s="54"/>
      <c r="CPE70" s="54"/>
      <c r="CPF70" s="54"/>
      <c r="CPG70" s="54"/>
      <c r="CPH70" s="54"/>
      <c r="CPI70" s="54"/>
      <c r="CPJ70" s="54"/>
      <c r="CPK70" s="54"/>
      <c r="CPL70" s="54"/>
      <c r="CPM70" s="54"/>
      <c r="CPN70" s="54"/>
      <c r="CPO70" s="54"/>
      <c r="CPP70" s="54"/>
      <c r="CPQ70" s="54"/>
      <c r="CPR70" s="54"/>
      <c r="CPS70" s="54"/>
      <c r="CPT70" s="54"/>
      <c r="CPU70" s="54"/>
      <c r="CPV70" s="54"/>
      <c r="CPW70" s="54"/>
      <c r="CPX70" s="54"/>
      <c r="CPY70" s="54"/>
      <c r="CPZ70" s="54"/>
      <c r="CQA70" s="54"/>
      <c r="CQB70" s="54"/>
      <c r="CQC70" s="54"/>
      <c r="CQD70" s="54"/>
      <c r="CQE70" s="54"/>
      <c r="CQF70" s="54"/>
      <c r="CQG70" s="54"/>
      <c r="CQH70" s="54"/>
      <c r="CQI70" s="54"/>
      <c r="CQJ70" s="54"/>
      <c r="CQK70" s="54"/>
      <c r="CQL70" s="54"/>
      <c r="CQM70" s="54"/>
      <c r="CQN70" s="54"/>
      <c r="CQO70" s="54"/>
      <c r="CQP70" s="54"/>
      <c r="CQQ70" s="54"/>
      <c r="CQR70" s="54"/>
      <c r="CQS70" s="54"/>
      <c r="CQT70" s="54"/>
      <c r="CQU70" s="54"/>
      <c r="CQV70" s="54"/>
      <c r="CQW70" s="54"/>
      <c r="CQX70" s="54"/>
      <c r="CQY70" s="54"/>
      <c r="CQZ70" s="54"/>
      <c r="CRA70" s="54"/>
      <c r="CRB70" s="54"/>
      <c r="CRC70" s="54"/>
      <c r="CRD70" s="54"/>
      <c r="CRE70" s="54"/>
      <c r="CRF70" s="54"/>
      <c r="CRG70" s="54"/>
      <c r="CRH70" s="54"/>
      <c r="CRI70" s="54"/>
      <c r="CRJ70" s="54"/>
      <c r="CRK70" s="54"/>
      <c r="CRL70" s="54"/>
      <c r="CRM70" s="54"/>
      <c r="CRN70" s="54"/>
      <c r="CRO70" s="54"/>
      <c r="CRP70" s="54"/>
      <c r="CRQ70" s="54"/>
      <c r="CRR70" s="54"/>
      <c r="CRS70" s="54"/>
      <c r="CRT70" s="54"/>
      <c r="CRU70" s="54"/>
      <c r="CRV70" s="54"/>
      <c r="CRW70" s="54"/>
      <c r="CRX70" s="54"/>
      <c r="CRY70" s="54"/>
      <c r="CRZ70" s="54"/>
      <c r="CSA70" s="54"/>
      <c r="CSB70" s="54"/>
      <c r="CSC70" s="54"/>
      <c r="CSD70" s="54"/>
      <c r="CSE70" s="54"/>
      <c r="CSF70" s="54"/>
      <c r="CSG70" s="54"/>
      <c r="CSH70" s="54"/>
      <c r="CSI70" s="54"/>
      <c r="CSJ70" s="54"/>
      <c r="CSK70" s="54"/>
      <c r="CSL70" s="54"/>
      <c r="CSM70" s="54"/>
      <c r="CSN70" s="54"/>
      <c r="CSO70" s="54"/>
      <c r="CSP70" s="54"/>
      <c r="CSQ70" s="54"/>
      <c r="CSR70" s="54"/>
      <c r="CSS70" s="54"/>
      <c r="CST70" s="54"/>
      <c r="CSU70" s="54"/>
      <c r="CSV70" s="54"/>
      <c r="CSW70" s="54"/>
      <c r="CSX70" s="54"/>
      <c r="CSY70" s="54"/>
      <c r="CSZ70" s="54"/>
      <c r="CTA70" s="54"/>
      <c r="CTB70" s="54"/>
      <c r="CTC70" s="54"/>
      <c r="CTD70" s="54"/>
      <c r="CTE70" s="54"/>
      <c r="CTF70" s="54"/>
      <c r="CTG70" s="54"/>
      <c r="CTH70" s="54"/>
      <c r="CTI70" s="54"/>
      <c r="CTJ70" s="54"/>
      <c r="CTK70" s="54"/>
      <c r="CTL70" s="54"/>
      <c r="CTM70" s="54"/>
      <c r="CTN70" s="54"/>
      <c r="CTO70" s="54"/>
      <c r="CTP70" s="54"/>
      <c r="CTQ70" s="54"/>
      <c r="CTR70" s="54"/>
      <c r="CTS70" s="54"/>
      <c r="CTT70" s="54"/>
      <c r="CTU70" s="54"/>
      <c r="CTV70" s="54"/>
      <c r="CTW70" s="54"/>
      <c r="CTX70" s="54"/>
      <c r="CTY70" s="54"/>
      <c r="CTZ70" s="54"/>
      <c r="CUA70" s="54"/>
      <c r="CUB70" s="54"/>
      <c r="CUC70" s="54"/>
      <c r="CUD70" s="54"/>
      <c r="CUE70" s="54"/>
      <c r="CUF70" s="54"/>
      <c r="CUG70" s="54"/>
      <c r="CUH70" s="54"/>
      <c r="CUI70" s="54"/>
      <c r="CUJ70" s="54"/>
      <c r="CUK70" s="54"/>
      <c r="CUL70" s="54"/>
      <c r="CUM70" s="54"/>
      <c r="CUN70" s="54"/>
      <c r="CUO70" s="54"/>
      <c r="CUP70" s="54"/>
      <c r="CUQ70" s="54"/>
      <c r="CUR70" s="54"/>
      <c r="CUS70" s="54"/>
      <c r="CUT70" s="54"/>
      <c r="CUU70" s="54"/>
      <c r="CUV70" s="54"/>
      <c r="CUW70" s="54"/>
      <c r="CUX70" s="54"/>
      <c r="CUY70" s="54"/>
      <c r="CUZ70" s="54"/>
      <c r="CVA70" s="54"/>
      <c r="CVB70" s="54"/>
      <c r="CVC70" s="54"/>
      <c r="CVD70" s="54"/>
      <c r="CVE70" s="54"/>
      <c r="CVF70" s="54"/>
      <c r="CVG70" s="54"/>
      <c r="CVH70" s="54"/>
      <c r="CVI70" s="54"/>
      <c r="CVJ70" s="54"/>
      <c r="CVK70" s="54"/>
      <c r="CVL70" s="54"/>
      <c r="CVM70" s="54"/>
      <c r="CVN70" s="54"/>
      <c r="CVO70" s="54"/>
      <c r="CVP70" s="54"/>
      <c r="CVQ70" s="54"/>
      <c r="CVR70" s="54"/>
      <c r="CVS70" s="54"/>
      <c r="CVT70" s="54"/>
      <c r="CVU70" s="54"/>
      <c r="CVV70" s="54"/>
      <c r="CVW70" s="54"/>
      <c r="CVX70" s="54"/>
      <c r="CVY70" s="54"/>
      <c r="CVZ70" s="54"/>
      <c r="CWA70" s="54"/>
      <c r="CWB70" s="54"/>
      <c r="CWC70" s="54"/>
      <c r="CWD70" s="54"/>
      <c r="CWE70" s="54"/>
      <c r="CWF70" s="54"/>
      <c r="CWG70" s="54"/>
      <c r="CWH70" s="54"/>
      <c r="CWI70" s="54"/>
      <c r="CWJ70" s="54"/>
      <c r="CWK70" s="54"/>
      <c r="CWL70" s="54"/>
      <c r="CWM70" s="54"/>
      <c r="CWN70" s="54"/>
      <c r="CWO70" s="54"/>
      <c r="CWP70" s="54"/>
      <c r="CWQ70" s="54"/>
      <c r="CWR70" s="54"/>
      <c r="CWS70" s="54"/>
      <c r="CWT70" s="54"/>
      <c r="CWU70" s="54"/>
      <c r="CWV70" s="54"/>
      <c r="CWW70" s="54"/>
      <c r="CWX70" s="54"/>
      <c r="CWY70" s="54"/>
      <c r="CWZ70" s="54"/>
      <c r="CXA70" s="54"/>
      <c r="CXB70" s="54"/>
      <c r="CXC70" s="54"/>
      <c r="CXD70" s="54"/>
      <c r="CXE70" s="54"/>
      <c r="CXF70" s="54"/>
      <c r="CXG70" s="54"/>
      <c r="CXH70" s="54"/>
      <c r="CXI70" s="54"/>
      <c r="CXJ70" s="54"/>
      <c r="CXK70" s="54"/>
      <c r="CXL70" s="54"/>
      <c r="CXM70" s="54"/>
      <c r="CXN70" s="54"/>
      <c r="CXO70" s="54"/>
      <c r="CXP70" s="54"/>
      <c r="CXQ70" s="54"/>
      <c r="CXR70" s="54"/>
      <c r="CXS70" s="54"/>
      <c r="CXT70" s="54"/>
      <c r="CXU70" s="54"/>
      <c r="CXV70" s="54"/>
      <c r="CXW70" s="54"/>
      <c r="CXX70" s="54"/>
      <c r="CXY70" s="54"/>
      <c r="CXZ70" s="54"/>
      <c r="CYA70" s="54"/>
      <c r="CYB70" s="54"/>
      <c r="CYC70" s="54"/>
      <c r="CYD70" s="54"/>
      <c r="CYE70" s="54"/>
      <c r="CYF70" s="54"/>
      <c r="CYG70" s="54"/>
      <c r="CYH70" s="54"/>
      <c r="CYI70" s="54"/>
      <c r="CYJ70" s="54"/>
      <c r="CYK70" s="54"/>
      <c r="CYL70" s="54"/>
      <c r="CYM70" s="54"/>
      <c r="CYN70" s="54"/>
      <c r="CYO70" s="54"/>
      <c r="CYP70" s="54"/>
      <c r="CYQ70" s="54"/>
      <c r="CYR70" s="54"/>
      <c r="CYS70" s="54"/>
      <c r="CYT70" s="54"/>
      <c r="CYU70" s="54"/>
      <c r="CYV70" s="54"/>
      <c r="CYW70" s="54"/>
      <c r="CYX70" s="54"/>
      <c r="CYY70" s="54"/>
      <c r="CYZ70" s="54"/>
      <c r="CZA70" s="54"/>
      <c r="CZB70" s="54"/>
      <c r="CZC70" s="54"/>
      <c r="CZD70" s="54"/>
      <c r="CZE70" s="54"/>
      <c r="CZF70" s="54"/>
      <c r="CZG70" s="54"/>
      <c r="CZH70" s="54"/>
      <c r="CZI70" s="54"/>
      <c r="CZJ70" s="54"/>
      <c r="CZK70" s="54"/>
      <c r="CZL70" s="54"/>
      <c r="CZM70" s="54"/>
      <c r="CZN70" s="54"/>
      <c r="CZO70" s="54"/>
      <c r="CZP70" s="54"/>
      <c r="CZQ70" s="54"/>
      <c r="CZR70" s="54"/>
      <c r="CZS70" s="54"/>
      <c r="CZT70" s="54"/>
      <c r="CZU70" s="54"/>
      <c r="CZV70" s="54"/>
      <c r="CZW70" s="54"/>
      <c r="CZX70" s="54"/>
      <c r="CZY70" s="54"/>
      <c r="CZZ70" s="54"/>
      <c r="DAA70" s="54"/>
      <c r="DAB70" s="54"/>
      <c r="DAC70" s="54"/>
      <c r="DAD70" s="54"/>
      <c r="DAE70" s="54"/>
      <c r="DAF70" s="54"/>
      <c r="DAG70" s="54"/>
      <c r="DAH70" s="54"/>
      <c r="DAI70" s="54"/>
      <c r="DAJ70" s="54"/>
      <c r="DAK70" s="54"/>
      <c r="DAL70" s="54"/>
      <c r="DAM70" s="54"/>
      <c r="DAN70" s="54"/>
      <c r="DAO70" s="54"/>
      <c r="DAP70" s="54"/>
      <c r="DAQ70" s="54"/>
      <c r="DAR70" s="54"/>
      <c r="DAS70" s="54"/>
      <c r="DAT70" s="54"/>
      <c r="DAU70" s="54"/>
      <c r="DAV70" s="54"/>
      <c r="DAW70" s="54"/>
      <c r="DAX70" s="54"/>
      <c r="DAY70" s="54"/>
      <c r="DAZ70" s="54"/>
      <c r="DBA70" s="54"/>
      <c r="DBB70" s="54"/>
      <c r="DBC70" s="54"/>
      <c r="DBD70" s="54"/>
      <c r="DBE70" s="54"/>
      <c r="DBF70" s="54"/>
      <c r="DBG70" s="54"/>
      <c r="DBH70" s="54"/>
      <c r="DBI70" s="54"/>
      <c r="DBJ70" s="54"/>
      <c r="DBK70" s="54"/>
      <c r="DBL70" s="54"/>
      <c r="DBM70" s="54"/>
      <c r="DBN70" s="54"/>
      <c r="DBO70" s="54"/>
      <c r="DBP70" s="54"/>
      <c r="DBQ70" s="54"/>
      <c r="DBR70" s="54"/>
      <c r="DBS70" s="54"/>
      <c r="DBT70" s="54"/>
      <c r="DBU70" s="54"/>
      <c r="DBV70" s="54"/>
      <c r="DBW70" s="54"/>
      <c r="DBX70" s="54"/>
      <c r="DBY70" s="54"/>
      <c r="DBZ70" s="54"/>
      <c r="DCA70" s="54"/>
      <c r="DCB70" s="54"/>
      <c r="DCC70" s="54"/>
      <c r="DCD70" s="54"/>
      <c r="DCE70" s="54"/>
      <c r="DCF70" s="54"/>
      <c r="DCG70" s="54"/>
      <c r="DCH70" s="54"/>
      <c r="DCI70" s="54"/>
      <c r="DCJ70" s="54"/>
      <c r="DCK70" s="54"/>
      <c r="DCL70" s="54"/>
      <c r="DCM70" s="54"/>
      <c r="DCN70" s="54"/>
      <c r="DCO70" s="54"/>
      <c r="DCP70" s="54"/>
      <c r="DCQ70" s="54"/>
      <c r="DCR70" s="54"/>
      <c r="DCS70" s="54"/>
      <c r="DCT70" s="54"/>
      <c r="DCU70" s="54"/>
      <c r="DCV70" s="54"/>
      <c r="DCW70" s="54"/>
      <c r="DCX70" s="54"/>
      <c r="DCY70" s="54"/>
      <c r="DCZ70" s="54"/>
      <c r="DDA70" s="54"/>
      <c r="DDB70" s="54"/>
      <c r="DDC70" s="54"/>
      <c r="DDD70" s="54"/>
      <c r="DDE70" s="54"/>
      <c r="DDF70" s="54"/>
      <c r="DDG70" s="54"/>
      <c r="DDH70" s="54"/>
      <c r="DDI70" s="54"/>
      <c r="DDJ70" s="54"/>
      <c r="DDK70" s="54"/>
      <c r="DDL70" s="54"/>
      <c r="DDM70" s="54"/>
      <c r="DDN70" s="54"/>
      <c r="DDO70" s="54"/>
      <c r="DDP70" s="54"/>
      <c r="DDQ70" s="54"/>
      <c r="DDR70" s="54"/>
      <c r="DDS70" s="54"/>
      <c r="DDT70" s="54"/>
      <c r="DDU70" s="54"/>
      <c r="DDV70" s="54"/>
      <c r="DDW70" s="54"/>
      <c r="DDX70" s="54"/>
      <c r="DDY70" s="54"/>
      <c r="DDZ70" s="54"/>
      <c r="DEA70" s="54"/>
      <c r="DEB70" s="54"/>
      <c r="DEC70" s="54"/>
      <c r="DED70" s="54"/>
      <c r="DEE70" s="54"/>
      <c r="DEF70" s="54"/>
      <c r="DEG70" s="54"/>
      <c r="DEH70" s="54"/>
      <c r="DEI70" s="54"/>
      <c r="DEJ70" s="54"/>
      <c r="DEK70" s="54"/>
      <c r="DEL70" s="54"/>
      <c r="DEM70" s="54"/>
      <c r="DEN70" s="54"/>
      <c r="DEO70" s="54"/>
      <c r="DEP70" s="54"/>
      <c r="DEQ70" s="54"/>
      <c r="DER70" s="54"/>
      <c r="DES70" s="54"/>
      <c r="DET70" s="54"/>
      <c r="DEU70" s="54"/>
      <c r="DEV70" s="54"/>
      <c r="DEW70" s="54"/>
      <c r="DEX70" s="54"/>
      <c r="DEY70" s="54"/>
      <c r="DEZ70" s="54"/>
      <c r="DFA70" s="54"/>
      <c r="DFB70" s="54"/>
      <c r="DFC70" s="54"/>
      <c r="DFD70" s="54"/>
      <c r="DFE70" s="54"/>
      <c r="DFF70" s="54"/>
      <c r="DFG70" s="54"/>
      <c r="DFH70" s="54"/>
      <c r="DFI70" s="54"/>
      <c r="DFJ70" s="54"/>
      <c r="DFK70" s="54"/>
      <c r="DFL70" s="54"/>
      <c r="DFM70" s="54"/>
      <c r="DFN70" s="54"/>
      <c r="DFO70" s="54"/>
      <c r="DFP70" s="54"/>
      <c r="DFQ70" s="54"/>
      <c r="DFR70" s="54"/>
      <c r="DFS70" s="54"/>
      <c r="DFT70" s="54"/>
      <c r="DFU70" s="54"/>
      <c r="DFV70" s="54"/>
      <c r="DFW70" s="54"/>
      <c r="DFX70" s="54"/>
      <c r="DFY70" s="54"/>
      <c r="DFZ70" s="54"/>
      <c r="DGA70" s="54"/>
      <c r="DGB70" s="54"/>
      <c r="DGC70" s="54"/>
      <c r="DGD70" s="54"/>
      <c r="DGE70" s="54"/>
      <c r="DGF70" s="54"/>
      <c r="DGG70" s="54"/>
      <c r="DGH70" s="54"/>
      <c r="DGI70" s="54"/>
      <c r="DGJ70" s="54"/>
      <c r="DGK70" s="54"/>
      <c r="DGL70" s="54"/>
      <c r="DGM70" s="54"/>
      <c r="DGN70" s="54"/>
      <c r="DGO70" s="54"/>
      <c r="DGP70" s="54"/>
      <c r="DGQ70" s="54"/>
      <c r="DGR70" s="54"/>
      <c r="DGS70" s="54"/>
      <c r="DGT70" s="54"/>
      <c r="DGU70" s="54"/>
      <c r="DGV70" s="54"/>
      <c r="DGW70" s="54"/>
      <c r="DGX70" s="54"/>
      <c r="DGY70" s="54"/>
      <c r="DGZ70" s="54"/>
      <c r="DHA70" s="54"/>
      <c r="DHB70" s="54"/>
      <c r="DHC70" s="54"/>
      <c r="DHD70" s="54"/>
      <c r="DHE70" s="54"/>
      <c r="DHF70" s="54"/>
      <c r="DHG70" s="54"/>
      <c r="DHH70" s="54"/>
      <c r="DHI70" s="54"/>
      <c r="DHJ70" s="54"/>
      <c r="DHK70" s="54"/>
      <c r="DHL70" s="54"/>
      <c r="DHM70" s="54"/>
      <c r="DHN70" s="54"/>
      <c r="DHO70" s="54"/>
      <c r="DHP70" s="54"/>
      <c r="DHQ70" s="54"/>
      <c r="DHR70" s="54"/>
      <c r="DHS70" s="54"/>
      <c r="DHT70" s="54"/>
      <c r="DHU70" s="54"/>
      <c r="DHV70" s="54"/>
      <c r="DHW70" s="54"/>
      <c r="DHX70" s="54"/>
      <c r="DHY70" s="54"/>
      <c r="DHZ70" s="54"/>
      <c r="DIA70" s="54"/>
      <c r="DIB70" s="54"/>
      <c r="DIC70" s="54"/>
      <c r="DID70" s="54"/>
      <c r="DIE70" s="54"/>
      <c r="DIF70" s="54"/>
      <c r="DIG70" s="54"/>
      <c r="DIH70" s="54"/>
      <c r="DII70" s="54"/>
      <c r="DIJ70" s="54"/>
      <c r="DIK70" s="54"/>
      <c r="DIL70" s="54"/>
      <c r="DIM70" s="54"/>
      <c r="DIN70" s="54"/>
      <c r="DIO70" s="54"/>
      <c r="DIP70" s="54"/>
      <c r="DIQ70" s="54"/>
      <c r="DIR70" s="54"/>
      <c r="DIS70" s="54"/>
      <c r="DIT70" s="54"/>
      <c r="DIU70" s="54"/>
      <c r="DIV70" s="54"/>
      <c r="DIW70" s="54"/>
      <c r="DIX70" s="54"/>
      <c r="DIY70" s="54"/>
      <c r="DIZ70" s="54"/>
      <c r="DJA70" s="54"/>
      <c r="DJB70" s="54"/>
      <c r="DJC70" s="54"/>
      <c r="DJD70" s="54"/>
      <c r="DJE70" s="54"/>
      <c r="DJF70" s="54"/>
      <c r="DJG70" s="54"/>
      <c r="DJH70" s="54"/>
      <c r="DJI70" s="54"/>
      <c r="DJJ70" s="54"/>
      <c r="DJK70" s="54"/>
      <c r="DJL70" s="54"/>
      <c r="DJM70" s="54"/>
      <c r="DJN70" s="54"/>
      <c r="DJO70" s="54"/>
      <c r="DJP70" s="54"/>
      <c r="DJQ70" s="54"/>
      <c r="DJR70" s="54"/>
      <c r="DJS70" s="54"/>
      <c r="DJT70" s="54"/>
      <c r="DJU70" s="54"/>
      <c r="DJV70" s="54"/>
      <c r="DJW70" s="54"/>
      <c r="DJX70" s="54"/>
      <c r="DJY70" s="54"/>
      <c r="DJZ70" s="54"/>
      <c r="DKA70" s="54"/>
      <c r="DKB70" s="54"/>
      <c r="DKC70" s="54"/>
      <c r="DKD70" s="54"/>
      <c r="DKE70" s="54"/>
      <c r="DKF70" s="54"/>
      <c r="DKG70" s="54"/>
      <c r="DKH70" s="54"/>
      <c r="DKI70" s="54"/>
      <c r="DKJ70" s="54"/>
      <c r="DKK70" s="54"/>
      <c r="DKL70" s="54"/>
      <c r="DKM70" s="54"/>
      <c r="DKN70" s="54"/>
      <c r="DKO70" s="54"/>
      <c r="DKP70" s="54"/>
      <c r="DKQ70" s="54"/>
      <c r="DKR70" s="54"/>
      <c r="DKS70" s="54"/>
      <c r="DKT70" s="54"/>
      <c r="DKU70" s="54"/>
      <c r="DKV70" s="54"/>
      <c r="DKW70" s="54"/>
      <c r="DKX70" s="54"/>
      <c r="DKY70" s="54"/>
      <c r="DKZ70" s="54"/>
      <c r="DLA70" s="54"/>
      <c r="DLB70" s="54"/>
      <c r="DLC70" s="54"/>
      <c r="DLD70" s="54"/>
      <c r="DLE70" s="54"/>
      <c r="DLF70" s="54"/>
      <c r="DLG70" s="54"/>
      <c r="DLH70" s="54"/>
      <c r="DLI70" s="54"/>
      <c r="DLJ70" s="54"/>
      <c r="DLK70" s="54"/>
      <c r="DLL70" s="54"/>
      <c r="DLM70" s="54"/>
      <c r="DLN70" s="54"/>
      <c r="DLO70" s="54"/>
      <c r="DLP70" s="54"/>
      <c r="DLQ70" s="54"/>
      <c r="DLR70" s="54"/>
      <c r="DLS70" s="54"/>
      <c r="DLT70" s="54"/>
      <c r="DLU70" s="54"/>
      <c r="DLV70" s="54"/>
      <c r="DLW70" s="54"/>
      <c r="DLX70" s="54"/>
      <c r="DLY70" s="54"/>
      <c r="DLZ70" s="54"/>
      <c r="DMA70" s="54"/>
      <c r="DMB70" s="54"/>
      <c r="DMC70" s="54"/>
      <c r="DMD70" s="54"/>
      <c r="DME70" s="54"/>
      <c r="DMF70" s="54"/>
      <c r="DMG70" s="54"/>
      <c r="DMH70" s="54"/>
      <c r="DMI70" s="54"/>
      <c r="DMJ70" s="54"/>
      <c r="DMK70" s="54"/>
      <c r="DML70" s="54"/>
      <c r="DMM70" s="54"/>
      <c r="DMN70" s="54"/>
      <c r="DMO70" s="54"/>
      <c r="DMP70" s="54"/>
      <c r="DMQ70" s="54"/>
      <c r="DMR70" s="54"/>
      <c r="DMS70" s="54"/>
      <c r="DMT70" s="54"/>
      <c r="DMU70" s="54"/>
      <c r="DMV70" s="54"/>
      <c r="DMW70" s="54"/>
      <c r="DMX70" s="54"/>
      <c r="DMY70" s="54"/>
      <c r="DMZ70" s="54"/>
      <c r="DNA70" s="54"/>
      <c r="DNB70" s="54"/>
      <c r="DNC70" s="54"/>
      <c r="DND70" s="54"/>
      <c r="DNE70" s="54"/>
      <c r="DNF70" s="54"/>
      <c r="DNG70" s="54"/>
      <c r="DNH70" s="54"/>
      <c r="DNI70" s="54"/>
      <c r="DNJ70" s="54"/>
      <c r="DNK70" s="54"/>
      <c r="DNL70" s="54"/>
      <c r="DNM70" s="54"/>
      <c r="DNN70" s="54"/>
      <c r="DNO70" s="54"/>
      <c r="DNP70" s="54"/>
      <c r="DNQ70" s="54"/>
      <c r="DNR70" s="54"/>
      <c r="DNS70" s="54"/>
      <c r="DNT70" s="54"/>
      <c r="DNU70" s="54"/>
      <c r="DNV70" s="54"/>
      <c r="DNW70" s="54"/>
      <c r="DNX70" s="54"/>
      <c r="DNY70" s="54"/>
      <c r="DNZ70" s="54"/>
      <c r="DOA70" s="54"/>
      <c r="DOB70" s="54"/>
      <c r="DOC70" s="54"/>
      <c r="DOD70" s="54"/>
      <c r="DOE70" s="54"/>
      <c r="DOF70" s="54"/>
      <c r="DOG70" s="54"/>
      <c r="DOH70" s="54"/>
      <c r="DOI70" s="54"/>
      <c r="DOJ70" s="54"/>
      <c r="DOK70" s="54"/>
      <c r="DOL70" s="54"/>
      <c r="DOM70" s="54"/>
      <c r="DON70" s="54"/>
      <c r="DOO70" s="54"/>
      <c r="DOP70" s="54"/>
      <c r="DOQ70" s="54"/>
      <c r="DOR70" s="54"/>
      <c r="DOS70" s="54"/>
      <c r="DOT70" s="54"/>
      <c r="DOU70" s="54"/>
      <c r="DOV70" s="54"/>
      <c r="DOW70" s="54"/>
      <c r="DOX70" s="54"/>
      <c r="DOY70" s="54"/>
      <c r="DOZ70" s="54"/>
      <c r="DPA70" s="54"/>
      <c r="DPB70" s="54"/>
      <c r="DPC70" s="54"/>
      <c r="DPD70" s="54"/>
      <c r="DPE70" s="54"/>
      <c r="DPF70" s="54"/>
      <c r="DPG70" s="54"/>
      <c r="DPH70" s="54"/>
      <c r="DPI70" s="54"/>
      <c r="DPJ70" s="54"/>
      <c r="DPK70" s="54"/>
      <c r="DPL70" s="54"/>
      <c r="DPM70" s="54"/>
      <c r="DPN70" s="54"/>
      <c r="DPO70" s="54"/>
      <c r="DPP70" s="54"/>
      <c r="DPQ70" s="54"/>
      <c r="DPR70" s="54"/>
      <c r="DPS70" s="54"/>
      <c r="DPT70" s="54"/>
      <c r="DPU70" s="54"/>
      <c r="DPV70" s="54"/>
      <c r="DPW70" s="54"/>
      <c r="DPX70" s="54"/>
      <c r="DPY70" s="54"/>
      <c r="DPZ70" s="54"/>
      <c r="DQA70" s="54"/>
      <c r="DQB70" s="54"/>
      <c r="DQC70" s="54"/>
      <c r="DQD70" s="54"/>
      <c r="DQE70" s="54"/>
      <c r="DQF70" s="54"/>
      <c r="DQG70" s="54"/>
      <c r="DQH70" s="54"/>
      <c r="DQI70" s="54"/>
      <c r="DQJ70" s="54"/>
      <c r="DQK70" s="54"/>
      <c r="DQL70" s="54"/>
      <c r="DQM70" s="54"/>
      <c r="DQN70" s="54"/>
      <c r="DQO70" s="54"/>
      <c r="DQP70" s="54"/>
      <c r="DQQ70" s="54"/>
      <c r="DQR70" s="54"/>
      <c r="DQS70" s="54"/>
      <c r="DQT70" s="54"/>
      <c r="DQU70" s="54"/>
      <c r="DQV70" s="54"/>
      <c r="DQW70" s="54"/>
      <c r="DQX70" s="54"/>
      <c r="DQY70" s="54"/>
      <c r="DQZ70" s="54"/>
      <c r="DRA70" s="54"/>
      <c r="DRB70" s="54"/>
      <c r="DRC70" s="54"/>
      <c r="DRD70" s="54"/>
      <c r="DRE70" s="54"/>
      <c r="DRF70" s="54"/>
      <c r="DRG70" s="54"/>
      <c r="DRH70" s="54"/>
      <c r="DRI70" s="54"/>
      <c r="DRJ70" s="54"/>
      <c r="DRK70" s="54"/>
      <c r="DRL70" s="54"/>
      <c r="DRM70" s="54"/>
      <c r="DRN70" s="54"/>
      <c r="DRO70" s="54"/>
      <c r="DRP70" s="54"/>
      <c r="DRQ70" s="54"/>
      <c r="DRR70" s="54"/>
      <c r="DRS70" s="54"/>
      <c r="DRT70" s="54"/>
      <c r="DRU70" s="54"/>
      <c r="DRV70" s="54"/>
      <c r="DRW70" s="54"/>
      <c r="DRX70" s="54"/>
      <c r="DRY70" s="54"/>
      <c r="DRZ70" s="54"/>
      <c r="DSA70" s="54"/>
      <c r="DSB70" s="54"/>
      <c r="DSC70" s="54"/>
      <c r="DSD70" s="54"/>
      <c r="DSE70" s="54"/>
      <c r="DSF70" s="54"/>
      <c r="DSG70" s="54"/>
      <c r="DSH70" s="54"/>
      <c r="DSI70" s="54"/>
      <c r="DSJ70" s="54"/>
      <c r="DSK70" s="54"/>
      <c r="DSL70" s="54"/>
      <c r="DSM70" s="54"/>
      <c r="DSN70" s="54"/>
      <c r="DSO70" s="54"/>
      <c r="DSP70" s="54"/>
      <c r="DSQ70" s="54"/>
      <c r="DSR70" s="54"/>
      <c r="DSS70" s="54"/>
      <c r="DST70" s="54"/>
      <c r="DSU70" s="54"/>
      <c r="DSV70" s="54"/>
      <c r="DSW70" s="54"/>
      <c r="DSX70" s="54"/>
      <c r="DSY70" s="54"/>
      <c r="DSZ70" s="54"/>
      <c r="DTA70" s="54"/>
      <c r="DTB70" s="54"/>
      <c r="DTC70" s="54"/>
      <c r="DTD70" s="54"/>
      <c r="DTE70" s="54"/>
      <c r="DTF70" s="54"/>
      <c r="DTG70" s="54"/>
      <c r="DTH70" s="54"/>
      <c r="DTI70" s="54"/>
      <c r="DTJ70" s="54"/>
      <c r="DTK70" s="54"/>
      <c r="DTL70" s="54"/>
      <c r="DTM70" s="54"/>
      <c r="DTN70" s="54"/>
      <c r="DTO70" s="54"/>
      <c r="DTP70" s="54"/>
      <c r="DTQ70" s="54"/>
      <c r="DTR70" s="54"/>
      <c r="DTS70" s="54"/>
      <c r="DTT70" s="54"/>
      <c r="DTU70" s="54"/>
      <c r="DTV70" s="54"/>
      <c r="DTW70" s="54"/>
      <c r="DTX70" s="54"/>
      <c r="DTY70" s="54"/>
      <c r="DTZ70" s="54"/>
      <c r="DUA70" s="54"/>
      <c r="DUB70" s="54"/>
      <c r="DUC70" s="54"/>
      <c r="DUD70" s="54"/>
      <c r="DUE70" s="54"/>
      <c r="DUF70" s="54"/>
      <c r="DUG70" s="54"/>
      <c r="DUH70" s="54"/>
      <c r="DUI70" s="54"/>
      <c r="DUJ70" s="54"/>
      <c r="DUK70" s="54"/>
      <c r="DUL70" s="54"/>
      <c r="DUM70" s="54"/>
      <c r="DUN70" s="54"/>
      <c r="DUO70" s="54"/>
      <c r="DUP70" s="54"/>
      <c r="DUQ70" s="54"/>
      <c r="DUR70" s="54"/>
      <c r="DUS70" s="54"/>
      <c r="DUT70" s="54"/>
      <c r="DUU70" s="54"/>
      <c r="DUV70" s="54"/>
      <c r="DUW70" s="54"/>
      <c r="DUX70" s="54"/>
      <c r="DUY70" s="54"/>
      <c r="DUZ70" s="54"/>
      <c r="DVA70" s="54"/>
      <c r="DVB70" s="54"/>
      <c r="DVC70" s="54"/>
      <c r="DVD70" s="54"/>
      <c r="DVE70" s="54"/>
      <c r="DVF70" s="54"/>
      <c r="DVG70" s="54"/>
      <c r="DVH70" s="54"/>
      <c r="DVI70" s="54"/>
      <c r="DVJ70" s="54"/>
      <c r="DVK70" s="54"/>
      <c r="DVL70" s="54"/>
      <c r="DVM70" s="54"/>
      <c r="DVN70" s="54"/>
      <c r="DVO70" s="54"/>
      <c r="DVP70" s="54"/>
      <c r="DVQ70" s="54"/>
      <c r="DVR70" s="54"/>
      <c r="DVS70" s="54"/>
      <c r="DVT70" s="54"/>
      <c r="DVU70" s="54"/>
      <c r="DVV70" s="54"/>
      <c r="DVW70" s="54"/>
      <c r="DVX70" s="54"/>
      <c r="DVY70" s="54"/>
      <c r="DVZ70" s="54"/>
      <c r="DWA70" s="54"/>
      <c r="DWB70" s="54"/>
      <c r="DWC70" s="54"/>
      <c r="DWD70" s="54"/>
      <c r="DWE70" s="54"/>
      <c r="DWF70" s="54"/>
      <c r="DWG70" s="54"/>
      <c r="DWH70" s="54"/>
      <c r="DWI70" s="54"/>
      <c r="DWJ70" s="54"/>
      <c r="DWK70" s="54"/>
      <c r="DWL70" s="54"/>
      <c r="DWM70" s="54"/>
      <c r="DWN70" s="54"/>
      <c r="DWO70" s="54"/>
      <c r="DWP70" s="54"/>
      <c r="DWQ70" s="54"/>
      <c r="DWR70" s="54"/>
      <c r="DWS70" s="54"/>
      <c r="DWT70" s="54"/>
      <c r="DWU70" s="54"/>
      <c r="DWV70" s="54"/>
      <c r="DWW70" s="54"/>
      <c r="DWX70" s="54"/>
      <c r="DWY70" s="54"/>
      <c r="DWZ70" s="54"/>
      <c r="DXA70" s="54"/>
      <c r="DXB70" s="54"/>
      <c r="DXC70" s="54"/>
      <c r="DXD70" s="54"/>
      <c r="DXE70" s="54"/>
      <c r="DXF70" s="54"/>
      <c r="DXG70" s="54"/>
      <c r="DXH70" s="54"/>
      <c r="DXI70" s="54"/>
      <c r="DXJ70" s="54"/>
      <c r="DXK70" s="54"/>
      <c r="DXL70" s="54"/>
      <c r="DXM70" s="54"/>
      <c r="DXN70" s="54"/>
      <c r="DXO70" s="54"/>
      <c r="DXP70" s="54"/>
      <c r="DXQ70" s="54"/>
      <c r="DXR70" s="54"/>
      <c r="DXS70" s="54"/>
      <c r="DXT70" s="54"/>
      <c r="DXU70" s="54"/>
      <c r="DXV70" s="54"/>
      <c r="DXW70" s="54"/>
      <c r="DXX70" s="54"/>
      <c r="DXY70" s="54"/>
      <c r="DXZ70" s="54"/>
      <c r="DYA70" s="54"/>
      <c r="DYB70" s="54"/>
      <c r="DYC70" s="54"/>
      <c r="DYD70" s="54"/>
      <c r="DYE70" s="54"/>
      <c r="DYF70" s="54"/>
      <c r="DYG70" s="54"/>
      <c r="DYH70" s="54"/>
      <c r="DYI70" s="54"/>
      <c r="DYJ70" s="54"/>
      <c r="DYK70" s="54"/>
      <c r="DYL70" s="54"/>
      <c r="DYM70" s="54"/>
      <c r="DYN70" s="54"/>
      <c r="DYO70" s="54"/>
      <c r="DYP70" s="54"/>
      <c r="DYQ70" s="54"/>
      <c r="DYR70" s="54"/>
      <c r="DYS70" s="54"/>
      <c r="DYT70" s="54"/>
      <c r="DYU70" s="54"/>
      <c r="DYV70" s="54"/>
      <c r="DYW70" s="54"/>
      <c r="DYX70" s="54"/>
      <c r="DYY70" s="54"/>
      <c r="DYZ70" s="54"/>
      <c r="DZA70" s="54"/>
      <c r="DZB70" s="54"/>
      <c r="DZC70" s="54"/>
      <c r="DZD70" s="54"/>
      <c r="DZE70" s="54"/>
      <c r="DZF70" s="54"/>
      <c r="DZG70" s="54"/>
      <c r="DZH70" s="54"/>
      <c r="DZI70" s="54"/>
      <c r="DZJ70" s="54"/>
      <c r="DZK70" s="54"/>
      <c r="DZL70" s="54"/>
      <c r="DZM70" s="54"/>
      <c r="DZN70" s="54"/>
      <c r="DZO70" s="54"/>
      <c r="DZP70" s="54"/>
      <c r="DZQ70" s="54"/>
      <c r="DZR70" s="54"/>
      <c r="DZS70" s="54"/>
      <c r="DZT70" s="54"/>
      <c r="DZU70" s="54"/>
      <c r="DZV70" s="54"/>
      <c r="DZW70" s="54"/>
      <c r="DZX70" s="54"/>
      <c r="DZY70" s="54"/>
      <c r="DZZ70" s="54"/>
      <c r="EAA70" s="54"/>
      <c r="EAB70" s="54"/>
      <c r="EAC70" s="54"/>
      <c r="EAD70" s="54"/>
      <c r="EAE70" s="54"/>
      <c r="EAF70" s="54"/>
      <c r="EAG70" s="54"/>
      <c r="EAH70" s="54"/>
      <c r="EAI70" s="54"/>
      <c r="EAJ70" s="54"/>
      <c r="EAK70" s="54"/>
      <c r="EAL70" s="54"/>
      <c r="EAM70" s="54"/>
      <c r="EAN70" s="54"/>
      <c r="EAO70" s="54"/>
      <c r="EAP70" s="54"/>
      <c r="EAQ70" s="54"/>
      <c r="EAR70" s="54"/>
      <c r="EAS70" s="54"/>
      <c r="EAT70" s="54"/>
      <c r="EAU70" s="54"/>
      <c r="EAV70" s="54"/>
      <c r="EAW70" s="54"/>
      <c r="EAX70" s="54"/>
      <c r="EAY70" s="54"/>
      <c r="EAZ70" s="54"/>
      <c r="EBA70" s="54"/>
      <c r="EBB70" s="54"/>
      <c r="EBC70" s="54"/>
      <c r="EBD70" s="54"/>
      <c r="EBE70" s="54"/>
      <c r="EBF70" s="54"/>
      <c r="EBG70" s="54"/>
      <c r="EBH70" s="54"/>
      <c r="EBI70" s="54"/>
      <c r="EBJ70" s="54"/>
      <c r="EBK70" s="54"/>
      <c r="EBL70" s="54"/>
      <c r="EBM70" s="54"/>
      <c r="EBN70" s="54"/>
      <c r="EBO70" s="54"/>
      <c r="EBP70" s="54"/>
      <c r="EBQ70" s="54"/>
      <c r="EBR70" s="54"/>
      <c r="EBS70" s="54"/>
      <c r="EBT70" s="54"/>
      <c r="EBU70" s="54"/>
      <c r="EBV70" s="54"/>
      <c r="EBW70" s="54"/>
      <c r="EBX70" s="54"/>
      <c r="EBY70" s="54"/>
      <c r="EBZ70" s="54"/>
      <c r="ECA70" s="54"/>
      <c r="ECB70" s="54"/>
      <c r="ECC70" s="54"/>
      <c r="ECD70" s="54"/>
      <c r="ECE70" s="54"/>
      <c r="ECF70" s="54"/>
      <c r="ECG70" s="54"/>
      <c r="ECH70" s="54"/>
      <c r="ECI70" s="54"/>
      <c r="ECJ70" s="54"/>
      <c r="ECK70" s="54"/>
      <c r="ECL70" s="54"/>
      <c r="ECM70" s="54"/>
      <c r="ECN70" s="54"/>
      <c r="ECO70" s="54"/>
      <c r="ECP70" s="54"/>
      <c r="ECQ70" s="54"/>
      <c r="ECR70" s="54"/>
      <c r="ECS70" s="54"/>
      <c r="ECT70" s="54"/>
      <c r="ECU70" s="54"/>
      <c r="ECV70" s="54"/>
      <c r="ECW70" s="54"/>
      <c r="ECX70" s="54"/>
      <c r="ECY70" s="54"/>
      <c r="ECZ70" s="54"/>
      <c r="EDA70" s="54"/>
      <c r="EDB70" s="54"/>
      <c r="EDC70" s="54"/>
      <c r="EDD70" s="54"/>
      <c r="EDE70" s="54"/>
      <c r="EDF70" s="54"/>
      <c r="EDG70" s="54"/>
      <c r="EDH70" s="54"/>
      <c r="EDI70" s="54"/>
      <c r="EDJ70" s="54"/>
      <c r="EDK70" s="54"/>
      <c r="EDL70" s="54"/>
      <c r="EDM70" s="54"/>
      <c r="EDN70" s="54"/>
      <c r="EDO70" s="54"/>
      <c r="EDP70" s="54"/>
      <c r="EDQ70" s="54"/>
      <c r="EDR70" s="54"/>
      <c r="EDS70" s="54"/>
      <c r="EDT70" s="54"/>
      <c r="EDU70" s="54"/>
      <c r="EDV70" s="54"/>
      <c r="EDW70" s="54"/>
      <c r="EDX70" s="54"/>
      <c r="EDY70" s="54"/>
      <c r="EDZ70" s="54"/>
      <c r="EEA70" s="54"/>
      <c r="EEB70" s="54"/>
      <c r="EEC70" s="54"/>
      <c r="EED70" s="54"/>
      <c r="EEE70" s="54"/>
      <c r="EEF70" s="54"/>
      <c r="EEG70" s="54"/>
      <c r="EEH70" s="54"/>
      <c r="EEI70" s="54"/>
      <c r="EEJ70" s="54"/>
      <c r="EEK70" s="54"/>
      <c r="EEL70" s="54"/>
      <c r="EEM70" s="54"/>
      <c r="EEN70" s="54"/>
      <c r="EEO70" s="54"/>
      <c r="EEP70" s="54"/>
      <c r="EEQ70" s="54"/>
      <c r="EER70" s="54"/>
      <c r="EES70" s="54"/>
      <c r="EET70" s="54"/>
      <c r="EEU70" s="54"/>
      <c r="EEV70" s="54"/>
      <c r="EEW70" s="54"/>
      <c r="EEX70" s="54"/>
      <c r="EEY70" s="54"/>
      <c r="EEZ70" s="54"/>
      <c r="EFA70" s="54"/>
      <c r="EFB70" s="54"/>
      <c r="EFC70" s="54"/>
      <c r="EFD70" s="54"/>
      <c r="EFE70" s="54"/>
      <c r="EFF70" s="54"/>
      <c r="EFG70" s="54"/>
      <c r="EFH70" s="54"/>
      <c r="EFI70" s="54"/>
      <c r="EFJ70" s="54"/>
      <c r="EFK70" s="54"/>
      <c r="EFL70" s="54"/>
      <c r="EFM70" s="54"/>
      <c r="EFN70" s="54"/>
      <c r="EFO70" s="54"/>
      <c r="EFP70" s="54"/>
      <c r="EFQ70" s="54"/>
      <c r="EFR70" s="54"/>
      <c r="EFS70" s="54"/>
      <c r="EFT70" s="54"/>
      <c r="EFU70" s="54"/>
      <c r="EFV70" s="54"/>
      <c r="EFW70" s="54"/>
      <c r="EFX70" s="54"/>
      <c r="EFY70" s="54"/>
      <c r="EFZ70" s="54"/>
      <c r="EGA70" s="54"/>
      <c r="EGB70" s="54"/>
      <c r="EGC70" s="54"/>
      <c r="EGD70" s="54"/>
      <c r="EGE70" s="54"/>
      <c r="EGF70" s="54"/>
      <c r="EGG70" s="54"/>
      <c r="EGH70" s="54"/>
      <c r="EGI70" s="54"/>
      <c r="EGJ70" s="54"/>
      <c r="EGK70" s="54"/>
      <c r="EGL70" s="54"/>
      <c r="EGM70" s="54"/>
      <c r="EGN70" s="54"/>
      <c r="EGO70" s="54"/>
      <c r="EGP70" s="54"/>
      <c r="EGQ70" s="54"/>
      <c r="EGR70" s="54"/>
      <c r="EGS70" s="54"/>
      <c r="EGT70" s="54"/>
      <c r="EGU70" s="54"/>
      <c r="EGV70" s="54"/>
      <c r="EGW70" s="54"/>
      <c r="EGX70" s="54"/>
      <c r="EGY70" s="54"/>
      <c r="EGZ70" s="54"/>
      <c r="EHA70" s="54"/>
      <c r="EHB70" s="54"/>
      <c r="EHC70" s="54"/>
      <c r="EHD70" s="54"/>
      <c r="EHE70" s="54"/>
      <c r="EHF70" s="54"/>
      <c r="EHG70" s="54"/>
      <c r="EHH70" s="54"/>
      <c r="EHI70" s="54"/>
      <c r="EHJ70" s="54"/>
      <c r="EHK70" s="54"/>
      <c r="EHL70" s="54"/>
      <c r="EHM70" s="54"/>
      <c r="EHN70" s="54"/>
      <c r="EHO70" s="54"/>
      <c r="EHP70" s="54"/>
      <c r="EHQ70" s="54"/>
      <c r="EHR70" s="54"/>
      <c r="EHS70" s="54"/>
      <c r="EHT70" s="54"/>
      <c r="EHU70" s="54"/>
      <c r="EHV70" s="54"/>
      <c r="EHW70" s="54"/>
      <c r="EHX70" s="54"/>
      <c r="EHY70" s="54"/>
      <c r="EHZ70" s="54"/>
      <c r="EIA70" s="54"/>
      <c r="EIB70" s="54"/>
      <c r="EIC70" s="54"/>
      <c r="EID70" s="54"/>
      <c r="EIE70" s="54"/>
      <c r="EIF70" s="54"/>
      <c r="EIG70" s="54"/>
      <c r="EIH70" s="54"/>
      <c r="EII70" s="54"/>
      <c r="EIJ70" s="54"/>
      <c r="EIK70" s="54"/>
      <c r="EIL70" s="54"/>
      <c r="EIM70" s="54"/>
      <c r="EIN70" s="54"/>
      <c r="EIO70" s="54"/>
      <c r="EIP70" s="54"/>
      <c r="EIQ70" s="54"/>
      <c r="EIR70" s="54"/>
      <c r="EIS70" s="54"/>
      <c r="EIT70" s="54"/>
      <c r="EIU70" s="54"/>
      <c r="EIV70" s="54"/>
      <c r="EIW70" s="54"/>
      <c r="EIX70" s="54"/>
      <c r="EIY70" s="54"/>
      <c r="EIZ70" s="54"/>
      <c r="EJA70" s="54"/>
      <c r="EJB70" s="54"/>
      <c r="EJC70" s="54"/>
      <c r="EJD70" s="54"/>
      <c r="EJE70" s="54"/>
      <c r="EJF70" s="54"/>
      <c r="EJG70" s="54"/>
      <c r="EJH70" s="54"/>
      <c r="EJI70" s="54"/>
      <c r="EJJ70" s="54"/>
      <c r="EJK70" s="54"/>
      <c r="EJL70" s="54"/>
      <c r="EJM70" s="54"/>
      <c r="EJN70" s="54"/>
      <c r="EJO70" s="54"/>
      <c r="EJP70" s="54"/>
      <c r="EJQ70" s="54"/>
      <c r="EJR70" s="54"/>
      <c r="EJS70" s="54"/>
      <c r="EJT70" s="54"/>
      <c r="EJU70" s="54"/>
      <c r="EJV70" s="54"/>
      <c r="EJW70" s="54"/>
      <c r="EJX70" s="54"/>
      <c r="EJY70" s="54"/>
      <c r="EJZ70" s="54"/>
      <c r="EKA70" s="54"/>
      <c r="EKB70" s="54"/>
      <c r="EKC70" s="54"/>
      <c r="EKD70" s="54"/>
      <c r="EKE70" s="54"/>
      <c r="EKF70" s="54"/>
      <c r="EKG70" s="54"/>
      <c r="EKH70" s="54"/>
      <c r="EKI70" s="54"/>
      <c r="EKJ70" s="54"/>
      <c r="EKK70" s="54"/>
      <c r="EKL70" s="54"/>
      <c r="EKM70" s="54"/>
      <c r="EKN70" s="54"/>
      <c r="EKO70" s="54"/>
      <c r="EKP70" s="54"/>
      <c r="EKQ70" s="54"/>
      <c r="EKR70" s="54"/>
      <c r="EKS70" s="54"/>
      <c r="EKT70" s="54"/>
      <c r="EKU70" s="54"/>
      <c r="EKV70" s="54"/>
      <c r="EKW70" s="54"/>
      <c r="EKX70" s="54"/>
      <c r="EKY70" s="54"/>
      <c r="EKZ70" s="54"/>
      <c r="ELA70" s="54"/>
      <c r="ELB70" s="54"/>
      <c r="ELC70" s="54"/>
      <c r="ELD70" s="54"/>
      <c r="ELE70" s="54"/>
      <c r="ELF70" s="54"/>
      <c r="ELG70" s="54"/>
      <c r="ELH70" s="54"/>
      <c r="ELI70" s="54"/>
      <c r="ELJ70" s="54"/>
      <c r="ELK70" s="54"/>
      <c r="ELL70" s="54"/>
      <c r="ELM70" s="54"/>
      <c r="ELN70" s="54"/>
      <c r="ELO70" s="54"/>
      <c r="ELP70" s="54"/>
      <c r="ELQ70" s="54"/>
      <c r="ELR70" s="54"/>
      <c r="ELS70" s="54"/>
      <c r="ELT70" s="54"/>
      <c r="ELU70" s="54"/>
      <c r="ELV70" s="54"/>
      <c r="ELW70" s="54"/>
      <c r="ELX70" s="54"/>
      <c r="ELY70" s="54"/>
      <c r="ELZ70" s="54"/>
      <c r="EMA70" s="54"/>
      <c r="EMB70" s="54"/>
      <c r="EMC70" s="54"/>
      <c r="EMD70" s="54"/>
      <c r="EME70" s="54"/>
      <c r="EMF70" s="54"/>
      <c r="EMG70" s="54"/>
      <c r="EMH70" s="54"/>
      <c r="EMI70" s="54"/>
      <c r="EMJ70" s="54"/>
      <c r="EMK70" s="54"/>
      <c r="EML70" s="54"/>
      <c r="EMM70" s="54"/>
      <c r="EMN70" s="54"/>
      <c r="EMO70" s="54"/>
      <c r="EMP70" s="54"/>
      <c r="EMQ70" s="54"/>
      <c r="EMR70" s="54"/>
      <c r="EMS70" s="54"/>
      <c r="EMT70" s="54"/>
      <c r="EMU70" s="54"/>
      <c r="EMV70" s="54"/>
      <c r="EMW70" s="54"/>
      <c r="EMX70" s="54"/>
      <c r="EMY70" s="54"/>
      <c r="EMZ70" s="54"/>
      <c r="ENA70" s="54"/>
      <c r="ENB70" s="54"/>
      <c r="ENC70" s="54"/>
      <c r="END70" s="54"/>
      <c r="ENE70" s="54"/>
      <c r="ENF70" s="54"/>
      <c r="ENG70" s="54"/>
      <c r="ENH70" s="54"/>
      <c r="ENI70" s="54"/>
      <c r="ENJ70" s="54"/>
      <c r="ENK70" s="54"/>
      <c r="ENL70" s="54"/>
      <c r="ENM70" s="54"/>
      <c r="ENN70" s="54"/>
      <c r="ENO70" s="54"/>
      <c r="ENP70" s="54"/>
      <c r="ENQ70" s="54"/>
      <c r="ENR70" s="54"/>
      <c r="ENS70" s="54"/>
      <c r="ENT70" s="54"/>
      <c r="ENU70" s="54"/>
      <c r="ENV70" s="54"/>
      <c r="ENW70" s="54"/>
      <c r="ENX70" s="54"/>
      <c r="ENY70" s="54"/>
      <c r="ENZ70" s="54"/>
      <c r="EOA70" s="54"/>
      <c r="EOB70" s="54"/>
      <c r="EOC70" s="54"/>
      <c r="EOD70" s="54"/>
      <c r="EOE70" s="54"/>
      <c r="EOF70" s="54"/>
      <c r="EOG70" s="54"/>
      <c r="EOH70" s="54"/>
      <c r="EOI70" s="54"/>
      <c r="EOJ70" s="54"/>
      <c r="EOK70" s="54"/>
      <c r="EOL70" s="54"/>
      <c r="EOM70" s="54"/>
      <c r="EON70" s="54"/>
      <c r="EOO70" s="54"/>
      <c r="EOP70" s="54"/>
      <c r="EOQ70" s="54"/>
      <c r="EOR70" s="54"/>
      <c r="EOS70" s="54"/>
      <c r="EOT70" s="54"/>
      <c r="EOU70" s="54"/>
      <c r="EOV70" s="54"/>
      <c r="EOW70" s="54"/>
      <c r="EOX70" s="54"/>
      <c r="EOY70" s="54"/>
      <c r="EOZ70" s="54"/>
      <c r="EPA70" s="54"/>
      <c r="EPB70" s="54"/>
      <c r="EPC70" s="54"/>
      <c r="EPD70" s="54"/>
      <c r="EPE70" s="54"/>
      <c r="EPF70" s="54"/>
      <c r="EPG70" s="54"/>
      <c r="EPH70" s="54"/>
      <c r="EPI70" s="54"/>
      <c r="EPJ70" s="54"/>
      <c r="EPK70" s="54"/>
      <c r="EPL70" s="54"/>
      <c r="EPM70" s="54"/>
      <c r="EPN70" s="54"/>
      <c r="EPO70" s="54"/>
      <c r="EPP70" s="54"/>
      <c r="EPQ70" s="54"/>
      <c r="EPR70" s="54"/>
      <c r="EPS70" s="54"/>
      <c r="EPT70" s="54"/>
      <c r="EPU70" s="54"/>
      <c r="EPV70" s="54"/>
      <c r="EPW70" s="54"/>
      <c r="EPX70" s="54"/>
      <c r="EPY70" s="54"/>
      <c r="EPZ70" s="54"/>
      <c r="EQA70" s="54"/>
      <c r="EQB70" s="54"/>
      <c r="EQC70" s="54"/>
      <c r="EQD70" s="54"/>
      <c r="EQE70" s="54"/>
      <c r="EQF70" s="54"/>
      <c r="EQG70" s="54"/>
      <c r="EQH70" s="54"/>
      <c r="EQI70" s="54"/>
      <c r="EQJ70" s="54"/>
      <c r="EQK70" s="54"/>
      <c r="EQL70" s="54"/>
      <c r="EQM70" s="54"/>
      <c r="EQN70" s="54"/>
      <c r="EQO70" s="54"/>
      <c r="EQP70" s="54"/>
      <c r="EQQ70" s="54"/>
      <c r="EQR70" s="54"/>
      <c r="EQS70" s="54"/>
      <c r="EQT70" s="54"/>
      <c r="EQU70" s="54"/>
      <c r="EQV70" s="54"/>
      <c r="EQW70" s="54"/>
      <c r="EQX70" s="54"/>
      <c r="EQY70" s="54"/>
      <c r="EQZ70" s="54"/>
      <c r="ERA70" s="54"/>
      <c r="ERB70" s="54"/>
      <c r="ERC70" s="54"/>
      <c r="ERD70" s="54"/>
      <c r="ERE70" s="54"/>
      <c r="ERF70" s="54"/>
      <c r="ERG70" s="54"/>
      <c r="ERH70" s="54"/>
      <c r="ERI70" s="54"/>
      <c r="ERJ70" s="54"/>
      <c r="ERK70" s="54"/>
      <c r="ERL70" s="54"/>
      <c r="ERM70" s="54"/>
      <c r="ERN70" s="54"/>
      <c r="ERO70" s="54"/>
      <c r="ERP70" s="54"/>
      <c r="ERQ70" s="54"/>
      <c r="ERR70" s="54"/>
      <c r="ERS70" s="54"/>
      <c r="ERT70" s="54"/>
      <c r="ERU70" s="54"/>
      <c r="ERV70" s="54"/>
      <c r="ERW70" s="54"/>
      <c r="ERX70" s="54"/>
      <c r="ERY70" s="54"/>
      <c r="ERZ70" s="54"/>
      <c r="ESA70" s="54"/>
      <c r="ESB70" s="54"/>
      <c r="ESC70" s="54"/>
      <c r="ESD70" s="54"/>
      <c r="ESE70" s="54"/>
      <c r="ESF70" s="54"/>
      <c r="ESG70" s="54"/>
      <c r="ESH70" s="54"/>
      <c r="ESI70" s="54"/>
      <c r="ESJ70" s="54"/>
      <c r="ESK70" s="54"/>
      <c r="ESL70" s="54"/>
      <c r="ESM70" s="54"/>
      <c r="ESN70" s="54"/>
      <c r="ESO70" s="54"/>
      <c r="ESP70" s="54"/>
      <c r="ESQ70" s="54"/>
      <c r="ESR70" s="54"/>
      <c r="ESS70" s="54"/>
      <c r="EST70" s="54"/>
      <c r="ESU70" s="54"/>
      <c r="ESV70" s="54"/>
      <c r="ESW70" s="54"/>
      <c r="ESX70" s="54"/>
      <c r="ESY70" s="54"/>
      <c r="ESZ70" s="54"/>
      <c r="ETA70" s="54"/>
      <c r="ETB70" s="54"/>
      <c r="ETC70" s="54"/>
      <c r="ETD70" s="54"/>
      <c r="ETE70" s="54"/>
      <c r="ETF70" s="54"/>
      <c r="ETG70" s="54"/>
      <c r="ETH70" s="54"/>
      <c r="ETI70" s="54"/>
      <c r="ETJ70" s="54"/>
      <c r="ETK70" s="54"/>
      <c r="ETL70" s="54"/>
      <c r="ETM70" s="54"/>
      <c r="ETN70" s="54"/>
      <c r="ETO70" s="54"/>
      <c r="ETP70" s="54"/>
      <c r="ETQ70" s="54"/>
      <c r="ETR70" s="54"/>
      <c r="ETS70" s="54"/>
      <c r="ETT70" s="54"/>
      <c r="ETU70" s="54"/>
      <c r="ETV70" s="54"/>
      <c r="ETW70" s="54"/>
      <c r="ETX70" s="54"/>
      <c r="ETY70" s="54"/>
      <c r="ETZ70" s="54"/>
      <c r="EUA70" s="54"/>
      <c r="EUB70" s="54"/>
      <c r="EUC70" s="54"/>
      <c r="EUD70" s="54"/>
      <c r="EUE70" s="54"/>
      <c r="EUF70" s="54"/>
      <c r="EUG70" s="54"/>
      <c r="EUH70" s="54"/>
      <c r="EUI70" s="54"/>
      <c r="EUJ70" s="54"/>
      <c r="EUK70" s="54"/>
      <c r="EUL70" s="54"/>
      <c r="EUM70" s="54"/>
      <c r="EUN70" s="54"/>
      <c r="EUO70" s="54"/>
      <c r="EUP70" s="54"/>
      <c r="EUQ70" s="54"/>
      <c r="EUR70" s="54"/>
      <c r="EUS70" s="54"/>
      <c r="EUT70" s="54"/>
      <c r="EUU70" s="54"/>
      <c r="EUV70" s="54"/>
      <c r="EUW70" s="54"/>
      <c r="EUX70" s="54"/>
      <c r="EUY70" s="54"/>
      <c r="EUZ70" s="54"/>
      <c r="EVA70" s="54"/>
      <c r="EVB70" s="54"/>
      <c r="EVC70" s="54"/>
      <c r="EVD70" s="54"/>
      <c r="EVE70" s="54"/>
      <c r="EVF70" s="54"/>
      <c r="EVG70" s="54"/>
      <c r="EVH70" s="54"/>
      <c r="EVI70" s="54"/>
      <c r="EVJ70" s="54"/>
      <c r="EVK70" s="54"/>
      <c r="EVL70" s="54"/>
      <c r="EVM70" s="54"/>
      <c r="EVN70" s="54"/>
      <c r="EVO70" s="54"/>
      <c r="EVP70" s="54"/>
      <c r="EVQ70" s="54"/>
      <c r="EVR70" s="54"/>
      <c r="EVS70" s="54"/>
      <c r="EVT70" s="54"/>
      <c r="EVU70" s="54"/>
      <c r="EVV70" s="54"/>
      <c r="EVW70" s="54"/>
      <c r="EVX70" s="54"/>
      <c r="EVY70" s="54"/>
      <c r="EVZ70" s="54"/>
      <c r="EWA70" s="54"/>
      <c r="EWB70" s="54"/>
      <c r="EWC70" s="54"/>
      <c r="EWD70" s="54"/>
      <c r="EWE70" s="54"/>
      <c r="EWF70" s="54"/>
      <c r="EWG70" s="54"/>
      <c r="EWH70" s="54"/>
      <c r="EWI70" s="54"/>
      <c r="EWJ70" s="54"/>
      <c r="EWK70" s="54"/>
      <c r="EWL70" s="54"/>
      <c r="EWM70" s="54"/>
      <c r="EWN70" s="54"/>
      <c r="EWO70" s="54"/>
      <c r="EWP70" s="54"/>
      <c r="EWQ70" s="54"/>
      <c r="EWR70" s="54"/>
      <c r="EWS70" s="54"/>
      <c r="EWT70" s="54"/>
      <c r="EWU70" s="54"/>
      <c r="EWV70" s="54"/>
      <c r="EWW70" s="54"/>
      <c r="EWX70" s="54"/>
      <c r="EWY70" s="54"/>
      <c r="EWZ70" s="54"/>
      <c r="EXA70" s="54"/>
      <c r="EXB70" s="54"/>
      <c r="EXC70" s="54"/>
      <c r="EXD70" s="54"/>
      <c r="EXE70" s="54"/>
      <c r="EXF70" s="54"/>
      <c r="EXG70" s="54"/>
      <c r="EXH70" s="54"/>
      <c r="EXI70" s="54"/>
      <c r="EXJ70" s="54"/>
      <c r="EXK70" s="54"/>
      <c r="EXL70" s="54"/>
      <c r="EXM70" s="54"/>
      <c r="EXN70" s="54"/>
      <c r="EXO70" s="54"/>
      <c r="EXP70" s="54"/>
      <c r="EXQ70" s="54"/>
      <c r="EXR70" s="54"/>
      <c r="EXS70" s="54"/>
      <c r="EXT70" s="54"/>
      <c r="EXU70" s="54"/>
      <c r="EXV70" s="54"/>
      <c r="EXW70" s="54"/>
      <c r="EXX70" s="54"/>
      <c r="EXY70" s="54"/>
      <c r="EXZ70" s="54"/>
      <c r="EYA70" s="54"/>
      <c r="EYB70" s="54"/>
      <c r="EYC70" s="54"/>
      <c r="EYD70" s="54"/>
      <c r="EYE70" s="54"/>
      <c r="EYF70" s="54"/>
      <c r="EYG70" s="54"/>
      <c r="EYH70" s="54"/>
      <c r="EYI70" s="54"/>
      <c r="EYJ70" s="54"/>
      <c r="EYK70" s="54"/>
      <c r="EYL70" s="54"/>
      <c r="EYM70" s="54"/>
      <c r="EYN70" s="54"/>
      <c r="EYO70" s="54"/>
      <c r="EYP70" s="54"/>
      <c r="EYQ70" s="54"/>
      <c r="EYR70" s="54"/>
      <c r="EYS70" s="54"/>
      <c r="EYT70" s="54"/>
      <c r="EYU70" s="54"/>
      <c r="EYV70" s="54"/>
      <c r="EYW70" s="54"/>
      <c r="EYX70" s="54"/>
      <c r="EYY70" s="54"/>
      <c r="EYZ70" s="54"/>
      <c r="EZA70" s="54"/>
      <c r="EZB70" s="54"/>
      <c r="EZC70" s="54"/>
      <c r="EZD70" s="54"/>
      <c r="EZE70" s="54"/>
      <c r="EZF70" s="54"/>
      <c r="EZG70" s="54"/>
      <c r="EZH70" s="54"/>
      <c r="EZI70" s="54"/>
      <c r="EZJ70" s="54"/>
      <c r="EZK70" s="54"/>
      <c r="EZL70" s="54"/>
      <c r="EZM70" s="54"/>
      <c r="EZN70" s="54"/>
      <c r="EZO70" s="54"/>
      <c r="EZP70" s="54"/>
      <c r="EZQ70" s="54"/>
      <c r="EZR70" s="54"/>
      <c r="EZS70" s="54"/>
      <c r="EZT70" s="54"/>
      <c r="EZU70" s="54"/>
      <c r="EZV70" s="54"/>
      <c r="EZW70" s="54"/>
      <c r="EZX70" s="54"/>
      <c r="EZY70" s="54"/>
      <c r="EZZ70" s="54"/>
      <c r="FAA70" s="54"/>
      <c r="FAB70" s="54"/>
      <c r="FAC70" s="54"/>
      <c r="FAD70" s="54"/>
      <c r="FAE70" s="54"/>
      <c r="FAF70" s="54"/>
      <c r="FAG70" s="54"/>
      <c r="FAH70" s="54"/>
      <c r="FAI70" s="54"/>
      <c r="FAJ70" s="54"/>
      <c r="FAK70" s="54"/>
      <c r="FAL70" s="54"/>
      <c r="FAM70" s="54"/>
      <c r="FAN70" s="54"/>
      <c r="FAO70" s="54"/>
      <c r="FAP70" s="54"/>
      <c r="FAQ70" s="54"/>
      <c r="FAR70" s="54"/>
      <c r="FAS70" s="54"/>
      <c r="FAT70" s="54"/>
      <c r="FAU70" s="54"/>
      <c r="FAV70" s="54"/>
      <c r="FAW70" s="54"/>
      <c r="FAX70" s="54"/>
      <c r="FAY70" s="54"/>
      <c r="FAZ70" s="54"/>
      <c r="FBA70" s="54"/>
      <c r="FBB70" s="54"/>
      <c r="FBC70" s="54"/>
      <c r="FBD70" s="54"/>
      <c r="FBE70" s="54"/>
      <c r="FBF70" s="54"/>
      <c r="FBG70" s="54"/>
      <c r="FBH70" s="54"/>
      <c r="FBI70" s="54"/>
      <c r="FBJ70" s="54"/>
      <c r="FBK70" s="54"/>
      <c r="FBL70" s="54"/>
      <c r="FBM70" s="54"/>
      <c r="FBN70" s="54"/>
      <c r="FBO70" s="54"/>
      <c r="FBP70" s="54"/>
      <c r="FBQ70" s="54"/>
      <c r="FBR70" s="54"/>
      <c r="FBS70" s="54"/>
      <c r="FBT70" s="54"/>
      <c r="FBU70" s="54"/>
      <c r="FBV70" s="54"/>
      <c r="FBW70" s="54"/>
      <c r="FBX70" s="54"/>
      <c r="FBY70" s="54"/>
      <c r="FBZ70" s="54"/>
      <c r="FCA70" s="54"/>
      <c r="FCB70" s="54"/>
      <c r="FCC70" s="54"/>
      <c r="FCD70" s="54"/>
      <c r="FCE70" s="54"/>
      <c r="FCF70" s="54"/>
      <c r="FCG70" s="54"/>
      <c r="FCH70" s="54"/>
      <c r="FCI70" s="54"/>
      <c r="FCJ70" s="54"/>
      <c r="FCK70" s="54"/>
      <c r="FCL70" s="54"/>
      <c r="FCM70" s="54"/>
      <c r="FCN70" s="54"/>
      <c r="FCO70" s="54"/>
      <c r="FCP70" s="54"/>
      <c r="FCQ70" s="54"/>
      <c r="FCR70" s="54"/>
      <c r="FCS70" s="54"/>
      <c r="FCT70" s="54"/>
      <c r="FCU70" s="54"/>
      <c r="FCV70" s="54"/>
      <c r="FCW70" s="54"/>
      <c r="FCX70" s="54"/>
      <c r="FCY70" s="54"/>
      <c r="FCZ70" s="54"/>
      <c r="FDA70" s="54"/>
      <c r="FDB70" s="54"/>
      <c r="FDC70" s="54"/>
      <c r="FDD70" s="54"/>
      <c r="FDE70" s="54"/>
      <c r="FDF70" s="54"/>
      <c r="FDG70" s="54"/>
      <c r="FDH70" s="54"/>
      <c r="FDI70" s="54"/>
      <c r="FDJ70" s="54"/>
      <c r="FDK70" s="54"/>
      <c r="FDL70" s="54"/>
      <c r="FDM70" s="54"/>
      <c r="FDN70" s="54"/>
      <c r="FDO70" s="54"/>
      <c r="FDP70" s="54"/>
      <c r="FDQ70" s="54"/>
      <c r="FDR70" s="54"/>
      <c r="FDS70" s="54"/>
      <c r="FDT70" s="54"/>
      <c r="FDU70" s="54"/>
      <c r="FDV70" s="54"/>
      <c r="FDW70" s="54"/>
      <c r="FDX70" s="54"/>
      <c r="FDY70" s="54"/>
      <c r="FDZ70" s="54"/>
      <c r="FEA70" s="54"/>
      <c r="FEB70" s="54"/>
      <c r="FEC70" s="54"/>
      <c r="FED70" s="54"/>
      <c r="FEE70" s="54"/>
      <c r="FEF70" s="54"/>
      <c r="FEG70" s="54"/>
      <c r="FEH70" s="54"/>
      <c r="FEI70" s="54"/>
      <c r="FEJ70" s="54"/>
      <c r="FEK70" s="54"/>
      <c r="FEL70" s="54"/>
      <c r="FEM70" s="54"/>
      <c r="FEN70" s="54"/>
      <c r="FEO70" s="54"/>
      <c r="FEP70" s="54"/>
      <c r="FEQ70" s="54"/>
      <c r="FER70" s="54"/>
      <c r="FES70" s="54"/>
      <c r="FET70" s="54"/>
      <c r="FEU70" s="54"/>
      <c r="FEV70" s="54"/>
      <c r="FEW70" s="54"/>
      <c r="FEX70" s="54"/>
      <c r="FEY70" s="54"/>
      <c r="FEZ70" s="54"/>
      <c r="FFA70" s="54"/>
      <c r="FFB70" s="54"/>
      <c r="FFC70" s="54"/>
      <c r="FFD70" s="54"/>
      <c r="FFE70" s="54"/>
      <c r="FFF70" s="54"/>
      <c r="FFG70" s="54"/>
      <c r="FFH70" s="54"/>
      <c r="FFI70" s="54"/>
      <c r="FFJ70" s="54"/>
      <c r="FFK70" s="54"/>
      <c r="FFL70" s="54"/>
      <c r="FFM70" s="54"/>
      <c r="FFN70" s="54"/>
      <c r="FFO70" s="54"/>
      <c r="FFP70" s="54"/>
      <c r="FFQ70" s="54"/>
      <c r="FFR70" s="54"/>
      <c r="FFS70" s="54"/>
      <c r="FFT70" s="54"/>
      <c r="FFU70" s="54"/>
      <c r="FFV70" s="54"/>
      <c r="FFW70" s="54"/>
      <c r="FFX70" s="54"/>
      <c r="FFY70" s="54"/>
      <c r="FFZ70" s="54"/>
      <c r="FGA70" s="54"/>
      <c r="FGB70" s="54"/>
      <c r="FGC70" s="54"/>
      <c r="FGD70" s="54"/>
      <c r="FGE70" s="54"/>
      <c r="FGF70" s="54"/>
      <c r="FGG70" s="54"/>
      <c r="FGH70" s="54"/>
      <c r="FGI70" s="54"/>
      <c r="FGJ70" s="54"/>
      <c r="FGK70" s="54"/>
      <c r="FGL70" s="54"/>
      <c r="FGM70" s="54"/>
      <c r="FGN70" s="54"/>
      <c r="FGO70" s="54"/>
      <c r="FGP70" s="54"/>
      <c r="FGQ70" s="54"/>
      <c r="FGR70" s="54"/>
      <c r="FGS70" s="54"/>
      <c r="FGT70" s="54"/>
      <c r="FGU70" s="54"/>
      <c r="FGV70" s="54"/>
      <c r="FGW70" s="54"/>
      <c r="FGX70" s="54"/>
      <c r="FGY70" s="54"/>
      <c r="FGZ70" s="54"/>
      <c r="FHA70" s="54"/>
      <c r="FHB70" s="54"/>
      <c r="FHC70" s="54"/>
      <c r="FHD70" s="54"/>
      <c r="FHE70" s="54"/>
      <c r="FHF70" s="54"/>
      <c r="FHG70" s="54"/>
      <c r="FHH70" s="54"/>
      <c r="FHI70" s="54"/>
      <c r="FHJ70" s="54"/>
      <c r="FHK70" s="54"/>
      <c r="FHL70" s="54"/>
      <c r="FHM70" s="54"/>
      <c r="FHN70" s="54"/>
      <c r="FHO70" s="54"/>
      <c r="FHP70" s="54"/>
      <c r="FHQ70" s="54"/>
      <c r="FHR70" s="54"/>
      <c r="FHS70" s="54"/>
      <c r="FHT70" s="54"/>
      <c r="FHU70" s="54"/>
      <c r="FHV70" s="54"/>
      <c r="FHW70" s="54"/>
      <c r="FHX70" s="54"/>
      <c r="FHY70" s="54"/>
      <c r="FHZ70" s="54"/>
      <c r="FIA70" s="54"/>
      <c r="FIB70" s="54"/>
      <c r="FIC70" s="54"/>
      <c r="FID70" s="54"/>
      <c r="FIE70" s="54"/>
      <c r="FIF70" s="54"/>
      <c r="FIG70" s="54"/>
      <c r="FIH70" s="54"/>
      <c r="FII70" s="54"/>
      <c r="FIJ70" s="54"/>
      <c r="FIK70" s="54"/>
      <c r="FIL70" s="54"/>
      <c r="FIM70" s="54"/>
      <c r="FIN70" s="54"/>
      <c r="FIO70" s="54"/>
      <c r="FIP70" s="54"/>
      <c r="FIQ70" s="54"/>
      <c r="FIR70" s="54"/>
      <c r="FIS70" s="54"/>
      <c r="FIT70" s="54"/>
      <c r="FIU70" s="54"/>
      <c r="FIV70" s="54"/>
      <c r="FIW70" s="54"/>
      <c r="FIX70" s="54"/>
      <c r="FIY70" s="54"/>
      <c r="FIZ70" s="54"/>
      <c r="FJA70" s="54"/>
      <c r="FJB70" s="54"/>
      <c r="FJC70" s="54"/>
      <c r="FJD70" s="54"/>
      <c r="FJE70" s="54"/>
      <c r="FJF70" s="54"/>
      <c r="FJG70" s="54"/>
      <c r="FJH70" s="54"/>
      <c r="FJI70" s="54"/>
      <c r="FJJ70" s="54"/>
      <c r="FJK70" s="54"/>
      <c r="FJL70" s="54"/>
      <c r="FJM70" s="54"/>
      <c r="FJN70" s="54"/>
      <c r="FJO70" s="54"/>
      <c r="FJP70" s="54"/>
      <c r="FJQ70" s="54"/>
      <c r="FJR70" s="54"/>
      <c r="FJS70" s="54"/>
      <c r="FJT70" s="54"/>
      <c r="FJU70" s="54"/>
      <c r="FJV70" s="54"/>
      <c r="FJW70" s="54"/>
      <c r="FJX70" s="54"/>
      <c r="FJY70" s="54"/>
      <c r="FJZ70" s="54"/>
      <c r="FKA70" s="54"/>
      <c r="FKB70" s="54"/>
      <c r="FKC70" s="54"/>
      <c r="FKD70" s="54"/>
      <c r="FKE70" s="54"/>
      <c r="FKF70" s="54"/>
      <c r="FKG70" s="54"/>
      <c r="FKH70" s="54"/>
      <c r="FKI70" s="54"/>
      <c r="FKJ70" s="54"/>
      <c r="FKK70" s="54"/>
      <c r="FKL70" s="54"/>
      <c r="FKM70" s="54"/>
      <c r="FKN70" s="54"/>
      <c r="FKO70" s="54"/>
      <c r="FKP70" s="54"/>
      <c r="FKQ70" s="54"/>
      <c r="FKR70" s="54"/>
      <c r="FKS70" s="54"/>
      <c r="FKT70" s="54"/>
      <c r="FKU70" s="54"/>
      <c r="FKV70" s="54"/>
      <c r="FKW70" s="54"/>
      <c r="FKX70" s="54"/>
      <c r="FKY70" s="54"/>
      <c r="FKZ70" s="54"/>
      <c r="FLA70" s="54"/>
      <c r="FLB70" s="54"/>
      <c r="FLC70" s="54"/>
      <c r="FLD70" s="54"/>
      <c r="FLE70" s="54"/>
      <c r="FLF70" s="54"/>
      <c r="FLG70" s="54"/>
      <c r="FLH70" s="54"/>
      <c r="FLI70" s="54"/>
      <c r="FLJ70" s="54"/>
      <c r="FLK70" s="54"/>
      <c r="FLL70" s="54"/>
      <c r="FLM70" s="54"/>
      <c r="FLN70" s="54"/>
      <c r="FLO70" s="54"/>
      <c r="FLP70" s="54"/>
      <c r="FLQ70" s="54"/>
      <c r="FLR70" s="54"/>
      <c r="FLS70" s="54"/>
      <c r="FLT70" s="54"/>
      <c r="FLU70" s="54"/>
      <c r="FLV70" s="54"/>
      <c r="FLW70" s="54"/>
      <c r="FLX70" s="54"/>
      <c r="FLY70" s="54"/>
      <c r="FLZ70" s="54"/>
      <c r="FMA70" s="54"/>
      <c r="FMB70" s="54"/>
      <c r="FMC70" s="54"/>
      <c r="FMD70" s="54"/>
      <c r="FME70" s="54"/>
      <c r="FMF70" s="54"/>
      <c r="FMG70" s="54"/>
      <c r="FMH70" s="54"/>
      <c r="FMI70" s="54"/>
      <c r="FMJ70" s="54"/>
      <c r="FMK70" s="54"/>
      <c r="FML70" s="54"/>
      <c r="FMM70" s="54"/>
      <c r="FMN70" s="54"/>
      <c r="FMO70" s="54"/>
      <c r="FMP70" s="54"/>
      <c r="FMQ70" s="54"/>
      <c r="FMR70" s="54"/>
      <c r="FMS70" s="54"/>
      <c r="FMT70" s="54"/>
      <c r="FMU70" s="54"/>
      <c r="FMV70" s="54"/>
      <c r="FMW70" s="54"/>
      <c r="FMX70" s="54"/>
      <c r="FMY70" s="54"/>
      <c r="FMZ70" s="54"/>
      <c r="FNA70" s="54"/>
      <c r="FNB70" s="54"/>
      <c r="FNC70" s="54"/>
      <c r="FND70" s="54"/>
      <c r="FNE70" s="54"/>
      <c r="FNF70" s="54"/>
      <c r="FNG70" s="54"/>
      <c r="FNH70" s="54"/>
      <c r="FNI70" s="54"/>
      <c r="FNJ70" s="54"/>
      <c r="FNK70" s="54"/>
      <c r="FNL70" s="54"/>
      <c r="FNM70" s="54"/>
      <c r="FNN70" s="54"/>
      <c r="FNO70" s="54"/>
      <c r="FNP70" s="54"/>
      <c r="FNQ70" s="54"/>
      <c r="FNR70" s="54"/>
      <c r="FNS70" s="54"/>
      <c r="FNT70" s="54"/>
      <c r="FNU70" s="54"/>
      <c r="FNV70" s="54"/>
      <c r="FNW70" s="54"/>
      <c r="FNX70" s="54"/>
      <c r="FNY70" s="54"/>
      <c r="FNZ70" s="54"/>
      <c r="FOA70" s="54"/>
      <c r="FOB70" s="54"/>
      <c r="FOC70" s="54"/>
      <c r="FOD70" s="54"/>
      <c r="FOE70" s="54"/>
      <c r="FOF70" s="54"/>
      <c r="FOG70" s="54"/>
      <c r="FOH70" s="54"/>
      <c r="FOI70" s="54"/>
      <c r="FOJ70" s="54"/>
      <c r="FOK70" s="54"/>
      <c r="FOL70" s="54"/>
      <c r="FOM70" s="54"/>
      <c r="FON70" s="54"/>
      <c r="FOO70" s="54"/>
      <c r="FOP70" s="54"/>
      <c r="FOQ70" s="54"/>
      <c r="FOR70" s="54"/>
      <c r="FOS70" s="54"/>
      <c r="FOT70" s="54"/>
      <c r="FOU70" s="54"/>
      <c r="FOV70" s="54"/>
      <c r="FOW70" s="54"/>
      <c r="FOX70" s="54"/>
      <c r="FOY70" s="54"/>
      <c r="FOZ70" s="54"/>
      <c r="FPA70" s="54"/>
      <c r="FPB70" s="54"/>
      <c r="FPC70" s="54"/>
      <c r="FPD70" s="54"/>
      <c r="FPE70" s="54"/>
      <c r="FPF70" s="54"/>
      <c r="FPG70" s="54"/>
      <c r="FPH70" s="54"/>
      <c r="FPI70" s="54"/>
      <c r="FPJ70" s="54"/>
      <c r="FPK70" s="54"/>
      <c r="FPL70" s="54"/>
      <c r="FPM70" s="54"/>
      <c r="FPN70" s="54"/>
      <c r="FPO70" s="54"/>
      <c r="FPP70" s="54"/>
      <c r="FPQ70" s="54"/>
      <c r="FPR70" s="54"/>
      <c r="FPS70" s="54"/>
      <c r="FPT70" s="54"/>
      <c r="FPU70" s="54"/>
      <c r="FPV70" s="54"/>
      <c r="FPW70" s="54"/>
      <c r="FPX70" s="54"/>
      <c r="FPY70" s="54"/>
      <c r="FPZ70" s="54"/>
      <c r="FQA70" s="54"/>
      <c r="FQB70" s="54"/>
      <c r="FQC70" s="54"/>
      <c r="FQD70" s="54"/>
      <c r="FQE70" s="54"/>
      <c r="FQF70" s="54"/>
      <c r="FQG70" s="54"/>
      <c r="FQH70" s="54"/>
      <c r="FQI70" s="54"/>
      <c r="FQJ70" s="54"/>
      <c r="FQK70" s="54"/>
      <c r="FQL70" s="54"/>
      <c r="FQM70" s="54"/>
      <c r="FQN70" s="54"/>
      <c r="FQO70" s="54"/>
      <c r="FQP70" s="54"/>
      <c r="FQQ70" s="54"/>
      <c r="FQR70" s="54"/>
      <c r="FQS70" s="54"/>
      <c r="FQT70" s="54"/>
      <c r="FQU70" s="54"/>
      <c r="FQV70" s="54"/>
      <c r="FQW70" s="54"/>
      <c r="FQX70" s="54"/>
      <c r="FQY70" s="54"/>
      <c r="FQZ70" s="54"/>
      <c r="FRA70" s="54"/>
      <c r="FRB70" s="54"/>
      <c r="FRC70" s="54"/>
      <c r="FRD70" s="54"/>
      <c r="FRE70" s="54"/>
      <c r="FRF70" s="54"/>
      <c r="FRG70" s="54"/>
      <c r="FRH70" s="54"/>
      <c r="FRI70" s="54"/>
      <c r="FRJ70" s="54"/>
      <c r="FRK70" s="54"/>
      <c r="FRL70" s="54"/>
      <c r="FRM70" s="54"/>
      <c r="FRN70" s="54"/>
      <c r="FRO70" s="54"/>
      <c r="FRP70" s="54"/>
      <c r="FRQ70" s="54"/>
      <c r="FRR70" s="54"/>
      <c r="FRS70" s="54"/>
      <c r="FRT70" s="54"/>
      <c r="FRU70" s="54"/>
      <c r="FRV70" s="54"/>
      <c r="FRW70" s="54"/>
      <c r="FRX70" s="54"/>
      <c r="FRY70" s="54"/>
      <c r="FRZ70" s="54"/>
      <c r="FSA70" s="54"/>
      <c r="FSB70" s="54"/>
      <c r="FSC70" s="54"/>
      <c r="FSD70" s="54"/>
      <c r="FSE70" s="54"/>
      <c r="FSF70" s="54"/>
      <c r="FSG70" s="54"/>
      <c r="FSH70" s="54"/>
      <c r="FSI70" s="54"/>
      <c r="FSJ70" s="54"/>
      <c r="FSK70" s="54"/>
      <c r="FSL70" s="54"/>
      <c r="FSM70" s="54"/>
      <c r="FSN70" s="54"/>
      <c r="FSO70" s="54"/>
      <c r="FSP70" s="54"/>
      <c r="FSQ70" s="54"/>
      <c r="FSR70" s="54"/>
      <c r="FSS70" s="54"/>
      <c r="FST70" s="54"/>
      <c r="FSU70" s="54"/>
      <c r="FSV70" s="54"/>
      <c r="FSW70" s="54"/>
      <c r="FSX70" s="54"/>
      <c r="FSY70" s="54"/>
      <c r="FSZ70" s="54"/>
      <c r="FTA70" s="54"/>
      <c r="FTB70" s="54"/>
      <c r="FTC70" s="54"/>
      <c r="FTD70" s="54"/>
      <c r="FTE70" s="54"/>
      <c r="FTF70" s="54"/>
      <c r="FTG70" s="54"/>
      <c r="FTH70" s="54"/>
      <c r="FTI70" s="54"/>
      <c r="FTJ70" s="54"/>
      <c r="FTK70" s="54"/>
      <c r="FTL70" s="54"/>
      <c r="FTM70" s="54"/>
      <c r="FTN70" s="54"/>
      <c r="FTO70" s="54"/>
      <c r="FTP70" s="54"/>
      <c r="FTQ70" s="54"/>
      <c r="FTR70" s="54"/>
      <c r="FTS70" s="54"/>
      <c r="FTT70" s="54"/>
      <c r="FTU70" s="54"/>
      <c r="FTV70" s="54"/>
      <c r="FTW70" s="54"/>
      <c r="FTX70" s="54"/>
      <c r="FTY70" s="54"/>
      <c r="FTZ70" s="54"/>
      <c r="FUA70" s="54"/>
      <c r="FUB70" s="54"/>
      <c r="FUC70" s="54"/>
      <c r="FUD70" s="54"/>
      <c r="FUE70" s="54"/>
      <c r="FUF70" s="54"/>
      <c r="FUG70" s="54"/>
      <c r="FUH70" s="54"/>
      <c r="FUI70" s="54"/>
      <c r="FUJ70" s="54"/>
      <c r="FUK70" s="54"/>
      <c r="FUL70" s="54"/>
      <c r="FUM70" s="54"/>
      <c r="FUN70" s="54"/>
      <c r="FUO70" s="54"/>
      <c r="FUP70" s="54"/>
      <c r="FUQ70" s="54"/>
      <c r="FUR70" s="54"/>
      <c r="FUS70" s="54"/>
      <c r="FUT70" s="54"/>
      <c r="FUU70" s="54"/>
      <c r="FUV70" s="54"/>
      <c r="FUW70" s="54"/>
      <c r="FUX70" s="54"/>
      <c r="FUY70" s="54"/>
      <c r="FUZ70" s="54"/>
      <c r="FVA70" s="54"/>
      <c r="FVB70" s="54"/>
      <c r="FVC70" s="54"/>
      <c r="FVD70" s="54"/>
      <c r="FVE70" s="54"/>
      <c r="FVF70" s="54"/>
      <c r="FVG70" s="54"/>
      <c r="FVH70" s="54"/>
      <c r="FVI70" s="54"/>
      <c r="FVJ70" s="54"/>
      <c r="FVK70" s="54"/>
      <c r="FVL70" s="54"/>
      <c r="FVM70" s="54"/>
      <c r="FVN70" s="54"/>
      <c r="FVO70" s="54"/>
      <c r="FVP70" s="54"/>
      <c r="FVQ70" s="54"/>
      <c r="FVR70" s="54"/>
      <c r="FVS70" s="54"/>
      <c r="FVT70" s="54"/>
      <c r="FVU70" s="54"/>
      <c r="FVV70" s="54"/>
      <c r="FVW70" s="54"/>
      <c r="FVX70" s="54"/>
      <c r="FVY70" s="54"/>
      <c r="FVZ70" s="54"/>
      <c r="FWA70" s="54"/>
      <c r="FWB70" s="54"/>
      <c r="FWC70" s="54"/>
      <c r="FWD70" s="54"/>
      <c r="FWE70" s="54"/>
      <c r="FWF70" s="54"/>
      <c r="FWG70" s="54"/>
      <c r="FWH70" s="54"/>
      <c r="FWI70" s="54"/>
      <c r="FWJ70" s="54"/>
      <c r="FWK70" s="54"/>
      <c r="FWL70" s="54"/>
      <c r="FWM70" s="54"/>
      <c r="FWN70" s="54"/>
      <c r="FWO70" s="54"/>
      <c r="FWP70" s="54"/>
      <c r="FWQ70" s="54"/>
      <c r="FWR70" s="54"/>
      <c r="FWS70" s="54"/>
      <c r="FWT70" s="54"/>
      <c r="FWU70" s="54"/>
      <c r="FWV70" s="54"/>
      <c r="FWW70" s="54"/>
      <c r="FWX70" s="54"/>
      <c r="FWY70" s="54"/>
      <c r="FWZ70" s="54"/>
      <c r="FXA70" s="54"/>
      <c r="FXB70" s="54"/>
      <c r="FXC70" s="54"/>
      <c r="FXD70" s="54"/>
      <c r="FXE70" s="54"/>
      <c r="FXF70" s="54"/>
      <c r="FXG70" s="54"/>
      <c r="FXH70" s="54"/>
      <c r="FXI70" s="54"/>
      <c r="FXJ70" s="54"/>
      <c r="FXK70" s="54"/>
      <c r="FXL70" s="54"/>
      <c r="FXM70" s="54"/>
      <c r="FXN70" s="54"/>
      <c r="FXO70" s="54"/>
      <c r="FXP70" s="54"/>
      <c r="FXQ70" s="54"/>
      <c r="FXR70" s="54"/>
      <c r="FXS70" s="54"/>
      <c r="FXT70" s="54"/>
      <c r="FXU70" s="54"/>
      <c r="FXV70" s="54"/>
      <c r="FXW70" s="54"/>
      <c r="FXX70" s="54"/>
      <c r="FXY70" s="54"/>
      <c r="FXZ70" s="54"/>
      <c r="FYA70" s="54"/>
      <c r="FYB70" s="54"/>
      <c r="FYC70" s="54"/>
      <c r="FYD70" s="54"/>
      <c r="FYE70" s="54"/>
      <c r="FYF70" s="54"/>
      <c r="FYG70" s="54"/>
      <c r="FYH70" s="54"/>
      <c r="FYI70" s="54"/>
      <c r="FYJ70" s="54"/>
      <c r="FYK70" s="54"/>
      <c r="FYL70" s="54"/>
      <c r="FYM70" s="54"/>
      <c r="FYN70" s="54"/>
      <c r="FYO70" s="54"/>
      <c r="FYP70" s="54"/>
      <c r="FYQ70" s="54"/>
      <c r="FYR70" s="54"/>
      <c r="FYS70" s="54"/>
      <c r="FYT70" s="54"/>
      <c r="FYU70" s="54"/>
      <c r="FYV70" s="54"/>
      <c r="FYW70" s="54"/>
      <c r="FYX70" s="54"/>
      <c r="FYY70" s="54"/>
      <c r="FYZ70" s="54"/>
      <c r="FZA70" s="54"/>
      <c r="FZB70" s="54"/>
      <c r="FZC70" s="54"/>
      <c r="FZD70" s="54"/>
      <c r="FZE70" s="54"/>
      <c r="FZF70" s="54"/>
      <c r="FZG70" s="54"/>
      <c r="FZH70" s="54"/>
      <c r="FZI70" s="54"/>
      <c r="FZJ70" s="54"/>
      <c r="FZK70" s="54"/>
      <c r="FZL70" s="54"/>
      <c r="FZM70" s="54"/>
      <c r="FZN70" s="54"/>
      <c r="FZO70" s="54"/>
      <c r="FZP70" s="54"/>
      <c r="FZQ70" s="54"/>
      <c r="FZR70" s="54"/>
      <c r="FZS70" s="54"/>
      <c r="FZT70" s="54"/>
      <c r="FZU70" s="54"/>
      <c r="FZV70" s="54"/>
      <c r="FZW70" s="54"/>
      <c r="FZX70" s="54"/>
      <c r="FZY70" s="54"/>
      <c r="FZZ70" s="54"/>
      <c r="GAA70" s="54"/>
      <c r="GAB70" s="54"/>
      <c r="GAC70" s="54"/>
      <c r="GAD70" s="54"/>
      <c r="GAE70" s="54"/>
      <c r="GAF70" s="54"/>
      <c r="GAG70" s="54"/>
      <c r="GAH70" s="54"/>
      <c r="GAI70" s="54"/>
      <c r="GAJ70" s="54"/>
      <c r="GAK70" s="54"/>
      <c r="GAL70" s="54"/>
      <c r="GAM70" s="54"/>
      <c r="GAN70" s="54"/>
      <c r="GAO70" s="54"/>
      <c r="GAP70" s="54"/>
      <c r="GAQ70" s="54"/>
      <c r="GAR70" s="54"/>
      <c r="GAS70" s="54"/>
      <c r="GAT70" s="54"/>
      <c r="GAU70" s="54"/>
      <c r="GAV70" s="54"/>
      <c r="GAW70" s="54"/>
      <c r="GAX70" s="54"/>
      <c r="GAY70" s="54"/>
      <c r="GAZ70" s="54"/>
      <c r="GBA70" s="54"/>
      <c r="GBB70" s="54"/>
      <c r="GBC70" s="54"/>
      <c r="GBD70" s="54"/>
      <c r="GBE70" s="54"/>
      <c r="GBF70" s="54"/>
      <c r="GBG70" s="54"/>
      <c r="GBH70" s="54"/>
      <c r="GBI70" s="54"/>
      <c r="GBJ70" s="54"/>
      <c r="GBK70" s="54"/>
      <c r="GBL70" s="54"/>
      <c r="GBM70" s="54"/>
      <c r="GBN70" s="54"/>
      <c r="GBO70" s="54"/>
      <c r="GBP70" s="54"/>
      <c r="GBQ70" s="54"/>
      <c r="GBR70" s="54"/>
      <c r="GBS70" s="54"/>
      <c r="GBT70" s="54"/>
      <c r="GBU70" s="54"/>
      <c r="GBV70" s="54"/>
      <c r="GBW70" s="54"/>
      <c r="GBX70" s="54"/>
      <c r="GBY70" s="54"/>
      <c r="GBZ70" s="54"/>
      <c r="GCA70" s="54"/>
      <c r="GCB70" s="54"/>
      <c r="GCC70" s="54"/>
      <c r="GCD70" s="54"/>
      <c r="GCE70" s="54"/>
      <c r="GCF70" s="54"/>
      <c r="GCG70" s="54"/>
      <c r="GCH70" s="54"/>
      <c r="GCI70" s="54"/>
      <c r="GCJ70" s="54"/>
      <c r="GCK70" s="54"/>
      <c r="GCL70" s="54"/>
      <c r="GCM70" s="54"/>
      <c r="GCN70" s="54"/>
      <c r="GCO70" s="54"/>
      <c r="GCP70" s="54"/>
      <c r="GCQ70" s="54"/>
      <c r="GCR70" s="54"/>
      <c r="GCS70" s="54"/>
      <c r="GCT70" s="54"/>
      <c r="GCU70" s="54"/>
      <c r="GCV70" s="54"/>
      <c r="GCW70" s="54"/>
      <c r="GCX70" s="54"/>
      <c r="GCY70" s="54"/>
      <c r="GCZ70" s="54"/>
      <c r="GDA70" s="54"/>
      <c r="GDB70" s="54"/>
      <c r="GDC70" s="54"/>
      <c r="GDD70" s="54"/>
      <c r="GDE70" s="54"/>
      <c r="GDF70" s="54"/>
      <c r="GDG70" s="54"/>
      <c r="GDH70" s="54"/>
      <c r="GDI70" s="54"/>
      <c r="GDJ70" s="54"/>
      <c r="GDK70" s="54"/>
      <c r="GDL70" s="54"/>
      <c r="GDM70" s="54"/>
      <c r="GDN70" s="54"/>
      <c r="GDO70" s="54"/>
      <c r="GDP70" s="54"/>
      <c r="GDQ70" s="54"/>
      <c r="GDR70" s="54"/>
      <c r="GDS70" s="54"/>
      <c r="GDT70" s="54"/>
      <c r="GDU70" s="54"/>
      <c r="GDV70" s="54"/>
      <c r="GDW70" s="54"/>
      <c r="GDX70" s="54"/>
      <c r="GDY70" s="54"/>
      <c r="GDZ70" s="54"/>
      <c r="GEA70" s="54"/>
      <c r="GEB70" s="54"/>
      <c r="GEC70" s="54"/>
      <c r="GED70" s="54"/>
      <c r="GEE70" s="54"/>
      <c r="GEF70" s="54"/>
      <c r="GEG70" s="54"/>
      <c r="GEH70" s="54"/>
      <c r="GEI70" s="54"/>
      <c r="GEJ70" s="54"/>
      <c r="GEK70" s="54"/>
      <c r="GEL70" s="54"/>
      <c r="GEM70" s="54"/>
      <c r="GEN70" s="54"/>
      <c r="GEO70" s="54"/>
      <c r="GEP70" s="54"/>
      <c r="GEQ70" s="54"/>
      <c r="GER70" s="54"/>
      <c r="GES70" s="54"/>
      <c r="GET70" s="54"/>
      <c r="GEU70" s="54"/>
      <c r="GEV70" s="54"/>
      <c r="GEW70" s="54"/>
      <c r="GEX70" s="54"/>
      <c r="GEY70" s="54"/>
      <c r="GEZ70" s="54"/>
      <c r="GFA70" s="54"/>
      <c r="GFB70" s="54"/>
      <c r="GFC70" s="54"/>
      <c r="GFD70" s="54"/>
      <c r="GFE70" s="54"/>
      <c r="GFF70" s="54"/>
      <c r="GFG70" s="54"/>
      <c r="GFH70" s="54"/>
      <c r="GFI70" s="54"/>
      <c r="GFJ70" s="54"/>
      <c r="GFK70" s="54"/>
      <c r="GFL70" s="54"/>
      <c r="GFM70" s="54"/>
      <c r="GFN70" s="54"/>
      <c r="GFO70" s="54"/>
      <c r="GFP70" s="54"/>
      <c r="GFQ70" s="54"/>
      <c r="GFR70" s="54"/>
      <c r="GFS70" s="54"/>
      <c r="GFT70" s="54"/>
      <c r="GFU70" s="54"/>
      <c r="GFV70" s="54"/>
      <c r="GFW70" s="54"/>
      <c r="GFX70" s="54"/>
      <c r="GFY70" s="54"/>
      <c r="GFZ70" s="54"/>
      <c r="GGA70" s="54"/>
      <c r="GGB70" s="54"/>
      <c r="GGC70" s="54"/>
      <c r="GGD70" s="54"/>
      <c r="GGE70" s="54"/>
      <c r="GGF70" s="54"/>
      <c r="GGG70" s="54"/>
      <c r="GGH70" s="54"/>
      <c r="GGI70" s="54"/>
      <c r="GGJ70" s="54"/>
      <c r="GGK70" s="54"/>
      <c r="GGL70" s="54"/>
      <c r="GGM70" s="54"/>
      <c r="GGN70" s="54"/>
      <c r="GGO70" s="54"/>
      <c r="GGP70" s="54"/>
      <c r="GGQ70" s="54"/>
      <c r="GGR70" s="54"/>
      <c r="GGS70" s="54"/>
      <c r="GGT70" s="54"/>
      <c r="GGU70" s="54"/>
      <c r="GGV70" s="54"/>
      <c r="GGW70" s="54"/>
      <c r="GGX70" s="54"/>
      <c r="GGY70" s="54"/>
      <c r="GGZ70" s="54"/>
      <c r="GHA70" s="54"/>
      <c r="GHB70" s="54"/>
      <c r="GHC70" s="54"/>
      <c r="GHD70" s="54"/>
      <c r="GHE70" s="54"/>
      <c r="GHF70" s="54"/>
      <c r="GHG70" s="54"/>
      <c r="GHH70" s="54"/>
      <c r="GHI70" s="54"/>
      <c r="GHJ70" s="54"/>
      <c r="GHK70" s="54"/>
      <c r="GHL70" s="54"/>
      <c r="GHM70" s="54"/>
      <c r="GHN70" s="54"/>
      <c r="GHO70" s="54"/>
      <c r="GHP70" s="54"/>
      <c r="GHQ70" s="54"/>
      <c r="GHR70" s="54"/>
      <c r="GHS70" s="54"/>
      <c r="GHT70" s="54"/>
      <c r="GHU70" s="54"/>
      <c r="GHV70" s="54"/>
      <c r="GHW70" s="54"/>
      <c r="GHX70" s="54"/>
      <c r="GHY70" s="54"/>
      <c r="GHZ70" s="54"/>
      <c r="GIA70" s="54"/>
      <c r="GIB70" s="54"/>
      <c r="GIC70" s="54"/>
      <c r="GID70" s="54"/>
      <c r="GIE70" s="54"/>
      <c r="GIF70" s="54"/>
      <c r="GIG70" s="54"/>
      <c r="GIH70" s="54"/>
      <c r="GII70" s="54"/>
      <c r="GIJ70" s="54"/>
      <c r="GIK70" s="54"/>
      <c r="GIL70" s="54"/>
      <c r="GIM70" s="54"/>
      <c r="GIN70" s="54"/>
      <c r="GIO70" s="54"/>
      <c r="GIP70" s="54"/>
      <c r="GIQ70" s="54"/>
      <c r="GIR70" s="54"/>
      <c r="GIS70" s="54"/>
      <c r="GIT70" s="54"/>
      <c r="GIU70" s="54"/>
      <c r="GIV70" s="54"/>
      <c r="GIW70" s="54"/>
      <c r="GIX70" s="54"/>
      <c r="GIY70" s="54"/>
      <c r="GIZ70" s="54"/>
      <c r="GJA70" s="54"/>
      <c r="GJB70" s="54"/>
      <c r="GJC70" s="54"/>
      <c r="GJD70" s="54"/>
      <c r="GJE70" s="54"/>
      <c r="GJF70" s="54"/>
      <c r="GJG70" s="54"/>
      <c r="GJH70" s="54"/>
      <c r="GJI70" s="54"/>
      <c r="GJJ70" s="54"/>
      <c r="GJK70" s="54"/>
      <c r="GJL70" s="54"/>
      <c r="GJM70" s="54"/>
      <c r="GJN70" s="54"/>
      <c r="GJO70" s="54"/>
      <c r="GJP70" s="54"/>
      <c r="GJQ70" s="54"/>
      <c r="GJR70" s="54"/>
      <c r="GJS70" s="54"/>
      <c r="GJT70" s="54"/>
      <c r="GJU70" s="54"/>
      <c r="GJV70" s="54"/>
      <c r="GJW70" s="54"/>
      <c r="GJX70" s="54"/>
      <c r="GJY70" s="54"/>
      <c r="GJZ70" s="54"/>
      <c r="GKA70" s="54"/>
      <c r="GKB70" s="54"/>
      <c r="GKC70" s="54"/>
      <c r="GKD70" s="54"/>
      <c r="GKE70" s="54"/>
      <c r="GKF70" s="54"/>
      <c r="GKG70" s="54"/>
      <c r="GKH70" s="54"/>
      <c r="GKI70" s="54"/>
      <c r="GKJ70" s="54"/>
      <c r="GKK70" s="54"/>
      <c r="GKL70" s="54"/>
      <c r="GKM70" s="54"/>
      <c r="GKN70" s="54"/>
      <c r="GKO70" s="54"/>
      <c r="GKP70" s="54"/>
      <c r="GKQ70" s="54"/>
      <c r="GKR70" s="54"/>
      <c r="GKS70" s="54"/>
      <c r="GKT70" s="54"/>
      <c r="GKU70" s="54"/>
      <c r="GKV70" s="54"/>
      <c r="GKW70" s="54"/>
      <c r="GKX70" s="54"/>
      <c r="GKY70" s="54"/>
      <c r="GKZ70" s="54"/>
      <c r="GLA70" s="54"/>
      <c r="GLB70" s="54"/>
      <c r="GLC70" s="54"/>
      <c r="GLD70" s="54"/>
      <c r="GLE70" s="54"/>
      <c r="GLF70" s="54"/>
      <c r="GLG70" s="54"/>
      <c r="GLH70" s="54"/>
      <c r="GLI70" s="54"/>
      <c r="GLJ70" s="54"/>
      <c r="GLK70" s="54"/>
      <c r="GLL70" s="54"/>
      <c r="GLM70" s="54"/>
      <c r="GLN70" s="54"/>
      <c r="GLO70" s="54"/>
      <c r="GLP70" s="54"/>
      <c r="GLQ70" s="54"/>
      <c r="GLR70" s="54"/>
      <c r="GLS70" s="54"/>
      <c r="GLT70" s="54"/>
      <c r="GLU70" s="54"/>
      <c r="GLV70" s="54"/>
      <c r="GLW70" s="54"/>
      <c r="GLX70" s="54"/>
      <c r="GLY70" s="54"/>
      <c r="GLZ70" s="54"/>
      <c r="GMA70" s="54"/>
      <c r="GMB70" s="54"/>
      <c r="GMC70" s="54"/>
      <c r="GMD70" s="54"/>
      <c r="GME70" s="54"/>
      <c r="GMF70" s="54"/>
      <c r="GMG70" s="54"/>
      <c r="GMH70" s="54"/>
      <c r="GMI70" s="54"/>
      <c r="GMJ70" s="54"/>
      <c r="GMK70" s="54"/>
      <c r="GML70" s="54"/>
      <c r="GMM70" s="54"/>
      <c r="GMN70" s="54"/>
      <c r="GMO70" s="54"/>
      <c r="GMP70" s="54"/>
      <c r="GMQ70" s="54"/>
      <c r="GMR70" s="54"/>
      <c r="GMS70" s="54"/>
      <c r="GMT70" s="54"/>
      <c r="GMU70" s="54"/>
      <c r="GMV70" s="54"/>
      <c r="GMW70" s="54"/>
      <c r="GMX70" s="54"/>
      <c r="GMY70" s="54"/>
      <c r="GMZ70" s="54"/>
      <c r="GNA70" s="54"/>
      <c r="GNB70" s="54"/>
      <c r="GNC70" s="54"/>
      <c r="GND70" s="54"/>
      <c r="GNE70" s="54"/>
      <c r="GNF70" s="54"/>
      <c r="GNG70" s="54"/>
      <c r="GNH70" s="54"/>
      <c r="GNI70" s="54"/>
      <c r="GNJ70" s="54"/>
      <c r="GNK70" s="54"/>
      <c r="GNL70" s="54"/>
      <c r="GNM70" s="54"/>
      <c r="GNN70" s="54"/>
      <c r="GNO70" s="54"/>
      <c r="GNP70" s="54"/>
      <c r="GNQ70" s="54"/>
      <c r="GNR70" s="54"/>
      <c r="GNS70" s="54"/>
      <c r="GNT70" s="54"/>
      <c r="GNU70" s="54"/>
      <c r="GNV70" s="54"/>
      <c r="GNW70" s="54"/>
      <c r="GNX70" s="54"/>
      <c r="GNY70" s="54"/>
      <c r="GNZ70" s="54"/>
      <c r="GOA70" s="54"/>
      <c r="GOB70" s="54"/>
      <c r="GOC70" s="54"/>
      <c r="GOD70" s="54"/>
      <c r="GOE70" s="54"/>
      <c r="GOF70" s="54"/>
      <c r="GOG70" s="54"/>
      <c r="GOH70" s="54"/>
      <c r="GOI70" s="54"/>
      <c r="GOJ70" s="54"/>
      <c r="GOK70" s="54"/>
      <c r="GOL70" s="54"/>
      <c r="GOM70" s="54"/>
      <c r="GON70" s="54"/>
      <c r="GOO70" s="54"/>
      <c r="GOP70" s="54"/>
      <c r="GOQ70" s="54"/>
      <c r="GOR70" s="54"/>
      <c r="GOS70" s="54"/>
      <c r="GOT70" s="54"/>
      <c r="GOU70" s="54"/>
      <c r="GOV70" s="54"/>
      <c r="GOW70" s="54"/>
      <c r="GOX70" s="54"/>
      <c r="GOY70" s="54"/>
      <c r="GOZ70" s="54"/>
      <c r="GPA70" s="54"/>
      <c r="GPB70" s="54"/>
      <c r="GPC70" s="54"/>
      <c r="GPD70" s="54"/>
      <c r="GPE70" s="54"/>
      <c r="GPF70" s="54"/>
      <c r="GPG70" s="54"/>
      <c r="GPH70" s="54"/>
      <c r="GPI70" s="54"/>
      <c r="GPJ70" s="54"/>
      <c r="GPK70" s="54"/>
      <c r="GPL70" s="54"/>
      <c r="GPM70" s="54"/>
      <c r="GPN70" s="54"/>
      <c r="GPO70" s="54"/>
      <c r="GPP70" s="54"/>
      <c r="GPQ70" s="54"/>
      <c r="GPR70" s="54"/>
      <c r="GPS70" s="54"/>
      <c r="GPT70" s="54"/>
      <c r="GPU70" s="54"/>
      <c r="GPV70" s="54"/>
      <c r="GPW70" s="54"/>
      <c r="GPX70" s="54"/>
      <c r="GPY70" s="54"/>
      <c r="GPZ70" s="54"/>
      <c r="GQA70" s="54"/>
      <c r="GQB70" s="54"/>
      <c r="GQC70" s="54"/>
      <c r="GQD70" s="54"/>
      <c r="GQE70" s="54"/>
      <c r="GQF70" s="54"/>
      <c r="GQG70" s="54"/>
      <c r="GQH70" s="54"/>
      <c r="GQI70" s="54"/>
      <c r="GQJ70" s="54"/>
      <c r="GQK70" s="54"/>
      <c r="GQL70" s="54"/>
      <c r="GQM70" s="54"/>
      <c r="GQN70" s="54"/>
      <c r="GQO70" s="54"/>
      <c r="GQP70" s="54"/>
      <c r="GQQ70" s="54"/>
      <c r="GQR70" s="54"/>
      <c r="GQS70" s="54"/>
      <c r="GQT70" s="54"/>
      <c r="GQU70" s="54"/>
      <c r="GQV70" s="54"/>
      <c r="GQW70" s="54"/>
      <c r="GQX70" s="54"/>
      <c r="GQY70" s="54"/>
      <c r="GQZ70" s="54"/>
      <c r="GRA70" s="54"/>
      <c r="GRB70" s="54"/>
      <c r="GRC70" s="54"/>
      <c r="GRD70" s="54"/>
      <c r="GRE70" s="54"/>
      <c r="GRF70" s="54"/>
      <c r="GRG70" s="54"/>
      <c r="GRH70" s="54"/>
      <c r="GRI70" s="54"/>
      <c r="GRJ70" s="54"/>
      <c r="GRK70" s="54"/>
      <c r="GRL70" s="54"/>
      <c r="GRM70" s="54"/>
      <c r="GRN70" s="54"/>
      <c r="GRO70" s="54"/>
      <c r="GRP70" s="54"/>
      <c r="GRQ70" s="54"/>
      <c r="GRR70" s="54"/>
      <c r="GRS70" s="54"/>
      <c r="GRT70" s="54"/>
      <c r="GRU70" s="54"/>
      <c r="GRV70" s="54"/>
      <c r="GRW70" s="54"/>
      <c r="GRX70" s="54"/>
      <c r="GRY70" s="54"/>
      <c r="GRZ70" s="54"/>
      <c r="GSA70" s="54"/>
      <c r="GSB70" s="54"/>
      <c r="GSC70" s="54"/>
      <c r="GSD70" s="54"/>
      <c r="GSE70" s="54"/>
      <c r="GSF70" s="54"/>
      <c r="GSG70" s="54"/>
      <c r="GSH70" s="54"/>
      <c r="GSI70" s="54"/>
      <c r="GSJ70" s="54"/>
      <c r="GSK70" s="54"/>
      <c r="GSL70" s="54"/>
      <c r="GSM70" s="54"/>
      <c r="GSN70" s="54"/>
      <c r="GSO70" s="54"/>
      <c r="GSP70" s="54"/>
      <c r="GSQ70" s="54"/>
      <c r="GSR70" s="54"/>
      <c r="GSS70" s="54"/>
      <c r="GST70" s="54"/>
      <c r="GSU70" s="54"/>
      <c r="GSV70" s="54"/>
      <c r="GSW70" s="54"/>
      <c r="GSX70" s="54"/>
      <c r="GSY70" s="54"/>
      <c r="GSZ70" s="54"/>
      <c r="GTA70" s="54"/>
      <c r="GTB70" s="54"/>
      <c r="GTC70" s="54"/>
      <c r="GTD70" s="54"/>
      <c r="GTE70" s="54"/>
      <c r="GTF70" s="54"/>
      <c r="GTG70" s="54"/>
      <c r="GTH70" s="54"/>
      <c r="GTI70" s="54"/>
      <c r="GTJ70" s="54"/>
      <c r="GTK70" s="54"/>
      <c r="GTL70" s="54"/>
      <c r="GTM70" s="54"/>
      <c r="GTN70" s="54"/>
      <c r="GTO70" s="54"/>
      <c r="GTP70" s="54"/>
      <c r="GTQ70" s="54"/>
      <c r="GTR70" s="54"/>
      <c r="GTS70" s="54"/>
      <c r="GTT70" s="54"/>
      <c r="GTU70" s="54"/>
      <c r="GTV70" s="54"/>
      <c r="GTW70" s="54"/>
      <c r="GTX70" s="54"/>
      <c r="GTY70" s="54"/>
      <c r="GTZ70" s="54"/>
      <c r="GUA70" s="54"/>
      <c r="GUB70" s="54"/>
      <c r="GUC70" s="54"/>
      <c r="GUD70" s="54"/>
      <c r="GUE70" s="54"/>
      <c r="GUF70" s="54"/>
      <c r="GUG70" s="54"/>
      <c r="GUH70" s="54"/>
      <c r="GUI70" s="54"/>
      <c r="GUJ70" s="54"/>
      <c r="GUK70" s="54"/>
      <c r="GUL70" s="54"/>
      <c r="GUM70" s="54"/>
      <c r="GUN70" s="54"/>
      <c r="GUO70" s="54"/>
      <c r="GUP70" s="54"/>
      <c r="GUQ70" s="54"/>
      <c r="GUR70" s="54"/>
      <c r="GUS70" s="54"/>
      <c r="GUT70" s="54"/>
      <c r="GUU70" s="54"/>
      <c r="GUV70" s="54"/>
      <c r="GUW70" s="54"/>
      <c r="GUX70" s="54"/>
      <c r="GUY70" s="54"/>
      <c r="GUZ70" s="54"/>
      <c r="GVA70" s="54"/>
      <c r="GVB70" s="54"/>
      <c r="GVC70" s="54"/>
      <c r="GVD70" s="54"/>
      <c r="GVE70" s="54"/>
      <c r="GVF70" s="54"/>
      <c r="GVG70" s="54"/>
      <c r="GVH70" s="54"/>
      <c r="GVI70" s="54"/>
      <c r="GVJ70" s="54"/>
      <c r="GVK70" s="54"/>
      <c r="GVL70" s="54"/>
      <c r="GVM70" s="54"/>
      <c r="GVN70" s="54"/>
      <c r="GVO70" s="54"/>
      <c r="GVP70" s="54"/>
      <c r="GVQ70" s="54"/>
      <c r="GVR70" s="54"/>
      <c r="GVS70" s="54"/>
      <c r="GVT70" s="54"/>
      <c r="GVU70" s="54"/>
      <c r="GVV70" s="54"/>
      <c r="GVW70" s="54"/>
      <c r="GVX70" s="54"/>
      <c r="GVY70" s="54"/>
      <c r="GVZ70" s="54"/>
      <c r="GWA70" s="54"/>
      <c r="GWB70" s="54"/>
      <c r="GWC70" s="54"/>
      <c r="GWD70" s="54"/>
      <c r="GWE70" s="54"/>
      <c r="GWF70" s="54"/>
      <c r="GWG70" s="54"/>
      <c r="GWH70" s="54"/>
      <c r="GWI70" s="54"/>
      <c r="GWJ70" s="54"/>
      <c r="GWK70" s="54"/>
      <c r="GWL70" s="54"/>
      <c r="GWM70" s="54"/>
      <c r="GWN70" s="54"/>
      <c r="GWO70" s="54"/>
      <c r="GWP70" s="54"/>
      <c r="GWQ70" s="54"/>
      <c r="GWR70" s="54"/>
      <c r="GWS70" s="54"/>
      <c r="GWT70" s="54"/>
      <c r="GWU70" s="54"/>
      <c r="GWV70" s="54"/>
      <c r="GWW70" s="54"/>
      <c r="GWX70" s="54"/>
      <c r="GWY70" s="54"/>
      <c r="GWZ70" s="54"/>
      <c r="GXA70" s="54"/>
      <c r="GXB70" s="54"/>
      <c r="GXC70" s="54"/>
      <c r="GXD70" s="54"/>
      <c r="GXE70" s="54"/>
      <c r="GXF70" s="54"/>
      <c r="GXG70" s="54"/>
      <c r="GXH70" s="54"/>
      <c r="GXI70" s="54"/>
      <c r="GXJ70" s="54"/>
      <c r="GXK70" s="54"/>
      <c r="GXL70" s="54"/>
      <c r="GXM70" s="54"/>
      <c r="GXN70" s="54"/>
      <c r="GXO70" s="54"/>
      <c r="GXP70" s="54"/>
      <c r="GXQ70" s="54"/>
      <c r="GXR70" s="54"/>
      <c r="GXS70" s="54"/>
      <c r="GXT70" s="54"/>
      <c r="GXU70" s="54"/>
      <c r="GXV70" s="54"/>
      <c r="GXW70" s="54"/>
      <c r="GXX70" s="54"/>
      <c r="GXY70" s="54"/>
      <c r="GXZ70" s="54"/>
      <c r="GYA70" s="54"/>
      <c r="GYB70" s="54"/>
      <c r="GYC70" s="54"/>
      <c r="GYD70" s="54"/>
      <c r="GYE70" s="54"/>
      <c r="GYF70" s="54"/>
      <c r="GYG70" s="54"/>
      <c r="GYH70" s="54"/>
      <c r="GYI70" s="54"/>
      <c r="GYJ70" s="54"/>
      <c r="GYK70" s="54"/>
      <c r="GYL70" s="54"/>
      <c r="GYM70" s="54"/>
      <c r="GYN70" s="54"/>
      <c r="GYO70" s="54"/>
      <c r="GYP70" s="54"/>
      <c r="GYQ70" s="54"/>
      <c r="GYR70" s="54"/>
      <c r="GYS70" s="54"/>
      <c r="GYT70" s="54"/>
      <c r="GYU70" s="54"/>
      <c r="GYV70" s="54"/>
      <c r="GYW70" s="54"/>
      <c r="GYX70" s="54"/>
      <c r="GYY70" s="54"/>
      <c r="GYZ70" s="54"/>
      <c r="GZA70" s="54"/>
      <c r="GZB70" s="54"/>
      <c r="GZC70" s="54"/>
      <c r="GZD70" s="54"/>
      <c r="GZE70" s="54"/>
      <c r="GZF70" s="54"/>
      <c r="GZG70" s="54"/>
      <c r="GZH70" s="54"/>
      <c r="GZI70" s="54"/>
      <c r="GZJ70" s="54"/>
      <c r="GZK70" s="54"/>
      <c r="GZL70" s="54"/>
      <c r="GZM70" s="54"/>
      <c r="GZN70" s="54"/>
      <c r="GZO70" s="54"/>
      <c r="GZP70" s="54"/>
      <c r="GZQ70" s="54"/>
      <c r="GZR70" s="54"/>
      <c r="GZS70" s="54"/>
      <c r="GZT70" s="54"/>
      <c r="GZU70" s="54"/>
      <c r="GZV70" s="54"/>
      <c r="GZW70" s="54"/>
      <c r="GZX70" s="54"/>
      <c r="GZY70" s="54"/>
      <c r="GZZ70" s="54"/>
      <c r="HAA70" s="54"/>
      <c r="HAB70" s="54"/>
      <c r="HAC70" s="54"/>
      <c r="HAD70" s="54"/>
      <c r="HAE70" s="54"/>
      <c r="HAF70" s="54"/>
      <c r="HAG70" s="54"/>
      <c r="HAH70" s="54"/>
      <c r="HAI70" s="54"/>
      <c r="HAJ70" s="54"/>
      <c r="HAK70" s="54"/>
      <c r="HAL70" s="54"/>
      <c r="HAM70" s="54"/>
      <c r="HAN70" s="54"/>
      <c r="HAO70" s="54"/>
      <c r="HAP70" s="54"/>
      <c r="HAQ70" s="54"/>
      <c r="HAR70" s="54"/>
      <c r="HAS70" s="54"/>
      <c r="HAT70" s="54"/>
      <c r="HAU70" s="54"/>
      <c r="HAV70" s="54"/>
      <c r="HAW70" s="54"/>
      <c r="HAX70" s="54"/>
      <c r="HAY70" s="54"/>
      <c r="HAZ70" s="54"/>
      <c r="HBA70" s="54"/>
      <c r="HBB70" s="54"/>
      <c r="HBC70" s="54"/>
      <c r="HBD70" s="54"/>
      <c r="HBE70" s="54"/>
      <c r="HBF70" s="54"/>
      <c r="HBG70" s="54"/>
      <c r="HBH70" s="54"/>
      <c r="HBI70" s="54"/>
      <c r="HBJ70" s="54"/>
      <c r="HBK70" s="54"/>
      <c r="HBL70" s="54"/>
      <c r="HBM70" s="54"/>
      <c r="HBN70" s="54"/>
      <c r="HBO70" s="54"/>
      <c r="HBP70" s="54"/>
      <c r="HBQ70" s="54"/>
      <c r="HBR70" s="54"/>
      <c r="HBS70" s="54"/>
      <c r="HBT70" s="54"/>
      <c r="HBU70" s="54"/>
      <c r="HBV70" s="54"/>
      <c r="HBW70" s="54"/>
      <c r="HBX70" s="54"/>
      <c r="HBY70" s="54"/>
      <c r="HBZ70" s="54"/>
      <c r="HCA70" s="54"/>
      <c r="HCB70" s="54"/>
      <c r="HCC70" s="54"/>
      <c r="HCD70" s="54"/>
      <c r="HCE70" s="54"/>
      <c r="HCF70" s="54"/>
      <c r="HCG70" s="54"/>
      <c r="HCH70" s="54"/>
      <c r="HCI70" s="54"/>
      <c r="HCJ70" s="54"/>
      <c r="HCK70" s="54"/>
      <c r="HCL70" s="54"/>
      <c r="HCM70" s="54"/>
      <c r="HCN70" s="54"/>
      <c r="HCO70" s="54"/>
      <c r="HCP70" s="54"/>
      <c r="HCQ70" s="54"/>
      <c r="HCR70" s="54"/>
      <c r="HCS70" s="54"/>
      <c r="HCT70" s="54"/>
      <c r="HCU70" s="54"/>
      <c r="HCV70" s="54"/>
      <c r="HCW70" s="54"/>
      <c r="HCX70" s="54"/>
      <c r="HCY70" s="54"/>
      <c r="HCZ70" s="54"/>
      <c r="HDA70" s="54"/>
      <c r="HDB70" s="54"/>
      <c r="HDC70" s="54"/>
      <c r="HDD70" s="54"/>
      <c r="HDE70" s="54"/>
      <c r="HDF70" s="54"/>
      <c r="HDG70" s="54"/>
      <c r="HDH70" s="54"/>
      <c r="HDI70" s="54"/>
      <c r="HDJ70" s="54"/>
      <c r="HDK70" s="54"/>
      <c r="HDL70" s="54"/>
      <c r="HDM70" s="54"/>
      <c r="HDN70" s="54"/>
      <c r="HDO70" s="54"/>
      <c r="HDP70" s="54"/>
      <c r="HDQ70" s="54"/>
      <c r="HDR70" s="54"/>
      <c r="HDS70" s="54"/>
      <c r="HDT70" s="54"/>
      <c r="HDU70" s="54"/>
      <c r="HDV70" s="54"/>
      <c r="HDW70" s="54"/>
      <c r="HDX70" s="54"/>
      <c r="HDY70" s="54"/>
      <c r="HDZ70" s="54"/>
      <c r="HEA70" s="54"/>
      <c r="HEB70" s="54"/>
      <c r="HEC70" s="54"/>
      <c r="HED70" s="54"/>
      <c r="HEE70" s="54"/>
      <c r="HEF70" s="54"/>
      <c r="HEG70" s="54"/>
      <c r="HEH70" s="54"/>
      <c r="HEI70" s="54"/>
      <c r="HEJ70" s="54"/>
      <c r="HEK70" s="54"/>
      <c r="HEL70" s="54"/>
      <c r="HEM70" s="54"/>
      <c r="HEN70" s="54"/>
      <c r="HEO70" s="54"/>
      <c r="HEP70" s="54"/>
      <c r="HEQ70" s="54"/>
      <c r="HER70" s="54"/>
      <c r="HES70" s="54"/>
      <c r="HET70" s="54"/>
      <c r="HEU70" s="54"/>
      <c r="HEV70" s="54"/>
      <c r="HEW70" s="54"/>
      <c r="HEX70" s="54"/>
      <c r="HEY70" s="54"/>
      <c r="HEZ70" s="54"/>
      <c r="HFA70" s="54"/>
      <c r="HFB70" s="54"/>
      <c r="HFC70" s="54"/>
      <c r="HFD70" s="54"/>
      <c r="HFE70" s="54"/>
      <c r="HFF70" s="54"/>
      <c r="HFG70" s="54"/>
      <c r="HFH70" s="54"/>
      <c r="HFI70" s="54"/>
      <c r="HFJ70" s="54"/>
      <c r="HFK70" s="54"/>
      <c r="HFL70" s="54"/>
      <c r="HFM70" s="54"/>
      <c r="HFN70" s="54"/>
      <c r="HFO70" s="54"/>
      <c r="HFP70" s="54"/>
      <c r="HFQ70" s="54"/>
      <c r="HFR70" s="54"/>
      <c r="HFS70" s="54"/>
      <c r="HFT70" s="54"/>
      <c r="HFU70" s="54"/>
      <c r="HFV70" s="54"/>
      <c r="HFW70" s="54"/>
      <c r="HFX70" s="54"/>
      <c r="HFY70" s="54"/>
      <c r="HFZ70" s="54"/>
      <c r="HGA70" s="54"/>
      <c r="HGB70" s="54"/>
      <c r="HGC70" s="54"/>
      <c r="HGD70" s="54"/>
      <c r="HGE70" s="54"/>
      <c r="HGF70" s="54"/>
      <c r="HGG70" s="54"/>
      <c r="HGH70" s="54"/>
      <c r="HGI70" s="54"/>
      <c r="HGJ70" s="54"/>
      <c r="HGK70" s="54"/>
      <c r="HGL70" s="54"/>
      <c r="HGM70" s="54"/>
      <c r="HGN70" s="54"/>
      <c r="HGO70" s="54"/>
      <c r="HGP70" s="54"/>
      <c r="HGQ70" s="54"/>
      <c r="HGR70" s="54"/>
      <c r="HGS70" s="54"/>
      <c r="HGT70" s="54"/>
      <c r="HGU70" s="54"/>
      <c r="HGV70" s="54"/>
      <c r="HGW70" s="54"/>
      <c r="HGX70" s="54"/>
      <c r="HGY70" s="54"/>
      <c r="HGZ70" s="54"/>
      <c r="HHA70" s="54"/>
      <c r="HHB70" s="54"/>
      <c r="HHC70" s="54"/>
      <c r="HHD70" s="54"/>
      <c r="HHE70" s="54"/>
      <c r="HHF70" s="54"/>
      <c r="HHG70" s="54"/>
      <c r="HHH70" s="54"/>
      <c r="HHI70" s="54"/>
      <c r="HHJ70" s="54"/>
      <c r="HHK70" s="54"/>
      <c r="HHL70" s="54"/>
      <c r="HHM70" s="54"/>
      <c r="HHN70" s="54"/>
      <c r="HHO70" s="54"/>
      <c r="HHP70" s="54"/>
      <c r="HHQ70" s="54"/>
      <c r="HHR70" s="54"/>
      <c r="HHS70" s="54"/>
      <c r="HHT70" s="54"/>
      <c r="HHU70" s="54"/>
      <c r="HHV70" s="54"/>
      <c r="HHW70" s="54"/>
      <c r="HHX70" s="54"/>
      <c r="HHY70" s="54"/>
      <c r="HHZ70" s="54"/>
      <c r="HIA70" s="54"/>
      <c r="HIB70" s="54"/>
      <c r="HIC70" s="54"/>
      <c r="HID70" s="54"/>
      <c r="HIE70" s="54"/>
      <c r="HIF70" s="54"/>
      <c r="HIG70" s="54"/>
      <c r="HIH70" s="54"/>
      <c r="HII70" s="54"/>
      <c r="HIJ70" s="54"/>
      <c r="HIK70" s="54"/>
      <c r="HIL70" s="54"/>
      <c r="HIM70" s="54"/>
      <c r="HIN70" s="54"/>
      <c r="HIO70" s="54"/>
      <c r="HIP70" s="54"/>
      <c r="HIQ70" s="54"/>
      <c r="HIR70" s="54"/>
      <c r="HIS70" s="54"/>
      <c r="HIT70" s="54"/>
      <c r="HIU70" s="54"/>
      <c r="HIV70" s="54"/>
      <c r="HIW70" s="54"/>
      <c r="HIX70" s="54"/>
      <c r="HIY70" s="54"/>
      <c r="HIZ70" s="54"/>
      <c r="HJA70" s="54"/>
      <c r="HJB70" s="54"/>
      <c r="HJC70" s="54"/>
      <c r="HJD70" s="54"/>
      <c r="HJE70" s="54"/>
      <c r="HJF70" s="54"/>
      <c r="HJG70" s="54"/>
      <c r="HJH70" s="54"/>
      <c r="HJI70" s="54"/>
      <c r="HJJ70" s="54"/>
      <c r="HJK70" s="54"/>
      <c r="HJL70" s="54"/>
      <c r="HJM70" s="54"/>
      <c r="HJN70" s="54"/>
      <c r="HJO70" s="54"/>
      <c r="HJP70" s="54"/>
      <c r="HJQ70" s="54"/>
      <c r="HJR70" s="54"/>
      <c r="HJS70" s="54"/>
      <c r="HJT70" s="54"/>
      <c r="HJU70" s="54"/>
      <c r="HJV70" s="54"/>
      <c r="HJW70" s="54"/>
      <c r="HJX70" s="54"/>
      <c r="HJY70" s="54"/>
      <c r="HJZ70" s="54"/>
      <c r="HKA70" s="54"/>
      <c r="HKB70" s="54"/>
      <c r="HKC70" s="54"/>
      <c r="HKD70" s="54"/>
      <c r="HKE70" s="54"/>
      <c r="HKF70" s="54"/>
      <c r="HKG70" s="54"/>
      <c r="HKH70" s="54"/>
      <c r="HKI70" s="54"/>
      <c r="HKJ70" s="54"/>
      <c r="HKK70" s="54"/>
      <c r="HKL70" s="54"/>
      <c r="HKM70" s="54"/>
      <c r="HKN70" s="54"/>
      <c r="HKO70" s="54"/>
      <c r="HKP70" s="54"/>
      <c r="HKQ70" s="54"/>
      <c r="HKR70" s="54"/>
      <c r="HKS70" s="54"/>
      <c r="HKT70" s="54"/>
      <c r="HKU70" s="54"/>
      <c r="HKV70" s="54"/>
      <c r="HKW70" s="54"/>
      <c r="HKX70" s="54"/>
      <c r="HKY70" s="54"/>
      <c r="HKZ70" s="54"/>
      <c r="HLA70" s="54"/>
      <c r="HLB70" s="54"/>
      <c r="HLC70" s="54"/>
      <c r="HLD70" s="54"/>
      <c r="HLE70" s="54"/>
      <c r="HLF70" s="54"/>
      <c r="HLG70" s="54"/>
      <c r="HLH70" s="54"/>
      <c r="HLI70" s="54"/>
      <c r="HLJ70" s="54"/>
      <c r="HLK70" s="54"/>
      <c r="HLL70" s="54"/>
      <c r="HLM70" s="54"/>
      <c r="HLN70" s="54"/>
      <c r="HLO70" s="54"/>
      <c r="HLP70" s="54"/>
      <c r="HLQ70" s="54"/>
      <c r="HLR70" s="54"/>
      <c r="HLS70" s="54"/>
      <c r="HLT70" s="54"/>
      <c r="HLU70" s="54"/>
      <c r="HLV70" s="54"/>
      <c r="HLW70" s="54"/>
      <c r="HLX70" s="54"/>
      <c r="HLY70" s="54"/>
      <c r="HLZ70" s="54"/>
      <c r="HMA70" s="54"/>
      <c r="HMB70" s="54"/>
      <c r="HMC70" s="54"/>
      <c r="HMD70" s="54"/>
      <c r="HME70" s="54"/>
      <c r="HMF70" s="54"/>
      <c r="HMG70" s="54"/>
      <c r="HMH70" s="54"/>
      <c r="HMI70" s="54"/>
      <c r="HMJ70" s="54"/>
      <c r="HMK70" s="54"/>
      <c r="HML70" s="54"/>
      <c r="HMM70" s="54"/>
      <c r="HMN70" s="54"/>
      <c r="HMO70" s="54"/>
      <c r="HMP70" s="54"/>
      <c r="HMQ70" s="54"/>
      <c r="HMR70" s="54"/>
      <c r="HMS70" s="54"/>
      <c r="HMT70" s="54"/>
      <c r="HMU70" s="54"/>
      <c r="HMV70" s="54"/>
      <c r="HMW70" s="54"/>
      <c r="HMX70" s="54"/>
      <c r="HMY70" s="54"/>
      <c r="HMZ70" s="54"/>
      <c r="HNA70" s="54"/>
      <c r="HNB70" s="54"/>
      <c r="HNC70" s="54"/>
      <c r="HND70" s="54"/>
      <c r="HNE70" s="54"/>
      <c r="HNF70" s="54"/>
      <c r="HNG70" s="54"/>
      <c r="HNH70" s="54"/>
      <c r="HNI70" s="54"/>
      <c r="HNJ70" s="54"/>
      <c r="HNK70" s="54"/>
      <c r="HNL70" s="54"/>
      <c r="HNM70" s="54"/>
      <c r="HNN70" s="54"/>
      <c r="HNO70" s="54"/>
      <c r="HNP70" s="54"/>
      <c r="HNQ70" s="54"/>
      <c r="HNR70" s="54"/>
      <c r="HNS70" s="54"/>
      <c r="HNT70" s="54"/>
      <c r="HNU70" s="54"/>
      <c r="HNV70" s="54"/>
      <c r="HNW70" s="54"/>
      <c r="HNX70" s="54"/>
      <c r="HNY70" s="54"/>
      <c r="HNZ70" s="54"/>
      <c r="HOA70" s="54"/>
      <c r="HOB70" s="54"/>
      <c r="HOC70" s="54"/>
      <c r="HOD70" s="54"/>
      <c r="HOE70" s="54"/>
      <c r="HOF70" s="54"/>
      <c r="HOG70" s="54"/>
      <c r="HOH70" s="54"/>
      <c r="HOI70" s="54"/>
      <c r="HOJ70" s="54"/>
      <c r="HOK70" s="54"/>
      <c r="HOL70" s="54"/>
      <c r="HOM70" s="54"/>
      <c r="HON70" s="54"/>
      <c r="HOO70" s="54"/>
      <c r="HOP70" s="54"/>
      <c r="HOQ70" s="54"/>
      <c r="HOR70" s="54"/>
      <c r="HOS70" s="54"/>
      <c r="HOT70" s="54"/>
      <c r="HOU70" s="54"/>
      <c r="HOV70" s="54"/>
      <c r="HOW70" s="54"/>
      <c r="HOX70" s="54"/>
      <c r="HOY70" s="54"/>
      <c r="HOZ70" s="54"/>
      <c r="HPA70" s="54"/>
      <c r="HPB70" s="54"/>
      <c r="HPC70" s="54"/>
      <c r="HPD70" s="54"/>
      <c r="HPE70" s="54"/>
      <c r="HPF70" s="54"/>
      <c r="HPG70" s="54"/>
      <c r="HPH70" s="54"/>
      <c r="HPI70" s="54"/>
      <c r="HPJ70" s="54"/>
      <c r="HPK70" s="54"/>
      <c r="HPL70" s="54"/>
      <c r="HPM70" s="54"/>
      <c r="HPN70" s="54"/>
      <c r="HPO70" s="54"/>
      <c r="HPP70" s="54"/>
      <c r="HPQ70" s="54"/>
      <c r="HPR70" s="54"/>
      <c r="HPS70" s="54"/>
      <c r="HPT70" s="54"/>
      <c r="HPU70" s="54"/>
      <c r="HPV70" s="54"/>
      <c r="HPW70" s="54"/>
      <c r="HPX70" s="54"/>
      <c r="HPY70" s="54"/>
      <c r="HPZ70" s="54"/>
      <c r="HQA70" s="54"/>
      <c r="HQB70" s="54"/>
      <c r="HQC70" s="54"/>
      <c r="HQD70" s="54"/>
      <c r="HQE70" s="54"/>
      <c r="HQF70" s="54"/>
      <c r="HQG70" s="54"/>
      <c r="HQH70" s="54"/>
      <c r="HQI70" s="54"/>
      <c r="HQJ70" s="54"/>
      <c r="HQK70" s="54"/>
      <c r="HQL70" s="54"/>
      <c r="HQM70" s="54"/>
      <c r="HQN70" s="54"/>
      <c r="HQO70" s="54"/>
      <c r="HQP70" s="54"/>
      <c r="HQQ70" s="54"/>
      <c r="HQR70" s="54"/>
      <c r="HQS70" s="54"/>
      <c r="HQT70" s="54"/>
      <c r="HQU70" s="54"/>
      <c r="HQV70" s="54"/>
      <c r="HQW70" s="54"/>
      <c r="HQX70" s="54"/>
      <c r="HQY70" s="54"/>
      <c r="HQZ70" s="54"/>
      <c r="HRA70" s="54"/>
      <c r="HRB70" s="54"/>
      <c r="HRC70" s="54"/>
      <c r="HRD70" s="54"/>
      <c r="HRE70" s="54"/>
      <c r="HRF70" s="54"/>
      <c r="HRG70" s="54"/>
      <c r="HRH70" s="54"/>
      <c r="HRI70" s="54"/>
      <c r="HRJ70" s="54"/>
      <c r="HRK70" s="54"/>
      <c r="HRL70" s="54"/>
      <c r="HRM70" s="54"/>
      <c r="HRN70" s="54"/>
      <c r="HRO70" s="54"/>
      <c r="HRP70" s="54"/>
      <c r="HRQ70" s="54"/>
      <c r="HRR70" s="54"/>
      <c r="HRS70" s="54"/>
      <c r="HRT70" s="54"/>
      <c r="HRU70" s="54"/>
      <c r="HRV70" s="54"/>
      <c r="HRW70" s="54"/>
      <c r="HRX70" s="54"/>
      <c r="HRY70" s="54"/>
      <c r="HRZ70" s="54"/>
      <c r="HSA70" s="54"/>
      <c r="HSB70" s="54"/>
      <c r="HSC70" s="54"/>
      <c r="HSD70" s="54"/>
      <c r="HSE70" s="54"/>
      <c r="HSF70" s="54"/>
      <c r="HSG70" s="54"/>
      <c r="HSH70" s="54"/>
      <c r="HSI70" s="54"/>
      <c r="HSJ70" s="54"/>
      <c r="HSK70" s="54"/>
      <c r="HSL70" s="54"/>
      <c r="HSM70" s="54"/>
      <c r="HSN70" s="54"/>
      <c r="HSO70" s="54"/>
      <c r="HSP70" s="54"/>
      <c r="HSQ70" s="54"/>
      <c r="HSR70" s="54"/>
      <c r="HSS70" s="54"/>
      <c r="HST70" s="54"/>
      <c r="HSU70" s="54"/>
      <c r="HSV70" s="54"/>
      <c r="HSW70" s="54"/>
      <c r="HSX70" s="54"/>
      <c r="HSY70" s="54"/>
      <c r="HSZ70" s="54"/>
      <c r="HTA70" s="54"/>
      <c r="HTB70" s="54"/>
      <c r="HTC70" s="54"/>
      <c r="HTD70" s="54"/>
      <c r="HTE70" s="54"/>
      <c r="HTF70" s="54"/>
      <c r="HTG70" s="54"/>
      <c r="HTH70" s="54"/>
      <c r="HTI70" s="54"/>
      <c r="HTJ70" s="54"/>
      <c r="HTK70" s="54"/>
      <c r="HTL70" s="54"/>
      <c r="HTM70" s="54"/>
      <c r="HTN70" s="54"/>
      <c r="HTO70" s="54"/>
      <c r="HTP70" s="54"/>
      <c r="HTQ70" s="54"/>
      <c r="HTR70" s="54"/>
      <c r="HTS70" s="54"/>
      <c r="HTT70" s="54"/>
      <c r="HTU70" s="54"/>
      <c r="HTV70" s="54"/>
      <c r="HTW70" s="54"/>
      <c r="HTX70" s="54"/>
      <c r="HTY70" s="54"/>
      <c r="HTZ70" s="54"/>
      <c r="HUA70" s="54"/>
      <c r="HUB70" s="54"/>
      <c r="HUC70" s="54"/>
      <c r="HUD70" s="54"/>
      <c r="HUE70" s="54"/>
      <c r="HUF70" s="54"/>
      <c r="HUG70" s="54"/>
      <c r="HUH70" s="54"/>
      <c r="HUI70" s="54"/>
      <c r="HUJ70" s="54"/>
      <c r="HUK70" s="54"/>
      <c r="HUL70" s="54"/>
      <c r="HUM70" s="54"/>
      <c r="HUN70" s="54"/>
      <c r="HUO70" s="54"/>
      <c r="HUP70" s="54"/>
      <c r="HUQ70" s="54"/>
      <c r="HUR70" s="54"/>
      <c r="HUS70" s="54"/>
      <c r="HUT70" s="54"/>
      <c r="HUU70" s="54"/>
      <c r="HUV70" s="54"/>
      <c r="HUW70" s="54"/>
      <c r="HUX70" s="54"/>
      <c r="HUY70" s="54"/>
      <c r="HUZ70" s="54"/>
      <c r="HVA70" s="54"/>
      <c r="HVB70" s="54"/>
      <c r="HVC70" s="54"/>
      <c r="HVD70" s="54"/>
      <c r="HVE70" s="54"/>
      <c r="HVF70" s="54"/>
      <c r="HVG70" s="54"/>
      <c r="HVH70" s="54"/>
      <c r="HVI70" s="54"/>
      <c r="HVJ70" s="54"/>
      <c r="HVK70" s="54"/>
      <c r="HVL70" s="54"/>
      <c r="HVM70" s="54"/>
      <c r="HVN70" s="54"/>
      <c r="HVO70" s="54"/>
      <c r="HVP70" s="54"/>
      <c r="HVQ70" s="54"/>
      <c r="HVR70" s="54"/>
      <c r="HVS70" s="54"/>
      <c r="HVT70" s="54"/>
      <c r="HVU70" s="54"/>
      <c r="HVV70" s="54"/>
      <c r="HVW70" s="54"/>
      <c r="HVX70" s="54"/>
      <c r="HVY70" s="54"/>
      <c r="HVZ70" s="54"/>
      <c r="HWA70" s="54"/>
      <c r="HWB70" s="54"/>
      <c r="HWC70" s="54"/>
      <c r="HWD70" s="54"/>
      <c r="HWE70" s="54"/>
      <c r="HWF70" s="54"/>
      <c r="HWG70" s="54"/>
      <c r="HWH70" s="54"/>
      <c r="HWI70" s="54"/>
      <c r="HWJ70" s="54"/>
      <c r="HWK70" s="54"/>
      <c r="HWL70" s="54"/>
      <c r="HWM70" s="54"/>
      <c r="HWN70" s="54"/>
      <c r="HWO70" s="54"/>
      <c r="HWP70" s="54"/>
      <c r="HWQ70" s="54"/>
      <c r="HWR70" s="54"/>
      <c r="HWS70" s="54"/>
      <c r="HWT70" s="54"/>
      <c r="HWU70" s="54"/>
      <c r="HWV70" s="54"/>
      <c r="HWW70" s="54"/>
      <c r="HWX70" s="54"/>
      <c r="HWY70" s="54"/>
      <c r="HWZ70" s="54"/>
      <c r="HXA70" s="54"/>
      <c r="HXB70" s="54"/>
      <c r="HXC70" s="54"/>
      <c r="HXD70" s="54"/>
      <c r="HXE70" s="54"/>
      <c r="HXF70" s="54"/>
      <c r="HXG70" s="54"/>
      <c r="HXH70" s="54"/>
      <c r="HXI70" s="54"/>
      <c r="HXJ70" s="54"/>
      <c r="HXK70" s="54"/>
      <c r="HXL70" s="54"/>
      <c r="HXM70" s="54"/>
      <c r="HXN70" s="54"/>
      <c r="HXO70" s="54"/>
      <c r="HXP70" s="54"/>
      <c r="HXQ70" s="54"/>
      <c r="HXR70" s="54"/>
      <c r="HXS70" s="54"/>
      <c r="HXT70" s="54"/>
      <c r="HXU70" s="54"/>
      <c r="HXV70" s="54"/>
      <c r="HXW70" s="54"/>
      <c r="HXX70" s="54"/>
      <c r="HXY70" s="54"/>
      <c r="HXZ70" s="54"/>
      <c r="HYA70" s="54"/>
      <c r="HYB70" s="54"/>
      <c r="HYC70" s="54"/>
      <c r="HYD70" s="54"/>
      <c r="HYE70" s="54"/>
      <c r="HYF70" s="54"/>
      <c r="HYG70" s="54"/>
      <c r="HYH70" s="54"/>
      <c r="HYI70" s="54"/>
      <c r="HYJ70" s="54"/>
      <c r="HYK70" s="54"/>
      <c r="HYL70" s="54"/>
      <c r="HYM70" s="54"/>
      <c r="HYN70" s="54"/>
      <c r="HYO70" s="54"/>
      <c r="HYP70" s="54"/>
      <c r="HYQ70" s="54"/>
      <c r="HYR70" s="54"/>
      <c r="HYS70" s="54"/>
      <c r="HYT70" s="54"/>
      <c r="HYU70" s="54"/>
      <c r="HYV70" s="54"/>
      <c r="HYW70" s="54"/>
      <c r="HYX70" s="54"/>
      <c r="HYY70" s="54"/>
      <c r="HYZ70" s="54"/>
      <c r="HZA70" s="54"/>
      <c r="HZB70" s="54"/>
      <c r="HZC70" s="54"/>
      <c r="HZD70" s="54"/>
      <c r="HZE70" s="54"/>
      <c r="HZF70" s="54"/>
      <c r="HZG70" s="54"/>
      <c r="HZH70" s="54"/>
      <c r="HZI70" s="54"/>
      <c r="HZJ70" s="54"/>
      <c r="HZK70" s="54"/>
      <c r="HZL70" s="54"/>
      <c r="HZM70" s="54"/>
      <c r="HZN70" s="54"/>
      <c r="HZO70" s="54"/>
      <c r="HZP70" s="54"/>
      <c r="HZQ70" s="54"/>
      <c r="HZR70" s="54"/>
      <c r="HZS70" s="54"/>
      <c r="HZT70" s="54"/>
      <c r="HZU70" s="54"/>
      <c r="HZV70" s="54"/>
      <c r="HZW70" s="54"/>
      <c r="HZX70" s="54"/>
      <c r="HZY70" s="54"/>
      <c r="HZZ70" s="54"/>
      <c r="IAA70" s="54"/>
      <c r="IAB70" s="54"/>
      <c r="IAC70" s="54"/>
      <c r="IAD70" s="54"/>
      <c r="IAE70" s="54"/>
      <c r="IAF70" s="54"/>
      <c r="IAG70" s="54"/>
      <c r="IAH70" s="54"/>
      <c r="IAI70" s="54"/>
      <c r="IAJ70" s="54"/>
      <c r="IAK70" s="54"/>
      <c r="IAL70" s="54"/>
      <c r="IAM70" s="54"/>
      <c r="IAN70" s="54"/>
      <c r="IAO70" s="54"/>
      <c r="IAP70" s="54"/>
      <c r="IAQ70" s="54"/>
      <c r="IAR70" s="54"/>
      <c r="IAS70" s="54"/>
      <c r="IAT70" s="54"/>
      <c r="IAU70" s="54"/>
      <c r="IAV70" s="54"/>
      <c r="IAW70" s="54"/>
      <c r="IAX70" s="54"/>
      <c r="IAY70" s="54"/>
      <c r="IAZ70" s="54"/>
      <c r="IBA70" s="54"/>
      <c r="IBB70" s="54"/>
      <c r="IBC70" s="54"/>
      <c r="IBD70" s="54"/>
      <c r="IBE70" s="54"/>
      <c r="IBF70" s="54"/>
      <c r="IBG70" s="54"/>
      <c r="IBH70" s="54"/>
      <c r="IBI70" s="54"/>
      <c r="IBJ70" s="54"/>
      <c r="IBK70" s="54"/>
      <c r="IBL70" s="54"/>
      <c r="IBM70" s="54"/>
      <c r="IBN70" s="54"/>
      <c r="IBO70" s="54"/>
      <c r="IBP70" s="54"/>
      <c r="IBQ70" s="54"/>
      <c r="IBR70" s="54"/>
      <c r="IBS70" s="54"/>
      <c r="IBT70" s="54"/>
      <c r="IBU70" s="54"/>
      <c r="IBV70" s="54"/>
      <c r="IBW70" s="54"/>
      <c r="IBX70" s="54"/>
      <c r="IBY70" s="54"/>
      <c r="IBZ70" s="54"/>
      <c r="ICA70" s="54"/>
      <c r="ICB70" s="54"/>
      <c r="ICC70" s="54"/>
      <c r="ICD70" s="54"/>
      <c r="ICE70" s="54"/>
      <c r="ICF70" s="54"/>
      <c r="ICG70" s="54"/>
      <c r="ICH70" s="54"/>
      <c r="ICI70" s="54"/>
      <c r="ICJ70" s="54"/>
      <c r="ICK70" s="54"/>
      <c r="ICL70" s="54"/>
      <c r="ICM70" s="54"/>
      <c r="ICN70" s="54"/>
      <c r="ICO70" s="54"/>
      <c r="ICP70" s="54"/>
      <c r="ICQ70" s="54"/>
      <c r="ICR70" s="54"/>
      <c r="ICS70" s="54"/>
      <c r="ICT70" s="54"/>
      <c r="ICU70" s="54"/>
      <c r="ICV70" s="54"/>
      <c r="ICW70" s="54"/>
      <c r="ICX70" s="54"/>
      <c r="ICY70" s="54"/>
      <c r="ICZ70" s="54"/>
      <c r="IDA70" s="54"/>
      <c r="IDB70" s="54"/>
      <c r="IDC70" s="54"/>
      <c r="IDD70" s="54"/>
      <c r="IDE70" s="54"/>
      <c r="IDF70" s="54"/>
      <c r="IDG70" s="54"/>
      <c r="IDH70" s="54"/>
      <c r="IDI70" s="54"/>
      <c r="IDJ70" s="54"/>
      <c r="IDK70" s="54"/>
      <c r="IDL70" s="54"/>
      <c r="IDM70" s="54"/>
      <c r="IDN70" s="54"/>
      <c r="IDO70" s="54"/>
      <c r="IDP70" s="54"/>
      <c r="IDQ70" s="54"/>
      <c r="IDR70" s="54"/>
      <c r="IDS70" s="54"/>
      <c r="IDT70" s="54"/>
      <c r="IDU70" s="54"/>
      <c r="IDV70" s="54"/>
      <c r="IDW70" s="54"/>
      <c r="IDX70" s="54"/>
      <c r="IDY70" s="54"/>
      <c r="IDZ70" s="54"/>
      <c r="IEA70" s="54"/>
      <c r="IEB70" s="54"/>
      <c r="IEC70" s="54"/>
      <c r="IED70" s="54"/>
      <c r="IEE70" s="54"/>
      <c r="IEF70" s="54"/>
      <c r="IEG70" s="54"/>
      <c r="IEH70" s="54"/>
      <c r="IEI70" s="54"/>
      <c r="IEJ70" s="54"/>
      <c r="IEK70" s="54"/>
      <c r="IEL70" s="54"/>
      <c r="IEM70" s="54"/>
      <c r="IEN70" s="54"/>
      <c r="IEO70" s="54"/>
      <c r="IEP70" s="54"/>
      <c r="IEQ70" s="54"/>
      <c r="IER70" s="54"/>
      <c r="IES70" s="54"/>
      <c r="IET70" s="54"/>
      <c r="IEU70" s="54"/>
      <c r="IEV70" s="54"/>
      <c r="IEW70" s="54"/>
      <c r="IEX70" s="54"/>
      <c r="IEY70" s="54"/>
      <c r="IEZ70" s="54"/>
      <c r="IFA70" s="54"/>
      <c r="IFB70" s="54"/>
      <c r="IFC70" s="54"/>
      <c r="IFD70" s="54"/>
      <c r="IFE70" s="54"/>
      <c r="IFF70" s="54"/>
      <c r="IFG70" s="54"/>
      <c r="IFH70" s="54"/>
      <c r="IFI70" s="54"/>
      <c r="IFJ70" s="54"/>
      <c r="IFK70" s="54"/>
      <c r="IFL70" s="54"/>
      <c r="IFM70" s="54"/>
      <c r="IFN70" s="54"/>
      <c r="IFO70" s="54"/>
      <c r="IFP70" s="54"/>
      <c r="IFQ70" s="54"/>
      <c r="IFR70" s="54"/>
      <c r="IFS70" s="54"/>
      <c r="IFT70" s="54"/>
      <c r="IFU70" s="54"/>
      <c r="IFV70" s="54"/>
      <c r="IFW70" s="54"/>
      <c r="IFX70" s="54"/>
      <c r="IFY70" s="54"/>
      <c r="IFZ70" s="54"/>
      <c r="IGA70" s="54"/>
      <c r="IGB70" s="54"/>
      <c r="IGC70" s="54"/>
      <c r="IGD70" s="54"/>
      <c r="IGE70" s="54"/>
      <c r="IGF70" s="54"/>
      <c r="IGG70" s="54"/>
      <c r="IGH70" s="54"/>
      <c r="IGI70" s="54"/>
      <c r="IGJ70" s="54"/>
      <c r="IGK70" s="54"/>
      <c r="IGL70" s="54"/>
      <c r="IGM70" s="54"/>
      <c r="IGN70" s="54"/>
      <c r="IGO70" s="54"/>
      <c r="IGP70" s="54"/>
      <c r="IGQ70" s="54"/>
      <c r="IGR70" s="54"/>
      <c r="IGS70" s="54"/>
      <c r="IGT70" s="54"/>
      <c r="IGU70" s="54"/>
      <c r="IGV70" s="54"/>
      <c r="IGW70" s="54"/>
      <c r="IGX70" s="54"/>
      <c r="IGY70" s="54"/>
      <c r="IGZ70" s="54"/>
      <c r="IHA70" s="54"/>
      <c r="IHB70" s="54"/>
      <c r="IHC70" s="54"/>
      <c r="IHD70" s="54"/>
      <c r="IHE70" s="54"/>
      <c r="IHF70" s="54"/>
      <c r="IHG70" s="54"/>
      <c r="IHH70" s="54"/>
      <c r="IHI70" s="54"/>
      <c r="IHJ70" s="54"/>
      <c r="IHK70" s="54"/>
      <c r="IHL70" s="54"/>
      <c r="IHM70" s="54"/>
      <c r="IHN70" s="54"/>
      <c r="IHO70" s="54"/>
      <c r="IHP70" s="54"/>
      <c r="IHQ70" s="54"/>
      <c r="IHR70" s="54"/>
      <c r="IHS70" s="54"/>
      <c r="IHT70" s="54"/>
      <c r="IHU70" s="54"/>
      <c r="IHV70" s="54"/>
      <c r="IHW70" s="54"/>
      <c r="IHX70" s="54"/>
      <c r="IHY70" s="54"/>
      <c r="IHZ70" s="54"/>
      <c r="IIA70" s="54"/>
      <c r="IIB70" s="54"/>
      <c r="IIC70" s="54"/>
      <c r="IID70" s="54"/>
      <c r="IIE70" s="54"/>
      <c r="IIF70" s="54"/>
      <c r="IIG70" s="54"/>
      <c r="IIH70" s="54"/>
      <c r="III70" s="54"/>
      <c r="IIJ70" s="54"/>
      <c r="IIK70" s="54"/>
      <c r="IIL70" s="54"/>
      <c r="IIM70" s="54"/>
      <c r="IIN70" s="54"/>
      <c r="IIO70" s="54"/>
      <c r="IIP70" s="54"/>
      <c r="IIQ70" s="54"/>
      <c r="IIR70" s="54"/>
      <c r="IIS70" s="54"/>
      <c r="IIT70" s="54"/>
      <c r="IIU70" s="54"/>
      <c r="IIV70" s="54"/>
      <c r="IIW70" s="54"/>
      <c r="IIX70" s="54"/>
      <c r="IIY70" s="54"/>
      <c r="IIZ70" s="54"/>
      <c r="IJA70" s="54"/>
      <c r="IJB70" s="54"/>
      <c r="IJC70" s="54"/>
      <c r="IJD70" s="54"/>
      <c r="IJE70" s="54"/>
      <c r="IJF70" s="54"/>
      <c r="IJG70" s="54"/>
      <c r="IJH70" s="54"/>
      <c r="IJI70" s="54"/>
      <c r="IJJ70" s="54"/>
      <c r="IJK70" s="54"/>
      <c r="IJL70" s="54"/>
      <c r="IJM70" s="54"/>
      <c r="IJN70" s="54"/>
      <c r="IJO70" s="54"/>
      <c r="IJP70" s="54"/>
      <c r="IJQ70" s="54"/>
      <c r="IJR70" s="54"/>
      <c r="IJS70" s="54"/>
      <c r="IJT70" s="54"/>
      <c r="IJU70" s="54"/>
      <c r="IJV70" s="54"/>
      <c r="IJW70" s="54"/>
      <c r="IJX70" s="54"/>
      <c r="IJY70" s="54"/>
      <c r="IJZ70" s="54"/>
      <c r="IKA70" s="54"/>
      <c r="IKB70" s="54"/>
      <c r="IKC70" s="54"/>
      <c r="IKD70" s="54"/>
      <c r="IKE70" s="54"/>
      <c r="IKF70" s="54"/>
      <c r="IKG70" s="54"/>
      <c r="IKH70" s="54"/>
      <c r="IKI70" s="54"/>
      <c r="IKJ70" s="54"/>
      <c r="IKK70" s="54"/>
      <c r="IKL70" s="54"/>
      <c r="IKM70" s="54"/>
      <c r="IKN70" s="54"/>
      <c r="IKO70" s="54"/>
      <c r="IKP70" s="54"/>
      <c r="IKQ70" s="54"/>
      <c r="IKR70" s="54"/>
      <c r="IKS70" s="54"/>
      <c r="IKT70" s="54"/>
      <c r="IKU70" s="54"/>
      <c r="IKV70" s="54"/>
      <c r="IKW70" s="54"/>
      <c r="IKX70" s="54"/>
      <c r="IKY70" s="54"/>
      <c r="IKZ70" s="54"/>
      <c r="ILA70" s="54"/>
      <c r="ILB70" s="54"/>
      <c r="ILC70" s="54"/>
      <c r="ILD70" s="54"/>
      <c r="ILE70" s="54"/>
      <c r="ILF70" s="54"/>
      <c r="ILG70" s="54"/>
      <c r="ILH70" s="54"/>
      <c r="ILI70" s="54"/>
      <c r="ILJ70" s="54"/>
      <c r="ILK70" s="54"/>
      <c r="ILL70" s="54"/>
      <c r="ILM70" s="54"/>
      <c r="ILN70" s="54"/>
      <c r="ILO70" s="54"/>
      <c r="ILP70" s="54"/>
      <c r="ILQ70" s="54"/>
      <c r="ILR70" s="54"/>
      <c r="ILS70" s="54"/>
      <c r="ILT70" s="54"/>
      <c r="ILU70" s="54"/>
      <c r="ILV70" s="54"/>
      <c r="ILW70" s="54"/>
      <c r="ILX70" s="54"/>
      <c r="ILY70" s="54"/>
      <c r="ILZ70" s="54"/>
      <c r="IMA70" s="54"/>
      <c r="IMB70" s="54"/>
      <c r="IMC70" s="54"/>
      <c r="IMD70" s="54"/>
      <c r="IME70" s="54"/>
      <c r="IMF70" s="54"/>
      <c r="IMG70" s="54"/>
      <c r="IMH70" s="54"/>
      <c r="IMI70" s="54"/>
      <c r="IMJ70" s="54"/>
      <c r="IMK70" s="54"/>
      <c r="IML70" s="54"/>
      <c r="IMM70" s="54"/>
      <c r="IMN70" s="54"/>
      <c r="IMO70" s="54"/>
      <c r="IMP70" s="54"/>
      <c r="IMQ70" s="54"/>
      <c r="IMR70" s="54"/>
      <c r="IMS70" s="54"/>
      <c r="IMT70" s="54"/>
      <c r="IMU70" s="54"/>
      <c r="IMV70" s="54"/>
      <c r="IMW70" s="54"/>
      <c r="IMX70" s="54"/>
      <c r="IMY70" s="54"/>
      <c r="IMZ70" s="54"/>
      <c r="INA70" s="54"/>
      <c r="INB70" s="54"/>
      <c r="INC70" s="54"/>
      <c r="IND70" s="54"/>
      <c r="INE70" s="54"/>
      <c r="INF70" s="54"/>
      <c r="ING70" s="54"/>
      <c r="INH70" s="54"/>
      <c r="INI70" s="54"/>
      <c r="INJ70" s="54"/>
      <c r="INK70" s="54"/>
      <c r="INL70" s="54"/>
      <c r="INM70" s="54"/>
      <c r="INN70" s="54"/>
      <c r="INO70" s="54"/>
      <c r="INP70" s="54"/>
      <c r="INQ70" s="54"/>
      <c r="INR70" s="54"/>
      <c r="INS70" s="54"/>
      <c r="INT70" s="54"/>
      <c r="INU70" s="54"/>
      <c r="INV70" s="54"/>
      <c r="INW70" s="54"/>
      <c r="INX70" s="54"/>
      <c r="INY70" s="54"/>
      <c r="INZ70" s="54"/>
      <c r="IOA70" s="54"/>
      <c r="IOB70" s="54"/>
      <c r="IOC70" s="54"/>
      <c r="IOD70" s="54"/>
      <c r="IOE70" s="54"/>
      <c r="IOF70" s="54"/>
      <c r="IOG70" s="54"/>
      <c r="IOH70" s="54"/>
      <c r="IOI70" s="54"/>
      <c r="IOJ70" s="54"/>
      <c r="IOK70" s="54"/>
      <c r="IOL70" s="54"/>
      <c r="IOM70" s="54"/>
      <c r="ION70" s="54"/>
      <c r="IOO70" s="54"/>
      <c r="IOP70" s="54"/>
      <c r="IOQ70" s="54"/>
      <c r="IOR70" s="54"/>
      <c r="IOS70" s="54"/>
      <c r="IOT70" s="54"/>
      <c r="IOU70" s="54"/>
      <c r="IOV70" s="54"/>
      <c r="IOW70" s="54"/>
      <c r="IOX70" s="54"/>
      <c r="IOY70" s="54"/>
      <c r="IOZ70" s="54"/>
      <c r="IPA70" s="54"/>
      <c r="IPB70" s="54"/>
      <c r="IPC70" s="54"/>
      <c r="IPD70" s="54"/>
      <c r="IPE70" s="54"/>
      <c r="IPF70" s="54"/>
      <c r="IPG70" s="54"/>
      <c r="IPH70" s="54"/>
      <c r="IPI70" s="54"/>
      <c r="IPJ70" s="54"/>
      <c r="IPK70" s="54"/>
      <c r="IPL70" s="54"/>
      <c r="IPM70" s="54"/>
      <c r="IPN70" s="54"/>
      <c r="IPO70" s="54"/>
      <c r="IPP70" s="54"/>
      <c r="IPQ70" s="54"/>
      <c r="IPR70" s="54"/>
      <c r="IPS70" s="54"/>
      <c r="IPT70" s="54"/>
      <c r="IPU70" s="54"/>
      <c r="IPV70" s="54"/>
      <c r="IPW70" s="54"/>
      <c r="IPX70" s="54"/>
      <c r="IPY70" s="54"/>
      <c r="IPZ70" s="54"/>
      <c r="IQA70" s="54"/>
      <c r="IQB70" s="54"/>
      <c r="IQC70" s="54"/>
      <c r="IQD70" s="54"/>
      <c r="IQE70" s="54"/>
      <c r="IQF70" s="54"/>
      <c r="IQG70" s="54"/>
      <c r="IQH70" s="54"/>
      <c r="IQI70" s="54"/>
      <c r="IQJ70" s="54"/>
      <c r="IQK70" s="54"/>
      <c r="IQL70" s="54"/>
      <c r="IQM70" s="54"/>
      <c r="IQN70" s="54"/>
      <c r="IQO70" s="54"/>
      <c r="IQP70" s="54"/>
      <c r="IQQ70" s="54"/>
      <c r="IQR70" s="54"/>
      <c r="IQS70" s="54"/>
      <c r="IQT70" s="54"/>
      <c r="IQU70" s="54"/>
      <c r="IQV70" s="54"/>
      <c r="IQW70" s="54"/>
      <c r="IQX70" s="54"/>
      <c r="IQY70" s="54"/>
      <c r="IQZ70" s="54"/>
      <c r="IRA70" s="54"/>
      <c r="IRB70" s="54"/>
      <c r="IRC70" s="54"/>
      <c r="IRD70" s="54"/>
      <c r="IRE70" s="54"/>
      <c r="IRF70" s="54"/>
      <c r="IRG70" s="54"/>
      <c r="IRH70" s="54"/>
      <c r="IRI70" s="54"/>
      <c r="IRJ70" s="54"/>
      <c r="IRK70" s="54"/>
      <c r="IRL70" s="54"/>
      <c r="IRM70" s="54"/>
      <c r="IRN70" s="54"/>
      <c r="IRO70" s="54"/>
      <c r="IRP70" s="54"/>
      <c r="IRQ70" s="54"/>
      <c r="IRR70" s="54"/>
      <c r="IRS70" s="54"/>
      <c r="IRT70" s="54"/>
      <c r="IRU70" s="54"/>
      <c r="IRV70" s="54"/>
      <c r="IRW70" s="54"/>
      <c r="IRX70" s="54"/>
      <c r="IRY70" s="54"/>
      <c r="IRZ70" s="54"/>
      <c r="ISA70" s="54"/>
      <c r="ISB70" s="54"/>
      <c r="ISC70" s="54"/>
      <c r="ISD70" s="54"/>
      <c r="ISE70" s="54"/>
      <c r="ISF70" s="54"/>
      <c r="ISG70" s="54"/>
      <c r="ISH70" s="54"/>
      <c r="ISI70" s="54"/>
      <c r="ISJ70" s="54"/>
      <c r="ISK70" s="54"/>
      <c r="ISL70" s="54"/>
      <c r="ISM70" s="54"/>
      <c r="ISN70" s="54"/>
      <c r="ISO70" s="54"/>
      <c r="ISP70" s="54"/>
      <c r="ISQ70" s="54"/>
      <c r="ISR70" s="54"/>
      <c r="ISS70" s="54"/>
      <c r="IST70" s="54"/>
      <c r="ISU70" s="54"/>
      <c r="ISV70" s="54"/>
      <c r="ISW70" s="54"/>
      <c r="ISX70" s="54"/>
      <c r="ISY70" s="54"/>
      <c r="ISZ70" s="54"/>
      <c r="ITA70" s="54"/>
      <c r="ITB70" s="54"/>
      <c r="ITC70" s="54"/>
      <c r="ITD70" s="54"/>
      <c r="ITE70" s="54"/>
      <c r="ITF70" s="54"/>
      <c r="ITG70" s="54"/>
      <c r="ITH70" s="54"/>
      <c r="ITI70" s="54"/>
      <c r="ITJ70" s="54"/>
      <c r="ITK70" s="54"/>
      <c r="ITL70" s="54"/>
      <c r="ITM70" s="54"/>
      <c r="ITN70" s="54"/>
      <c r="ITO70" s="54"/>
      <c r="ITP70" s="54"/>
      <c r="ITQ70" s="54"/>
      <c r="ITR70" s="54"/>
      <c r="ITS70" s="54"/>
      <c r="ITT70" s="54"/>
      <c r="ITU70" s="54"/>
      <c r="ITV70" s="54"/>
      <c r="ITW70" s="54"/>
      <c r="ITX70" s="54"/>
      <c r="ITY70" s="54"/>
      <c r="ITZ70" s="54"/>
      <c r="IUA70" s="54"/>
      <c r="IUB70" s="54"/>
      <c r="IUC70" s="54"/>
      <c r="IUD70" s="54"/>
      <c r="IUE70" s="54"/>
      <c r="IUF70" s="54"/>
      <c r="IUG70" s="54"/>
      <c r="IUH70" s="54"/>
      <c r="IUI70" s="54"/>
      <c r="IUJ70" s="54"/>
      <c r="IUK70" s="54"/>
      <c r="IUL70" s="54"/>
      <c r="IUM70" s="54"/>
      <c r="IUN70" s="54"/>
      <c r="IUO70" s="54"/>
      <c r="IUP70" s="54"/>
      <c r="IUQ70" s="54"/>
      <c r="IUR70" s="54"/>
      <c r="IUS70" s="54"/>
      <c r="IUT70" s="54"/>
      <c r="IUU70" s="54"/>
      <c r="IUV70" s="54"/>
      <c r="IUW70" s="54"/>
      <c r="IUX70" s="54"/>
      <c r="IUY70" s="54"/>
      <c r="IUZ70" s="54"/>
      <c r="IVA70" s="54"/>
      <c r="IVB70" s="54"/>
      <c r="IVC70" s="54"/>
      <c r="IVD70" s="54"/>
      <c r="IVE70" s="54"/>
      <c r="IVF70" s="54"/>
      <c r="IVG70" s="54"/>
      <c r="IVH70" s="54"/>
      <c r="IVI70" s="54"/>
      <c r="IVJ70" s="54"/>
      <c r="IVK70" s="54"/>
      <c r="IVL70" s="54"/>
      <c r="IVM70" s="54"/>
      <c r="IVN70" s="54"/>
      <c r="IVO70" s="54"/>
      <c r="IVP70" s="54"/>
      <c r="IVQ70" s="54"/>
      <c r="IVR70" s="54"/>
      <c r="IVS70" s="54"/>
      <c r="IVT70" s="54"/>
      <c r="IVU70" s="54"/>
      <c r="IVV70" s="54"/>
      <c r="IVW70" s="54"/>
      <c r="IVX70" s="54"/>
      <c r="IVY70" s="54"/>
      <c r="IVZ70" s="54"/>
      <c r="IWA70" s="54"/>
      <c r="IWB70" s="54"/>
      <c r="IWC70" s="54"/>
      <c r="IWD70" s="54"/>
      <c r="IWE70" s="54"/>
      <c r="IWF70" s="54"/>
      <c r="IWG70" s="54"/>
      <c r="IWH70" s="54"/>
      <c r="IWI70" s="54"/>
      <c r="IWJ70" s="54"/>
      <c r="IWK70" s="54"/>
      <c r="IWL70" s="54"/>
      <c r="IWM70" s="54"/>
      <c r="IWN70" s="54"/>
      <c r="IWO70" s="54"/>
      <c r="IWP70" s="54"/>
      <c r="IWQ70" s="54"/>
      <c r="IWR70" s="54"/>
      <c r="IWS70" s="54"/>
      <c r="IWT70" s="54"/>
      <c r="IWU70" s="54"/>
      <c r="IWV70" s="54"/>
      <c r="IWW70" s="54"/>
      <c r="IWX70" s="54"/>
      <c r="IWY70" s="54"/>
      <c r="IWZ70" s="54"/>
      <c r="IXA70" s="54"/>
      <c r="IXB70" s="54"/>
      <c r="IXC70" s="54"/>
      <c r="IXD70" s="54"/>
      <c r="IXE70" s="54"/>
      <c r="IXF70" s="54"/>
      <c r="IXG70" s="54"/>
      <c r="IXH70" s="54"/>
      <c r="IXI70" s="54"/>
      <c r="IXJ70" s="54"/>
      <c r="IXK70" s="54"/>
      <c r="IXL70" s="54"/>
      <c r="IXM70" s="54"/>
      <c r="IXN70" s="54"/>
      <c r="IXO70" s="54"/>
      <c r="IXP70" s="54"/>
      <c r="IXQ70" s="54"/>
      <c r="IXR70" s="54"/>
      <c r="IXS70" s="54"/>
      <c r="IXT70" s="54"/>
      <c r="IXU70" s="54"/>
      <c r="IXV70" s="54"/>
      <c r="IXW70" s="54"/>
      <c r="IXX70" s="54"/>
      <c r="IXY70" s="54"/>
      <c r="IXZ70" s="54"/>
      <c r="IYA70" s="54"/>
      <c r="IYB70" s="54"/>
      <c r="IYC70" s="54"/>
      <c r="IYD70" s="54"/>
      <c r="IYE70" s="54"/>
      <c r="IYF70" s="54"/>
      <c r="IYG70" s="54"/>
      <c r="IYH70" s="54"/>
      <c r="IYI70" s="54"/>
      <c r="IYJ70" s="54"/>
      <c r="IYK70" s="54"/>
      <c r="IYL70" s="54"/>
      <c r="IYM70" s="54"/>
      <c r="IYN70" s="54"/>
      <c r="IYO70" s="54"/>
      <c r="IYP70" s="54"/>
      <c r="IYQ70" s="54"/>
      <c r="IYR70" s="54"/>
      <c r="IYS70" s="54"/>
      <c r="IYT70" s="54"/>
      <c r="IYU70" s="54"/>
      <c r="IYV70" s="54"/>
      <c r="IYW70" s="54"/>
      <c r="IYX70" s="54"/>
      <c r="IYY70" s="54"/>
      <c r="IYZ70" s="54"/>
      <c r="IZA70" s="54"/>
      <c r="IZB70" s="54"/>
      <c r="IZC70" s="54"/>
      <c r="IZD70" s="54"/>
      <c r="IZE70" s="54"/>
      <c r="IZF70" s="54"/>
      <c r="IZG70" s="54"/>
      <c r="IZH70" s="54"/>
      <c r="IZI70" s="54"/>
      <c r="IZJ70" s="54"/>
      <c r="IZK70" s="54"/>
      <c r="IZL70" s="54"/>
      <c r="IZM70" s="54"/>
      <c r="IZN70" s="54"/>
      <c r="IZO70" s="54"/>
      <c r="IZP70" s="54"/>
      <c r="IZQ70" s="54"/>
      <c r="IZR70" s="54"/>
      <c r="IZS70" s="54"/>
      <c r="IZT70" s="54"/>
      <c r="IZU70" s="54"/>
      <c r="IZV70" s="54"/>
      <c r="IZW70" s="54"/>
      <c r="IZX70" s="54"/>
      <c r="IZY70" s="54"/>
      <c r="IZZ70" s="54"/>
      <c r="JAA70" s="54"/>
      <c r="JAB70" s="54"/>
      <c r="JAC70" s="54"/>
      <c r="JAD70" s="54"/>
      <c r="JAE70" s="54"/>
      <c r="JAF70" s="54"/>
      <c r="JAG70" s="54"/>
      <c r="JAH70" s="54"/>
      <c r="JAI70" s="54"/>
      <c r="JAJ70" s="54"/>
      <c r="JAK70" s="54"/>
      <c r="JAL70" s="54"/>
      <c r="JAM70" s="54"/>
      <c r="JAN70" s="54"/>
      <c r="JAO70" s="54"/>
      <c r="JAP70" s="54"/>
      <c r="JAQ70" s="54"/>
      <c r="JAR70" s="54"/>
      <c r="JAS70" s="54"/>
      <c r="JAT70" s="54"/>
      <c r="JAU70" s="54"/>
      <c r="JAV70" s="54"/>
      <c r="JAW70" s="54"/>
      <c r="JAX70" s="54"/>
      <c r="JAY70" s="54"/>
      <c r="JAZ70" s="54"/>
      <c r="JBA70" s="54"/>
      <c r="JBB70" s="54"/>
      <c r="JBC70" s="54"/>
      <c r="JBD70" s="54"/>
      <c r="JBE70" s="54"/>
      <c r="JBF70" s="54"/>
      <c r="JBG70" s="54"/>
      <c r="JBH70" s="54"/>
      <c r="JBI70" s="54"/>
      <c r="JBJ70" s="54"/>
      <c r="JBK70" s="54"/>
      <c r="JBL70" s="54"/>
      <c r="JBM70" s="54"/>
      <c r="JBN70" s="54"/>
      <c r="JBO70" s="54"/>
      <c r="JBP70" s="54"/>
      <c r="JBQ70" s="54"/>
      <c r="JBR70" s="54"/>
      <c r="JBS70" s="54"/>
      <c r="JBT70" s="54"/>
      <c r="JBU70" s="54"/>
      <c r="JBV70" s="54"/>
      <c r="JBW70" s="54"/>
      <c r="JBX70" s="54"/>
      <c r="JBY70" s="54"/>
      <c r="JBZ70" s="54"/>
      <c r="JCA70" s="54"/>
      <c r="JCB70" s="54"/>
      <c r="JCC70" s="54"/>
      <c r="JCD70" s="54"/>
      <c r="JCE70" s="54"/>
      <c r="JCF70" s="54"/>
      <c r="JCG70" s="54"/>
      <c r="JCH70" s="54"/>
      <c r="JCI70" s="54"/>
      <c r="JCJ70" s="54"/>
      <c r="JCK70" s="54"/>
      <c r="JCL70" s="54"/>
      <c r="JCM70" s="54"/>
      <c r="JCN70" s="54"/>
      <c r="JCO70" s="54"/>
      <c r="JCP70" s="54"/>
      <c r="JCQ70" s="54"/>
      <c r="JCR70" s="54"/>
      <c r="JCS70" s="54"/>
      <c r="JCT70" s="54"/>
      <c r="JCU70" s="54"/>
      <c r="JCV70" s="54"/>
      <c r="JCW70" s="54"/>
      <c r="JCX70" s="54"/>
      <c r="JCY70" s="54"/>
      <c r="JCZ70" s="54"/>
      <c r="JDA70" s="54"/>
      <c r="JDB70" s="54"/>
      <c r="JDC70" s="54"/>
      <c r="JDD70" s="54"/>
      <c r="JDE70" s="54"/>
      <c r="JDF70" s="54"/>
      <c r="JDG70" s="54"/>
      <c r="JDH70" s="54"/>
      <c r="JDI70" s="54"/>
      <c r="JDJ70" s="54"/>
      <c r="JDK70" s="54"/>
      <c r="JDL70" s="54"/>
      <c r="JDM70" s="54"/>
      <c r="JDN70" s="54"/>
      <c r="JDO70" s="54"/>
      <c r="JDP70" s="54"/>
      <c r="JDQ70" s="54"/>
      <c r="JDR70" s="54"/>
      <c r="JDS70" s="54"/>
      <c r="JDT70" s="54"/>
      <c r="JDU70" s="54"/>
      <c r="JDV70" s="54"/>
      <c r="JDW70" s="54"/>
      <c r="JDX70" s="54"/>
      <c r="JDY70" s="54"/>
      <c r="JDZ70" s="54"/>
      <c r="JEA70" s="54"/>
      <c r="JEB70" s="54"/>
      <c r="JEC70" s="54"/>
      <c r="JED70" s="54"/>
      <c r="JEE70" s="54"/>
      <c r="JEF70" s="54"/>
      <c r="JEG70" s="54"/>
      <c r="JEH70" s="54"/>
      <c r="JEI70" s="54"/>
      <c r="JEJ70" s="54"/>
      <c r="JEK70" s="54"/>
      <c r="JEL70" s="54"/>
      <c r="JEM70" s="54"/>
      <c r="JEN70" s="54"/>
      <c r="JEO70" s="54"/>
      <c r="JEP70" s="54"/>
      <c r="JEQ70" s="54"/>
      <c r="JER70" s="54"/>
      <c r="JES70" s="54"/>
      <c r="JET70" s="54"/>
      <c r="JEU70" s="54"/>
      <c r="JEV70" s="54"/>
      <c r="JEW70" s="54"/>
      <c r="JEX70" s="54"/>
      <c r="JEY70" s="54"/>
      <c r="JEZ70" s="54"/>
      <c r="JFA70" s="54"/>
      <c r="JFB70" s="54"/>
      <c r="JFC70" s="54"/>
      <c r="JFD70" s="54"/>
      <c r="JFE70" s="54"/>
      <c r="JFF70" s="54"/>
      <c r="JFG70" s="54"/>
      <c r="JFH70" s="54"/>
      <c r="JFI70" s="54"/>
      <c r="JFJ70" s="54"/>
      <c r="JFK70" s="54"/>
      <c r="JFL70" s="54"/>
      <c r="JFM70" s="54"/>
      <c r="JFN70" s="54"/>
      <c r="JFO70" s="54"/>
      <c r="JFP70" s="54"/>
      <c r="JFQ70" s="54"/>
      <c r="JFR70" s="54"/>
      <c r="JFS70" s="54"/>
      <c r="JFT70" s="54"/>
      <c r="JFU70" s="54"/>
      <c r="JFV70" s="54"/>
      <c r="JFW70" s="54"/>
      <c r="JFX70" s="54"/>
      <c r="JFY70" s="54"/>
      <c r="JFZ70" s="54"/>
      <c r="JGA70" s="54"/>
      <c r="JGB70" s="54"/>
      <c r="JGC70" s="54"/>
      <c r="JGD70" s="54"/>
      <c r="JGE70" s="54"/>
      <c r="JGF70" s="54"/>
      <c r="JGG70" s="54"/>
      <c r="JGH70" s="54"/>
      <c r="JGI70" s="54"/>
      <c r="JGJ70" s="54"/>
      <c r="JGK70" s="54"/>
      <c r="JGL70" s="54"/>
      <c r="JGM70" s="54"/>
      <c r="JGN70" s="54"/>
      <c r="JGO70" s="54"/>
      <c r="JGP70" s="54"/>
      <c r="JGQ70" s="54"/>
      <c r="JGR70" s="54"/>
      <c r="JGS70" s="54"/>
      <c r="JGT70" s="54"/>
      <c r="JGU70" s="54"/>
      <c r="JGV70" s="54"/>
      <c r="JGW70" s="54"/>
      <c r="JGX70" s="54"/>
      <c r="JGY70" s="54"/>
      <c r="JGZ70" s="54"/>
      <c r="JHA70" s="54"/>
      <c r="JHB70" s="54"/>
      <c r="JHC70" s="54"/>
      <c r="JHD70" s="54"/>
      <c r="JHE70" s="54"/>
      <c r="JHF70" s="54"/>
      <c r="JHG70" s="54"/>
      <c r="JHH70" s="54"/>
      <c r="JHI70" s="54"/>
      <c r="JHJ70" s="54"/>
      <c r="JHK70" s="54"/>
      <c r="JHL70" s="54"/>
      <c r="JHM70" s="54"/>
      <c r="JHN70" s="54"/>
      <c r="JHO70" s="54"/>
      <c r="JHP70" s="54"/>
      <c r="JHQ70" s="54"/>
      <c r="JHR70" s="54"/>
      <c r="JHS70" s="54"/>
      <c r="JHT70" s="54"/>
      <c r="JHU70" s="54"/>
      <c r="JHV70" s="54"/>
      <c r="JHW70" s="54"/>
      <c r="JHX70" s="54"/>
      <c r="JHY70" s="54"/>
      <c r="JHZ70" s="54"/>
      <c r="JIA70" s="54"/>
      <c r="JIB70" s="54"/>
      <c r="JIC70" s="54"/>
      <c r="JID70" s="54"/>
      <c r="JIE70" s="54"/>
      <c r="JIF70" s="54"/>
      <c r="JIG70" s="54"/>
      <c r="JIH70" s="54"/>
      <c r="JII70" s="54"/>
      <c r="JIJ70" s="54"/>
      <c r="JIK70" s="54"/>
      <c r="JIL70" s="54"/>
      <c r="JIM70" s="54"/>
      <c r="JIN70" s="54"/>
      <c r="JIO70" s="54"/>
      <c r="JIP70" s="54"/>
      <c r="JIQ70" s="54"/>
      <c r="JIR70" s="54"/>
      <c r="JIS70" s="54"/>
      <c r="JIT70" s="54"/>
      <c r="JIU70" s="54"/>
      <c r="JIV70" s="54"/>
      <c r="JIW70" s="54"/>
      <c r="JIX70" s="54"/>
      <c r="JIY70" s="54"/>
      <c r="JIZ70" s="54"/>
      <c r="JJA70" s="54"/>
      <c r="JJB70" s="54"/>
      <c r="JJC70" s="54"/>
      <c r="JJD70" s="54"/>
      <c r="JJE70" s="54"/>
      <c r="JJF70" s="54"/>
      <c r="JJG70" s="54"/>
      <c r="JJH70" s="54"/>
      <c r="JJI70" s="54"/>
      <c r="JJJ70" s="54"/>
      <c r="JJK70" s="54"/>
      <c r="JJL70" s="54"/>
      <c r="JJM70" s="54"/>
      <c r="JJN70" s="54"/>
      <c r="JJO70" s="54"/>
      <c r="JJP70" s="54"/>
      <c r="JJQ70" s="54"/>
      <c r="JJR70" s="54"/>
      <c r="JJS70" s="54"/>
      <c r="JJT70" s="54"/>
      <c r="JJU70" s="54"/>
      <c r="JJV70" s="54"/>
      <c r="JJW70" s="54"/>
      <c r="JJX70" s="54"/>
      <c r="JJY70" s="54"/>
      <c r="JJZ70" s="54"/>
      <c r="JKA70" s="54"/>
      <c r="JKB70" s="54"/>
      <c r="JKC70" s="54"/>
      <c r="JKD70" s="54"/>
      <c r="JKE70" s="54"/>
      <c r="JKF70" s="54"/>
      <c r="JKG70" s="54"/>
      <c r="JKH70" s="54"/>
      <c r="JKI70" s="54"/>
      <c r="JKJ70" s="54"/>
      <c r="JKK70" s="54"/>
      <c r="JKL70" s="54"/>
      <c r="JKM70" s="54"/>
      <c r="JKN70" s="54"/>
      <c r="JKO70" s="54"/>
      <c r="JKP70" s="54"/>
      <c r="JKQ70" s="54"/>
      <c r="JKR70" s="54"/>
      <c r="JKS70" s="54"/>
      <c r="JKT70" s="54"/>
      <c r="JKU70" s="54"/>
      <c r="JKV70" s="54"/>
      <c r="JKW70" s="54"/>
      <c r="JKX70" s="54"/>
      <c r="JKY70" s="54"/>
      <c r="JKZ70" s="54"/>
      <c r="JLA70" s="54"/>
      <c r="JLB70" s="54"/>
      <c r="JLC70" s="54"/>
      <c r="JLD70" s="54"/>
      <c r="JLE70" s="54"/>
      <c r="JLF70" s="54"/>
      <c r="JLG70" s="54"/>
      <c r="JLH70" s="54"/>
      <c r="JLI70" s="54"/>
      <c r="JLJ70" s="54"/>
      <c r="JLK70" s="54"/>
      <c r="JLL70" s="54"/>
      <c r="JLM70" s="54"/>
      <c r="JLN70" s="54"/>
      <c r="JLO70" s="54"/>
      <c r="JLP70" s="54"/>
      <c r="JLQ70" s="54"/>
      <c r="JLR70" s="54"/>
      <c r="JLS70" s="54"/>
      <c r="JLT70" s="54"/>
      <c r="JLU70" s="54"/>
      <c r="JLV70" s="54"/>
      <c r="JLW70" s="54"/>
      <c r="JLX70" s="54"/>
      <c r="JLY70" s="54"/>
      <c r="JLZ70" s="54"/>
      <c r="JMA70" s="54"/>
      <c r="JMB70" s="54"/>
      <c r="JMC70" s="54"/>
      <c r="JMD70" s="54"/>
      <c r="JME70" s="54"/>
      <c r="JMF70" s="54"/>
      <c r="JMG70" s="54"/>
      <c r="JMH70" s="54"/>
      <c r="JMI70" s="54"/>
      <c r="JMJ70" s="54"/>
      <c r="JMK70" s="54"/>
      <c r="JML70" s="54"/>
      <c r="JMM70" s="54"/>
      <c r="JMN70" s="54"/>
      <c r="JMO70" s="54"/>
      <c r="JMP70" s="54"/>
      <c r="JMQ70" s="54"/>
      <c r="JMR70" s="54"/>
      <c r="JMS70" s="54"/>
      <c r="JMT70" s="54"/>
      <c r="JMU70" s="54"/>
      <c r="JMV70" s="54"/>
      <c r="JMW70" s="54"/>
      <c r="JMX70" s="54"/>
      <c r="JMY70" s="54"/>
      <c r="JMZ70" s="54"/>
      <c r="JNA70" s="54"/>
      <c r="JNB70" s="54"/>
      <c r="JNC70" s="54"/>
      <c r="JND70" s="54"/>
      <c r="JNE70" s="54"/>
      <c r="JNF70" s="54"/>
      <c r="JNG70" s="54"/>
      <c r="JNH70" s="54"/>
      <c r="JNI70" s="54"/>
      <c r="JNJ70" s="54"/>
      <c r="JNK70" s="54"/>
      <c r="JNL70" s="54"/>
      <c r="JNM70" s="54"/>
      <c r="JNN70" s="54"/>
      <c r="JNO70" s="54"/>
      <c r="JNP70" s="54"/>
      <c r="JNQ70" s="54"/>
      <c r="JNR70" s="54"/>
      <c r="JNS70" s="54"/>
      <c r="JNT70" s="54"/>
      <c r="JNU70" s="54"/>
      <c r="JNV70" s="54"/>
      <c r="JNW70" s="54"/>
      <c r="JNX70" s="54"/>
      <c r="JNY70" s="54"/>
      <c r="JNZ70" s="54"/>
      <c r="JOA70" s="54"/>
      <c r="JOB70" s="54"/>
      <c r="JOC70" s="54"/>
      <c r="JOD70" s="54"/>
      <c r="JOE70" s="54"/>
      <c r="JOF70" s="54"/>
      <c r="JOG70" s="54"/>
      <c r="JOH70" s="54"/>
      <c r="JOI70" s="54"/>
      <c r="JOJ70" s="54"/>
      <c r="JOK70" s="54"/>
      <c r="JOL70" s="54"/>
      <c r="JOM70" s="54"/>
      <c r="JON70" s="54"/>
      <c r="JOO70" s="54"/>
      <c r="JOP70" s="54"/>
      <c r="JOQ70" s="54"/>
      <c r="JOR70" s="54"/>
      <c r="JOS70" s="54"/>
      <c r="JOT70" s="54"/>
      <c r="JOU70" s="54"/>
      <c r="JOV70" s="54"/>
      <c r="JOW70" s="54"/>
      <c r="JOX70" s="54"/>
      <c r="JOY70" s="54"/>
      <c r="JOZ70" s="54"/>
      <c r="JPA70" s="54"/>
      <c r="JPB70" s="54"/>
      <c r="JPC70" s="54"/>
      <c r="JPD70" s="54"/>
      <c r="JPE70" s="54"/>
      <c r="JPF70" s="54"/>
      <c r="JPG70" s="54"/>
      <c r="JPH70" s="54"/>
      <c r="JPI70" s="54"/>
      <c r="JPJ70" s="54"/>
      <c r="JPK70" s="54"/>
      <c r="JPL70" s="54"/>
      <c r="JPM70" s="54"/>
      <c r="JPN70" s="54"/>
      <c r="JPO70" s="54"/>
      <c r="JPP70" s="54"/>
      <c r="JPQ70" s="54"/>
      <c r="JPR70" s="54"/>
      <c r="JPS70" s="54"/>
      <c r="JPT70" s="54"/>
      <c r="JPU70" s="54"/>
      <c r="JPV70" s="54"/>
      <c r="JPW70" s="54"/>
      <c r="JPX70" s="54"/>
      <c r="JPY70" s="54"/>
      <c r="JPZ70" s="54"/>
      <c r="JQA70" s="54"/>
      <c r="JQB70" s="54"/>
      <c r="JQC70" s="54"/>
      <c r="JQD70" s="54"/>
      <c r="JQE70" s="54"/>
      <c r="JQF70" s="54"/>
      <c r="JQG70" s="54"/>
      <c r="JQH70" s="54"/>
      <c r="JQI70" s="54"/>
      <c r="JQJ70" s="54"/>
      <c r="JQK70" s="54"/>
      <c r="JQL70" s="54"/>
      <c r="JQM70" s="54"/>
      <c r="JQN70" s="54"/>
      <c r="JQO70" s="54"/>
      <c r="JQP70" s="54"/>
      <c r="JQQ70" s="54"/>
      <c r="JQR70" s="54"/>
      <c r="JQS70" s="54"/>
      <c r="JQT70" s="54"/>
      <c r="JQU70" s="54"/>
      <c r="JQV70" s="54"/>
      <c r="JQW70" s="54"/>
      <c r="JQX70" s="54"/>
      <c r="JQY70" s="54"/>
      <c r="JQZ70" s="54"/>
      <c r="JRA70" s="54"/>
      <c r="JRB70" s="54"/>
      <c r="JRC70" s="54"/>
      <c r="JRD70" s="54"/>
      <c r="JRE70" s="54"/>
      <c r="JRF70" s="54"/>
      <c r="JRG70" s="54"/>
      <c r="JRH70" s="54"/>
      <c r="JRI70" s="54"/>
      <c r="JRJ70" s="54"/>
      <c r="JRK70" s="54"/>
      <c r="JRL70" s="54"/>
      <c r="JRM70" s="54"/>
      <c r="JRN70" s="54"/>
      <c r="JRO70" s="54"/>
      <c r="JRP70" s="54"/>
      <c r="JRQ70" s="54"/>
      <c r="JRR70" s="54"/>
      <c r="JRS70" s="54"/>
      <c r="JRT70" s="54"/>
      <c r="JRU70" s="54"/>
      <c r="JRV70" s="54"/>
      <c r="JRW70" s="54"/>
      <c r="JRX70" s="54"/>
      <c r="JRY70" s="54"/>
      <c r="JRZ70" s="54"/>
      <c r="JSA70" s="54"/>
      <c r="JSB70" s="54"/>
      <c r="JSC70" s="54"/>
      <c r="JSD70" s="54"/>
      <c r="JSE70" s="54"/>
      <c r="JSF70" s="54"/>
      <c r="JSG70" s="54"/>
      <c r="JSH70" s="54"/>
      <c r="JSI70" s="54"/>
      <c r="JSJ70" s="54"/>
      <c r="JSK70" s="54"/>
      <c r="JSL70" s="54"/>
      <c r="JSM70" s="54"/>
      <c r="JSN70" s="54"/>
      <c r="JSO70" s="54"/>
      <c r="JSP70" s="54"/>
      <c r="JSQ70" s="54"/>
      <c r="JSR70" s="54"/>
      <c r="JSS70" s="54"/>
      <c r="JST70" s="54"/>
      <c r="JSU70" s="54"/>
      <c r="JSV70" s="54"/>
      <c r="JSW70" s="54"/>
      <c r="JSX70" s="54"/>
      <c r="JSY70" s="54"/>
      <c r="JSZ70" s="54"/>
      <c r="JTA70" s="54"/>
      <c r="JTB70" s="54"/>
      <c r="JTC70" s="54"/>
      <c r="JTD70" s="54"/>
      <c r="JTE70" s="54"/>
      <c r="JTF70" s="54"/>
      <c r="JTG70" s="54"/>
      <c r="JTH70" s="54"/>
      <c r="JTI70" s="54"/>
      <c r="JTJ70" s="54"/>
      <c r="JTK70" s="54"/>
      <c r="JTL70" s="54"/>
      <c r="JTM70" s="54"/>
      <c r="JTN70" s="54"/>
      <c r="JTO70" s="54"/>
      <c r="JTP70" s="54"/>
      <c r="JTQ70" s="54"/>
      <c r="JTR70" s="54"/>
      <c r="JTS70" s="54"/>
      <c r="JTT70" s="54"/>
      <c r="JTU70" s="54"/>
      <c r="JTV70" s="54"/>
      <c r="JTW70" s="54"/>
      <c r="JTX70" s="54"/>
      <c r="JTY70" s="54"/>
      <c r="JTZ70" s="54"/>
      <c r="JUA70" s="54"/>
      <c r="JUB70" s="54"/>
      <c r="JUC70" s="54"/>
      <c r="JUD70" s="54"/>
      <c r="JUE70" s="54"/>
      <c r="JUF70" s="54"/>
      <c r="JUG70" s="54"/>
      <c r="JUH70" s="54"/>
      <c r="JUI70" s="54"/>
      <c r="JUJ70" s="54"/>
      <c r="JUK70" s="54"/>
      <c r="JUL70" s="54"/>
      <c r="JUM70" s="54"/>
      <c r="JUN70" s="54"/>
      <c r="JUO70" s="54"/>
      <c r="JUP70" s="54"/>
      <c r="JUQ70" s="54"/>
      <c r="JUR70" s="54"/>
      <c r="JUS70" s="54"/>
      <c r="JUT70" s="54"/>
      <c r="JUU70" s="54"/>
      <c r="JUV70" s="54"/>
      <c r="JUW70" s="54"/>
      <c r="JUX70" s="54"/>
      <c r="JUY70" s="54"/>
      <c r="JUZ70" s="54"/>
      <c r="JVA70" s="54"/>
      <c r="JVB70" s="54"/>
      <c r="JVC70" s="54"/>
      <c r="JVD70" s="54"/>
      <c r="JVE70" s="54"/>
      <c r="JVF70" s="54"/>
      <c r="JVG70" s="54"/>
      <c r="JVH70" s="54"/>
      <c r="JVI70" s="54"/>
      <c r="JVJ70" s="54"/>
      <c r="JVK70" s="54"/>
      <c r="JVL70" s="54"/>
      <c r="JVM70" s="54"/>
      <c r="JVN70" s="54"/>
      <c r="JVO70" s="54"/>
      <c r="JVP70" s="54"/>
      <c r="JVQ70" s="54"/>
      <c r="JVR70" s="54"/>
      <c r="JVS70" s="54"/>
      <c r="JVT70" s="54"/>
      <c r="JVU70" s="54"/>
      <c r="JVV70" s="54"/>
      <c r="JVW70" s="54"/>
      <c r="JVX70" s="54"/>
      <c r="JVY70" s="54"/>
      <c r="JVZ70" s="54"/>
      <c r="JWA70" s="54"/>
      <c r="JWB70" s="54"/>
      <c r="JWC70" s="54"/>
      <c r="JWD70" s="54"/>
      <c r="JWE70" s="54"/>
      <c r="JWF70" s="54"/>
      <c r="JWG70" s="54"/>
      <c r="JWH70" s="54"/>
      <c r="JWI70" s="54"/>
      <c r="JWJ70" s="54"/>
      <c r="JWK70" s="54"/>
      <c r="JWL70" s="54"/>
      <c r="JWM70" s="54"/>
      <c r="JWN70" s="54"/>
      <c r="JWO70" s="54"/>
      <c r="JWP70" s="54"/>
      <c r="JWQ70" s="54"/>
      <c r="JWR70" s="54"/>
      <c r="JWS70" s="54"/>
      <c r="JWT70" s="54"/>
      <c r="JWU70" s="54"/>
      <c r="JWV70" s="54"/>
      <c r="JWW70" s="54"/>
      <c r="JWX70" s="54"/>
      <c r="JWY70" s="54"/>
      <c r="JWZ70" s="54"/>
      <c r="JXA70" s="54"/>
      <c r="JXB70" s="54"/>
      <c r="JXC70" s="54"/>
      <c r="JXD70" s="54"/>
      <c r="JXE70" s="54"/>
      <c r="JXF70" s="54"/>
      <c r="JXG70" s="54"/>
      <c r="JXH70" s="54"/>
      <c r="JXI70" s="54"/>
      <c r="JXJ70" s="54"/>
      <c r="JXK70" s="54"/>
      <c r="JXL70" s="54"/>
      <c r="JXM70" s="54"/>
      <c r="JXN70" s="54"/>
      <c r="JXO70" s="54"/>
      <c r="JXP70" s="54"/>
      <c r="JXQ70" s="54"/>
      <c r="JXR70" s="54"/>
      <c r="JXS70" s="54"/>
      <c r="JXT70" s="54"/>
      <c r="JXU70" s="54"/>
      <c r="JXV70" s="54"/>
      <c r="JXW70" s="54"/>
      <c r="JXX70" s="54"/>
      <c r="JXY70" s="54"/>
      <c r="JXZ70" s="54"/>
      <c r="JYA70" s="54"/>
      <c r="JYB70" s="54"/>
      <c r="JYC70" s="54"/>
      <c r="JYD70" s="54"/>
      <c r="JYE70" s="54"/>
      <c r="JYF70" s="54"/>
      <c r="JYG70" s="54"/>
      <c r="JYH70" s="54"/>
      <c r="JYI70" s="54"/>
      <c r="JYJ70" s="54"/>
      <c r="JYK70" s="54"/>
      <c r="JYL70" s="54"/>
      <c r="JYM70" s="54"/>
      <c r="JYN70" s="54"/>
      <c r="JYO70" s="54"/>
      <c r="JYP70" s="54"/>
      <c r="JYQ70" s="54"/>
      <c r="JYR70" s="54"/>
      <c r="JYS70" s="54"/>
      <c r="JYT70" s="54"/>
      <c r="JYU70" s="54"/>
      <c r="JYV70" s="54"/>
      <c r="JYW70" s="54"/>
      <c r="JYX70" s="54"/>
      <c r="JYY70" s="54"/>
      <c r="JYZ70" s="54"/>
      <c r="JZA70" s="54"/>
      <c r="JZB70" s="54"/>
      <c r="JZC70" s="54"/>
      <c r="JZD70" s="54"/>
      <c r="JZE70" s="54"/>
      <c r="JZF70" s="54"/>
      <c r="JZG70" s="54"/>
      <c r="JZH70" s="54"/>
      <c r="JZI70" s="54"/>
      <c r="JZJ70" s="54"/>
      <c r="JZK70" s="54"/>
      <c r="JZL70" s="54"/>
      <c r="JZM70" s="54"/>
      <c r="JZN70" s="54"/>
      <c r="JZO70" s="54"/>
      <c r="JZP70" s="54"/>
      <c r="JZQ70" s="54"/>
      <c r="JZR70" s="54"/>
      <c r="JZS70" s="54"/>
      <c r="JZT70" s="54"/>
      <c r="JZU70" s="54"/>
      <c r="JZV70" s="54"/>
      <c r="JZW70" s="54"/>
      <c r="JZX70" s="54"/>
      <c r="JZY70" s="54"/>
      <c r="JZZ70" s="54"/>
      <c r="KAA70" s="54"/>
      <c r="KAB70" s="54"/>
      <c r="KAC70" s="54"/>
      <c r="KAD70" s="54"/>
      <c r="KAE70" s="54"/>
      <c r="KAF70" s="54"/>
      <c r="KAG70" s="54"/>
      <c r="KAH70" s="54"/>
      <c r="KAI70" s="54"/>
      <c r="KAJ70" s="54"/>
      <c r="KAK70" s="54"/>
      <c r="KAL70" s="54"/>
      <c r="KAM70" s="54"/>
      <c r="KAN70" s="54"/>
      <c r="KAO70" s="54"/>
      <c r="KAP70" s="54"/>
      <c r="KAQ70" s="54"/>
      <c r="KAR70" s="54"/>
      <c r="KAS70" s="54"/>
      <c r="KAT70" s="54"/>
      <c r="KAU70" s="54"/>
      <c r="KAV70" s="54"/>
      <c r="KAW70" s="54"/>
      <c r="KAX70" s="54"/>
      <c r="KAY70" s="54"/>
      <c r="KAZ70" s="54"/>
      <c r="KBA70" s="54"/>
      <c r="KBB70" s="54"/>
      <c r="KBC70" s="54"/>
      <c r="KBD70" s="54"/>
      <c r="KBE70" s="54"/>
      <c r="KBF70" s="54"/>
      <c r="KBG70" s="54"/>
      <c r="KBH70" s="54"/>
      <c r="KBI70" s="54"/>
      <c r="KBJ70" s="54"/>
      <c r="KBK70" s="54"/>
      <c r="KBL70" s="54"/>
      <c r="KBM70" s="54"/>
      <c r="KBN70" s="54"/>
      <c r="KBO70" s="54"/>
      <c r="KBP70" s="54"/>
      <c r="KBQ70" s="54"/>
      <c r="KBR70" s="54"/>
      <c r="KBS70" s="54"/>
      <c r="KBT70" s="54"/>
      <c r="KBU70" s="54"/>
      <c r="KBV70" s="54"/>
      <c r="KBW70" s="54"/>
      <c r="KBX70" s="54"/>
      <c r="KBY70" s="54"/>
      <c r="KBZ70" s="54"/>
      <c r="KCA70" s="54"/>
      <c r="KCB70" s="54"/>
      <c r="KCC70" s="54"/>
      <c r="KCD70" s="54"/>
      <c r="KCE70" s="54"/>
      <c r="KCF70" s="54"/>
      <c r="KCG70" s="54"/>
      <c r="KCH70" s="54"/>
      <c r="KCI70" s="54"/>
      <c r="KCJ70" s="54"/>
      <c r="KCK70" s="54"/>
      <c r="KCL70" s="54"/>
      <c r="KCM70" s="54"/>
      <c r="KCN70" s="54"/>
      <c r="KCO70" s="54"/>
      <c r="KCP70" s="54"/>
      <c r="KCQ70" s="54"/>
      <c r="KCR70" s="54"/>
      <c r="KCS70" s="54"/>
      <c r="KCT70" s="54"/>
      <c r="KCU70" s="54"/>
      <c r="KCV70" s="54"/>
      <c r="KCW70" s="54"/>
      <c r="KCX70" s="54"/>
      <c r="KCY70" s="54"/>
      <c r="KCZ70" s="54"/>
      <c r="KDA70" s="54"/>
      <c r="KDB70" s="54"/>
      <c r="KDC70" s="54"/>
      <c r="KDD70" s="54"/>
      <c r="KDE70" s="54"/>
      <c r="KDF70" s="54"/>
      <c r="KDG70" s="54"/>
      <c r="KDH70" s="54"/>
      <c r="KDI70" s="54"/>
      <c r="KDJ70" s="54"/>
      <c r="KDK70" s="54"/>
      <c r="KDL70" s="54"/>
      <c r="KDM70" s="54"/>
      <c r="KDN70" s="54"/>
      <c r="KDO70" s="54"/>
      <c r="KDP70" s="54"/>
      <c r="KDQ70" s="54"/>
      <c r="KDR70" s="54"/>
      <c r="KDS70" s="54"/>
      <c r="KDT70" s="54"/>
      <c r="KDU70" s="54"/>
      <c r="KDV70" s="54"/>
      <c r="KDW70" s="54"/>
      <c r="KDX70" s="54"/>
      <c r="KDY70" s="54"/>
      <c r="KDZ70" s="54"/>
      <c r="KEA70" s="54"/>
      <c r="KEB70" s="54"/>
      <c r="KEC70" s="54"/>
      <c r="KED70" s="54"/>
      <c r="KEE70" s="54"/>
      <c r="KEF70" s="54"/>
      <c r="KEG70" s="54"/>
      <c r="KEH70" s="54"/>
      <c r="KEI70" s="54"/>
      <c r="KEJ70" s="54"/>
      <c r="KEK70" s="54"/>
      <c r="KEL70" s="54"/>
      <c r="KEM70" s="54"/>
      <c r="KEN70" s="54"/>
      <c r="KEO70" s="54"/>
      <c r="KEP70" s="54"/>
      <c r="KEQ70" s="54"/>
      <c r="KER70" s="54"/>
      <c r="KES70" s="54"/>
      <c r="KET70" s="54"/>
      <c r="KEU70" s="54"/>
      <c r="KEV70" s="54"/>
      <c r="KEW70" s="54"/>
      <c r="KEX70" s="54"/>
      <c r="KEY70" s="54"/>
      <c r="KEZ70" s="54"/>
      <c r="KFA70" s="54"/>
      <c r="KFB70" s="54"/>
      <c r="KFC70" s="54"/>
      <c r="KFD70" s="54"/>
      <c r="KFE70" s="54"/>
      <c r="KFF70" s="54"/>
      <c r="KFG70" s="54"/>
      <c r="KFH70" s="54"/>
      <c r="KFI70" s="54"/>
      <c r="KFJ70" s="54"/>
      <c r="KFK70" s="54"/>
      <c r="KFL70" s="54"/>
      <c r="KFM70" s="54"/>
      <c r="KFN70" s="54"/>
      <c r="KFO70" s="54"/>
      <c r="KFP70" s="54"/>
      <c r="KFQ70" s="54"/>
      <c r="KFR70" s="54"/>
      <c r="KFS70" s="54"/>
      <c r="KFT70" s="54"/>
      <c r="KFU70" s="54"/>
      <c r="KFV70" s="54"/>
      <c r="KFW70" s="54"/>
      <c r="KFX70" s="54"/>
      <c r="KFY70" s="54"/>
      <c r="KFZ70" s="54"/>
      <c r="KGA70" s="54"/>
      <c r="KGB70" s="54"/>
      <c r="KGC70" s="54"/>
      <c r="KGD70" s="54"/>
      <c r="KGE70" s="54"/>
      <c r="KGF70" s="54"/>
      <c r="KGG70" s="54"/>
      <c r="KGH70" s="54"/>
      <c r="KGI70" s="54"/>
      <c r="KGJ70" s="54"/>
      <c r="KGK70" s="54"/>
      <c r="KGL70" s="54"/>
      <c r="KGM70" s="54"/>
      <c r="KGN70" s="54"/>
      <c r="KGO70" s="54"/>
      <c r="KGP70" s="54"/>
      <c r="KGQ70" s="54"/>
      <c r="KGR70" s="54"/>
      <c r="KGS70" s="54"/>
      <c r="KGT70" s="54"/>
      <c r="KGU70" s="54"/>
      <c r="KGV70" s="54"/>
      <c r="KGW70" s="54"/>
      <c r="KGX70" s="54"/>
      <c r="KGY70" s="54"/>
      <c r="KGZ70" s="54"/>
      <c r="KHA70" s="54"/>
      <c r="KHB70" s="54"/>
      <c r="KHC70" s="54"/>
      <c r="KHD70" s="54"/>
      <c r="KHE70" s="54"/>
      <c r="KHF70" s="54"/>
      <c r="KHG70" s="54"/>
      <c r="KHH70" s="54"/>
      <c r="KHI70" s="54"/>
      <c r="KHJ70" s="54"/>
      <c r="KHK70" s="54"/>
      <c r="KHL70" s="54"/>
      <c r="KHM70" s="54"/>
      <c r="KHN70" s="54"/>
      <c r="KHO70" s="54"/>
      <c r="KHP70" s="54"/>
      <c r="KHQ70" s="54"/>
      <c r="KHR70" s="54"/>
      <c r="KHS70" s="54"/>
      <c r="KHT70" s="54"/>
      <c r="KHU70" s="54"/>
      <c r="KHV70" s="54"/>
      <c r="KHW70" s="54"/>
      <c r="KHX70" s="54"/>
      <c r="KHY70" s="54"/>
      <c r="KHZ70" s="54"/>
      <c r="KIA70" s="54"/>
      <c r="KIB70" s="54"/>
      <c r="KIC70" s="54"/>
      <c r="KID70" s="54"/>
      <c r="KIE70" s="54"/>
      <c r="KIF70" s="54"/>
      <c r="KIG70" s="54"/>
      <c r="KIH70" s="54"/>
      <c r="KII70" s="54"/>
      <c r="KIJ70" s="54"/>
      <c r="KIK70" s="54"/>
      <c r="KIL70" s="54"/>
      <c r="KIM70" s="54"/>
      <c r="KIN70" s="54"/>
      <c r="KIO70" s="54"/>
      <c r="KIP70" s="54"/>
      <c r="KIQ70" s="54"/>
      <c r="KIR70" s="54"/>
      <c r="KIS70" s="54"/>
      <c r="KIT70" s="54"/>
      <c r="KIU70" s="54"/>
      <c r="KIV70" s="54"/>
      <c r="KIW70" s="54"/>
      <c r="KIX70" s="54"/>
      <c r="KIY70" s="54"/>
      <c r="KIZ70" s="54"/>
      <c r="KJA70" s="54"/>
      <c r="KJB70" s="54"/>
      <c r="KJC70" s="54"/>
      <c r="KJD70" s="54"/>
      <c r="KJE70" s="54"/>
      <c r="KJF70" s="54"/>
      <c r="KJG70" s="54"/>
      <c r="KJH70" s="54"/>
      <c r="KJI70" s="54"/>
      <c r="KJJ70" s="54"/>
      <c r="KJK70" s="54"/>
      <c r="KJL70" s="54"/>
      <c r="KJM70" s="54"/>
      <c r="KJN70" s="54"/>
      <c r="KJO70" s="54"/>
      <c r="KJP70" s="54"/>
      <c r="KJQ70" s="54"/>
      <c r="KJR70" s="54"/>
      <c r="KJS70" s="54"/>
      <c r="KJT70" s="54"/>
      <c r="KJU70" s="54"/>
      <c r="KJV70" s="54"/>
      <c r="KJW70" s="54"/>
      <c r="KJX70" s="54"/>
      <c r="KJY70" s="54"/>
      <c r="KJZ70" s="54"/>
      <c r="KKA70" s="54"/>
      <c r="KKB70" s="54"/>
      <c r="KKC70" s="54"/>
      <c r="KKD70" s="54"/>
      <c r="KKE70" s="54"/>
      <c r="KKF70" s="54"/>
      <c r="KKG70" s="54"/>
      <c r="KKH70" s="54"/>
      <c r="KKI70" s="54"/>
      <c r="KKJ70" s="54"/>
      <c r="KKK70" s="54"/>
      <c r="KKL70" s="54"/>
      <c r="KKM70" s="54"/>
      <c r="KKN70" s="54"/>
      <c r="KKO70" s="54"/>
      <c r="KKP70" s="54"/>
      <c r="KKQ70" s="54"/>
      <c r="KKR70" s="54"/>
      <c r="KKS70" s="54"/>
      <c r="KKT70" s="54"/>
      <c r="KKU70" s="54"/>
      <c r="KKV70" s="54"/>
      <c r="KKW70" s="54"/>
      <c r="KKX70" s="54"/>
      <c r="KKY70" s="54"/>
      <c r="KKZ70" s="54"/>
      <c r="KLA70" s="54"/>
      <c r="KLB70" s="54"/>
      <c r="KLC70" s="54"/>
      <c r="KLD70" s="54"/>
      <c r="KLE70" s="54"/>
      <c r="KLF70" s="54"/>
      <c r="KLG70" s="54"/>
      <c r="KLH70" s="54"/>
      <c r="KLI70" s="54"/>
      <c r="KLJ70" s="54"/>
      <c r="KLK70" s="54"/>
      <c r="KLL70" s="54"/>
      <c r="KLM70" s="54"/>
      <c r="KLN70" s="54"/>
      <c r="KLO70" s="54"/>
      <c r="KLP70" s="54"/>
      <c r="KLQ70" s="54"/>
      <c r="KLR70" s="54"/>
      <c r="KLS70" s="54"/>
      <c r="KLT70" s="54"/>
      <c r="KLU70" s="54"/>
      <c r="KLV70" s="54"/>
      <c r="KLW70" s="54"/>
      <c r="KLX70" s="54"/>
      <c r="KLY70" s="54"/>
      <c r="KLZ70" s="54"/>
      <c r="KMA70" s="54"/>
      <c r="KMB70" s="54"/>
      <c r="KMC70" s="54"/>
      <c r="KMD70" s="54"/>
      <c r="KME70" s="54"/>
      <c r="KMF70" s="54"/>
      <c r="KMG70" s="54"/>
      <c r="KMH70" s="54"/>
      <c r="KMI70" s="54"/>
      <c r="KMJ70" s="54"/>
      <c r="KMK70" s="54"/>
      <c r="KML70" s="54"/>
      <c r="KMM70" s="54"/>
      <c r="KMN70" s="54"/>
      <c r="KMO70" s="54"/>
      <c r="KMP70" s="54"/>
      <c r="KMQ70" s="54"/>
      <c r="KMR70" s="54"/>
      <c r="KMS70" s="54"/>
      <c r="KMT70" s="54"/>
      <c r="KMU70" s="54"/>
      <c r="KMV70" s="54"/>
      <c r="KMW70" s="54"/>
      <c r="KMX70" s="54"/>
      <c r="KMY70" s="54"/>
      <c r="KMZ70" s="54"/>
      <c r="KNA70" s="54"/>
      <c r="KNB70" s="54"/>
      <c r="KNC70" s="54"/>
      <c r="KND70" s="54"/>
      <c r="KNE70" s="54"/>
      <c r="KNF70" s="54"/>
      <c r="KNG70" s="54"/>
      <c r="KNH70" s="54"/>
      <c r="KNI70" s="54"/>
      <c r="KNJ70" s="54"/>
      <c r="KNK70" s="54"/>
      <c r="KNL70" s="54"/>
      <c r="KNM70" s="54"/>
      <c r="KNN70" s="54"/>
      <c r="KNO70" s="54"/>
      <c r="KNP70" s="54"/>
      <c r="KNQ70" s="54"/>
      <c r="KNR70" s="54"/>
      <c r="KNS70" s="54"/>
      <c r="KNT70" s="54"/>
      <c r="KNU70" s="54"/>
      <c r="KNV70" s="54"/>
      <c r="KNW70" s="54"/>
      <c r="KNX70" s="54"/>
      <c r="KNY70" s="54"/>
      <c r="KNZ70" s="54"/>
      <c r="KOA70" s="54"/>
      <c r="KOB70" s="54"/>
      <c r="KOC70" s="54"/>
      <c r="KOD70" s="54"/>
      <c r="KOE70" s="54"/>
      <c r="KOF70" s="54"/>
      <c r="KOG70" s="54"/>
      <c r="KOH70" s="54"/>
      <c r="KOI70" s="54"/>
      <c r="KOJ70" s="54"/>
      <c r="KOK70" s="54"/>
      <c r="KOL70" s="54"/>
      <c r="KOM70" s="54"/>
      <c r="KON70" s="54"/>
      <c r="KOO70" s="54"/>
      <c r="KOP70" s="54"/>
      <c r="KOQ70" s="54"/>
      <c r="KOR70" s="54"/>
      <c r="KOS70" s="54"/>
      <c r="KOT70" s="54"/>
      <c r="KOU70" s="54"/>
      <c r="KOV70" s="54"/>
      <c r="KOW70" s="54"/>
      <c r="KOX70" s="54"/>
      <c r="KOY70" s="54"/>
      <c r="KOZ70" s="54"/>
      <c r="KPA70" s="54"/>
      <c r="KPB70" s="54"/>
      <c r="KPC70" s="54"/>
      <c r="KPD70" s="54"/>
      <c r="KPE70" s="54"/>
      <c r="KPF70" s="54"/>
      <c r="KPG70" s="54"/>
      <c r="KPH70" s="54"/>
      <c r="KPI70" s="54"/>
      <c r="KPJ70" s="54"/>
      <c r="KPK70" s="54"/>
      <c r="KPL70" s="54"/>
      <c r="KPM70" s="54"/>
      <c r="KPN70" s="54"/>
      <c r="KPO70" s="54"/>
      <c r="KPP70" s="54"/>
      <c r="KPQ70" s="54"/>
      <c r="KPR70" s="54"/>
      <c r="KPS70" s="54"/>
      <c r="KPT70" s="54"/>
      <c r="KPU70" s="54"/>
      <c r="KPV70" s="54"/>
      <c r="KPW70" s="54"/>
      <c r="KPX70" s="54"/>
      <c r="KPY70" s="54"/>
      <c r="KPZ70" s="54"/>
      <c r="KQA70" s="54"/>
      <c r="KQB70" s="54"/>
      <c r="KQC70" s="54"/>
      <c r="KQD70" s="54"/>
      <c r="KQE70" s="54"/>
      <c r="KQF70" s="54"/>
      <c r="KQG70" s="54"/>
      <c r="KQH70" s="54"/>
      <c r="KQI70" s="54"/>
      <c r="KQJ70" s="54"/>
      <c r="KQK70" s="54"/>
      <c r="KQL70" s="54"/>
      <c r="KQM70" s="54"/>
      <c r="KQN70" s="54"/>
      <c r="KQO70" s="54"/>
      <c r="KQP70" s="54"/>
      <c r="KQQ70" s="54"/>
      <c r="KQR70" s="54"/>
      <c r="KQS70" s="54"/>
      <c r="KQT70" s="54"/>
      <c r="KQU70" s="54"/>
      <c r="KQV70" s="54"/>
      <c r="KQW70" s="54"/>
      <c r="KQX70" s="54"/>
      <c r="KQY70" s="54"/>
      <c r="KQZ70" s="54"/>
      <c r="KRA70" s="54"/>
      <c r="KRB70" s="54"/>
      <c r="KRC70" s="54"/>
      <c r="KRD70" s="54"/>
      <c r="KRE70" s="54"/>
      <c r="KRF70" s="54"/>
      <c r="KRG70" s="54"/>
      <c r="KRH70" s="54"/>
      <c r="KRI70" s="54"/>
      <c r="KRJ70" s="54"/>
      <c r="KRK70" s="54"/>
      <c r="KRL70" s="54"/>
      <c r="KRM70" s="54"/>
      <c r="KRN70" s="54"/>
      <c r="KRO70" s="54"/>
      <c r="KRP70" s="54"/>
      <c r="KRQ70" s="54"/>
      <c r="KRR70" s="54"/>
      <c r="KRS70" s="54"/>
      <c r="KRT70" s="54"/>
      <c r="KRU70" s="54"/>
      <c r="KRV70" s="54"/>
      <c r="KRW70" s="54"/>
      <c r="KRX70" s="54"/>
      <c r="KRY70" s="54"/>
      <c r="KRZ70" s="54"/>
      <c r="KSA70" s="54"/>
      <c r="KSB70" s="54"/>
      <c r="KSC70" s="54"/>
      <c r="KSD70" s="54"/>
      <c r="KSE70" s="54"/>
      <c r="KSF70" s="54"/>
      <c r="KSG70" s="54"/>
      <c r="KSH70" s="54"/>
      <c r="KSI70" s="54"/>
      <c r="KSJ70" s="54"/>
      <c r="KSK70" s="54"/>
      <c r="KSL70" s="54"/>
      <c r="KSM70" s="54"/>
      <c r="KSN70" s="54"/>
      <c r="KSO70" s="54"/>
      <c r="KSP70" s="54"/>
      <c r="KSQ70" s="54"/>
      <c r="KSR70" s="54"/>
      <c r="KSS70" s="54"/>
      <c r="KST70" s="54"/>
      <c r="KSU70" s="54"/>
      <c r="KSV70" s="54"/>
      <c r="KSW70" s="54"/>
      <c r="KSX70" s="54"/>
      <c r="KSY70" s="54"/>
      <c r="KSZ70" s="54"/>
      <c r="KTA70" s="54"/>
      <c r="KTB70" s="54"/>
      <c r="KTC70" s="54"/>
      <c r="KTD70" s="54"/>
      <c r="KTE70" s="54"/>
      <c r="KTF70" s="54"/>
      <c r="KTG70" s="54"/>
      <c r="KTH70" s="54"/>
      <c r="KTI70" s="54"/>
      <c r="KTJ70" s="54"/>
      <c r="KTK70" s="54"/>
      <c r="KTL70" s="54"/>
      <c r="KTM70" s="54"/>
      <c r="KTN70" s="54"/>
      <c r="KTO70" s="54"/>
      <c r="KTP70" s="54"/>
      <c r="KTQ70" s="54"/>
      <c r="KTR70" s="54"/>
      <c r="KTS70" s="54"/>
      <c r="KTT70" s="54"/>
      <c r="KTU70" s="54"/>
      <c r="KTV70" s="54"/>
      <c r="KTW70" s="54"/>
      <c r="KTX70" s="54"/>
      <c r="KTY70" s="54"/>
      <c r="KTZ70" s="54"/>
      <c r="KUA70" s="54"/>
      <c r="KUB70" s="54"/>
      <c r="KUC70" s="54"/>
      <c r="KUD70" s="54"/>
      <c r="KUE70" s="54"/>
      <c r="KUF70" s="54"/>
      <c r="KUG70" s="54"/>
      <c r="KUH70" s="54"/>
      <c r="KUI70" s="54"/>
      <c r="KUJ70" s="54"/>
      <c r="KUK70" s="54"/>
      <c r="KUL70" s="54"/>
      <c r="KUM70" s="54"/>
      <c r="KUN70" s="54"/>
      <c r="KUO70" s="54"/>
      <c r="KUP70" s="54"/>
      <c r="KUQ70" s="54"/>
      <c r="KUR70" s="54"/>
      <c r="KUS70" s="54"/>
      <c r="KUT70" s="54"/>
      <c r="KUU70" s="54"/>
      <c r="KUV70" s="54"/>
      <c r="KUW70" s="54"/>
      <c r="KUX70" s="54"/>
      <c r="KUY70" s="54"/>
      <c r="KUZ70" s="54"/>
      <c r="KVA70" s="54"/>
      <c r="KVB70" s="54"/>
      <c r="KVC70" s="54"/>
      <c r="KVD70" s="54"/>
      <c r="KVE70" s="54"/>
      <c r="KVF70" s="54"/>
      <c r="KVG70" s="54"/>
      <c r="KVH70" s="54"/>
      <c r="KVI70" s="54"/>
      <c r="KVJ70" s="54"/>
      <c r="KVK70" s="54"/>
      <c r="KVL70" s="54"/>
      <c r="KVM70" s="54"/>
      <c r="KVN70" s="54"/>
      <c r="KVO70" s="54"/>
      <c r="KVP70" s="54"/>
      <c r="KVQ70" s="54"/>
      <c r="KVR70" s="54"/>
      <c r="KVS70" s="54"/>
      <c r="KVT70" s="54"/>
      <c r="KVU70" s="54"/>
      <c r="KVV70" s="54"/>
      <c r="KVW70" s="54"/>
      <c r="KVX70" s="54"/>
      <c r="KVY70" s="54"/>
      <c r="KVZ70" s="54"/>
      <c r="KWA70" s="54"/>
      <c r="KWB70" s="54"/>
      <c r="KWC70" s="54"/>
      <c r="KWD70" s="54"/>
      <c r="KWE70" s="54"/>
      <c r="KWF70" s="54"/>
      <c r="KWG70" s="54"/>
      <c r="KWH70" s="54"/>
      <c r="KWI70" s="54"/>
      <c r="KWJ70" s="54"/>
      <c r="KWK70" s="54"/>
      <c r="KWL70" s="54"/>
      <c r="KWM70" s="54"/>
      <c r="KWN70" s="54"/>
      <c r="KWO70" s="54"/>
      <c r="KWP70" s="54"/>
      <c r="KWQ70" s="54"/>
      <c r="KWR70" s="54"/>
      <c r="KWS70" s="54"/>
      <c r="KWT70" s="54"/>
      <c r="KWU70" s="54"/>
      <c r="KWV70" s="54"/>
      <c r="KWW70" s="54"/>
      <c r="KWX70" s="54"/>
      <c r="KWY70" s="54"/>
      <c r="KWZ70" s="54"/>
      <c r="KXA70" s="54"/>
      <c r="KXB70" s="54"/>
      <c r="KXC70" s="54"/>
      <c r="KXD70" s="54"/>
      <c r="KXE70" s="54"/>
      <c r="KXF70" s="54"/>
      <c r="KXG70" s="54"/>
      <c r="KXH70" s="54"/>
      <c r="KXI70" s="54"/>
      <c r="KXJ70" s="54"/>
      <c r="KXK70" s="54"/>
      <c r="KXL70" s="54"/>
      <c r="KXM70" s="54"/>
      <c r="KXN70" s="54"/>
      <c r="KXO70" s="54"/>
      <c r="KXP70" s="54"/>
      <c r="KXQ70" s="54"/>
      <c r="KXR70" s="54"/>
      <c r="KXS70" s="54"/>
      <c r="KXT70" s="54"/>
      <c r="KXU70" s="54"/>
      <c r="KXV70" s="54"/>
      <c r="KXW70" s="54"/>
      <c r="KXX70" s="54"/>
      <c r="KXY70" s="54"/>
      <c r="KXZ70" s="54"/>
      <c r="KYA70" s="54"/>
      <c r="KYB70" s="54"/>
      <c r="KYC70" s="54"/>
      <c r="KYD70" s="54"/>
      <c r="KYE70" s="54"/>
      <c r="KYF70" s="54"/>
      <c r="KYG70" s="54"/>
      <c r="KYH70" s="54"/>
      <c r="KYI70" s="54"/>
      <c r="KYJ70" s="54"/>
      <c r="KYK70" s="54"/>
      <c r="KYL70" s="54"/>
      <c r="KYM70" s="54"/>
      <c r="KYN70" s="54"/>
      <c r="KYO70" s="54"/>
      <c r="KYP70" s="54"/>
      <c r="KYQ70" s="54"/>
      <c r="KYR70" s="54"/>
      <c r="KYS70" s="54"/>
      <c r="KYT70" s="54"/>
      <c r="KYU70" s="54"/>
      <c r="KYV70" s="54"/>
      <c r="KYW70" s="54"/>
      <c r="KYX70" s="54"/>
      <c r="KYY70" s="54"/>
      <c r="KYZ70" s="54"/>
      <c r="KZA70" s="54"/>
      <c r="KZB70" s="54"/>
      <c r="KZC70" s="54"/>
      <c r="KZD70" s="54"/>
      <c r="KZE70" s="54"/>
      <c r="KZF70" s="54"/>
      <c r="KZG70" s="54"/>
      <c r="KZH70" s="54"/>
      <c r="KZI70" s="54"/>
      <c r="KZJ70" s="54"/>
      <c r="KZK70" s="54"/>
      <c r="KZL70" s="54"/>
      <c r="KZM70" s="54"/>
      <c r="KZN70" s="54"/>
      <c r="KZO70" s="54"/>
      <c r="KZP70" s="54"/>
      <c r="KZQ70" s="54"/>
      <c r="KZR70" s="54"/>
      <c r="KZS70" s="54"/>
      <c r="KZT70" s="54"/>
      <c r="KZU70" s="54"/>
      <c r="KZV70" s="54"/>
      <c r="KZW70" s="54"/>
      <c r="KZX70" s="54"/>
      <c r="KZY70" s="54"/>
      <c r="KZZ70" s="54"/>
      <c r="LAA70" s="54"/>
      <c r="LAB70" s="54"/>
      <c r="LAC70" s="54"/>
      <c r="LAD70" s="54"/>
      <c r="LAE70" s="54"/>
      <c r="LAF70" s="54"/>
      <c r="LAG70" s="54"/>
      <c r="LAH70" s="54"/>
      <c r="LAI70" s="54"/>
      <c r="LAJ70" s="54"/>
      <c r="LAK70" s="54"/>
      <c r="LAL70" s="54"/>
      <c r="LAM70" s="54"/>
      <c r="LAN70" s="54"/>
      <c r="LAO70" s="54"/>
      <c r="LAP70" s="54"/>
      <c r="LAQ70" s="54"/>
      <c r="LAR70" s="54"/>
      <c r="LAS70" s="54"/>
      <c r="LAT70" s="54"/>
      <c r="LAU70" s="54"/>
      <c r="LAV70" s="54"/>
      <c r="LAW70" s="54"/>
      <c r="LAX70" s="54"/>
      <c r="LAY70" s="54"/>
      <c r="LAZ70" s="54"/>
      <c r="LBA70" s="54"/>
      <c r="LBB70" s="54"/>
      <c r="LBC70" s="54"/>
      <c r="LBD70" s="54"/>
      <c r="LBE70" s="54"/>
      <c r="LBF70" s="54"/>
      <c r="LBG70" s="54"/>
      <c r="LBH70" s="54"/>
      <c r="LBI70" s="54"/>
      <c r="LBJ70" s="54"/>
      <c r="LBK70" s="54"/>
      <c r="LBL70" s="54"/>
      <c r="LBM70" s="54"/>
      <c r="LBN70" s="54"/>
      <c r="LBO70" s="54"/>
      <c r="LBP70" s="54"/>
      <c r="LBQ70" s="54"/>
      <c r="LBR70" s="54"/>
      <c r="LBS70" s="54"/>
      <c r="LBT70" s="54"/>
      <c r="LBU70" s="54"/>
      <c r="LBV70" s="54"/>
      <c r="LBW70" s="54"/>
      <c r="LBX70" s="54"/>
      <c r="LBY70" s="54"/>
      <c r="LBZ70" s="54"/>
      <c r="LCA70" s="54"/>
      <c r="LCB70" s="54"/>
      <c r="LCC70" s="54"/>
      <c r="LCD70" s="54"/>
      <c r="LCE70" s="54"/>
      <c r="LCF70" s="54"/>
      <c r="LCG70" s="54"/>
      <c r="LCH70" s="54"/>
      <c r="LCI70" s="54"/>
      <c r="LCJ70" s="54"/>
      <c r="LCK70" s="54"/>
      <c r="LCL70" s="54"/>
      <c r="LCM70" s="54"/>
      <c r="LCN70" s="54"/>
      <c r="LCO70" s="54"/>
      <c r="LCP70" s="54"/>
      <c r="LCQ70" s="54"/>
      <c r="LCR70" s="54"/>
      <c r="LCS70" s="54"/>
      <c r="LCT70" s="54"/>
      <c r="LCU70" s="54"/>
      <c r="LCV70" s="54"/>
      <c r="LCW70" s="54"/>
      <c r="LCX70" s="54"/>
      <c r="LCY70" s="54"/>
      <c r="LCZ70" s="54"/>
      <c r="LDA70" s="54"/>
      <c r="LDB70" s="54"/>
      <c r="LDC70" s="54"/>
      <c r="LDD70" s="54"/>
      <c r="LDE70" s="54"/>
      <c r="LDF70" s="54"/>
      <c r="LDG70" s="54"/>
      <c r="LDH70" s="54"/>
      <c r="LDI70" s="54"/>
      <c r="LDJ70" s="54"/>
      <c r="LDK70" s="54"/>
      <c r="LDL70" s="54"/>
      <c r="LDM70" s="54"/>
      <c r="LDN70" s="54"/>
      <c r="LDO70" s="54"/>
      <c r="LDP70" s="54"/>
      <c r="LDQ70" s="54"/>
      <c r="LDR70" s="54"/>
      <c r="LDS70" s="54"/>
      <c r="LDT70" s="54"/>
      <c r="LDU70" s="54"/>
      <c r="LDV70" s="54"/>
      <c r="LDW70" s="54"/>
      <c r="LDX70" s="54"/>
      <c r="LDY70" s="54"/>
      <c r="LDZ70" s="54"/>
      <c r="LEA70" s="54"/>
      <c r="LEB70" s="54"/>
      <c r="LEC70" s="54"/>
      <c r="LED70" s="54"/>
      <c r="LEE70" s="54"/>
      <c r="LEF70" s="54"/>
      <c r="LEG70" s="54"/>
      <c r="LEH70" s="54"/>
      <c r="LEI70" s="54"/>
      <c r="LEJ70" s="54"/>
      <c r="LEK70" s="54"/>
      <c r="LEL70" s="54"/>
      <c r="LEM70" s="54"/>
      <c r="LEN70" s="54"/>
      <c r="LEO70" s="54"/>
      <c r="LEP70" s="54"/>
      <c r="LEQ70" s="54"/>
      <c r="LER70" s="54"/>
      <c r="LES70" s="54"/>
      <c r="LET70" s="54"/>
      <c r="LEU70" s="54"/>
      <c r="LEV70" s="54"/>
      <c r="LEW70" s="54"/>
      <c r="LEX70" s="54"/>
      <c r="LEY70" s="54"/>
      <c r="LEZ70" s="54"/>
      <c r="LFA70" s="54"/>
      <c r="LFB70" s="54"/>
      <c r="LFC70" s="54"/>
      <c r="LFD70" s="54"/>
      <c r="LFE70" s="54"/>
      <c r="LFF70" s="54"/>
      <c r="LFG70" s="54"/>
      <c r="LFH70" s="54"/>
      <c r="LFI70" s="54"/>
      <c r="LFJ70" s="54"/>
      <c r="LFK70" s="54"/>
      <c r="LFL70" s="54"/>
      <c r="LFM70" s="54"/>
      <c r="LFN70" s="54"/>
      <c r="LFO70" s="54"/>
      <c r="LFP70" s="54"/>
      <c r="LFQ70" s="54"/>
      <c r="LFR70" s="54"/>
      <c r="LFS70" s="54"/>
      <c r="LFT70" s="54"/>
      <c r="LFU70" s="54"/>
      <c r="LFV70" s="54"/>
      <c r="LFW70" s="54"/>
      <c r="LFX70" s="54"/>
      <c r="LFY70" s="54"/>
      <c r="LFZ70" s="54"/>
      <c r="LGA70" s="54"/>
      <c r="LGB70" s="54"/>
      <c r="LGC70" s="54"/>
      <c r="LGD70" s="54"/>
      <c r="LGE70" s="54"/>
      <c r="LGF70" s="54"/>
      <c r="LGG70" s="54"/>
      <c r="LGH70" s="54"/>
      <c r="LGI70" s="54"/>
      <c r="LGJ70" s="54"/>
      <c r="LGK70" s="54"/>
      <c r="LGL70" s="54"/>
      <c r="LGM70" s="54"/>
      <c r="LGN70" s="54"/>
      <c r="LGO70" s="54"/>
      <c r="LGP70" s="54"/>
      <c r="LGQ70" s="54"/>
      <c r="LGR70" s="54"/>
      <c r="LGS70" s="54"/>
      <c r="LGT70" s="54"/>
      <c r="LGU70" s="54"/>
      <c r="LGV70" s="54"/>
      <c r="LGW70" s="54"/>
      <c r="LGX70" s="54"/>
      <c r="LGY70" s="54"/>
      <c r="LGZ70" s="54"/>
      <c r="LHA70" s="54"/>
      <c r="LHB70" s="54"/>
      <c r="LHC70" s="54"/>
      <c r="LHD70" s="54"/>
      <c r="LHE70" s="54"/>
      <c r="LHF70" s="54"/>
      <c r="LHG70" s="54"/>
      <c r="LHH70" s="54"/>
      <c r="LHI70" s="54"/>
      <c r="LHJ70" s="54"/>
      <c r="LHK70" s="54"/>
      <c r="LHL70" s="54"/>
      <c r="LHM70" s="54"/>
      <c r="LHN70" s="54"/>
      <c r="LHO70" s="54"/>
      <c r="LHP70" s="54"/>
      <c r="LHQ70" s="54"/>
      <c r="LHR70" s="54"/>
      <c r="LHS70" s="54"/>
      <c r="LHT70" s="54"/>
      <c r="LHU70" s="54"/>
      <c r="LHV70" s="54"/>
      <c r="LHW70" s="54"/>
      <c r="LHX70" s="54"/>
      <c r="LHY70" s="54"/>
      <c r="LHZ70" s="54"/>
      <c r="LIA70" s="54"/>
      <c r="LIB70" s="54"/>
      <c r="LIC70" s="54"/>
      <c r="LID70" s="54"/>
      <c r="LIE70" s="54"/>
      <c r="LIF70" s="54"/>
      <c r="LIG70" s="54"/>
      <c r="LIH70" s="54"/>
      <c r="LII70" s="54"/>
      <c r="LIJ70" s="54"/>
      <c r="LIK70" s="54"/>
      <c r="LIL70" s="54"/>
      <c r="LIM70" s="54"/>
      <c r="LIN70" s="54"/>
      <c r="LIO70" s="54"/>
      <c r="LIP70" s="54"/>
      <c r="LIQ70" s="54"/>
      <c r="LIR70" s="54"/>
      <c r="LIS70" s="54"/>
      <c r="LIT70" s="54"/>
      <c r="LIU70" s="54"/>
      <c r="LIV70" s="54"/>
      <c r="LIW70" s="54"/>
      <c r="LIX70" s="54"/>
      <c r="LIY70" s="54"/>
      <c r="LIZ70" s="54"/>
      <c r="LJA70" s="54"/>
      <c r="LJB70" s="54"/>
      <c r="LJC70" s="54"/>
      <c r="LJD70" s="54"/>
      <c r="LJE70" s="54"/>
      <c r="LJF70" s="54"/>
      <c r="LJG70" s="54"/>
      <c r="LJH70" s="54"/>
      <c r="LJI70" s="54"/>
      <c r="LJJ70" s="54"/>
      <c r="LJK70" s="54"/>
      <c r="LJL70" s="54"/>
      <c r="LJM70" s="54"/>
      <c r="LJN70" s="54"/>
      <c r="LJO70" s="54"/>
      <c r="LJP70" s="54"/>
      <c r="LJQ70" s="54"/>
      <c r="LJR70" s="54"/>
      <c r="LJS70" s="54"/>
      <c r="LJT70" s="54"/>
      <c r="LJU70" s="54"/>
      <c r="LJV70" s="54"/>
      <c r="LJW70" s="54"/>
      <c r="LJX70" s="54"/>
      <c r="LJY70" s="54"/>
      <c r="LJZ70" s="54"/>
      <c r="LKA70" s="54"/>
      <c r="LKB70" s="54"/>
      <c r="LKC70" s="54"/>
      <c r="LKD70" s="54"/>
      <c r="LKE70" s="54"/>
      <c r="LKF70" s="54"/>
      <c r="LKG70" s="54"/>
      <c r="LKH70" s="54"/>
      <c r="LKI70" s="54"/>
      <c r="LKJ70" s="54"/>
      <c r="LKK70" s="54"/>
      <c r="LKL70" s="54"/>
      <c r="LKM70" s="54"/>
      <c r="LKN70" s="54"/>
      <c r="LKO70" s="54"/>
      <c r="LKP70" s="54"/>
      <c r="LKQ70" s="54"/>
      <c r="LKR70" s="54"/>
      <c r="LKS70" s="54"/>
      <c r="LKT70" s="54"/>
      <c r="LKU70" s="54"/>
      <c r="LKV70" s="54"/>
      <c r="LKW70" s="54"/>
      <c r="LKX70" s="54"/>
      <c r="LKY70" s="54"/>
      <c r="LKZ70" s="54"/>
      <c r="LLA70" s="54"/>
      <c r="LLB70" s="54"/>
      <c r="LLC70" s="54"/>
      <c r="LLD70" s="54"/>
      <c r="LLE70" s="54"/>
      <c r="LLF70" s="54"/>
      <c r="LLG70" s="54"/>
      <c r="LLH70" s="54"/>
      <c r="LLI70" s="54"/>
      <c r="LLJ70" s="54"/>
      <c r="LLK70" s="54"/>
      <c r="LLL70" s="54"/>
      <c r="LLM70" s="54"/>
      <c r="LLN70" s="54"/>
      <c r="LLO70" s="54"/>
      <c r="LLP70" s="54"/>
      <c r="LLQ70" s="54"/>
      <c r="LLR70" s="54"/>
      <c r="LLS70" s="54"/>
      <c r="LLT70" s="54"/>
      <c r="LLU70" s="54"/>
      <c r="LLV70" s="54"/>
      <c r="LLW70" s="54"/>
      <c r="LLX70" s="54"/>
      <c r="LLY70" s="54"/>
      <c r="LLZ70" s="54"/>
      <c r="LMA70" s="54"/>
      <c r="LMB70" s="54"/>
      <c r="LMC70" s="54"/>
      <c r="LMD70" s="54"/>
      <c r="LME70" s="54"/>
      <c r="LMF70" s="54"/>
      <c r="LMG70" s="54"/>
      <c r="LMH70" s="54"/>
      <c r="LMI70" s="54"/>
      <c r="LMJ70" s="54"/>
      <c r="LMK70" s="54"/>
      <c r="LML70" s="54"/>
      <c r="LMM70" s="54"/>
      <c r="LMN70" s="54"/>
      <c r="LMO70" s="54"/>
      <c r="LMP70" s="54"/>
      <c r="LMQ70" s="54"/>
      <c r="LMR70" s="54"/>
      <c r="LMS70" s="54"/>
      <c r="LMT70" s="54"/>
      <c r="LMU70" s="54"/>
      <c r="LMV70" s="54"/>
      <c r="LMW70" s="54"/>
      <c r="LMX70" s="54"/>
      <c r="LMY70" s="54"/>
      <c r="LMZ70" s="54"/>
      <c r="LNA70" s="54"/>
      <c r="LNB70" s="54"/>
      <c r="LNC70" s="54"/>
      <c r="LND70" s="54"/>
      <c r="LNE70" s="54"/>
      <c r="LNF70" s="54"/>
      <c r="LNG70" s="54"/>
      <c r="LNH70" s="54"/>
      <c r="LNI70" s="54"/>
      <c r="LNJ70" s="54"/>
      <c r="LNK70" s="54"/>
      <c r="LNL70" s="54"/>
      <c r="LNM70" s="54"/>
      <c r="LNN70" s="54"/>
      <c r="LNO70" s="54"/>
      <c r="LNP70" s="54"/>
      <c r="LNQ70" s="54"/>
      <c r="LNR70" s="54"/>
      <c r="LNS70" s="54"/>
      <c r="LNT70" s="54"/>
      <c r="LNU70" s="54"/>
      <c r="LNV70" s="54"/>
      <c r="LNW70" s="54"/>
      <c r="LNX70" s="54"/>
      <c r="LNY70" s="54"/>
      <c r="LNZ70" s="54"/>
      <c r="LOA70" s="54"/>
      <c r="LOB70" s="54"/>
      <c r="LOC70" s="54"/>
      <c r="LOD70" s="54"/>
      <c r="LOE70" s="54"/>
      <c r="LOF70" s="54"/>
      <c r="LOG70" s="54"/>
      <c r="LOH70" s="54"/>
      <c r="LOI70" s="54"/>
      <c r="LOJ70" s="54"/>
      <c r="LOK70" s="54"/>
      <c r="LOL70" s="54"/>
      <c r="LOM70" s="54"/>
      <c r="LON70" s="54"/>
      <c r="LOO70" s="54"/>
      <c r="LOP70" s="54"/>
      <c r="LOQ70" s="54"/>
      <c r="LOR70" s="54"/>
      <c r="LOS70" s="54"/>
      <c r="LOT70" s="54"/>
      <c r="LOU70" s="54"/>
      <c r="LOV70" s="54"/>
      <c r="LOW70" s="54"/>
      <c r="LOX70" s="54"/>
      <c r="LOY70" s="54"/>
      <c r="LOZ70" s="54"/>
      <c r="LPA70" s="54"/>
      <c r="LPB70" s="54"/>
      <c r="LPC70" s="54"/>
      <c r="LPD70" s="54"/>
      <c r="LPE70" s="54"/>
      <c r="LPF70" s="54"/>
      <c r="LPG70" s="54"/>
      <c r="LPH70" s="54"/>
      <c r="LPI70" s="54"/>
      <c r="LPJ70" s="54"/>
      <c r="LPK70" s="54"/>
      <c r="LPL70" s="54"/>
      <c r="LPM70" s="54"/>
      <c r="LPN70" s="54"/>
      <c r="LPO70" s="54"/>
      <c r="LPP70" s="54"/>
      <c r="LPQ70" s="54"/>
      <c r="LPR70" s="54"/>
      <c r="LPS70" s="54"/>
      <c r="LPT70" s="54"/>
      <c r="LPU70" s="54"/>
      <c r="LPV70" s="54"/>
      <c r="LPW70" s="54"/>
      <c r="LPX70" s="54"/>
      <c r="LPY70" s="54"/>
      <c r="LPZ70" s="54"/>
      <c r="LQA70" s="54"/>
      <c r="LQB70" s="54"/>
      <c r="LQC70" s="54"/>
      <c r="LQD70" s="54"/>
      <c r="LQE70" s="54"/>
      <c r="LQF70" s="54"/>
      <c r="LQG70" s="54"/>
      <c r="LQH70" s="54"/>
      <c r="LQI70" s="54"/>
      <c r="LQJ70" s="54"/>
      <c r="LQK70" s="54"/>
      <c r="LQL70" s="54"/>
      <c r="LQM70" s="54"/>
      <c r="LQN70" s="54"/>
      <c r="LQO70" s="54"/>
      <c r="LQP70" s="54"/>
      <c r="LQQ70" s="54"/>
      <c r="LQR70" s="54"/>
      <c r="LQS70" s="54"/>
      <c r="LQT70" s="54"/>
      <c r="LQU70" s="54"/>
      <c r="LQV70" s="54"/>
      <c r="LQW70" s="54"/>
      <c r="LQX70" s="54"/>
      <c r="LQY70" s="54"/>
      <c r="LQZ70" s="54"/>
      <c r="LRA70" s="54"/>
      <c r="LRB70" s="54"/>
      <c r="LRC70" s="54"/>
      <c r="LRD70" s="54"/>
      <c r="LRE70" s="54"/>
      <c r="LRF70" s="54"/>
      <c r="LRG70" s="54"/>
      <c r="LRH70" s="54"/>
      <c r="LRI70" s="54"/>
      <c r="LRJ70" s="54"/>
      <c r="LRK70" s="54"/>
      <c r="LRL70" s="54"/>
      <c r="LRM70" s="54"/>
      <c r="LRN70" s="54"/>
      <c r="LRO70" s="54"/>
      <c r="LRP70" s="54"/>
      <c r="LRQ70" s="54"/>
      <c r="LRR70" s="54"/>
      <c r="LRS70" s="54"/>
      <c r="LRT70" s="54"/>
      <c r="LRU70" s="54"/>
      <c r="LRV70" s="54"/>
      <c r="LRW70" s="54"/>
      <c r="LRX70" s="54"/>
      <c r="LRY70" s="54"/>
      <c r="LRZ70" s="54"/>
      <c r="LSA70" s="54"/>
      <c r="LSB70" s="54"/>
      <c r="LSC70" s="54"/>
      <c r="LSD70" s="54"/>
      <c r="LSE70" s="54"/>
      <c r="LSF70" s="54"/>
      <c r="LSG70" s="54"/>
      <c r="LSH70" s="54"/>
      <c r="LSI70" s="54"/>
      <c r="LSJ70" s="54"/>
      <c r="LSK70" s="54"/>
      <c r="LSL70" s="54"/>
      <c r="LSM70" s="54"/>
      <c r="LSN70" s="54"/>
      <c r="LSO70" s="54"/>
      <c r="LSP70" s="54"/>
      <c r="LSQ70" s="54"/>
      <c r="LSR70" s="54"/>
      <c r="LSS70" s="54"/>
      <c r="LST70" s="54"/>
      <c r="LSU70" s="54"/>
      <c r="LSV70" s="54"/>
      <c r="LSW70" s="54"/>
      <c r="LSX70" s="54"/>
      <c r="LSY70" s="54"/>
      <c r="LSZ70" s="54"/>
      <c r="LTA70" s="54"/>
      <c r="LTB70" s="54"/>
      <c r="LTC70" s="54"/>
      <c r="LTD70" s="54"/>
      <c r="LTE70" s="54"/>
      <c r="LTF70" s="54"/>
      <c r="LTG70" s="54"/>
      <c r="LTH70" s="54"/>
      <c r="LTI70" s="54"/>
      <c r="LTJ70" s="54"/>
      <c r="LTK70" s="54"/>
      <c r="LTL70" s="54"/>
      <c r="LTM70" s="54"/>
      <c r="LTN70" s="54"/>
      <c r="LTO70" s="54"/>
      <c r="LTP70" s="54"/>
      <c r="LTQ70" s="54"/>
      <c r="LTR70" s="54"/>
      <c r="LTS70" s="54"/>
      <c r="LTT70" s="54"/>
      <c r="LTU70" s="54"/>
      <c r="LTV70" s="54"/>
      <c r="LTW70" s="54"/>
      <c r="LTX70" s="54"/>
      <c r="LTY70" s="54"/>
      <c r="LTZ70" s="54"/>
      <c r="LUA70" s="54"/>
      <c r="LUB70" s="54"/>
      <c r="LUC70" s="54"/>
      <c r="LUD70" s="54"/>
      <c r="LUE70" s="54"/>
      <c r="LUF70" s="54"/>
      <c r="LUG70" s="54"/>
      <c r="LUH70" s="54"/>
      <c r="LUI70" s="54"/>
      <c r="LUJ70" s="54"/>
      <c r="LUK70" s="54"/>
      <c r="LUL70" s="54"/>
      <c r="LUM70" s="54"/>
      <c r="LUN70" s="54"/>
      <c r="LUO70" s="54"/>
      <c r="LUP70" s="54"/>
      <c r="LUQ70" s="54"/>
      <c r="LUR70" s="54"/>
      <c r="LUS70" s="54"/>
      <c r="LUT70" s="54"/>
      <c r="LUU70" s="54"/>
      <c r="LUV70" s="54"/>
      <c r="LUW70" s="54"/>
      <c r="LUX70" s="54"/>
      <c r="LUY70" s="54"/>
      <c r="LUZ70" s="54"/>
      <c r="LVA70" s="54"/>
      <c r="LVB70" s="54"/>
      <c r="LVC70" s="54"/>
      <c r="LVD70" s="54"/>
      <c r="LVE70" s="54"/>
      <c r="LVF70" s="54"/>
      <c r="LVG70" s="54"/>
      <c r="LVH70" s="54"/>
      <c r="LVI70" s="54"/>
      <c r="LVJ70" s="54"/>
      <c r="LVK70" s="54"/>
      <c r="LVL70" s="54"/>
      <c r="LVM70" s="54"/>
      <c r="LVN70" s="54"/>
      <c r="LVO70" s="54"/>
      <c r="LVP70" s="54"/>
      <c r="LVQ70" s="54"/>
      <c r="LVR70" s="54"/>
      <c r="LVS70" s="54"/>
      <c r="LVT70" s="54"/>
      <c r="LVU70" s="54"/>
      <c r="LVV70" s="54"/>
      <c r="LVW70" s="54"/>
      <c r="LVX70" s="54"/>
      <c r="LVY70" s="54"/>
      <c r="LVZ70" s="54"/>
      <c r="LWA70" s="54"/>
      <c r="LWB70" s="54"/>
      <c r="LWC70" s="54"/>
      <c r="LWD70" s="54"/>
      <c r="LWE70" s="54"/>
      <c r="LWF70" s="54"/>
      <c r="LWG70" s="54"/>
      <c r="LWH70" s="54"/>
      <c r="LWI70" s="54"/>
      <c r="LWJ70" s="54"/>
      <c r="LWK70" s="54"/>
      <c r="LWL70" s="54"/>
      <c r="LWM70" s="54"/>
      <c r="LWN70" s="54"/>
      <c r="LWO70" s="54"/>
      <c r="LWP70" s="54"/>
      <c r="LWQ70" s="54"/>
      <c r="LWR70" s="54"/>
      <c r="LWS70" s="54"/>
      <c r="LWT70" s="54"/>
      <c r="LWU70" s="54"/>
      <c r="LWV70" s="54"/>
      <c r="LWW70" s="54"/>
      <c r="LWX70" s="54"/>
      <c r="LWY70" s="54"/>
      <c r="LWZ70" s="54"/>
      <c r="LXA70" s="54"/>
      <c r="LXB70" s="54"/>
      <c r="LXC70" s="54"/>
      <c r="LXD70" s="54"/>
      <c r="LXE70" s="54"/>
      <c r="LXF70" s="54"/>
      <c r="LXG70" s="54"/>
      <c r="LXH70" s="54"/>
      <c r="LXI70" s="54"/>
      <c r="LXJ70" s="54"/>
      <c r="LXK70" s="54"/>
      <c r="LXL70" s="54"/>
      <c r="LXM70" s="54"/>
      <c r="LXN70" s="54"/>
      <c r="LXO70" s="54"/>
      <c r="LXP70" s="54"/>
      <c r="LXQ70" s="54"/>
      <c r="LXR70" s="54"/>
      <c r="LXS70" s="54"/>
      <c r="LXT70" s="54"/>
      <c r="LXU70" s="54"/>
      <c r="LXV70" s="54"/>
      <c r="LXW70" s="54"/>
      <c r="LXX70" s="54"/>
      <c r="LXY70" s="54"/>
      <c r="LXZ70" s="54"/>
      <c r="LYA70" s="54"/>
      <c r="LYB70" s="54"/>
      <c r="LYC70" s="54"/>
      <c r="LYD70" s="54"/>
      <c r="LYE70" s="54"/>
      <c r="LYF70" s="54"/>
      <c r="LYG70" s="54"/>
      <c r="LYH70" s="54"/>
      <c r="LYI70" s="54"/>
      <c r="LYJ70" s="54"/>
      <c r="LYK70" s="54"/>
      <c r="LYL70" s="54"/>
      <c r="LYM70" s="54"/>
      <c r="LYN70" s="54"/>
      <c r="LYO70" s="54"/>
      <c r="LYP70" s="54"/>
      <c r="LYQ70" s="54"/>
      <c r="LYR70" s="54"/>
      <c r="LYS70" s="54"/>
      <c r="LYT70" s="54"/>
      <c r="LYU70" s="54"/>
      <c r="LYV70" s="54"/>
      <c r="LYW70" s="54"/>
      <c r="LYX70" s="54"/>
      <c r="LYY70" s="54"/>
      <c r="LYZ70" s="54"/>
      <c r="LZA70" s="54"/>
      <c r="LZB70" s="54"/>
      <c r="LZC70" s="54"/>
      <c r="LZD70" s="54"/>
      <c r="LZE70" s="54"/>
      <c r="LZF70" s="54"/>
      <c r="LZG70" s="54"/>
      <c r="LZH70" s="54"/>
      <c r="LZI70" s="54"/>
      <c r="LZJ70" s="54"/>
      <c r="LZK70" s="54"/>
      <c r="LZL70" s="54"/>
      <c r="LZM70" s="54"/>
      <c r="LZN70" s="54"/>
      <c r="LZO70" s="54"/>
      <c r="LZP70" s="54"/>
      <c r="LZQ70" s="54"/>
      <c r="LZR70" s="54"/>
      <c r="LZS70" s="54"/>
      <c r="LZT70" s="54"/>
      <c r="LZU70" s="54"/>
      <c r="LZV70" s="54"/>
      <c r="LZW70" s="54"/>
      <c r="LZX70" s="54"/>
      <c r="LZY70" s="54"/>
      <c r="LZZ70" s="54"/>
      <c r="MAA70" s="54"/>
      <c r="MAB70" s="54"/>
      <c r="MAC70" s="54"/>
      <c r="MAD70" s="54"/>
      <c r="MAE70" s="54"/>
      <c r="MAF70" s="54"/>
      <c r="MAG70" s="54"/>
      <c r="MAH70" s="54"/>
      <c r="MAI70" s="54"/>
      <c r="MAJ70" s="54"/>
      <c r="MAK70" s="54"/>
      <c r="MAL70" s="54"/>
      <c r="MAM70" s="54"/>
      <c r="MAN70" s="54"/>
      <c r="MAO70" s="54"/>
      <c r="MAP70" s="54"/>
      <c r="MAQ70" s="54"/>
      <c r="MAR70" s="54"/>
      <c r="MAS70" s="54"/>
      <c r="MAT70" s="54"/>
      <c r="MAU70" s="54"/>
      <c r="MAV70" s="54"/>
      <c r="MAW70" s="54"/>
      <c r="MAX70" s="54"/>
      <c r="MAY70" s="54"/>
      <c r="MAZ70" s="54"/>
      <c r="MBA70" s="54"/>
      <c r="MBB70" s="54"/>
      <c r="MBC70" s="54"/>
      <c r="MBD70" s="54"/>
      <c r="MBE70" s="54"/>
      <c r="MBF70" s="54"/>
      <c r="MBG70" s="54"/>
      <c r="MBH70" s="54"/>
      <c r="MBI70" s="54"/>
      <c r="MBJ70" s="54"/>
      <c r="MBK70" s="54"/>
      <c r="MBL70" s="54"/>
      <c r="MBM70" s="54"/>
      <c r="MBN70" s="54"/>
      <c r="MBO70" s="54"/>
      <c r="MBP70" s="54"/>
      <c r="MBQ70" s="54"/>
      <c r="MBR70" s="54"/>
      <c r="MBS70" s="54"/>
      <c r="MBT70" s="54"/>
      <c r="MBU70" s="54"/>
      <c r="MBV70" s="54"/>
      <c r="MBW70" s="54"/>
      <c r="MBX70" s="54"/>
      <c r="MBY70" s="54"/>
      <c r="MBZ70" s="54"/>
      <c r="MCA70" s="54"/>
      <c r="MCB70" s="54"/>
      <c r="MCC70" s="54"/>
      <c r="MCD70" s="54"/>
      <c r="MCE70" s="54"/>
      <c r="MCF70" s="54"/>
      <c r="MCG70" s="54"/>
      <c r="MCH70" s="54"/>
      <c r="MCI70" s="54"/>
      <c r="MCJ70" s="54"/>
      <c r="MCK70" s="54"/>
      <c r="MCL70" s="54"/>
      <c r="MCM70" s="54"/>
      <c r="MCN70" s="54"/>
      <c r="MCO70" s="54"/>
      <c r="MCP70" s="54"/>
      <c r="MCQ70" s="54"/>
      <c r="MCR70" s="54"/>
      <c r="MCS70" s="54"/>
      <c r="MCT70" s="54"/>
      <c r="MCU70" s="54"/>
      <c r="MCV70" s="54"/>
      <c r="MCW70" s="54"/>
      <c r="MCX70" s="54"/>
      <c r="MCY70" s="54"/>
      <c r="MCZ70" s="54"/>
      <c r="MDA70" s="54"/>
      <c r="MDB70" s="54"/>
      <c r="MDC70" s="54"/>
      <c r="MDD70" s="54"/>
      <c r="MDE70" s="54"/>
      <c r="MDF70" s="54"/>
      <c r="MDG70" s="54"/>
      <c r="MDH70" s="54"/>
      <c r="MDI70" s="54"/>
      <c r="MDJ70" s="54"/>
      <c r="MDK70" s="54"/>
      <c r="MDL70" s="54"/>
      <c r="MDM70" s="54"/>
      <c r="MDN70" s="54"/>
      <c r="MDO70" s="54"/>
      <c r="MDP70" s="54"/>
      <c r="MDQ70" s="54"/>
      <c r="MDR70" s="54"/>
      <c r="MDS70" s="54"/>
      <c r="MDT70" s="54"/>
      <c r="MDU70" s="54"/>
      <c r="MDV70" s="54"/>
      <c r="MDW70" s="54"/>
      <c r="MDX70" s="54"/>
      <c r="MDY70" s="54"/>
      <c r="MDZ70" s="54"/>
      <c r="MEA70" s="54"/>
      <c r="MEB70" s="54"/>
      <c r="MEC70" s="54"/>
      <c r="MED70" s="54"/>
      <c r="MEE70" s="54"/>
      <c r="MEF70" s="54"/>
      <c r="MEG70" s="54"/>
      <c r="MEH70" s="54"/>
      <c r="MEI70" s="54"/>
      <c r="MEJ70" s="54"/>
      <c r="MEK70" s="54"/>
      <c r="MEL70" s="54"/>
      <c r="MEM70" s="54"/>
      <c r="MEN70" s="54"/>
      <c r="MEO70" s="54"/>
      <c r="MEP70" s="54"/>
      <c r="MEQ70" s="54"/>
      <c r="MER70" s="54"/>
      <c r="MES70" s="54"/>
      <c r="MET70" s="54"/>
      <c r="MEU70" s="54"/>
      <c r="MEV70" s="54"/>
      <c r="MEW70" s="54"/>
      <c r="MEX70" s="54"/>
      <c r="MEY70" s="54"/>
      <c r="MEZ70" s="54"/>
      <c r="MFA70" s="54"/>
      <c r="MFB70" s="54"/>
      <c r="MFC70" s="54"/>
      <c r="MFD70" s="54"/>
      <c r="MFE70" s="54"/>
      <c r="MFF70" s="54"/>
      <c r="MFG70" s="54"/>
      <c r="MFH70" s="54"/>
      <c r="MFI70" s="54"/>
      <c r="MFJ70" s="54"/>
      <c r="MFK70" s="54"/>
      <c r="MFL70" s="54"/>
      <c r="MFM70" s="54"/>
      <c r="MFN70" s="54"/>
      <c r="MFO70" s="54"/>
      <c r="MFP70" s="54"/>
      <c r="MFQ70" s="54"/>
      <c r="MFR70" s="54"/>
      <c r="MFS70" s="54"/>
      <c r="MFT70" s="54"/>
      <c r="MFU70" s="54"/>
      <c r="MFV70" s="54"/>
      <c r="MFW70" s="54"/>
      <c r="MFX70" s="54"/>
      <c r="MFY70" s="54"/>
      <c r="MFZ70" s="54"/>
      <c r="MGA70" s="54"/>
      <c r="MGB70" s="54"/>
      <c r="MGC70" s="54"/>
      <c r="MGD70" s="54"/>
      <c r="MGE70" s="54"/>
      <c r="MGF70" s="54"/>
      <c r="MGG70" s="54"/>
      <c r="MGH70" s="54"/>
      <c r="MGI70" s="54"/>
      <c r="MGJ70" s="54"/>
      <c r="MGK70" s="54"/>
      <c r="MGL70" s="54"/>
      <c r="MGM70" s="54"/>
      <c r="MGN70" s="54"/>
      <c r="MGO70" s="54"/>
      <c r="MGP70" s="54"/>
      <c r="MGQ70" s="54"/>
      <c r="MGR70" s="54"/>
      <c r="MGS70" s="54"/>
      <c r="MGT70" s="54"/>
      <c r="MGU70" s="54"/>
      <c r="MGV70" s="54"/>
      <c r="MGW70" s="54"/>
      <c r="MGX70" s="54"/>
      <c r="MGY70" s="54"/>
      <c r="MGZ70" s="54"/>
      <c r="MHA70" s="54"/>
      <c r="MHB70" s="54"/>
      <c r="MHC70" s="54"/>
      <c r="MHD70" s="54"/>
      <c r="MHE70" s="54"/>
      <c r="MHF70" s="54"/>
      <c r="MHG70" s="54"/>
      <c r="MHH70" s="54"/>
      <c r="MHI70" s="54"/>
      <c r="MHJ70" s="54"/>
      <c r="MHK70" s="54"/>
      <c r="MHL70" s="54"/>
      <c r="MHM70" s="54"/>
      <c r="MHN70" s="54"/>
      <c r="MHO70" s="54"/>
      <c r="MHP70" s="54"/>
      <c r="MHQ70" s="54"/>
      <c r="MHR70" s="54"/>
      <c r="MHS70" s="54"/>
      <c r="MHT70" s="54"/>
      <c r="MHU70" s="54"/>
      <c r="MHV70" s="54"/>
      <c r="MHW70" s="54"/>
      <c r="MHX70" s="54"/>
      <c r="MHY70" s="54"/>
      <c r="MHZ70" s="54"/>
      <c r="MIA70" s="54"/>
      <c r="MIB70" s="54"/>
      <c r="MIC70" s="54"/>
      <c r="MID70" s="54"/>
      <c r="MIE70" s="54"/>
      <c r="MIF70" s="54"/>
      <c r="MIG70" s="54"/>
      <c r="MIH70" s="54"/>
      <c r="MII70" s="54"/>
      <c r="MIJ70" s="54"/>
      <c r="MIK70" s="54"/>
      <c r="MIL70" s="54"/>
      <c r="MIM70" s="54"/>
      <c r="MIN70" s="54"/>
      <c r="MIO70" s="54"/>
      <c r="MIP70" s="54"/>
      <c r="MIQ70" s="54"/>
      <c r="MIR70" s="54"/>
      <c r="MIS70" s="54"/>
      <c r="MIT70" s="54"/>
      <c r="MIU70" s="54"/>
      <c r="MIV70" s="54"/>
      <c r="MIW70" s="54"/>
      <c r="MIX70" s="54"/>
      <c r="MIY70" s="54"/>
      <c r="MIZ70" s="54"/>
      <c r="MJA70" s="54"/>
      <c r="MJB70" s="54"/>
      <c r="MJC70" s="54"/>
      <c r="MJD70" s="54"/>
      <c r="MJE70" s="54"/>
      <c r="MJF70" s="54"/>
      <c r="MJG70" s="54"/>
      <c r="MJH70" s="54"/>
      <c r="MJI70" s="54"/>
      <c r="MJJ70" s="54"/>
      <c r="MJK70" s="54"/>
      <c r="MJL70" s="54"/>
      <c r="MJM70" s="54"/>
      <c r="MJN70" s="54"/>
      <c r="MJO70" s="54"/>
      <c r="MJP70" s="54"/>
      <c r="MJQ70" s="54"/>
      <c r="MJR70" s="54"/>
      <c r="MJS70" s="54"/>
      <c r="MJT70" s="54"/>
      <c r="MJU70" s="54"/>
      <c r="MJV70" s="54"/>
      <c r="MJW70" s="54"/>
      <c r="MJX70" s="54"/>
      <c r="MJY70" s="54"/>
      <c r="MJZ70" s="54"/>
      <c r="MKA70" s="54"/>
      <c r="MKB70" s="54"/>
      <c r="MKC70" s="54"/>
      <c r="MKD70" s="54"/>
      <c r="MKE70" s="54"/>
      <c r="MKF70" s="54"/>
      <c r="MKG70" s="54"/>
      <c r="MKH70" s="54"/>
      <c r="MKI70" s="54"/>
      <c r="MKJ70" s="54"/>
      <c r="MKK70" s="54"/>
      <c r="MKL70" s="54"/>
      <c r="MKM70" s="54"/>
      <c r="MKN70" s="54"/>
      <c r="MKO70" s="54"/>
      <c r="MKP70" s="54"/>
      <c r="MKQ70" s="54"/>
      <c r="MKR70" s="54"/>
      <c r="MKS70" s="54"/>
      <c r="MKT70" s="54"/>
      <c r="MKU70" s="54"/>
      <c r="MKV70" s="54"/>
      <c r="MKW70" s="54"/>
      <c r="MKX70" s="54"/>
      <c r="MKY70" s="54"/>
      <c r="MKZ70" s="54"/>
      <c r="MLA70" s="54"/>
      <c r="MLB70" s="54"/>
      <c r="MLC70" s="54"/>
      <c r="MLD70" s="54"/>
      <c r="MLE70" s="54"/>
      <c r="MLF70" s="54"/>
      <c r="MLG70" s="54"/>
      <c r="MLH70" s="54"/>
      <c r="MLI70" s="54"/>
      <c r="MLJ70" s="54"/>
      <c r="MLK70" s="54"/>
      <c r="MLL70" s="54"/>
      <c r="MLM70" s="54"/>
      <c r="MLN70" s="54"/>
      <c r="MLO70" s="54"/>
      <c r="MLP70" s="54"/>
      <c r="MLQ70" s="54"/>
      <c r="MLR70" s="54"/>
      <c r="MLS70" s="54"/>
      <c r="MLT70" s="54"/>
      <c r="MLU70" s="54"/>
      <c r="MLV70" s="54"/>
      <c r="MLW70" s="54"/>
      <c r="MLX70" s="54"/>
      <c r="MLY70" s="54"/>
      <c r="MLZ70" s="54"/>
      <c r="MMA70" s="54"/>
      <c r="MMB70" s="54"/>
      <c r="MMC70" s="54"/>
      <c r="MMD70" s="54"/>
      <c r="MME70" s="54"/>
      <c r="MMF70" s="54"/>
      <c r="MMG70" s="54"/>
      <c r="MMH70" s="54"/>
      <c r="MMI70" s="54"/>
      <c r="MMJ70" s="54"/>
      <c r="MMK70" s="54"/>
      <c r="MML70" s="54"/>
      <c r="MMM70" s="54"/>
      <c r="MMN70" s="54"/>
      <c r="MMO70" s="54"/>
      <c r="MMP70" s="54"/>
      <c r="MMQ70" s="54"/>
      <c r="MMR70" s="54"/>
      <c r="MMS70" s="54"/>
      <c r="MMT70" s="54"/>
      <c r="MMU70" s="54"/>
      <c r="MMV70" s="54"/>
      <c r="MMW70" s="54"/>
      <c r="MMX70" s="54"/>
      <c r="MMY70" s="54"/>
      <c r="MMZ70" s="54"/>
      <c r="MNA70" s="54"/>
      <c r="MNB70" s="54"/>
      <c r="MNC70" s="54"/>
      <c r="MND70" s="54"/>
      <c r="MNE70" s="54"/>
      <c r="MNF70" s="54"/>
      <c r="MNG70" s="54"/>
      <c r="MNH70" s="54"/>
      <c r="MNI70" s="54"/>
      <c r="MNJ70" s="54"/>
      <c r="MNK70" s="54"/>
      <c r="MNL70" s="54"/>
      <c r="MNM70" s="54"/>
      <c r="MNN70" s="54"/>
      <c r="MNO70" s="54"/>
      <c r="MNP70" s="54"/>
      <c r="MNQ70" s="54"/>
      <c r="MNR70" s="54"/>
      <c r="MNS70" s="54"/>
      <c r="MNT70" s="54"/>
      <c r="MNU70" s="54"/>
      <c r="MNV70" s="54"/>
      <c r="MNW70" s="54"/>
      <c r="MNX70" s="54"/>
      <c r="MNY70" s="54"/>
      <c r="MNZ70" s="54"/>
      <c r="MOA70" s="54"/>
      <c r="MOB70" s="54"/>
      <c r="MOC70" s="54"/>
      <c r="MOD70" s="54"/>
      <c r="MOE70" s="54"/>
      <c r="MOF70" s="54"/>
      <c r="MOG70" s="54"/>
      <c r="MOH70" s="54"/>
      <c r="MOI70" s="54"/>
      <c r="MOJ70" s="54"/>
      <c r="MOK70" s="54"/>
      <c r="MOL70" s="54"/>
      <c r="MOM70" s="54"/>
      <c r="MON70" s="54"/>
      <c r="MOO70" s="54"/>
      <c r="MOP70" s="54"/>
      <c r="MOQ70" s="54"/>
      <c r="MOR70" s="54"/>
      <c r="MOS70" s="54"/>
      <c r="MOT70" s="54"/>
      <c r="MOU70" s="54"/>
      <c r="MOV70" s="54"/>
      <c r="MOW70" s="54"/>
      <c r="MOX70" s="54"/>
      <c r="MOY70" s="54"/>
      <c r="MOZ70" s="54"/>
      <c r="MPA70" s="54"/>
      <c r="MPB70" s="54"/>
      <c r="MPC70" s="54"/>
      <c r="MPD70" s="54"/>
      <c r="MPE70" s="54"/>
      <c r="MPF70" s="54"/>
      <c r="MPG70" s="54"/>
      <c r="MPH70" s="54"/>
      <c r="MPI70" s="54"/>
      <c r="MPJ70" s="54"/>
      <c r="MPK70" s="54"/>
      <c r="MPL70" s="54"/>
      <c r="MPM70" s="54"/>
      <c r="MPN70" s="54"/>
      <c r="MPO70" s="54"/>
      <c r="MPP70" s="54"/>
      <c r="MPQ70" s="54"/>
      <c r="MPR70" s="54"/>
      <c r="MPS70" s="54"/>
      <c r="MPT70" s="54"/>
      <c r="MPU70" s="54"/>
      <c r="MPV70" s="54"/>
      <c r="MPW70" s="54"/>
      <c r="MPX70" s="54"/>
      <c r="MPY70" s="54"/>
      <c r="MPZ70" s="54"/>
      <c r="MQA70" s="54"/>
      <c r="MQB70" s="54"/>
      <c r="MQC70" s="54"/>
      <c r="MQD70" s="54"/>
      <c r="MQE70" s="54"/>
      <c r="MQF70" s="54"/>
      <c r="MQG70" s="54"/>
      <c r="MQH70" s="54"/>
      <c r="MQI70" s="54"/>
      <c r="MQJ70" s="54"/>
      <c r="MQK70" s="54"/>
      <c r="MQL70" s="54"/>
      <c r="MQM70" s="54"/>
      <c r="MQN70" s="54"/>
      <c r="MQO70" s="54"/>
      <c r="MQP70" s="54"/>
      <c r="MQQ70" s="54"/>
      <c r="MQR70" s="54"/>
      <c r="MQS70" s="54"/>
      <c r="MQT70" s="54"/>
      <c r="MQU70" s="54"/>
      <c r="MQV70" s="54"/>
      <c r="MQW70" s="54"/>
      <c r="MQX70" s="54"/>
      <c r="MQY70" s="54"/>
      <c r="MQZ70" s="54"/>
      <c r="MRA70" s="54"/>
      <c r="MRB70" s="54"/>
      <c r="MRC70" s="54"/>
      <c r="MRD70" s="54"/>
      <c r="MRE70" s="54"/>
      <c r="MRF70" s="54"/>
      <c r="MRG70" s="54"/>
      <c r="MRH70" s="54"/>
      <c r="MRI70" s="54"/>
      <c r="MRJ70" s="54"/>
      <c r="MRK70" s="54"/>
      <c r="MRL70" s="54"/>
      <c r="MRM70" s="54"/>
      <c r="MRN70" s="54"/>
      <c r="MRO70" s="54"/>
      <c r="MRP70" s="54"/>
      <c r="MRQ70" s="54"/>
      <c r="MRR70" s="54"/>
      <c r="MRS70" s="54"/>
      <c r="MRT70" s="54"/>
      <c r="MRU70" s="54"/>
      <c r="MRV70" s="54"/>
      <c r="MRW70" s="54"/>
      <c r="MRX70" s="54"/>
      <c r="MRY70" s="54"/>
      <c r="MRZ70" s="54"/>
      <c r="MSA70" s="54"/>
      <c r="MSB70" s="54"/>
      <c r="MSC70" s="54"/>
      <c r="MSD70" s="54"/>
      <c r="MSE70" s="54"/>
      <c r="MSF70" s="54"/>
      <c r="MSG70" s="54"/>
      <c r="MSH70" s="54"/>
      <c r="MSI70" s="54"/>
      <c r="MSJ70" s="54"/>
      <c r="MSK70" s="54"/>
      <c r="MSL70" s="54"/>
      <c r="MSM70" s="54"/>
      <c r="MSN70" s="54"/>
      <c r="MSO70" s="54"/>
      <c r="MSP70" s="54"/>
      <c r="MSQ70" s="54"/>
      <c r="MSR70" s="54"/>
      <c r="MSS70" s="54"/>
      <c r="MST70" s="54"/>
      <c r="MSU70" s="54"/>
      <c r="MSV70" s="54"/>
      <c r="MSW70" s="54"/>
      <c r="MSX70" s="54"/>
      <c r="MSY70" s="54"/>
      <c r="MSZ70" s="54"/>
      <c r="MTA70" s="54"/>
      <c r="MTB70" s="54"/>
      <c r="MTC70" s="54"/>
      <c r="MTD70" s="54"/>
      <c r="MTE70" s="54"/>
      <c r="MTF70" s="54"/>
      <c r="MTG70" s="54"/>
      <c r="MTH70" s="54"/>
      <c r="MTI70" s="54"/>
      <c r="MTJ70" s="54"/>
      <c r="MTK70" s="54"/>
      <c r="MTL70" s="54"/>
      <c r="MTM70" s="54"/>
      <c r="MTN70" s="54"/>
      <c r="MTO70" s="54"/>
      <c r="MTP70" s="54"/>
      <c r="MTQ70" s="54"/>
      <c r="MTR70" s="54"/>
      <c r="MTS70" s="54"/>
      <c r="MTT70" s="54"/>
      <c r="MTU70" s="54"/>
      <c r="MTV70" s="54"/>
      <c r="MTW70" s="54"/>
      <c r="MTX70" s="54"/>
      <c r="MTY70" s="54"/>
      <c r="MTZ70" s="54"/>
      <c r="MUA70" s="54"/>
      <c r="MUB70" s="54"/>
      <c r="MUC70" s="54"/>
      <c r="MUD70" s="54"/>
      <c r="MUE70" s="54"/>
      <c r="MUF70" s="54"/>
      <c r="MUG70" s="54"/>
      <c r="MUH70" s="54"/>
      <c r="MUI70" s="54"/>
      <c r="MUJ70" s="54"/>
      <c r="MUK70" s="54"/>
      <c r="MUL70" s="54"/>
      <c r="MUM70" s="54"/>
      <c r="MUN70" s="54"/>
      <c r="MUO70" s="54"/>
      <c r="MUP70" s="54"/>
      <c r="MUQ70" s="54"/>
      <c r="MUR70" s="54"/>
      <c r="MUS70" s="54"/>
      <c r="MUT70" s="54"/>
      <c r="MUU70" s="54"/>
      <c r="MUV70" s="54"/>
      <c r="MUW70" s="54"/>
      <c r="MUX70" s="54"/>
      <c r="MUY70" s="54"/>
      <c r="MUZ70" s="54"/>
      <c r="MVA70" s="54"/>
      <c r="MVB70" s="54"/>
      <c r="MVC70" s="54"/>
      <c r="MVD70" s="54"/>
      <c r="MVE70" s="54"/>
      <c r="MVF70" s="54"/>
      <c r="MVG70" s="54"/>
      <c r="MVH70" s="54"/>
      <c r="MVI70" s="54"/>
      <c r="MVJ70" s="54"/>
      <c r="MVK70" s="54"/>
      <c r="MVL70" s="54"/>
      <c r="MVM70" s="54"/>
      <c r="MVN70" s="54"/>
      <c r="MVO70" s="54"/>
      <c r="MVP70" s="54"/>
      <c r="MVQ70" s="54"/>
      <c r="MVR70" s="54"/>
      <c r="MVS70" s="54"/>
      <c r="MVT70" s="54"/>
      <c r="MVU70" s="54"/>
      <c r="MVV70" s="54"/>
      <c r="MVW70" s="54"/>
      <c r="MVX70" s="54"/>
      <c r="MVY70" s="54"/>
      <c r="MVZ70" s="54"/>
      <c r="MWA70" s="54"/>
      <c r="MWB70" s="54"/>
      <c r="MWC70" s="54"/>
      <c r="MWD70" s="54"/>
      <c r="MWE70" s="54"/>
      <c r="MWF70" s="54"/>
      <c r="MWG70" s="54"/>
      <c r="MWH70" s="54"/>
      <c r="MWI70" s="54"/>
      <c r="MWJ70" s="54"/>
      <c r="MWK70" s="54"/>
      <c r="MWL70" s="54"/>
      <c r="MWM70" s="54"/>
      <c r="MWN70" s="54"/>
      <c r="MWO70" s="54"/>
      <c r="MWP70" s="54"/>
      <c r="MWQ70" s="54"/>
      <c r="MWR70" s="54"/>
      <c r="MWS70" s="54"/>
      <c r="MWT70" s="54"/>
      <c r="MWU70" s="54"/>
      <c r="MWV70" s="54"/>
      <c r="MWW70" s="54"/>
      <c r="MWX70" s="54"/>
      <c r="MWY70" s="54"/>
      <c r="MWZ70" s="54"/>
      <c r="MXA70" s="54"/>
      <c r="MXB70" s="54"/>
      <c r="MXC70" s="54"/>
      <c r="MXD70" s="54"/>
      <c r="MXE70" s="54"/>
      <c r="MXF70" s="54"/>
      <c r="MXG70" s="54"/>
      <c r="MXH70" s="54"/>
      <c r="MXI70" s="54"/>
      <c r="MXJ70" s="54"/>
      <c r="MXK70" s="54"/>
      <c r="MXL70" s="54"/>
      <c r="MXM70" s="54"/>
      <c r="MXN70" s="54"/>
      <c r="MXO70" s="54"/>
      <c r="MXP70" s="54"/>
      <c r="MXQ70" s="54"/>
      <c r="MXR70" s="54"/>
      <c r="MXS70" s="54"/>
      <c r="MXT70" s="54"/>
      <c r="MXU70" s="54"/>
      <c r="MXV70" s="54"/>
      <c r="MXW70" s="54"/>
      <c r="MXX70" s="54"/>
      <c r="MXY70" s="54"/>
      <c r="MXZ70" s="54"/>
      <c r="MYA70" s="54"/>
      <c r="MYB70" s="54"/>
      <c r="MYC70" s="54"/>
      <c r="MYD70" s="54"/>
      <c r="MYE70" s="54"/>
      <c r="MYF70" s="54"/>
      <c r="MYG70" s="54"/>
      <c r="MYH70" s="54"/>
      <c r="MYI70" s="54"/>
      <c r="MYJ70" s="54"/>
      <c r="MYK70" s="54"/>
      <c r="MYL70" s="54"/>
      <c r="MYM70" s="54"/>
      <c r="MYN70" s="54"/>
      <c r="MYO70" s="54"/>
      <c r="MYP70" s="54"/>
      <c r="MYQ70" s="54"/>
      <c r="MYR70" s="54"/>
      <c r="MYS70" s="54"/>
      <c r="MYT70" s="54"/>
      <c r="MYU70" s="54"/>
      <c r="MYV70" s="54"/>
      <c r="MYW70" s="54"/>
      <c r="MYX70" s="54"/>
      <c r="MYY70" s="54"/>
      <c r="MYZ70" s="54"/>
      <c r="MZA70" s="54"/>
      <c r="MZB70" s="54"/>
      <c r="MZC70" s="54"/>
      <c r="MZD70" s="54"/>
      <c r="MZE70" s="54"/>
      <c r="MZF70" s="54"/>
      <c r="MZG70" s="54"/>
      <c r="MZH70" s="54"/>
      <c r="MZI70" s="54"/>
      <c r="MZJ70" s="54"/>
      <c r="MZK70" s="54"/>
      <c r="MZL70" s="54"/>
      <c r="MZM70" s="54"/>
      <c r="MZN70" s="54"/>
      <c r="MZO70" s="54"/>
      <c r="MZP70" s="54"/>
      <c r="MZQ70" s="54"/>
      <c r="MZR70" s="54"/>
      <c r="MZS70" s="54"/>
      <c r="MZT70" s="54"/>
      <c r="MZU70" s="54"/>
      <c r="MZV70" s="54"/>
      <c r="MZW70" s="54"/>
      <c r="MZX70" s="54"/>
      <c r="MZY70" s="54"/>
      <c r="MZZ70" s="54"/>
      <c r="NAA70" s="54"/>
      <c r="NAB70" s="54"/>
      <c r="NAC70" s="54"/>
      <c r="NAD70" s="54"/>
      <c r="NAE70" s="54"/>
      <c r="NAF70" s="54"/>
      <c r="NAG70" s="54"/>
      <c r="NAH70" s="54"/>
      <c r="NAI70" s="54"/>
      <c r="NAJ70" s="54"/>
      <c r="NAK70" s="54"/>
      <c r="NAL70" s="54"/>
      <c r="NAM70" s="54"/>
      <c r="NAN70" s="54"/>
      <c r="NAO70" s="54"/>
      <c r="NAP70" s="54"/>
      <c r="NAQ70" s="54"/>
      <c r="NAR70" s="54"/>
      <c r="NAS70" s="54"/>
      <c r="NAT70" s="54"/>
      <c r="NAU70" s="54"/>
      <c r="NAV70" s="54"/>
      <c r="NAW70" s="54"/>
      <c r="NAX70" s="54"/>
      <c r="NAY70" s="54"/>
      <c r="NAZ70" s="54"/>
      <c r="NBA70" s="54"/>
      <c r="NBB70" s="54"/>
      <c r="NBC70" s="54"/>
      <c r="NBD70" s="54"/>
      <c r="NBE70" s="54"/>
      <c r="NBF70" s="54"/>
      <c r="NBG70" s="54"/>
      <c r="NBH70" s="54"/>
      <c r="NBI70" s="54"/>
      <c r="NBJ70" s="54"/>
      <c r="NBK70" s="54"/>
      <c r="NBL70" s="54"/>
      <c r="NBM70" s="54"/>
      <c r="NBN70" s="54"/>
      <c r="NBO70" s="54"/>
      <c r="NBP70" s="54"/>
      <c r="NBQ70" s="54"/>
      <c r="NBR70" s="54"/>
      <c r="NBS70" s="54"/>
      <c r="NBT70" s="54"/>
      <c r="NBU70" s="54"/>
      <c r="NBV70" s="54"/>
      <c r="NBW70" s="54"/>
      <c r="NBX70" s="54"/>
      <c r="NBY70" s="54"/>
      <c r="NBZ70" s="54"/>
      <c r="NCA70" s="54"/>
      <c r="NCB70" s="54"/>
      <c r="NCC70" s="54"/>
      <c r="NCD70" s="54"/>
      <c r="NCE70" s="54"/>
      <c r="NCF70" s="54"/>
      <c r="NCG70" s="54"/>
      <c r="NCH70" s="54"/>
      <c r="NCI70" s="54"/>
      <c r="NCJ70" s="54"/>
      <c r="NCK70" s="54"/>
      <c r="NCL70" s="54"/>
      <c r="NCM70" s="54"/>
      <c r="NCN70" s="54"/>
      <c r="NCO70" s="54"/>
      <c r="NCP70" s="54"/>
      <c r="NCQ70" s="54"/>
      <c r="NCR70" s="54"/>
      <c r="NCS70" s="54"/>
      <c r="NCT70" s="54"/>
      <c r="NCU70" s="54"/>
      <c r="NCV70" s="54"/>
      <c r="NCW70" s="54"/>
      <c r="NCX70" s="54"/>
      <c r="NCY70" s="54"/>
      <c r="NCZ70" s="54"/>
      <c r="NDA70" s="54"/>
      <c r="NDB70" s="54"/>
      <c r="NDC70" s="54"/>
      <c r="NDD70" s="54"/>
      <c r="NDE70" s="54"/>
      <c r="NDF70" s="54"/>
      <c r="NDG70" s="54"/>
      <c r="NDH70" s="54"/>
      <c r="NDI70" s="54"/>
      <c r="NDJ70" s="54"/>
      <c r="NDK70" s="54"/>
      <c r="NDL70" s="54"/>
      <c r="NDM70" s="54"/>
      <c r="NDN70" s="54"/>
      <c r="NDO70" s="54"/>
      <c r="NDP70" s="54"/>
      <c r="NDQ70" s="54"/>
      <c r="NDR70" s="54"/>
      <c r="NDS70" s="54"/>
      <c r="NDT70" s="54"/>
      <c r="NDU70" s="54"/>
      <c r="NDV70" s="54"/>
      <c r="NDW70" s="54"/>
      <c r="NDX70" s="54"/>
      <c r="NDY70" s="54"/>
      <c r="NDZ70" s="54"/>
      <c r="NEA70" s="54"/>
      <c r="NEB70" s="54"/>
      <c r="NEC70" s="54"/>
      <c r="NED70" s="54"/>
      <c r="NEE70" s="54"/>
      <c r="NEF70" s="54"/>
      <c r="NEG70" s="54"/>
      <c r="NEH70" s="54"/>
      <c r="NEI70" s="54"/>
      <c r="NEJ70" s="54"/>
      <c r="NEK70" s="54"/>
      <c r="NEL70" s="54"/>
      <c r="NEM70" s="54"/>
      <c r="NEN70" s="54"/>
      <c r="NEO70" s="54"/>
      <c r="NEP70" s="54"/>
      <c r="NEQ70" s="54"/>
      <c r="NER70" s="54"/>
      <c r="NES70" s="54"/>
      <c r="NET70" s="54"/>
      <c r="NEU70" s="54"/>
      <c r="NEV70" s="54"/>
      <c r="NEW70" s="54"/>
      <c r="NEX70" s="54"/>
      <c r="NEY70" s="54"/>
      <c r="NEZ70" s="54"/>
      <c r="NFA70" s="54"/>
      <c r="NFB70" s="54"/>
      <c r="NFC70" s="54"/>
      <c r="NFD70" s="54"/>
      <c r="NFE70" s="54"/>
      <c r="NFF70" s="54"/>
      <c r="NFG70" s="54"/>
      <c r="NFH70" s="54"/>
      <c r="NFI70" s="54"/>
      <c r="NFJ70" s="54"/>
      <c r="NFK70" s="54"/>
      <c r="NFL70" s="54"/>
      <c r="NFM70" s="54"/>
      <c r="NFN70" s="54"/>
      <c r="NFO70" s="54"/>
      <c r="NFP70" s="54"/>
      <c r="NFQ70" s="54"/>
      <c r="NFR70" s="54"/>
      <c r="NFS70" s="54"/>
      <c r="NFT70" s="54"/>
      <c r="NFU70" s="54"/>
      <c r="NFV70" s="54"/>
      <c r="NFW70" s="54"/>
      <c r="NFX70" s="54"/>
      <c r="NFY70" s="54"/>
      <c r="NFZ70" s="54"/>
      <c r="NGA70" s="54"/>
      <c r="NGB70" s="54"/>
      <c r="NGC70" s="54"/>
      <c r="NGD70" s="54"/>
      <c r="NGE70" s="54"/>
      <c r="NGF70" s="54"/>
      <c r="NGG70" s="54"/>
      <c r="NGH70" s="54"/>
      <c r="NGI70" s="54"/>
      <c r="NGJ70" s="54"/>
      <c r="NGK70" s="54"/>
      <c r="NGL70" s="54"/>
      <c r="NGM70" s="54"/>
      <c r="NGN70" s="54"/>
      <c r="NGO70" s="54"/>
      <c r="NGP70" s="54"/>
      <c r="NGQ70" s="54"/>
      <c r="NGR70" s="54"/>
      <c r="NGS70" s="54"/>
      <c r="NGT70" s="54"/>
      <c r="NGU70" s="54"/>
      <c r="NGV70" s="54"/>
      <c r="NGW70" s="54"/>
      <c r="NGX70" s="54"/>
      <c r="NGY70" s="54"/>
      <c r="NGZ70" s="54"/>
      <c r="NHA70" s="54"/>
      <c r="NHB70" s="54"/>
      <c r="NHC70" s="54"/>
      <c r="NHD70" s="54"/>
      <c r="NHE70" s="54"/>
      <c r="NHF70" s="54"/>
      <c r="NHG70" s="54"/>
      <c r="NHH70" s="54"/>
      <c r="NHI70" s="54"/>
      <c r="NHJ70" s="54"/>
      <c r="NHK70" s="54"/>
      <c r="NHL70" s="54"/>
      <c r="NHM70" s="54"/>
      <c r="NHN70" s="54"/>
      <c r="NHO70" s="54"/>
      <c r="NHP70" s="54"/>
      <c r="NHQ70" s="54"/>
      <c r="NHR70" s="54"/>
      <c r="NHS70" s="54"/>
      <c r="NHT70" s="54"/>
      <c r="NHU70" s="54"/>
      <c r="NHV70" s="54"/>
      <c r="NHW70" s="54"/>
      <c r="NHX70" s="54"/>
      <c r="NHY70" s="54"/>
      <c r="NHZ70" s="54"/>
      <c r="NIA70" s="54"/>
      <c r="NIB70" s="54"/>
      <c r="NIC70" s="54"/>
      <c r="NID70" s="54"/>
      <c r="NIE70" s="54"/>
      <c r="NIF70" s="54"/>
      <c r="NIG70" s="54"/>
      <c r="NIH70" s="54"/>
      <c r="NII70" s="54"/>
      <c r="NIJ70" s="54"/>
      <c r="NIK70" s="54"/>
      <c r="NIL70" s="54"/>
      <c r="NIM70" s="54"/>
      <c r="NIN70" s="54"/>
      <c r="NIO70" s="54"/>
      <c r="NIP70" s="54"/>
      <c r="NIQ70" s="54"/>
      <c r="NIR70" s="54"/>
      <c r="NIS70" s="54"/>
      <c r="NIT70" s="54"/>
      <c r="NIU70" s="54"/>
      <c r="NIV70" s="54"/>
      <c r="NIW70" s="54"/>
      <c r="NIX70" s="54"/>
      <c r="NIY70" s="54"/>
      <c r="NIZ70" s="54"/>
      <c r="NJA70" s="54"/>
      <c r="NJB70" s="54"/>
      <c r="NJC70" s="54"/>
      <c r="NJD70" s="54"/>
      <c r="NJE70" s="54"/>
      <c r="NJF70" s="54"/>
      <c r="NJG70" s="54"/>
      <c r="NJH70" s="54"/>
      <c r="NJI70" s="54"/>
      <c r="NJJ70" s="54"/>
      <c r="NJK70" s="54"/>
      <c r="NJL70" s="54"/>
      <c r="NJM70" s="54"/>
      <c r="NJN70" s="54"/>
      <c r="NJO70" s="54"/>
      <c r="NJP70" s="54"/>
      <c r="NJQ70" s="54"/>
      <c r="NJR70" s="54"/>
      <c r="NJS70" s="54"/>
      <c r="NJT70" s="54"/>
      <c r="NJU70" s="54"/>
      <c r="NJV70" s="54"/>
      <c r="NJW70" s="54"/>
      <c r="NJX70" s="54"/>
      <c r="NJY70" s="54"/>
      <c r="NJZ70" s="54"/>
      <c r="NKA70" s="54"/>
      <c r="NKB70" s="54"/>
      <c r="NKC70" s="54"/>
      <c r="NKD70" s="54"/>
      <c r="NKE70" s="54"/>
      <c r="NKF70" s="54"/>
      <c r="NKG70" s="54"/>
      <c r="NKH70" s="54"/>
      <c r="NKI70" s="54"/>
      <c r="NKJ70" s="54"/>
      <c r="NKK70" s="54"/>
      <c r="NKL70" s="54"/>
      <c r="NKM70" s="54"/>
      <c r="NKN70" s="54"/>
      <c r="NKO70" s="54"/>
      <c r="NKP70" s="54"/>
      <c r="NKQ70" s="54"/>
      <c r="NKR70" s="54"/>
      <c r="NKS70" s="54"/>
      <c r="NKT70" s="54"/>
      <c r="NKU70" s="54"/>
      <c r="NKV70" s="54"/>
      <c r="NKW70" s="54"/>
      <c r="NKX70" s="54"/>
      <c r="NKY70" s="54"/>
      <c r="NKZ70" s="54"/>
      <c r="NLA70" s="54"/>
      <c r="NLB70" s="54"/>
      <c r="NLC70" s="54"/>
      <c r="NLD70" s="54"/>
      <c r="NLE70" s="54"/>
      <c r="NLF70" s="54"/>
      <c r="NLG70" s="54"/>
      <c r="NLH70" s="54"/>
      <c r="NLI70" s="54"/>
      <c r="NLJ70" s="54"/>
      <c r="NLK70" s="54"/>
      <c r="NLL70" s="54"/>
      <c r="NLM70" s="54"/>
      <c r="NLN70" s="54"/>
      <c r="NLO70" s="54"/>
      <c r="NLP70" s="54"/>
      <c r="NLQ70" s="54"/>
      <c r="NLR70" s="54"/>
      <c r="NLS70" s="54"/>
      <c r="NLT70" s="54"/>
      <c r="NLU70" s="54"/>
      <c r="NLV70" s="54"/>
      <c r="NLW70" s="54"/>
      <c r="NLX70" s="54"/>
      <c r="NLY70" s="54"/>
      <c r="NLZ70" s="54"/>
      <c r="NMA70" s="54"/>
      <c r="NMB70" s="54"/>
      <c r="NMC70" s="54"/>
      <c r="NMD70" s="54"/>
      <c r="NME70" s="54"/>
      <c r="NMF70" s="54"/>
      <c r="NMG70" s="54"/>
      <c r="NMH70" s="54"/>
      <c r="NMI70" s="54"/>
      <c r="NMJ70" s="54"/>
      <c r="NMK70" s="54"/>
      <c r="NML70" s="54"/>
      <c r="NMM70" s="54"/>
      <c r="NMN70" s="54"/>
      <c r="NMO70" s="54"/>
      <c r="NMP70" s="54"/>
      <c r="NMQ70" s="54"/>
      <c r="NMR70" s="54"/>
      <c r="NMS70" s="54"/>
      <c r="NMT70" s="54"/>
      <c r="NMU70" s="54"/>
      <c r="NMV70" s="54"/>
      <c r="NMW70" s="54"/>
      <c r="NMX70" s="54"/>
      <c r="NMY70" s="54"/>
      <c r="NMZ70" s="54"/>
      <c r="NNA70" s="54"/>
      <c r="NNB70" s="54"/>
      <c r="NNC70" s="54"/>
      <c r="NND70" s="54"/>
      <c r="NNE70" s="54"/>
      <c r="NNF70" s="54"/>
      <c r="NNG70" s="54"/>
      <c r="NNH70" s="54"/>
      <c r="NNI70" s="54"/>
      <c r="NNJ70" s="54"/>
      <c r="NNK70" s="54"/>
      <c r="NNL70" s="54"/>
      <c r="NNM70" s="54"/>
      <c r="NNN70" s="54"/>
      <c r="NNO70" s="54"/>
      <c r="NNP70" s="54"/>
      <c r="NNQ70" s="54"/>
      <c r="NNR70" s="54"/>
      <c r="NNS70" s="54"/>
      <c r="NNT70" s="54"/>
      <c r="NNU70" s="54"/>
      <c r="NNV70" s="54"/>
      <c r="NNW70" s="54"/>
      <c r="NNX70" s="54"/>
      <c r="NNY70" s="54"/>
      <c r="NNZ70" s="54"/>
      <c r="NOA70" s="54"/>
      <c r="NOB70" s="54"/>
      <c r="NOC70" s="54"/>
      <c r="NOD70" s="54"/>
      <c r="NOE70" s="54"/>
      <c r="NOF70" s="54"/>
      <c r="NOG70" s="54"/>
      <c r="NOH70" s="54"/>
      <c r="NOI70" s="54"/>
      <c r="NOJ70" s="54"/>
      <c r="NOK70" s="54"/>
      <c r="NOL70" s="54"/>
      <c r="NOM70" s="54"/>
      <c r="NON70" s="54"/>
      <c r="NOO70" s="54"/>
      <c r="NOP70" s="54"/>
      <c r="NOQ70" s="54"/>
      <c r="NOR70" s="54"/>
      <c r="NOS70" s="54"/>
      <c r="NOT70" s="54"/>
      <c r="NOU70" s="54"/>
      <c r="NOV70" s="54"/>
      <c r="NOW70" s="54"/>
      <c r="NOX70" s="54"/>
      <c r="NOY70" s="54"/>
      <c r="NOZ70" s="54"/>
      <c r="NPA70" s="54"/>
      <c r="NPB70" s="54"/>
      <c r="NPC70" s="54"/>
      <c r="NPD70" s="54"/>
      <c r="NPE70" s="54"/>
      <c r="NPF70" s="54"/>
      <c r="NPG70" s="54"/>
      <c r="NPH70" s="54"/>
      <c r="NPI70" s="54"/>
      <c r="NPJ70" s="54"/>
      <c r="NPK70" s="54"/>
      <c r="NPL70" s="54"/>
      <c r="NPM70" s="54"/>
      <c r="NPN70" s="54"/>
      <c r="NPO70" s="54"/>
      <c r="NPP70" s="54"/>
      <c r="NPQ70" s="54"/>
      <c r="NPR70" s="54"/>
      <c r="NPS70" s="54"/>
      <c r="NPT70" s="54"/>
      <c r="NPU70" s="54"/>
      <c r="NPV70" s="54"/>
      <c r="NPW70" s="54"/>
      <c r="NPX70" s="54"/>
      <c r="NPY70" s="54"/>
      <c r="NPZ70" s="54"/>
      <c r="NQA70" s="54"/>
      <c r="NQB70" s="54"/>
      <c r="NQC70" s="54"/>
      <c r="NQD70" s="54"/>
      <c r="NQE70" s="54"/>
      <c r="NQF70" s="54"/>
      <c r="NQG70" s="54"/>
      <c r="NQH70" s="54"/>
      <c r="NQI70" s="54"/>
      <c r="NQJ70" s="54"/>
      <c r="NQK70" s="54"/>
      <c r="NQL70" s="54"/>
      <c r="NQM70" s="54"/>
      <c r="NQN70" s="54"/>
      <c r="NQO70" s="54"/>
      <c r="NQP70" s="54"/>
      <c r="NQQ70" s="54"/>
      <c r="NQR70" s="54"/>
      <c r="NQS70" s="54"/>
      <c r="NQT70" s="54"/>
      <c r="NQU70" s="54"/>
      <c r="NQV70" s="54"/>
      <c r="NQW70" s="54"/>
      <c r="NQX70" s="54"/>
      <c r="NQY70" s="54"/>
      <c r="NQZ70" s="54"/>
      <c r="NRA70" s="54"/>
      <c r="NRB70" s="54"/>
      <c r="NRC70" s="54"/>
      <c r="NRD70" s="54"/>
      <c r="NRE70" s="54"/>
      <c r="NRF70" s="54"/>
      <c r="NRG70" s="54"/>
      <c r="NRH70" s="54"/>
      <c r="NRI70" s="54"/>
      <c r="NRJ70" s="54"/>
      <c r="NRK70" s="54"/>
      <c r="NRL70" s="54"/>
      <c r="NRM70" s="54"/>
      <c r="NRN70" s="54"/>
      <c r="NRO70" s="54"/>
      <c r="NRP70" s="54"/>
      <c r="NRQ70" s="54"/>
      <c r="NRR70" s="54"/>
      <c r="NRS70" s="54"/>
      <c r="NRT70" s="54"/>
      <c r="NRU70" s="54"/>
      <c r="NRV70" s="54"/>
      <c r="NRW70" s="54"/>
      <c r="NRX70" s="54"/>
      <c r="NRY70" s="54"/>
      <c r="NRZ70" s="54"/>
      <c r="NSA70" s="54"/>
      <c r="NSB70" s="54"/>
      <c r="NSC70" s="54"/>
      <c r="NSD70" s="54"/>
      <c r="NSE70" s="54"/>
      <c r="NSF70" s="54"/>
      <c r="NSG70" s="54"/>
      <c r="NSH70" s="54"/>
      <c r="NSI70" s="54"/>
      <c r="NSJ70" s="54"/>
      <c r="NSK70" s="54"/>
      <c r="NSL70" s="54"/>
      <c r="NSM70" s="54"/>
      <c r="NSN70" s="54"/>
      <c r="NSO70" s="54"/>
      <c r="NSP70" s="54"/>
      <c r="NSQ70" s="54"/>
      <c r="NSR70" s="54"/>
      <c r="NSS70" s="54"/>
      <c r="NST70" s="54"/>
      <c r="NSU70" s="54"/>
      <c r="NSV70" s="54"/>
      <c r="NSW70" s="54"/>
      <c r="NSX70" s="54"/>
      <c r="NSY70" s="54"/>
      <c r="NSZ70" s="54"/>
      <c r="NTA70" s="54"/>
      <c r="NTB70" s="54"/>
      <c r="NTC70" s="54"/>
      <c r="NTD70" s="54"/>
      <c r="NTE70" s="54"/>
      <c r="NTF70" s="54"/>
      <c r="NTG70" s="54"/>
      <c r="NTH70" s="54"/>
      <c r="NTI70" s="54"/>
      <c r="NTJ70" s="54"/>
      <c r="NTK70" s="54"/>
      <c r="NTL70" s="54"/>
      <c r="NTM70" s="54"/>
      <c r="NTN70" s="54"/>
      <c r="NTO70" s="54"/>
      <c r="NTP70" s="54"/>
      <c r="NTQ70" s="54"/>
      <c r="NTR70" s="54"/>
      <c r="NTS70" s="54"/>
      <c r="NTT70" s="54"/>
      <c r="NTU70" s="54"/>
      <c r="NTV70" s="54"/>
      <c r="NTW70" s="54"/>
      <c r="NTX70" s="54"/>
      <c r="NTY70" s="54"/>
      <c r="NTZ70" s="54"/>
      <c r="NUA70" s="54"/>
      <c r="NUB70" s="54"/>
      <c r="NUC70" s="54"/>
      <c r="NUD70" s="54"/>
      <c r="NUE70" s="54"/>
      <c r="NUF70" s="54"/>
      <c r="NUG70" s="54"/>
      <c r="NUH70" s="54"/>
      <c r="NUI70" s="54"/>
      <c r="NUJ70" s="54"/>
      <c r="NUK70" s="54"/>
      <c r="NUL70" s="54"/>
      <c r="NUM70" s="54"/>
      <c r="NUN70" s="54"/>
      <c r="NUO70" s="54"/>
      <c r="NUP70" s="54"/>
      <c r="NUQ70" s="54"/>
      <c r="NUR70" s="54"/>
      <c r="NUS70" s="54"/>
      <c r="NUT70" s="54"/>
      <c r="NUU70" s="54"/>
      <c r="NUV70" s="54"/>
      <c r="NUW70" s="54"/>
      <c r="NUX70" s="54"/>
      <c r="NUY70" s="54"/>
      <c r="NUZ70" s="54"/>
      <c r="NVA70" s="54"/>
      <c r="NVB70" s="54"/>
      <c r="NVC70" s="54"/>
      <c r="NVD70" s="54"/>
      <c r="NVE70" s="54"/>
      <c r="NVF70" s="54"/>
      <c r="NVG70" s="54"/>
      <c r="NVH70" s="54"/>
      <c r="NVI70" s="54"/>
      <c r="NVJ70" s="54"/>
      <c r="NVK70" s="54"/>
      <c r="NVL70" s="54"/>
      <c r="NVM70" s="54"/>
      <c r="NVN70" s="54"/>
      <c r="NVO70" s="54"/>
      <c r="NVP70" s="54"/>
      <c r="NVQ70" s="54"/>
      <c r="NVR70" s="54"/>
      <c r="NVS70" s="54"/>
      <c r="NVT70" s="54"/>
      <c r="NVU70" s="54"/>
      <c r="NVV70" s="54"/>
      <c r="NVW70" s="54"/>
      <c r="NVX70" s="54"/>
      <c r="NVY70" s="54"/>
      <c r="NVZ70" s="54"/>
      <c r="NWA70" s="54"/>
      <c r="NWB70" s="54"/>
      <c r="NWC70" s="54"/>
      <c r="NWD70" s="54"/>
      <c r="NWE70" s="54"/>
      <c r="NWF70" s="54"/>
      <c r="NWG70" s="54"/>
      <c r="NWH70" s="54"/>
      <c r="NWI70" s="54"/>
      <c r="NWJ70" s="54"/>
      <c r="NWK70" s="54"/>
      <c r="NWL70" s="54"/>
      <c r="NWM70" s="54"/>
      <c r="NWN70" s="54"/>
      <c r="NWO70" s="54"/>
      <c r="NWP70" s="54"/>
      <c r="NWQ70" s="54"/>
      <c r="NWR70" s="54"/>
      <c r="NWS70" s="54"/>
      <c r="NWT70" s="54"/>
      <c r="NWU70" s="54"/>
      <c r="NWV70" s="54"/>
      <c r="NWW70" s="54"/>
      <c r="NWX70" s="54"/>
      <c r="NWY70" s="54"/>
      <c r="NWZ70" s="54"/>
      <c r="NXA70" s="54"/>
      <c r="NXB70" s="54"/>
      <c r="NXC70" s="54"/>
      <c r="NXD70" s="54"/>
      <c r="NXE70" s="54"/>
      <c r="NXF70" s="54"/>
      <c r="NXG70" s="54"/>
      <c r="NXH70" s="54"/>
      <c r="NXI70" s="54"/>
      <c r="NXJ70" s="54"/>
      <c r="NXK70" s="54"/>
      <c r="NXL70" s="54"/>
      <c r="NXM70" s="54"/>
      <c r="NXN70" s="54"/>
      <c r="NXO70" s="54"/>
      <c r="NXP70" s="54"/>
      <c r="NXQ70" s="54"/>
      <c r="NXR70" s="54"/>
      <c r="NXS70" s="54"/>
      <c r="NXT70" s="54"/>
      <c r="NXU70" s="54"/>
      <c r="NXV70" s="54"/>
      <c r="NXW70" s="54"/>
      <c r="NXX70" s="54"/>
      <c r="NXY70" s="54"/>
      <c r="NXZ70" s="54"/>
      <c r="NYA70" s="54"/>
      <c r="NYB70" s="54"/>
      <c r="NYC70" s="54"/>
      <c r="NYD70" s="54"/>
      <c r="NYE70" s="54"/>
      <c r="NYF70" s="54"/>
      <c r="NYG70" s="54"/>
      <c r="NYH70" s="54"/>
      <c r="NYI70" s="54"/>
      <c r="NYJ70" s="54"/>
      <c r="NYK70" s="54"/>
      <c r="NYL70" s="54"/>
      <c r="NYM70" s="54"/>
      <c r="NYN70" s="54"/>
      <c r="NYO70" s="54"/>
      <c r="NYP70" s="54"/>
      <c r="NYQ70" s="54"/>
      <c r="NYR70" s="54"/>
      <c r="NYS70" s="54"/>
      <c r="NYT70" s="54"/>
      <c r="NYU70" s="54"/>
      <c r="NYV70" s="54"/>
      <c r="NYW70" s="54"/>
      <c r="NYX70" s="54"/>
      <c r="NYY70" s="54"/>
      <c r="NYZ70" s="54"/>
      <c r="NZA70" s="54"/>
      <c r="NZB70" s="54"/>
      <c r="NZC70" s="54"/>
      <c r="NZD70" s="54"/>
      <c r="NZE70" s="54"/>
      <c r="NZF70" s="54"/>
      <c r="NZG70" s="54"/>
      <c r="NZH70" s="54"/>
      <c r="NZI70" s="54"/>
      <c r="NZJ70" s="54"/>
      <c r="NZK70" s="54"/>
      <c r="NZL70" s="54"/>
      <c r="NZM70" s="54"/>
      <c r="NZN70" s="54"/>
      <c r="NZO70" s="54"/>
      <c r="NZP70" s="54"/>
      <c r="NZQ70" s="54"/>
      <c r="NZR70" s="54"/>
      <c r="NZS70" s="54"/>
      <c r="NZT70" s="54"/>
      <c r="NZU70" s="54"/>
      <c r="NZV70" s="54"/>
      <c r="NZW70" s="54"/>
      <c r="NZX70" s="54"/>
      <c r="NZY70" s="54"/>
      <c r="NZZ70" s="54"/>
      <c r="OAA70" s="54"/>
      <c r="OAB70" s="54"/>
      <c r="OAC70" s="54"/>
      <c r="OAD70" s="54"/>
      <c r="OAE70" s="54"/>
      <c r="OAF70" s="54"/>
      <c r="OAG70" s="54"/>
      <c r="OAH70" s="54"/>
      <c r="OAI70" s="54"/>
      <c r="OAJ70" s="54"/>
      <c r="OAK70" s="54"/>
      <c r="OAL70" s="54"/>
      <c r="OAM70" s="54"/>
      <c r="OAN70" s="54"/>
      <c r="OAO70" s="54"/>
      <c r="OAP70" s="54"/>
      <c r="OAQ70" s="54"/>
      <c r="OAR70" s="54"/>
      <c r="OAS70" s="54"/>
      <c r="OAT70" s="54"/>
      <c r="OAU70" s="54"/>
      <c r="OAV70" s="54"/>
      <c r="OAW70" s="54"/>
      <c r="OAX70" s="54"/>
      <c r="OAY70" s="54"/>
      <c r="OAZ70" s="54"/>
      <c r="OBA70" s="54"/>
      <c r="OBB70" s="54"/>
      <c r="OBC70" s="54"/>
      <c r="OBD70" s="54"/>
      <c r="OBE70" s="54"/>
      <c r="OBF70" s="54"/>
      <c r="OBG70" s="54"/>
      <c r="OBH70" s="54"/>
      <c r="OBI70" s="54"/>
      <c r="OBJ70" s="54"/>
      <c r="OBK70" s="54"/>
      <c r="OBL70" s="54"/>
      <c r="OBM70" s="54"/>
      <c r="OBN70" s="54"/>
      <c r="OBO70" s="54"/>
      <c r="OBP70" s="54"/>
      <c r="OBQ70" s="54"/>
      <c r="OBR70" s="54"/>
      <c r="OBS70" s="54"/>
      <c r="OBT70" s="54"/>
      <c r="OBU70" s="54"/>
      <c r="OBV70" s="54"/>
      <c r="OBW70" s="54"/>
      <c r="OBX70" s="54"/>
      <c r="OBY70" s="54"/>
      <c r="OBZ70" s="54"/>
      <c r="OCA70" s="54"/>
      <c r="OCB70" s="54"/>
      <c r="OCC70" s="54"/>
      <c r="OCD70" s="54"/>
      <c r="OCE70" s="54"/>
      <c r="OCF70" s="54"/>
      <c r="OCG70" s="54"/>
      <c r="OCH70" s="54"/>
      <c r="OCI70" s="54"/>
      <c r="OCJ70" s="54"/>
      <c r="OCK70" s="54"/>
      <c r="OCL70" s="54"/>
      <c r="OCM70" s="54"/>
      <c r="OCN70" s="54"/>
      <c r="OCO70" s="54"/>
      <c r="OCP70" s="54"/>
      <c r="OCQ70" s="54"/>
      <c r="OCR70" s="54"/>
      <c r="OCS70" s="54"/>
      <c r="OCT70" s="54"/>
      <c r="OCU70" s="54"/>
      <c r="OCV70" s="54"/>
      <c r="OCW70" s="54"/>
      <c r="OCX70" s="54"/>
      <c r="OCY70" s="54"/>
      <c r="OCZ70" s="54"/>
      <c r="ODA70" s="54"/>
      <c r="ODB70" s="54"/>
      <c r="ODC70" s="54"/>
      <c r="ODD70" s="54"/>
      <c r="ODE70" s="54"/>
      <c r="ODF70" s="54"/>
      <c r="ODG70" s="54"/>
      <c r="ODH70" s="54"/>
      <c r="ODI70" s="54"/>
      <c r="ODJ70" s="54"/>
      <c r="ODK70" s="54"/>
      <c r="ODL70" s="54"/>
      <c r="ODM70" s="54"/>
      <c r="ODN70" s="54"/>
      <c r="ODO70" s="54"/>
      <c r="ODP70" s="54"/>
      <c r="ODQ70" s="54"/>
      <c r="ODR70" s="54"/>
      <c r="ODS70" s="54"/>
      <c r="ODT70" s="54"/>
      <c r="ODU70" s="54"/>
      <c r="ODV70" s="54"/>
      <c r="ODW70" s="54"/>
      <c r="ODX70" s="54"/>
      <c r="ODY70" s="54"/>
      <c r="ODZ70" s="54"/>
      <c r="OEA70" s="54"/>
      <c r="OEB70" s="54"/>
      <c r="OEC70" s="54"/>
      <c r="OED70" s="54"/>
      <c r="OEE70" s="54"/>
      <c r="OEF70" s="54"/>
      <c r="OEG70" s="54"/>
      <c r="OEH70" s="54"/>
      <c r="OEI70" s="54"/>
      <c r="OEJ70" s="54"/>
      <c r="OEK70" s="54"/>
      <c r="OEL70" s="54"/>
      <c r="OEM70" s="54"/>
      <c r="OEN70" s="54"/>
      <c r="OEO70" s="54"/>
      <c r="OEP70" s="54"/>
      <c r="OEQ70" s="54"/>
      <c r="OER70" s="54"/>
      <c r="OES70" s="54"/>
      <c r="OET70" s="54"/>
      <c r="OEU70" s="54"/>
      <c r="OEV70" s="54"/>
      <c r="OEW70" s="54"/>
      <c r="OEX70" s="54"/>
      <c r="OEY70" s="54"/>
      <c r="OEZ70" s="54"/>
      <c r="OFA70" s="54"/>
      <c r="OFB70" s="54"/>
      <c r="OFC70" s="54"/>
      <c r="OFD70" s="54"/>
      <c r="OFE70" s="54"/>
      <c r="OFF70" s="54"/>
      <c r="OFG70" s="54"/>
      <c r="OFH70" s="54"/>
      <c r="OFI70" s="54"/>
      <c r="OFJ70" s="54"/>
      <c r="OFK70" s="54"/>
      <c r="OFL70" s="54"/>
      <c r="OFM70" s="54"/>
      <c r="OFN70" s="54"/>
      <c r="OFO70" s="54"/>
      <c r="OFP70" s="54"/>
      <c r="OFQ70" s="54"/>
      <c r="OFR70" s="54"/>
      <c r="OFS70" s="54"/>
      <c r="OFT70" s="54"/>
      <c r="OFU70" s="54"/>
      <c r="OFV70" s="54"/>
      <c r="OFW70" s="54"/>
      <c r="OFX70" s="54"/>
      <c r="OFY70" s="54"/>
      <c r="OFZ70" s="54"/>
      <c r="OGA70" s="54"/>
      <c r="OGB70" s="54"/>
      <c r="OGC70" s="54"/>
      <c r="OGD70" s="54"/>
      <c r="OGE70" s="54"/>
      <c r="OGF70" s="54"/>
      <c r="OGG70" s="54"/>
      <c r="OGH70" s="54"/>
      <c r="OGI70" s="54"/>
      <c r="OGJ70" s="54"/>
      <c r="OGK70" s="54"/>
      <c r="OGL70" s="54"/>
      <c r="OGM70" s="54"/>
      <c r="OGN70" s="54"/>
      <c r="OGO70" s="54"/>
      <c r="OGP70" s="54"/>
      <c r="OGQ70" s="54"/>
      <c r="OGR70" s="54"/>
      <c r="OGS70" s="54"/>
      <c r="OGT70" s="54"/>
      <c r="OGU70" s="54"/>
      <c r="OGV70" s="54"/>
      <c r="OGW70" s="54"/>
      <c r="OGX70" s="54"/>
      <c r="OGY70" s="54"/>
      <c r="OGZ70" s="54"/>
      <c r="OHA70" s="54"/>
      <c r="OHB70" s="54"/>
      <c r="OHC70" s="54"/>
      <c r="OHD70" s="54"/>
      <c r="OHE70" s="54"/>
      <c r="OHF70" s="54"/>
      <c r="OHG70" s="54"/>
      <c r="OHH70" s="54"/>
      <c r="OHI70" s="54"/>
      <c r="OHJ70" s="54"/>
      <c r="OHK70" s="54"/>
      <c r="OHL70" s="54"/>
      <c r="OHM70" s="54"/>
      <c r="OHN70" s="54"/>
      <c r="OHO70" s="54"/>
      <c r="OHP70" s="54"/>
      <c r="OHQ70" s="54"/>
      <c r="OHR70" s="54"/>
      <c r="OHS70" s="54"/>
      <c r="OHT70" s="54"/>
      <c r="OHU70" s="54"/>
      <c r="OHV70" s="54"/>
      <c r="OHW70" s="54"/>
      <c r="OHX70" s="54"/>
      <c r="OHY70" s="54"/>
      <c r="OHZ70" s="54"/>
      <c r="OIA70" s="54"/>
      <c r="OIB70" s="54"/>
      <c r="OIC70" s="54"/>
      <c r="OID70" s="54"/>
      <c r="OIE70" s="54"/>
      <c r="OIF70" s="54"/>
      <c r="OIG70" s="54"/>
      <c r="OIH70" s="54"/>
      <c r="OII70" s="54"/>
      <c r="OIJ70" s="54"/>
      <c r="OIK70" s="54"/>
      <c r="OIL70" s="54"/>
      <c r="OIM70" s="54"/>
      <c r="OIN70" s="54"/>
      <c r="OIO70" s="54"/>
      <c r="OIP70" s="54"/>
      <c r="OIQ70" s="54"/>
      <c r="OIR70" s="54"/>
      <c r="OIS70" s="54"/>
      <c r="OIT70" s="54"/>
      <c r="OIU70" s="54"/>
      <c r="OIV70" s="54"/>
      <c r="OIW70" s="54"/>
      <c r="OIX70" s="54"/>
      <c r="OIY70" s="54"/>
      <c r="OIZ70" s="54"/>
      <c r="OJA70" s="54"/>
      <c r="OJB70" s="54"/>
      <c r="OJC70" s="54"/>
      <c r="OJD70" s="54"/>
      <c r="OJE70" s="54"/>
      <c r="OJF70" s="54"/>
      <c r="OJG70" s="54"/>
      <c r="OJH70" s="54"/>
      <c r="OJI70" s="54"/>
      <c r="OJJ70" s="54"/>
      <c r="OJK70" s="54"/>
      <c r="OJL70" s="54"/>
      <c r="OJM70" s="54"/>
      <c r="OJN70" s="54"/>
      <c r="OJO70" s="54"/>
      <c r="OJP70" s="54"/>
      <c r="OJQ70" s="54"/>
      <c r="OJR70" s="54"/>
      <c r="OJS70" s="54"/>
      <c r="OJT70" s="54"/>
      <c r="OJU70" s="54"/>
      <c r="OJV70" s="54"/>
      <c r="OJW70" s="54"/>
      <c r="OJX70" s="54"/>
      <c r="OJY70" s="54"/>
      <c r="OJZ70" s="54"/>
      <c r="OKA70" s="54"/>
      <c r="OKB70" s="54"/>
      <c r="OKC70" s="54"/>
      <c r="OKD70" s="54"/>
      <c r="OKE70" s="54"/>
      <c r="OKF70" s="54"/>
      <c r="OKG70" s="54"/>
      <c r="OKH70" s="54"/>
      <c r="OKI70" s="54"/>
      <c r="OKJ70" s="54"/>
      <c r="OKK70" s="54"/>
      <c r="OKL70" s="54"/>
      <c r="OKM70" s="54"/>
      <c r="OKN70" s="54"/>
      <c r="OKO70" s="54"/>
      <c r="OKP70" s="54"/>
      <c r="OKQ70" s="54"/>
      <c r="OKR70" s="54"/>
      <c r="OKS70" s="54"/>
      <c r="OKT70" s="54"/>
      <c r="OKU70" s="54"/>
      <c r="OKV70" s="54"/>
      <c r="OKW70" s="54"/>
      <c r="OKX70" s="54"/>
      <c r="OKY70" s="54"/>
      <c r="OKZ70" s="54"/>
      <c r="OLA70" s="54"/>
      <c r="OLB70" s="54"/>
      <c r="OLC70" s="54"/>
      <c r="OLD70" s="54"/>
      <c r="OLE70" s="54"/>
      <c r="OLF70" s="54"/>
      <c r="OLG70" s="54"/>
      <c r="OLH70" s="54"/>
      <c r="OLI70" s="54"/>
      <c r="OLJ70" s="54"/>
      <c r="OLK70" s="54"/>
      <c r="OLL70" s="54"/>
      <c r="OLM70" s="54"/>
      <c r="OLN70" s="54"/>
      <c r="OLO70" s="54"/>
      <c r="OLP70" s="54"/>
      <c r="OLQ70" s="54"/>
      <c r="OLR70" s="54"/>
      <c r="OLS70" s="54"/>
      <c r="OLT70" s="54"/>
      <c r="OLU70" s="54"/>
      <c r="OLV70" s="54"/>
      <c r="OLW70" s="54"/>
      <c r="OLX70" s="54"/>
      <c r="OLY70" s="54"/>
      <c r="OLZ70" s="54"/>
      <c r="OMA70" s="54"/>
      <c r="OMB70" s="54"/>
      <c r="OMC70" s="54"/>
      <c r="OMD70" s="54"/>
      <c r="OME70" s="54"/>
      <c r="OMF70" s="54"/>
      <c r="OMG70" s="54"/>
      <c r="OMH70" s="54"/>
      <c r="OMI70" s="54"/>
      <c r="OMJ70" s="54"/>
      <c r="OMK70" s="54"/>
      <c r="OML70" s="54"/>
      <c r="OMM70" s="54"/>
      <c r="OMN70" s="54"/>
      <c r="OMO70" s="54"/>
      <c r="OMP70" s="54"/>
      <c r="OMQ70" s="54"/>
      <c r="OMR70" s="54"/>
      <c r="OMS70" s="54"/>
      <c r="OMT70" s="54"/>
      <c r="OMU70" s="54"/>
      <c r="OMV70" s="54"/>
      <c r="OMW70" s="54"/>
      <c r="OMX70" s="54"/>
      <c r="OMY70" s="54"/>
      <c r="OMZ70" s="54"/>
      <c r="ONA70" s="54"/>
      <c r="ONB70" s="54"/>
      <c r="ONC70" s="54"/>
      <c r="OND70" s="54"/>
      <c r="ONE70" s="54"/>
      <c r="ONF70" s="54"/>
      <c r="ONG70" s="54"/>
      <c r="ONH70" s="54"/>
      <c r="ONI70" s="54"/>
      <c r="ONJ70" s="54"/>
      <c r="ONK70" s="54"/>
      <c r="ONL70" s="54"/>
      <c r="ONM70" s="54"/>
      <c r="ONN70" s="54"/>
      <c r="ONO70" s="54"/>
      <c r="ONP70" s="54"/>
      <c r="ONQ70" s="54"/>
      <c r="ONR70" s="54"/>
      <c r="ONS70" s="54"/>
      <c r="ONT70" s="54"/>
      <c r="ONU70" s="54"/>
      <c r="ONV70" s="54"/>
      <c r="ONW70" s="54"/>
      <c r="ONX70" s="54"/>
      <c r="ONY70" s="54"/>
      <c r="ONZ70" s="54"/>
      <c r="OOA70" s="54"/>
      <c r="OOB70" s="54"/>
      <c r="OOC70" s="54"/>
      <c r="OOD70" s="54"/>
      <c r="OOE70" s="54"/>
      <c r="OOF70" s="54"/>
      <c r="OOG70" s="54"/>
      <c r="OOH70" s="54"/>
      <c r="OOI70" s="54"/>
      <c r="OOJ70" s="54"/>
      <c r="OOK70" s="54"/>
      <c r="OOL70" s="54"/>
      <c r="OOM70" s="54"/>
      <c r="OON70" s="54"/>
      <c r="OOO70" s="54"/>
      <c r="OOP70" s="54"/>
      <c r="OOQ70" s="54"/>
      <c r="OOR70" s="54"/>
      <c r="OOS70" s="54"/>
      <c r="OOT70" s="54"/>
      <c r="OOU70" s="54"/>
      <c r="OOV70" s="54"/>
      <c r="OOW70" s="54"/>
      <c r="OOX70" s="54"/>
      <c r="OOY70" s="54"/>
      <c r="OOZ70" s="54"/>
      <c r="OPA70" s="54"/>
      <c r="OPB70" s="54"/>
      <c r="OPC70" s="54"/>
      <c r="OPD70" s="54"/>
      <c r="OPE70" s="54"/>
      <c r="OPF70" s="54"/>
      <c r="OPG70" s="54"/>
      <c r="OPH70" s="54"/>
      <c r="OPI70" s="54"/>
      <c r="OPJ70" s="54"/>
      <c r="OPK70" s="54"/>
      <c r="OPL70" s="54"/>
      <c r="OPM70" s="54"/>
      <c r="OPN70" s="54"/>
      <c r="OPO70" s="54"/>
      <c r="OPP70" s="54"/>
      <c r="OPQ70" s="54"/>
      <c r="OPR70" s="54"/>
      <c r="OPS70" s="54"/>
      <c r="OPT70" s="54"/>
      <c r="OPU70" s="54"/>
      <c r="OPV70" s="54"/>
      <c r="OPW70" s="54"/>
      <c r="OPX70" s="54"/>
      <c r="OPY70" s="54"/>
      <c r="OPZ70" s="54"/>
      <c r="OQA70" s="54"/>
      <c r="OQB70" s="54"/>
      <c r="OQC70" s="54"/>
      <c r="OQD70" s="54"/>
      <c r="OQE70" s="54"/>
      <c r="OQF70" s="54"/>
      <c r="OQG70" s="54"/>
      <c r="OQH70" s="54"/>
      <c r="OQI70" s="54"/>
      <c r="OQJ70" s="54"/>
      <c r="OQK70" s="54"/>
      <c r="OQL70" s="54"/>
      <c r="OQM70" s="54"/>
      <c r="OQN70" s="54"/>
      <c r="OQO70" s="54"/>
      <c r="OQP70" s="54"/>
      <c r="OQQ70" s="54"/>
      <c r="OQR70" s="54"/>
      <c r="OQS70" s="54"/>
      <c r="OQT70" s="54"/>
      <c r="OQU70" s="54"/>
      <c r="OQV70" s="54"/>
      <c r="OQW70" s="54"/>
      <c r="OQX70" s="54"/>
      <c r="OQY70" s="54"/>
      <c r="OQZ70" s="54"/>
      <c r="ORA70" s="54"/>
      <c r="ORB70" s="54"/>
      <c r="ORC70" s="54"/>
      <c r="ORD70" s="54"/>
      <c r="ORE70" s="54"/>
      <c r="ORF70" s="54"/>
      <c r="ORG70" s="54"/>
      <c r="ORH70" s="54"/>
      <c r="ORI70" s="54"/>
      <c r="ORJ70" s="54"/>
      <c r="ORK70" s="54"/>
      <c r="ORL70" s="54"/>
      <c r="ORM70" s="54"/>
      <c r="ORN70" s="54"/>
      <c r="ORO70" s="54"/>
      <c r="ORP70" s="54"/>
      <c r="ORQ70" s="54"/>
      <c r="ORR70" s="54"/>
      <c r="ORS70" s="54"/>
      <c r="ORT70" s="54"/>
      <c r="ORU70" s="54"/>
      <c r="ORV70" s="54"/>
      <c r="ORW70" s="54"/>
      <c r="ORX70" s="54"/>
      <c r="ORY70" s="54"/>
      <c r="ORZ70" s="54"/>
      <c r="OSA70" s="54"/>
      <c r="OSB70" s="54"/>
      <c r="OSC70" s="54"/>
      <c r="OSD70" s="54"/>
      <c r="OSE70" s="54"/>
      <c r="OSF70" s="54"/>
      <c r="OSG70" s="54"/>
      <c r="OSH70" s="54"/>
      <c r="OSI70" s="54"/>
      <c r="OSJ70" s="54"/>
      <c r="OSK70" s="54"/>
      <c r="OSL70" s="54"/>
      <c r="OSM70" s="54"/>
      <c r="OSN70" s="54"/>
      <c r="OSO70" s="54"/>
      <c r="OSP70" s="54"/>
      <c r="OSQ70" s="54"/>
      <c r="OSR70" s="54"/>
      <c r="OSS70" s="54"/>
      <c r="OST70" s="54"/>
      <c r="OSU70" s="54"/>
      <c r="OSV70" s="54"/>
      <c r="OSW70" s="54"/>
      <c r="OSX70" s="54"/>
      <c r="OSY70" s="54"/>
      <c r="OSZ70" s="54"/>
      <c r="OTA70" s="54"/>
      <c r="OTB70" s="54"/>
      <c r="OTC70" s="54"/>
      <c r="OTD70" s="54"/>
      <c r="OTE70" s="54"/>
      <c r="OTF70" s="54"/>
      <c r="OTG70" s="54"/>
      <c r="OTH70" s="54"/>
      <c r="OTI70" s="54"/>
      <c r="OTJ70" s="54"/>
      <c r="OTK70" s="54"/>
      <c r="OTL70" s="54"/>
      <c r="OTM70" s="54"/>
      <c r="OTN70" s="54"/>
      <c r="OTO70" s="54"/>
      <c r="OTP70" s="54"/>
      <c r="OTQ70" s="54"/>
      <c r="OTR70" s="54"/>
      <c r="OTS70" s="54"/>
      <c r="OTT70" s="54"/>
      <c r="OTU70" s="54"/>
      <c r="OTV70" s="54"/>
      <c r="OTW70" s="54"/>
      <c r="OTX70" s="54"/>
      <c r="OTY70" s="54"/>
      <c r="OTZ70" s="54"/>
      <c r="OUA70" s="54"/>
      <c r="OUB70" s="54"/>
      <c r="OUC70" s="54"/>
      <c r="OUD70" s="54"/>
      <c r="OUE70" s="54"/>
      <c r="OUF70" s="54"/>
      <c r="OUG70" s="54"/>
      <c r="OUH70" s="54"/>
      <c r="OUI70" s="54"/>
      <c r="OUJ70" s="54"/>
      <c r="OUK70" s="54"/>
      <c r="OUL70" s="54"/>
      <c r="OUM70" s="54"/>
      <c r="OUN70" s="54"/>
      <c r="OUO70" s="54"/>
      <c r="OUP70" s="54"/>
      <c r="OUQ70" s="54"/>
      <c r="OUR70" s="54"/>
      <c r="OUS70" s="54"/>
      <c r="OUT70" s="54"/>
      <c r="OUU70" s="54"/>
      <c r="OUV70" s="54"/>
      <c r="OUW70" s="54"/>
      <c r="OUX70" s="54"/>
      <c r="OUY70" s="54"/>
      <c r="OUZ70" s="54"/>
      <c r="OVA70" s="54"/>
      <c r="OVB70" s="54"/>
      <c r="OVC70" s="54"/>
      <c r="OVD70" s="54"/>
      <c r="OVE70" s="54"/>
      <c r="OVF70" s="54"/>
      <c r="OVG70" s="54"/>
      <c r="OVH70" s="54"/>
      <c r="OVI70" s="54"/>
      <c r="OVJ70" s="54"/>
      <c r="OVK70" s="54"/>
      <c r="OVL70" s="54"/>
      <c r="OVM70" s="54"/>
      <c r="OVN70" s="54"/>
      <c r="OVO70" s="54"/>
      <c r="OVP70" s="54"/>
      <c r="OVQ70" s="54"/>
      <c r="OVR70" s="54"/>
      <c r="OVS70" s="54"/>
      <c r="OVT70" s="54"/>
      <c r="OVU70" s="54"/>
      <c r="OVV70" s="54"/>
      <c r="OVW70" s="54"/>
      <c r="OVX70" s="54"/>
      <c r="OVY70" s="54"/>
      <c r="OVZ70" s="54"/>
      <c r="OWA70" s="54"/>
      <c r="OWB70" s="54"/>
      <c r="OWC70" s="54"/>
      <c r="OWD70" s="54"/>
      <c r="OWE70" s="54"/>
      <c r="OWF70" s="54"/>
      <c r="OWG70" s="54"/>
      <c r="OWH70" s="54"/>
      <c r="OWI70" s="54"/>
      <c r="OWJ70" s="54"/>
      <c r="OWK70" s="54"/>
      <c r="OWL70" s="54"/>
      <c r="OWM70" s="54"/>
      <c r="OWN70" s="54"/>
      <c r="OWO70" s="54"/>
      <c r="OWP70" s="54"/>
      <c r="OWQ70" s="54"/>
      <c r="OWR70" s="54"/>
      <c r="OWS70" s="54"/>
      <c r="OWT70" s="54"/>
      <c r="OWU70" s="54"/>
      <c r="OWV70" s="54"/>
      <c r="OWW70" s="54"/>
      <c r="OWX70" s="54"/>
      <c r="OWY70" s="54"/>
      <c r="OWZ70" s="54"/>
      <c r="OXA70" s="54"/>
      <c r="OXB70" s="54"/>
      <c r="OXC70" s="54"/>
      <c r="OXD70" s="54"/>
      <c r="OXE70" s="54"/>
      <c r="OXF70" s="54"/>
      <c r="OXG70" s="54"/>
      <c r="OXH70" s="54"/>
      <c r="OXI70" s="54"/>
      <c r="OXJ70" s="54"/>
      <c r="OXK70" s="54"/>
      <c r="OXL70" s="54"/>
      <c r="OXM70" s="54"/>
      <c r="OXN70" s="54"/>
      <c r="OXO70" s="54"/>
      <c r="OXP70" s="54"/>
      <c r="OXQ70" s="54"/>
      <c r="OXR70" s="54"/>
      <c r="OXS70" s="54"/>
      <c r="OXT70" s="54"/>
      <c r="OXU70" s="54"/>
      <c r="OXV70" s="54"/>
      <c r="OXW70" s="54"/>
      <c r="OXX70" s="54"/>
      <c r="OXY70" s="54"/>
      <c r="OXZ70" s="54"/>
      <c r="OYA70" s="54"/>
      <c r="OYB70" s="54"/>
      <c r="OYC70" s="54"/>
      <c r="OYD70" s="54"/>
      <c r="OYE70" s="54"/>
      <c r="OYF70" s="54"/>
      <c r="OYG70" s="54"/>
      <c r="OYH70" s="54"/>
      <c r="OYI70" s="54"/>
      <c r="OYJ70" s="54"/>
      <c r="OYK70" s="54"/>
      <c r="OYL70" s="54"/>
      <c r="OYM70" s="54"/>
      <c r="OYN70" s="54"/>
      <c r="OYO70" s="54"/>
      <c r="OYP70" s="54"/>
      <c r="OYQ70" s="54"/>
      <c r="OYR70" s="54"/>
      <c r="OYS70" s="54"/>
      <c r="OYT70" s="54"/>
      <c r="OYU70" s="54"/>
      <c r="OYV70" s="54"/>
      <c r="OYW70" s="54"/>
      <c r="OYX70" s="54"/>
      <c r="OYY70" s="54"/>
      <c r="OYZ70" s="54"/>
      <c r="OZA70" s="54"/>
      <c r="OZB70" s="54"/>
      <c r="OZC70" s="54"/>
      <c r="OZD70" s="54"/>
      <c r="OZE70" s="54"/>
      <c r="OZF70" s="54"/>
      <c r="OZG70" s="54"/>
      <c r="OZH70" s="54"/>
      <c r="OZI70" s="54"/>
      <c r="OZJ70" s="54"/>
      <c r="OZK70" s="54"/>
      <c r="OZL70" s="54"/>
      <c r="OZM70" s="54"/>
      <c r="OZN70" s="54"/>
      <c r="OZO70" s="54"/>
      <c r="OZP70" s="54"/>
      <c r="OZQ70" s="54"/>
      <c r="OZR70" s="54"/>
      <c r="OZS70" s="54"/>
      <c r="OZT70" s="54"/>
      <c r="OZU70" s="54"/>
      <c r="OZV70" s="54"/>
      <c r="OZW70" s="54"/>
      <c r="OZX70" s="54"/>
      <c r="OZY70" s="54"/>
      <c r="OZZ70" s="54"/>
      <c r="PAA70" s="54"/>
      <c r="PAB70" s="54"/>
      <c r="PAC70" s="54"/>
      <c r="PAD70" s="54"/>
      <c r="PAE70" s="54"/>
      <c r="PAF70" s="54"/>
      <c r="PAG70" s="54"/>
      <c r="PAH70" s="54"/>
      <c r="PAI70" s="54"/>
      <c r="PAJ70" s="54"/>
      <c r="PAK70" s="54"/>
      <c r="PAL70" s="54"/>
      <c r="PAM70" s="54"/>
      <c r="PAN70" s="54"/>
      <c r="PAO70" s="54"/>
      <c r="PAP70" s="54"/>
      <c r="PAQ70" s="54"/>
      <c r="PAR70" s="54"/>
      <c r="PAS70" s="54"/>
      <c r="PAT70" s="54"/>
      <c r="PAU70" s="54"/>
      <c r="PAV70" s="54"/>
      <c r="PAW70" s="54"/>
      <c r="PAX70" s="54"/>
      <c r="PAY70" s="54"/>
      <c r="PAZ70" s="54"/>
      <c r="PBA70" s="54"/>
      <c r="PBB70" s="54"/>
      <c r="PBC70" s="54"/>
      <c r="PBD70" s="54"/>
      <c r="PBE70" s="54"/>
      <c r="PBF70" s="54"/>
      <c r="PBG70" s="54"/>
      <c r="PBH70" s="54"/>
      <c r="PBI70" s="54"/>
      <c r="PBJ70" s="54"/>
      <c r="PBK70" s="54"/>
      <c r="PBL70" s="54"/>
      <c r="PBM70" s="54"/>
      <c r="PBN70" s="54"/>
      <c r="PBO70" s="54"/>
      <c r="PBP70" s="54"/>
      <c r="PBQ70" s="54"/>
      <c r="PBR70" s="54"/>
      <c r="PBS70" s="54"/>
      <c r="PBT70" s="54"/>
      <c r="PBU70" s="54"/>
      <c r="PBV70" s="54"/>
      <c r="PBW70" s="54"/>
      <c r="PBX70" s="54"/>
      <c r="PBY70" s="54"/>
      <c r="PBZ70" s="54"/>
      <c r="PCA70" s="54"/>
      <c r="PCB70" s="54"/>
      <c r="PCC70" s="54"/>
      <c r="PCD70" s="54"/>
      <c r="PCE70" s="54"/>
      <c r="PCF70" s="54"/>
      <c r="PCG70" s="54"/>
      <c r="PCH70" s="54"/>
      <c r="PCI70" s="54"/>
      <c r="PCJ70" s="54"/>
      <c r="PCK70" s="54"/>
      <c r="PCL70" s="54"/>
      <c r="PCM70" s="54"/>
      <c r="PCN70" s="54"/>
      <c r="PCO70" s="54"/>
      <c r="PCP70" s="54"/>
      <c r="PCQ70" s="54"/>
      <c r="PCR70" s="54"/>
      <c r="PCS70" s="54"/>
      <c r="PCT70" s="54"/>
      <c r="PCU70" s="54"/>
      <c r="PCV70" s="54"/>
      <c r="PCW70" s="54"/>
      <c r="PCX70" s="54"/>
      <c r="PCY70" s="54"/>
      <c r="PCZ70" s="54"/>
      <c r="PDA70" s="54"/>
      <c r="PDB70" s="54"/>
      <c r="PDC70" s="54"/>
      <c r="PDD70" s="54"/>
      <c r="PDE70" s="54"/>
      <c r="PDF70" s="54"/>
      <c r="PDG70" s="54"/>
      <c r="PDH70" s="54"/>
      <c r="PDI70" s="54"/>
      <c r="PDJ70" s="54"/>
      <c r="PDK70" s="54"/>
      <c r="PDL70" s="54"/>
      <c r="PDM70" s="54"/>
      <c r="PDN70" s="54"/>
      <c r="PDO70" s="54"/>
      <c r="PDP70" s="54"/>
      <c r="PDQ70" s="54"/>
      <c r="PDR70" s="54"/>
      <c r="PDS70" s="54"/>
      <c r="PDT70" s="54"/>
      <c r="PDU70" s="54"/>
      <c r="PDV70" s="54"/>
      <c r="PDW70" s="54"/>
      <c r="PDX70" s="54"/>
      <c r="PDY70" s="54"/>
      <c r="PDZ70" s="54"/>
      <c r="PEA70" s="54"/>
      <c r="PEB70" s="54"/>
      <c r="PEC70" s="54"/>
      <c r="PED70" s="54"/>
      <c r="PEE70" s="54"/>
      <c r="PEF70" s="54"/>
      <c r="PEG70" s="54"/>
      <c r="PEH70" s="54"/>
      <c r="PEI70" s="54"/>
      <c r="PEJ70" s="54"/>
      <c r="PEK70" s="54"/>
      <c r="PEL70" s="54"/>
      <c r="PEM70" s="54"/>
      <c r="PEN70" s="54"/>
      <c r="PEO70" s="54"/>
      <c r="PEP70" s="54"/>
      <c r="PEQ70" s="54"/>
      <c r="PER70" s="54"/>
      <c r="PES70" s="54"/>
      <c r="PET70" s="54"/>
      <c r="PEU70" s="54"/>
      <c r="PEV70" s="54"/>
      <c r="PEW70" s="54"/>
      <c r="PEX70" s="54"/>
      <c r="PEY70" s="54"/>
      <c r="PEZ70" s="54"/>
      <c r="PFA70" s="54"/>
      <c r="PFB70" s="54"/>
      <c r="PFC70" s="54"/>
      <c r="PFD70" s="54"/>
      <c r="PFE70" s="54"/>
      <c r="PFF70" s="54"/>
      <c r="PFG70" s="54"/>
      <c r="PFH70" s="54"/>
      <c r="PFI70" s="54"/>
      <c r="PFJ70" s="54"/>
      <c r="PFK70" s="54"/>
      <c r="PFL70" s="54"/>
      <c r="PFM70" s="54"/>
      <c r="PFN70" s="54"/>
      <c r="PFO70" s="54"/>
      <c r="PFP70" s="54"/>
      <c r="PFQ70" s="54"/>
      <c r="PFR70" s="54"/>
      <c r="PFS70" s="54"/>
      <c r="PFT70" s="54"/>
      <c r="PFU70" s="54"/>
      <c r="PFV70" s="54"/>
      <c r="PFW70" s="54"/>
      <c r="PFX70" s="54"/>
      <c r="PFY70" s="54"/>
      <c r="PFZ70" s="54"/>
      <c r="PGA70" s="54"/>
      <c r="PGB70" s="54"/>
      <c r="PGC70" s="54"/>
      <c r="PGD70" s="54"/>
      <c r="PGE70" s="54"/>
      <c r="PGF70" s="54"/>
      <c r="PGG70" s="54"/>
      <c r="PGH70" s="54"/>
      <c r="PGI70" s="54"/>
      <c r="PGJ70" s="54"/>
      <c r="PGK70" s="54"/>
      <c r="PGL70" s="54"/>
      <c r="PGM70" s="54"/>
      <c r="PGN70" s="54"/>
      <c r="PGO70" s="54"/>
      <c r="PGP70" s="54"/>
      <c r="PGQ70" s="54"/>
      <c r="PGR70" s="54"/>
      <c r="PGS70" s="54"/>
      <c r="PGT70" s="54"/>
      <c r="PGU70" s="54"/>
      <c r="PGV70" s="54"/>
      <c r="PGW70" s="54"/>
      <c r="PGX70" s="54"/>
      <c r="PGY70" s="54"/>
      <c r="PGZ70" s="54"/>
      <c r="PHA70" s="54"/>
      <c r="PHB70" s="54"/>
      <c r="PHC70" s="54"/>
      <c r="PHD70" s="54"/>
      <c r="PHE70" s="54"/>
      <c r="PHF70" s="54"/>
      <c r="PHG70" s="54"/>
      <c r="PHH70" s="54"/>
      <c r="PHI70" s="54"/>
      <c r="PHJ70" s="54"/>
      <c r="PHK70" s="54"/>
      <c r="PHL70" s="54"/>
      <c r="PHM70" s="54"/>
      <c r="PHN70" s="54"/>
      <c r="PHO70" s="54"/>
      <c r="PHP70" s="54"/>
      <c r="PHQ70" s="54"/>
      <c r="PHR70" s="54"/>
      <c r="PHS70" s="54"/>
      <c r="PHT70" s="54"/>
      <c r="PHU70" s="54"/>
      <c r="PHV70" s="54"/>
      <c r="PHW70" s="54"/>
      <c r="PHX70" s="54"/>
      <c r="PHY70" s="54"/>
      <c r="PHZ70" s="54"/>
      <c r="PIA70" s="54"/>
      <c r="PIB70" s="54"/>
      <c r="PIC70" s="54"/>
      <c r="PID70" s="54"/>
      <c r="PIE70" s="54"/>
      <c r="PIF70" s="54"/>
      <c r="PIG70" s="54"/>
      <c r="PIH70" s="54"/>
      <c r="PII70" s="54"/>
      <c r="PIJ70" s="54"/>
      <c r="PIK70" s="54"/>
      <c r="PIL70" s="54"/>
      <c r="PIM70" s="54"/>
      <c r="PIN70" s="54"/>
      <c r="PIO70" s="54"/>
      <c r="PIP70" s="54"/>
      <c r="PIQ70" s="54"/>
      <c r="PIR70" s="54"/>
      <c r="PIS70" s="54"/>
      <c r="PIT70" s="54"/>
      <c r="PIU70" s="54"/>
      <c r="PIV70" s="54"/>
      <c r="PIW70" s="54"/>
      <c r="PIX70" s="54"/>
      <c r="PIY70" s="54"/>
      <c r="PIZ70" s="54"/>
      <c r="PJA70" s="54"/>
      <c r="PJB70" s="54"/>
      <c r="PJC70" s="54"/>
      <c r="PJD70" s="54"/>
      <c r="PJE70" s="54"/>
      <c r="PJF70" s="54"/>
      <c r="PJG70" s="54"/>
      <c r="PJH70" s="54"/>
      <c r="PJI70" s="54"/>
      <c r="PJJ70" s="54"/>
      <c r="PJK70" s="54"/>
      <c r="PJL70" s="54"/>
      <c r="PJM70" s="54"/>
      <c r="PJN70" s="54"/>
      <c r="PJO70" s="54"/>
      <c r="PJP70" s="54"/>
      <c r="PJQ70" s="54"/>
      <c r="PJR70" s="54"/>
      <c r="PJS70" s="54"/>
      <c r="PJT70" s="54"/>
      <c r="PJU70" s="54"/>
      <c r="PJV70" s="54"/>
      <c r="PJW70" s="54"/>
      <c r="PJX70" s="54"/>
      <c r="PJY70" s="54"/>
      <c r="PJZ70" s="54"/>
      <c r="PKA70" s="54"/>
      <c r="PKB70" s="54"/>
      <c r="PKC70" s="54"/>
      <c r="PKD70" s="54"/>
      <c r="PKE70" s="54"/>
      <c r="PKF70" s="54"/>
      <c r="PKG70" s="54"/>
      <c r="PKH70" s="54"/>
      <c r="PKI70" s="54"/>
      <c r="PKJ70" s="54"/>
      <c r="PKK70" s="54"/>
      <c r="PKL70" s="54"/>
      <c r="PKM70" s="54"/>
      <c r="PKN70" s="54"/>
      <c r="PKO70" s="54"/>
      <c r="PKP70" s="54"/>
      <c r="PKQ70" s="54"/>
      <c r="PKR70" s="54"/>
      <c r="PKS70" s="54"/>
      <c r="PKT70" s="54"/>
      <c r="PKU70" s="54"/>
      <c r="PKV70" s="54"/>
      <c r="PKW70" s="54"/>
      <c r="PKX70" s="54"/>
      <c r="PKY70" s="54"/>
      <c r="PKZ70" s="54"/>
      <c r="PLA70" s="54"/>
      <c r="PLB70" s="54"/>
      <c r="PLC70" s="54"/>
      <c r="PLD70" s="54"/>
      <c r="PLE70" s="54"/>
      <c r="PLF70" s="54"/>
      <c r="PLG70" s="54"/>
      <c r="PLH70" s="54"/>
      <c r="PLI70" s="54"/>
      <c r="PLJ70" s="54"/>
      <c r="PLK70" s="54"/>
      <c r="PLL70" s="54"/>
      <c r="PLM70" s="54"/>
      <c r="PLN70" s="54"/>
      <c r="PLO70" s="54"/>
      <c r="PLP70" s="54"/>
      <c r="PLQ70" s="54"/>
      <c r="PLR70" s="54"/>
      <c r="PLS70" s="54"/>
      <c r="PLT70" s="54"/>
      <c r="PLU70" s="54"/>
      <c r="PLV70" s="54"/>
      <c r="PLW70" s="54"/>
      <c r="PLX70" s="54"/>
      <c r="PLY70" s="54"/>
      <c r="PLZ70" s="54"/>
      <c r="PMA70" s="54"/>
      <c r="PMB70" s="54"/>
      <c r="PMC70" s="54"/>
      <c r="PMD70" s="54"/>
      <c r="PME70" s="54"/>
      <c r="PMF70" s="54"/>
      <c r="PMG70" s="54"/>
      <c r="PMH70" s="54"/>
      <c r="PMI70" s="54"/>
      <c r="PMJ70" s="54"/>
      <c r="PMK70" s="54"/>
      <c r="PML70" s="54"/>
      <c r="PMM70" s="54"/>
      <c r="PMN70" s="54"/>
      <c r="PMO70" s="54"/>
      <c r="PMP70" s="54"/>
      <c r="PMQ70" s="54"/>
      <c r="PMR70" s="54"/>
      <c r="PMS70" s="54"/>
      <c r="PMT70" s="54"/>
      <c r="PMU70" s="54"/>
      <c r="PMV70" s="54"/>
      <c r="PMW70" s="54"/>
      <c r="PMX70" s="54"/>
      <c r="PMY70" s="54"/>
      <c r="PMZ70" s="54"/>
      <c r="PNA70" s="54"/>
      <c r="PNB70" s="54"/>
      <c r="PNC70" s="54"/>
      <c r="PND70" s="54"/>
      <c r="PNE70" s="54"/>
      <c r="PNF70" s="54"/>
      <c r="PNG70" s="54"/>
      <c r="PNH70" s="54"/>
      <c r="PNI70" s="54"/>
      <c r="PNJ70" s="54"/>
      <c r="PNK70" s="54"/>
      <c r="PNL70" s="54"/>
      <c r="PNM70" s="54"/>
      <c r="PNN70" s="54"/>
      <c r="PNO70" s="54"/>
      <c r="PNP70" s="54"/>
      <c r="PNQ70" s="54"/>
      <c r="PNR70" s="54"/>
      <c r="PNS70" s="54"/>
      <c r="PNT70" s="54"/>
      <c r="PNU70" s="54"/>
      <c r="PNV70" s="54"/>
      <c r="PNW70" s="54"/>
      <c r="PNX70" s="54"/>
      <c r="PNY70" s="54"/>
      <c r="PNZ70" s="54"/>
      <c r="POA70" s="54"/>
      <c r="POB70" s="54"/>
      <c r="POC70" s="54"/>
      <c r="POD70" s="54"/>
      <c r="POE70" s="54"/>
      <c r="POF70" s="54"/>
      <c r="POG70" s="54"/>
      <c r="POH70" s="54"/>
      <c r="POI70" s="54"/>
      <c r="POJ70" s="54"/>
      <c r="POK70" s="54"/>
      <c r="POL70" s="54"/>
      <c r="POM70" s="54"/>
      <c r="PON70" s="54"/>
      <c r="POO70" s="54"/>
      <c r="POP70" s="54"/>
      <c r="POQ70" s="54"/>
      <c r="POR70" s="54"/>
      <c r="POS70" s="54"/>
      <c r="POT70" s="54"/>
      <c r="POU70" s="54"/>
      <c r="POV70" s="54"/>
      <c r="POW70" s="54"/>
      <c r="POX70" s="54"/>
      <c r="POY70" s="54"/>
      <c r="POZ70" s="54"/>
      <c r="PPA70" s="54"/>
      <c r="PPB70" s="54"/>
      <c r="PPC70" s="54"/>
      <c r="PPD70" s="54"/>
      <c r="PPE70" s="54"/>
      <c r="PPF70" s="54"/>
      <c r="PPG70" s="54"/>
      <c r="PPH70" s="54"/>
      <c r="PPI70" s="54"/>
      <c r="PPJ70" s="54"/>
      <c r="PPK70" s="54"/>
      <c r="PPL70" s="54"/>
      <c r="PPM70" s="54"/>
      <c r="PPN70" s="54"/>
      <c r="PPO70" s="54"/>
      <c r="PPP70" s="54"/>
      <c r="PPQ70" s="54"/>
      <c r="PPR70" s="54"/>
      <c r="PPS70" s="54"/>
      <c r="PPT70" s="54"/>
      <c r="PPU70" s="54"/>
      <c r="PPV70" s="54"/>
      <c r="PPW70" s="54"/>
      <c r="PPX70" s="54"/>
      <c r="PPY70" s="54"/>
      <c r="PPZ70" s="54"/>
      <c r="PQA70" s="54"/>
      <c r="PQB70" s="54"/>
      <c r="PQC70" s="54"/>
      <c r="PQD70" s="54"/>
      <c r="PQE70" s="54"/>
      <c r="PQF70" s="54"/>
      <c r="PQG70" s="54"/>
      <c r="PQH70" s="54"/>
      <c r="PQI70" s="54"/>
      <c r="PQJ70" s="54"/>
      <c r="PQK70" s="54"/>
      <c r="PQL70" s="54"/>
      <c r="PQM70" s="54"/>
      <c r="PQN70" s="54"/>
      <c r="PQO70" s="54"/>
      <c r="PQP70" s="54"/>
      <c r="PQQ70" s="54"/>
      <c r="PQR70" s="54"/>
      <c r="PQS70" s="54"/>
      <c r="PQT70" s="54"/>
      <c r="PQU70" s="54"/>
      <c r="PQV70" s="54"/>
      <c r="PQW70" s="54"/>
      <c r="PQX70" s="54"/>
      <c r="PQY70" s="54"/>
      <c r="PQZ70" s="54"/>
      <c r="PRA70" s="54"/>
      <c r="PRB70" s="54"/>
      <c r="PRC70" s="54"/>
      <c r="PRD70" s="54"/>
      <c r="PRE70" s="54"/>
      <c r="PRF70" s="54"/>
      <c r="PRG70" s="54"/>
      <c r="PRH70" s="54"/>
      <c r="PRI70" s="54"/>
      <c r="PRJ70" s="54"/>
      <c r="PRK70" s="54"/>
      <c r="PRL70" s="54"/>
      <c r="PRM70" s="54"/>
      <c r="PRN70" s="54"/>
      <c r="PRO70" s="54"/>
      <c r="PRP70" s="54"/>
      <c r="PRQ70" s="54"/>
      <c r="PRR70" s="54"/>
      <c r="PRS70" s="54"/>
      <c r="PRT70" s="54"/>
      <c r="PRU70" s="54"/>
      <c r="PRV70" s="54"/>
      <c r="PRW70" s="54"/>
      <c r="PRX70" s="54"/>
      <c r="PRY70" s="54"/>
      <c r="PRZ70" s="54"/>
      <c r="PSA70" s="54"/>
      <c r="PSB70" s="54"/>
      <c r="PSC70" s="54"/>
      <c r="PSD70" s="54"/>
      <c r="PSE70" s="54"/>
      <c r="PSF70" s="54"/>
      <c r="PSG70" s="54"/>
      <c r="PSH70" s="54"/>
      <c r="PSI70" s="54"/>
      <c r="PSJ70" s="54"/>
      <c r="PSK70" s="54"/>
      <c r="PSL70" s="54"/>
      <c r="PSM70" s="54"/>
      <c r="PSN70" s="54"/>
      <c r="PSO70" s="54"/>
      <c r="PSP70" s="54"/>
      <c r="PSQ70" s="54"/>
      <c r="PSR70" s="54"/>
      <c r="PSS70" s="54"/>
      <c r="PST70" s="54"/>
      <c r="PSU70" s="54"/>
      <c r="PSV70" s="54"/>
      <c r="PSW70" s="54"/>
      <c r="PSX70" s="54"/>
      <c r="PSY70" s="54"/>
      <c r="PSZ70" s="54"/>
      <c r="PTA70" s="54"/>
      <c r="PTB70" s="54"/>
      <c r="PTC70" s="54"/>
      <c r="PTD70" s="54"/>
      <c r="PTE70" s="54"/>
      <c r="PTF70" s="54"/>
      <c r="PTG70" s="54"/>
      <c r="PTH70" s="54"/>
      <c r="PTI70" s="54"/>
      <c r="PTJ70" s="54"/>
      <c r="PTK70" s="54"/>
      <c r="PTL70" s="54"/>
      <c r="PTM70" s="54"/>
      <c r="PTN70" s="54"/>
      <c r="PTO70" s="54"/>
      <c r="PTP70" s="54"/>
      <c r="PTQ70" s="54"/>
      <c r="PTR70" s="54"/>
      <c r="PTS70" s="54"/>
      <c r="PTT70" s="54"/>
      <c r="PTU70" s="54"/>
      <c r="PTV70" s="54"/>
      <c r="PTW70" s="54"/>
      <c r="PTX70" s="54"/>
      <c r="PTY70" s="54"/>
      <c r="PTZ70" s="54"/>
      <c r="PUA70" s="54"/>
      <c r="PUB70" s="54"/>
      <c r="PUC70" s="54"/>
      <c r="PUD70" s="54"/>
      <c r="PUE70" s="54"/>
      <c r="PUF70" s="54"/>
      <c r="PUG70" s="54"/>
      <c r="PUH70" s="54"/>
      <c r="PUI70" s="54"/>
      <c r="PUJ70" s="54"/>
      <c r="PUK70" s="54"/>
      <c r="PUL70" s="54"/>
      <c r="PUM70" s="54"/>
      <c r="PUN70" s="54"/>
      <c r="PUO70" s="54"/>
      <c r="PUP70" s="54"/>
      <c r="PUQ70" s="54"/>
      <c r="PUR70" s="54"/>
      <c r="PUS70" s="54"/>
      <c r="PUT70" s="54"/>
      <c r="PUU70" s="54"/>
      <c r="PUV70" s="54"/>
      <c r="PUW70" s="54"/>
      <c r="PUX70" s="54"/>
      <c r="PUY70" s="54"/>
      <c r="PUZ70" s="54"/>
      <c r="PVA70" s="54"/>
      <c r="PVB70" s="54"/>
      <c r="PVC70" s="54"/>
      <c r="PVD70" s="54"/>
      <c r="PVE70" s="54"/>
      <c r="PVF70" s="54"/>
      <c r="PVG70" s="54"/>
      <c r="PVH70" s="54"/>
      <c r="PVI70" s="54"/>
      <c r="PVJ70" s="54"/>
      <c r="PVK70" s="54"/>
      <c r="PVL70" s="54"/>
      <c r="PVM70" s="54"/>
      <c r="PVN70" s="54"/>
      <c r="PVO70" s="54"/>
      <c r="PVP70" s="54"/>
      <c r="PVQ70" s="54"/>
      <c r="PVR70" s="54"/>
      <c r="PVS70" s="54"/>
      <c r="PVT70" s="54"/>
      <c r="PVU70" s="54"/>
      <c r="PVV70" s="54"/>
      <c r="PVW70" s="54"/>
      <c r="PVX70" s="54"/>
      <c r="PVY70" s="54"/>
      <c r="PVZ70" s="54"/>
      <c r="PWA70" s="54"/>
      <c r="PWB70" s="54"/>
      <c r="PWC70" s="54"/>
      <c r="PWD70" s="54"/>
      <c r="PWE70" s="54"/>
      <c r="PWF70" s="54"/>
      <c r="PWG70" s="54"/>
      <c r="PWH70" s="54"/>
      <c r="PWI70" s="54"/>
      <c r="PWJ70" s="54"/>
      <c r="PWK70" s="54"/>
      <c r="PWL70" s="54"/>
      <c r="PWM70" s="54"/>
      <c r="PWN70" s="54"/>
      <c r="PWO70" s="54"/>
      <c r="PWP70" s="54"/>
      <c r="PWQ70" s="54"/>
      <c r="PWR70" s="54"/>
      <c r="PWS70" s="54"/>
      <c r="PWT70" s="54"/>
      <c r="PWU70" s="54"/>
      <c r="PWV70" s="54"/>
      <c r="PWW70" s="54"/>
      <c r="PWX70" s="54"/>
      <c r="PWY70" s="54"/>
      <c r="PWZ70" s="54"/>
      <c r="PXA70" s="54"/>
      <c r="PXB70" s="54"/>
      <c r="PXC70" s="54"/>
      <c r="PXD70" s="54"/>
      <c r="PXE70" s="54"/>
      <c r="PXF70" s="54"/>
      <c r="PXG70" s="54"/>
      <c r="PXH70" s="54"/>
      <c r="PXI70" s="54"/>
      <c r="PXJ70" s="54"/>
      <c r="PXK70" s="54"/>
      <c r="PXL70" s="54"/>
      <c r="PXM70" s="54"/>
      <c r="PXN70" s="54"/>
      <c r="PXO70" s="54"/>
      <c r="PXP70" s="54"/>
      <c r="PXQ70" s="54"/>
      <c r="PXR70" s="54"/>
      <c r="PXS70" s="54"/>
      <c r="PXT70" s="54"/>
      <c r="PXU70" s="54"/>
      <c r="PXV70" s="54"/>
      <c r="PXW70" s="54"/>
      <c r="PXX70" s="54"/>
      <c r="PXY70" s="54"/>
      <c r="PXZ70" s="54"/>
      <c r="PYA70" s="54"/>
      <c r="PYB70" s="54"/>
      <c r="PYC70" s="54"/>
      <c r="PYD70" s="54"/>
      <c r="PYE70" s="54"/>
      <c r="PYF70" s="54"/>
      <c r="PYG70" s="54"/>
      <c r="PYH70" s="54"/>
      <c r="PYI70" s="54"/>
      <c r="PYJ70" s="54"/>
      <c r="PYK70" s="54"/>
      <c r="PYL70" s="54"/>
      <c r="PYM70" s="54"/>
      <c r="PYN70" s="54"/>
      <c r="PYO70" s="54"/>
      <c r="PYP70" s="54"/>
      <c r="PYQ70" s="54"/>
      <c r="PYR70" s="54"/>
      <c r="PYS70" s="54"/>
      <c r="PYT70" s="54"/>
      <c r="PYU70" s="54"/>
      <c r="PYV70" s="54"/>
      <c r="PYW70" s="54"/>
      <c r="PYX70" s="54"/>
      <c r="PYY70" s="54"/>
      <c r="PYZ70" s="54"/>
      <c r="PZA70" s="54"/>
      <c r="PZB70" s="54"/>
      <c r="PZC70" s="54"/>
      <c r="PZD70" s="54"/>
      <c r="PZE70" s="54"/>
      <c r="PZF70" s="54"/>
      <c r="PZG70" s="54"/>
      <c r="PZH70" s="54"/>
      <c r="PZI70" s="54"/>
      <c r="PZJ70" s="54"/>
      <c r="PZK70" s="54"/>
      <c r="PZL70" s="54"/>
      <c r="PZM70" s="54"/>
      <c r="PZN70" s="54"/>
      <c r="PZO70" s="54"/>
      <c r="PZP70" s="54"/>
      <c r="PZQ70" s="54"/>
      <c r="PZR70" s="54"/>
      <c r="PZS70" s="54"/>
      <c r="PZT70" s="54"/>
      <c r="PZU70" s="54"/>
      <c r="PZV70" s="54"/>
      <c r="PZW70" s="54"/>
      <c r="PZX70" s="54"/>
      <c r="PZY70" s="54"/>
      <c r="PZZ70" s="54"/>
      <c r="QAA70" s="54"/>
      <c r="QAB70" s="54"/>
      <c r="QAC70" s="54"/>
      <c r="QAD70" s="54"/>
      <c r="QAE70" s="54"/>
      <c r="QAF70" s="54"/>
      <c r="QAG70" s="54"/>
      <c r="QAH70" s="54"/>
      <c r="QAI70" s="54"/>
      <c r="QAJ70" s="54"/>
      <c r="QAK70" s="54"/>
      <c r="QAL70" s="54"/>
      <c r="QAM70" s="54"/>
      <c r="QAN70" s="54"/>
      <c r="QAO70" s="54"/>
      <c r="QAP70" s="54"/>
      <c r="QAQ70" s="54"/>
      <c r="QAR70" s="54"/>
      <c r="QAS70" s="54"/>
      <c r="QAT70" s="54"/>
      <c r="QAU70" s="54"/>
      <c r="QAV70" s="54"/>
      <c r="QAW70" s="54"/>
      <c r="QAX70" s="54"/>
      <c r="QAY70" s="54"/>
      <c r="QAZ70" s="54"/>
      <c r="QBA70" s="54"/>
      <c r="QBB70" s="54"/>
      <c r="QBC70" s="54"/>
      <c r="QBD70" s="54"/>
      <c r="QBE70" s="54"/>
      <c r="QBF70" s="54"/>
      <c r="QBG70" s="54"/>
      <c r="QBH70" s="54"/>
      <c r="QBI70" s="54"/>
      <c r="QBJ70" s="54"/>
      <c r="QBK70" s="54"/>
      <c r="QBL70" s="54"/>
      <c r="QBM70" s="54"/>
      <c r="QBN70" s="54"/>
      <c r="QBO70" s="54"/>
      <c r="QBP70" s="54"/>
      <c r="QBQ70" s="54"/>
      <c r="QBR70" s="54"/>
      <c r="QBS70" s="54"/>
      <c r="QBT70" s="54"/>
      <c r="QBU70" s="54"/>
      <c r="QBV70" s="54"/>
      <c r="QBW70" s="54"/>
      <c r="QBX70" s="54"/>
      <c r="QBY70" s="54"/>
      <c r="QBZ70" s="54"/>
      <c r="QCA70" s="54"/>
      <c r="QCB70" s="54"/>
      <c r="QCC70" s="54"/>
      <c r="QCD70" s="54"/>
      <c r="QCE70" s="54"/>
      <c r="QCF70" s="54"/>
      <c r="QCG70" s="54"/>
      <c r="QCH70" s="54"/>
      <c r="QCI70" s="54"/>
      <c r="QCJ70" s="54"/>
      <c r="QCK70" s="54"/>
      <c r="QCL70" s="54"/>
      <c r="QCM70" s="54"/>
      <c r="QCN70" s="54"/>
      <c r="QCO70" s="54"/>
      <c r="QCP70" s="54"/>
      <c r="QCQ70" s="54"/>
      <c r="QCR70" s="54"/>
      <c r="QCS70" s="54"/>
      <c r="QCT70" s="54"/>
      <c r="QCU70" s="54"/>
      <c r="QCV70" s="54"/>
      <c r="QCW70" s="54"/>
      <c r="QCX70" s="54"/>
      <c r="QCY70" s="54"/>
      <c r="QCZ70" s="54"/>
      <c r="QDA70" s="54"/>
      <c r="QDB70" s="54"/>
      <c r="QDC70" s="54"/>
      <c r="QDD70" s="54"/>
      <c r="QDE70" s="54"/>
      <c r="QDF70" s="54"/>
      <c r="QDG70" s="54"/>
      <c r="QDH70" s="54"/>
      <c r="QDI70" s="54"/>
      <c r="QDJ70" s="54"/>
      <c r="QDK70" s="54"/>
      <c r="QDL70" s="54"/>
      <c r="QDM70" s="54"/>
      <c r="QDN70" s="54"/>
      <c r="QDO70" s="54"/>
      <c r="QDP70" s="54"/>
      <c r="QDQ70" s="54"/>
      <c r="QDR70" s="54"/>
      <c r="QDS70" s="54"/>
      <c r="QDT70" s="54"/>
      <c r="QDU70" s="54"/>
      <c r="QDV70" s="54"/>
      <c r="QDW70" s="54"/>
      <c r="QDX70" s="54"/>
      <c r="QDY70" s="54"/>
      <c r="QDZ70" s="54"/>
      <c r="QEA70" s="54"/>
      <c r="QEB70" s="54"/>
      <c r="QEC70" s="54"/>
      <c r="QED70" s="54"/>
      <c r="QEE70" s="54"/>
      <c r="QEF70" s="54"/>
      <c r="QEG70" s="54"/>
      <c r="QEH70" s="54"/>
      <c r="QEI70" s="54"/>
      <c r="QEJ70" s="54"/>
      <c r="QEK70" s="54"/>
      <c r="QEL70" s="54"/>
      <c r="QEM70" s="54"/>
      <c r="QEN70" s="54"/>
      <c r="QEO70" s="54"/>
      <c r="QEP70" s="54"/>
      <c r="QEQ70" s="54"/>
      <c r="QER70" s="54"/>
      <c r="QES70" s="54"/>
      <c r="QET70" s="54"/>
      <c r="QEU70" s="54"/>
      <c r="QEV70" s="54"/>
      <c r="QEW70" s="54"/>
      <c r="QEX70" s="54"/>
      <c r="QEY70" s="54"/>
      <c r="QEZ70" s="54"/>
      <c r="QFA70" s="54"/>
      <c r="QFB70" s="54"/>
      <c r="QFC70" s="54"/>
      <c r="QFD70" s="54"/>
      <c r="QFE70" s="54"/>
      <c r="QFF70" s="54"/>
      <c r="QFG70" s="54"/>
      <c r="QFH70" s="54"/>
      <c r="QFI70" s="54"/>
      <c r="QFJ70" s="54"/>
      <c r="QFK70" s="54"/>
      <c r="QFL70" s="54"/>
      <c r="QFM70" s="54"/>
      <c r="QFN70" s="54"/>
      <c r="QFO70" s="54"/>
      <c r="QFP70" s="54"/>
      <c r="QFQ70" s="54"/>
      <c r="QFR70" s="54"/>
      <c r="QFS70" s="54"/>
      <c r="QFT70" s="54"/>
      <c r="QFU70" s="54"/>
      <c r="QFV70" s="54"/>
      <c r="QFW70" s="54"/>
      <c r="QFX70" s="54"/>
      <c r="QFY70" s="54"/>
      <c r="QFZ70" s="54"/>
      <c r="QGA70" s="54"/>
      <c r="QGB70" s="54"/>
      <c r="QGC70" s="54"/>
      <c r="QGD70" s="54"/>
      <c r="QGE70" s="54"/>
      <c r="QGF70" s="54"/>
      <c r="QGG70" s="54"/>
      <c r="QGH70" s="54"/>
      <c r="QGI70" s="54"/>
      <c r="QGJ70" s="54"/>
      <c r="QGK70" s="54"/>
      <c r="QGL70" s="54"/>
      <c r="QGM70" s="54"/>
      <c r="QGN70" s="54"/>
      <c r="QGO70" s="54"/>
      <c r="QGP70" s="54"/>
      <c r="QGQ70" s="54"/>
      <c r="QGR70" s="54"/>
      <c r="QGS70" s="54"/>
      <c r="QGT70" s="54"/>
      <c r="QGU70" s="54"/>
      <c r="QGV70" s="54"/>
      <c r="QGW70" s="54"/>
      <c r="QGX70" s="54"/>
      <c r="QGY70" s="54"/>
      <c r="QGZ70" s="54"/>
      <c r="QHA70" s="54"/>
      <c r="QHB70" s="54"/>
      <c r="QHC70" s="54"/>
      <c r="QHD70" s="54"/>
      <c r="QHE70" s="54"/>
      <c r="QHF70" s="54"/>
      <c r="QHG70" s="54"/>
      <c r="QHH70" s="54"/>
      <c r="QHI70" s="54"/>
      <c r="QHJ70" s="54"/>
      <c r="QHK70" s="54"/>
      <c r="QHL70" s="54"/>
      <c r="QHM70" s="54"/>
      <c r="QHN70" s="54"/>
      <c r="QHO70" s="54"/>
      <c r="QHP70" s="54"/>
      <c r="QHQ70" s="54"/>
      <c r="QHR70" s="54"/>
      <c r="QHS70" s="54"/>
      <c r="QHT70" s="54"/>
      <c r="QHU70" s="54"/>
      <c r="QHV70" s="54"/>
      <c r="QHW70" s="54"/>
      <c r="QHX70" s="54"/>
      <c r="QHY70" s="54"/>
      <c r="QHZ70" s="54"/>
      <c r="QIA70" s="54"/>
      <c r="QIB70" s="54"/>
      <c r="QIC70" s="54"/>
      <c r="QID70" s="54"/>
      <c r="QIE70" s="54"/>
      <c r="QIF70" s="54"/>
      <c r="QIG70" s="54"/>
      <c r="QIH70" s="54"/>
      <c r="QII70" s="54"/>
      <c r="QIJ70" s="54"/>
      <c r="QIK70" s="54"/>
      <c r="QIL70" s="54"/>
      <c r="QIM70" s="54"/>
      <c r="QIN70" s="54"/>
      <c r="QIO70" s="54"/>
      <c r="QIP70" s="54"/>
      <c r="QIQ70" s="54"/>
      <c r="QIR70" s="54"/>
      <c r="QIS70" s="54"/>
      <c r="QIT70" s="54"/>
      <c r="QIU70" s="54"/>
      <c r="QIV70" s="54"/>
      <c r="QIW70" s="54"/>
      <c r="QIX70" s="54"/>
      <c r="QIY70" s="54"/>
      <c r="QIZ70" s="54"/>
      <c r="QJA70" s="54"/>
      <c r="QJB70" s="54"/>
      <c r="QJC70" s="54"/>
      <c r="QJD70" s="54"/>
      <c r="QJE70" s="54"/>
      <c r="QJF70" s="54"/>
      <c r="QJG70" s="54"/>
      <c r="QJH70" s="54"/>
      <c r="QJI70" s="54"/>
      <c r="QJJ70" s="54"/>
      <c r="QJK70" s="54"/>
      <c r="QJL70" s="54"/>
      <c r="QJM70" s="54"/>
      <c r="QJN70" s="54"/>
      <c r="QJO70" s="54"/>
      <c r="QJP70" s="54"/>
      <c r="QJQ70" s="54"/>
      <c r="QJR70" s="54"/>
      <c r="QJS70" s="54"/>
      <c r="QJT70" s="54"/>
      <c r="QJU70" s="54"/>
      <c r="QJV70" s="54"/>
      <c r="QJW70" s="54"/>
      <c r="QJX70" s="54"/>
      <c r="QJY70" s="54"/>
      <c r="QJZ70" s="54"/>
      <c r="QKA70" s="54"/>
      <c r="QKB70" s="54"/>
      <c r="QKC70" s="54"/>
      <c r="QKD70" s="54"/>
      <c r="QKE70" s="54"/>
      <c r="QKF70" s="54"/>
      <c r="QKG70" s="54"/>
      <c r="QKH70" s="54"/>
      <c r="QKI70" s="54"/>
      <c r="QKJ70" s="54"/>
      <c r="QKK70" s="54"/>
      <c r="QKL70" s="54"/>
      <c r="QKM70" s="54"/>
      <c r="QKN70" s="54"/>
      <c r="QKO70" s="54"/>
      <c r="QKP70" s="54"/>
      <c r="QKQ70" s="54"/>
      <c r="QKR70" s="54"/>
      <c r="QKS70" s="54"/>
      <c r="QKT70" s="54"/>
      <c r="QKU70" s="54"/>
      <c r="QKV70" s="54"/>
      <c r="QKW70" s="54"/>
      <c r="QKX70" s="54"/>
      <c r="QKY70" s="54"/>
      <c r="QKZ70" s="54"/>
      <c r="QLA70" s="54"/>
      <c r="QLB70" s="54"/>
      <c r="QLC70" s="54"/>
      <c r="QLD70" s="54"/>
      <c r="QLE70" s="54"/>
      <c r="QLF70" s="54"/>
      <c r="QLG70" s="54"/>
      <c r="QLH70" s="54"/>
      <c r="QLI70" s="54"/>
      <c r="QLJ70" s="54"/>
      <c r="QLK70" s="54"/>
      <c r="QLL70" s="54"/>
      <c r="QLM70" s="54"/>
      <c r="QLN70" s="54"/>
      <c r="QLO70" s="54"/>
      <c r="QLP70" s="54"/>
      <c r="QLQ70" s="54"/>
      <c r="QLR70" s="54"/>
      <c r="QLS70" s="54"/>
      <c r="QLT70" s="54"/>
      <c r="QLU70" s="54"/>
      <c r="QLV70" s="54"/>
      <c r="QLW70" s="54"/>
      <c r="QLX70" s="54"/>
      <c r="QLY70" s="54"/>
      <c r="QLZ70" s="54"/>
      <c r="QMA70" s="54"/>
      <c r="QMB70" s="54"/>
      <c r="QMC70" s="54"/>
      <c r="QMD70" s="54"/>
      <c r="QME70" s="54"/>
      <c r="QMF70" s="54"/>
      <c r="QMG70" s="54"/>
      <c r="QMH70" s="54"/>
      <c r="QMI70" s="54"/>
      <c r="QMJ70" s="54"/>
      <c r="QMK70" s="54"/>
      <c r="QML70" s="54"/>
      <c r="QMM70" s="54"/>
      <c r="QMN70" s="54"/>
      <c r="QMO70" s="54"/>
      <c r="QMP70" s="54"/>
      <c r="QMQ70" s="54"/>
      <c r="QMR70" s="54"/>
      <c r="QMS70" s="54"/>
      <c r="QMT70" s="54"/>
      <c r="QMU70" s="54"/>
      <c r="QMV70" s="54"/>
      <c r="QMW70" s="54"/>
      <c r="QMX70" s="54"/>
      <c r="QMY70" s="54"/>
      <c r="QMZ70" s="54"/>
      <c r="QNA70" s="54"/>
      <c r="QNB70" s="54"/>
      <c r="QNC70" s="54"/>
      <c r="QND70" s="54"/>
      <c r="QNE70" s="54"/>
      <c r="QNF70" s="54"/>
      <c r="QNG70" s="54"/>
      <c r="QNH70" s="54"/>
      <c r="QNI70" s="54"/>
      <c r="QNJ70" s="54"/>
      <c r="QNK70" s="54"/>
      <c r="QNL70" s="54"/>
      <c r="QNM70" s="54"/>
      <c r="QNN70" s="54"/>
      <c r="QNO70" s="54"/>
      <c r="QNP70" s="54"/>
      <c r="QNQ70" s="54"/>
      <c r="QNR70" s="54"/>
      <c r="QNS70" s="54"/>
      <c r="QNT70" s="54"/>
      <c r="QNU70" s="54"/>
      <c r="QNV70" s="54"/>
      <c r="QNW70" s="54"/>
      <c r="QNX70" s="54"/>
      <c r="QNY70" s="54"/>
      <c r="QNZ70" s="54"/>
      <c r="QOA70" s="54"/>
      <c r="QOB70" s="54"/>
      <c r="QOC70" s="54"/>
      <c r="QOD70" s="54"/>
      <c r="QOE70" s="54"/>
      <c r="QOF70" s="54"/>
      <c r="QOG70" s="54"/>
      <c r="QOH70" s="54"/>
      <c r="QOI70" s="54"/>
      <c r="QOJ70" s="54"/>
      <c r="QOK70" s="54"/>
      <c r="QOL70" s="54"/>
      <c r="QOM70" s="54"/>
      <c r="QON70" s="54"/>
      <c r="QOO70" s="54"/>
      <c r="QOP70" s="54"/>
      <c r="QOQ70" s="54"/>
      <c r="QOR70" s="54"/>
      <c r="QOS70" s="54"/>
      <c r="QOT70" s="54"/>
      <c r="QOU70" s="54"/>
      <c r="QOV70" s="54"/>
      <c r="QOW70" s="54"/>
      <c r="QOX70" s="54"/>
      <c r="QOY70" s="54"/>
      <c r="QOZ70" s="54"/>
      <c r="QPA70" s="54"/>
      <c r="QPB70" s="54"/>
      <c r="QPC70" s="54"/>
      <c r="QPD70" s="54"/>
      <c r="QPE70" s="54"/>
      <c r="QPF70" s="54"/>
      <c r="QPG70" s="54"/>
      <c r="QPH70" s="54"/>
      <c r="QPI70" s="54"/>
      <c r="QPJ70" s="54"/>
      <c r="QPK70" s="54"/>
      <c r="QPL70" s="54"/>
      <c r="QPM70" s="54"/>
      <c r="QPN70" s="54"/>
      <c r="QPO70" s="54"/>
      <c r="QPP70" s="54"/>
      <c r="QPQ70" s="54"/>
      <c r="QPR70" s="54"/>
      <c r="QPS70" s="54"/>
      <c r="QPT70" s="54"/>
      <c r="QPU70" s="54"/>
      <c r="QPV70" s="54"/>
      <c r="QPW70" s="54"/>
      <c r="QPX70" s="54"/>
      <c r="QPY70" s="54"/>
      <c r="QPZ70" s="54"/>
      <c r="QQA70" s="54"/>
      <c r="QQB70" s="54"/>
      <c r="QQC70" s="54"/>
      <c r="QQD70" s="54"/>
      <c r="QQE70" s="54"/>
      <c r="QQF70" s="54"/>
      <c r="QQG70" s="54"/>
      <c r="QQH70" s="54"/>
      <c r="QQI70" s="54"/>
      <c r="QQJ70" s="54"/>
      <c r="QQK70" s="54"/>
      <c r="QQL70" s="54"/>
      <c r="QQM70" s="54"/>
      <c r="QQN70" s="54"/>
      <c r="QQO70" s="54"/>
      <c r="QQP70" s="54"/>
      <c r="QQQ70" s="54"/>
      <c r="QQR70" s="54"/>
      <c r="QQS70" s="54"/>
      <c r="QQT70" s="54"/>
      <c r="QQU70" s="54"/>
      <c r="QQV70" s="54"/>
      <c r="QQW70" s="54"/>
      <c r="QQX70" s="54"/>
      <c r="QQY70" s="54"/>
      <c r="QQZ70" s="54"/>
      <c r="QRA70" s="54"/>
      <c r="QRB70" s="54"/>
      <c r="QRC70" s="54"/>
      <c r="QRD70" s="54"/>
      <c r="QRE70" s="54"/>
      <c r="QRF70" s="54"/>
      <c r="QRG70" s="54"/>
      <c r="QRH70" s="54"/>
      <c r="QRI70" s="54"/>
      <c r="QRJ70" s="54"/>
      <c r="QRK70" s="54"/>
      <c r="QRL70" s="54"/>
      <c r="QRM70" s="54"/>
      <c r="QRN70" s="54"/>
      <c r="QRO70" s="54"/>
      <c r="QRP70" s="54"/>
      <c r="QRQ70" s="54"/>
      <c r="QRR70" s="54"/>
      <c r="QRS70" s="54"/>
      <c r="QRT70" s="54"/>
      <c r="QRU70" s="54"/>
      <c r="QRV70" s="54"/>
      <c r="QRW70" s="54"/>
      <c r="QRX70" s="54"/>
      <c r="QRY70" s="54"/>
      <c r="QRZ70" s="54"/>
      <c r="QSA70" s="54"/>
      <c r="QSB70" s="54"/>
      <c r="QSC70" s="54"/>
      <c r="QSD70" s="54"/>
      <c r="QSE70" s="54"/>
      <c r="QSF70" s="54"/>
      <c r="QSG70" s="54"/>
      <c r="QSH70" s="54"/>
      <c r="QSI70" s="54"/>
      <c r="QSJ70" s="54"/>
      <c r="QSK70" s="54"/>
      <c r="QSL70" s="54"/>
      <c r="QSM70" s="54"/>
      <c r="QSN70" s="54"/>
      <c r="QSO70" s="54"/>
      <c r="QSP70" s="54"/>
      <c r="QSQ70" s="54"/>
      <c r="QSR70" s="54"/>
      <c r="QSS70" s="54"/>
      <c r="QST70" s="54"/>
      <c r="QSU70" s="54"/>
      <c r="QSV70" s="54"/>
      <c r="QSW70" s="54"/>
      <c r="QSX70" s="54"/>
      <c r="QSY70" s="54"/>
      <c r="QSZ70" s="54"/>
      <c r="QTA70" s="54"/>
      <c r="QTB70" s="54"/>
      <c r="QTC70" s="54"/>
      <c r="QTD70" s="54"/>
      <c r="QTE70" s="54"/>
      <c r="QTF70" s="54"/>
      <c r="QTG70" s="54"/>
      <c r="QTH70" s="54"/>
      <c r="QTI70" s="54"/>
      <c r="QTJ70" s="54"/>
      <c r="QTK70" s="54"/>
      <c r="QTL70" s="54"/>
      <c r="QTM70" s="54"/>
      <c r="QTN70" s="54"/>
      <c r="QTO70" s="54"/>
      <c r="QTP70" s="54"/>
      <c r="QTQ70" s="54"/>
      <c r="QTR70" s="54"/>
      <c r="QTS70" s="54"/>
      <c r="QTT70" s="54"/>
      <c r="QTU70" s="54"/>
      <c r="QTV70" s="54"/>
      <c r="QTW70" s="54"/>
      <c r="QTX70" s="54"/>
      <c r="QTY70" s="54"/>
      <c r="QTZ70" s="54"/>
      <c r="QUA70" s="54"/>
      <c r="QUB70" s="54"/>
      <c r="QUC70" s="54"/>
      <c r="QUD70" s="54"/>
      <c r="QUE70" s="54"/>
      <c r="QUF70" s="54"/>
      <c r="QUG70" s="54"/>
      <c r="QUH70" s="54"/>
      <c r="QUI70" s="54"/>
      <c r="QUJ70" s="54"/>
      <c r="QUK70" s="54"/>
      <c r="QUL70" s="54"/>
      <c r="QUM70" s="54"/>
      <c r="QUN70" s="54"/>
      <c r="QUO70" s="54"/>
      <c r="QUP70" s="54"/>
      <c r="QUQ70" s="54"/>
      <c r="QUR70" s="54"/>
      <c r="QUS70" s="54"/>
      <c r="QUT70" s="54"/>
      <c r="QUU70" s="54"/>
      <c r="QUV70" s="54"/>
      <c r="QUW70" s="54"/>
      <c r="QUX70" s="54"/>
      <c r="QUY70" s="54"/>
      <c r="QUZ70" s="54"/>
      <c r="QVA70" s="54"/>
      <c r="QVB70" s="54"/>
      <c r="QVC70" s="54"/>
      <c r="QVD70" s="54"/>
      <c r="QVE70" s="54"/>
      <c r="QVF70" s="54"/>
      <c r="QVG70" s="54"/>
      <c r="QVH70" s="54"/>
      <c r="QVI70" s="54"/>
      <c r="QVJ70" s="54"/>
      <c r="QVK70" s="54"/>
      <c r="QVL70" s="54"/>
      <c r="QVM70" s="54"/>
      <c r="QVN70" s="54"/>
      <c r="QVO70" s="54"/>
      <c r="QVP70" s="54"/>
      <c r="QVQ70" s="54"/>
      <c r="QVR70" s="54"/>
      <c r="QVS70" s="54"/>
      <c r="QVT70" s="54"/>
      <c r="QVU70" s="54"/>
      <c r="QVV70" s="54"/>
      <c r="QVW70" s="54"/>
      <c r="QVX70" s="54"/>
      <c r="QVY70" s="54"/>
      <c r="QVZ70" s="54"/>
      <c r="QWA70" s="54"/>
      <c r="QWB70" s="54"/>
      <c r="QWC70" s="54"/>
      <c r="QWD70" s="54"/>
      <c r="QWE70" s="54"/>
      <c r="QWF70" s="54"/>
      <c r="QWG70" s="54"/>
      <c r="QWH70" s="54"/>
      <c r="QWI70" s="54"/>
      <c r="QWJ70" s="54"/>
      <c r="QWK70" s="54"/>
      <c r="QWL70" s="54"/>
      <c r="QWM70" s="54"/>
      <c r="QWN70" s="54"/>
      <c r="QWO70" s="54"/>
      <c r="QWP70" s="54"/>
      <c r="QWQ70" s="54"/>
      <c r="QWR70" s="54"/>
      <c r="QWS70" s="54"/>
      <c r="QWT70" s="54"/>
      <c r="QWU70" s="54"/>
      <c r="QWV70" s="54"/>
      <c r="QWW70" s="54"/>
      <c r="QWX70" s="54"/>
      <c r="QWY70" s="54"/>
      <c r="QWZ70" s="54"/>
      <c r="QXA70" s="54"/>
      <c r="QXB70" s="54"/>
      <c r="QXC70" s="54"/>
      <c r="QXD70" s="54"/>
      <c r="QXE70" s="54"/>
      <c r="QXF70" s="54"/>
      <c r="QXG70" s="54"/>
      <c r="QXH70" s="54"/>
      <c r="QXI70" s="54"/>
      <c r="QXJ70" s="54"/>
      <c r="QXK70" s="54"/>
      <c r="QXL70" s="54"/>
      <c r="QXM70" s="54"/>
      <c r="QXN70" s="54"/>
      <c r="QXO70" s="54"/>
      <c r="QXP70" s="54"/>
      <c r="QXQ70" s="54"/>
      <c r="QXR70" s="54"/>
      <c r="QXS70" s="54"/>
      <c r="QXT70" s="54"/>
      <c r="QXU70" s="54"/>
      <c r="QXV70" s="54"/>
      <c r="QXW70" s="54"/>
      <c r="QXX70" s="54"/>
      <c r="QXY70" s="54"/>
      <c r="QXZ70" s="54"/>
      <c r="QYA70" s="54"/>
      <c r="QYB70" s="54"/>
      <c r="QYC70" s="54"/>
      <c r="QYD70" s="54"/>
      <c r="QYE70" s="54"/>
      <c r="QYF70" s="54"/>
      <c r="QYG70" s="54"/>
      <c r="QYH70" s="54"/>
      <c r="QYI70" s="54"/>
      <c r="QYJ70" s="54"/>
      <c r="QYK70" s="54"/>
      <c r="QYL70" s="54"/>
      <c r="QYM70" s="54"/>
      <c r="QYN70" s="54"/>
      <c r="QYO70" s="54"/>
      <c r="QYP70" s="54"/>
      <c r="QYQ70" s="54"/>
      <c r="QYR70" s="54"/>
      <c r="QYS70" s="54"/>
      <c r="QYT70" s="54"/>
      <c r="QYU70" s="54"/>
      <c r="QYV70" s="54"/>
      <c r="QYW70" s="54"/>
      <c r="QYX70" s="54"/>
      <c r="QYY70" s="54"/>
      <c r="QYZ70" s="54"/>
      <c r="QZA70" s="54"/>
      <c r="QZB70" s="54"/>
      <c r="QZC70" s="54"/>
      <c r="QZD70" s="54"/>
      <c r="QZE70" s="54"/>
      <c r="QZF70" s="54"/>
      <c r="QZG70" s="54"/>
      <c r="QZH70" s="54"/>
      <c r="QZI70" s="54"/>
      <c r="QZJ70" s="54"/>
      <c r="QZK70" s="54"/>
      <c r="QZL70" s="54"/>
      <c r="QZM70" s="54"/>
      <c r="QZN70" s="54"/>
      <c r="QZO70" s="54"/>
      <c r="QZP70" s="54"/>
      <c r="QZQ70" s="54"/>
      <c r="QZR70" s="54"/>
      <c r="QZS70" s="54"/>
      <c r="QZT70" s="54"/>
      <c r="QZU70" s="54"/>
      <c r="QZV70" s="54"/>
      <c r="QZW70" s="54"/>
      <c r="QZX70" s="54"/>
      <c r="QZY70" s="54"/>
      <c r="QZZ70" s="54"/>
      <c r="RAA70" s="54"/>
      <c r="RAB70" s="54"/>
      <c r="RAC70" s="54"/>
      <c r="RAD70" s="54"/>
      <c r="RAE70" s="54"/>
      <c r="RAF70" s="54"/>
      <c r="RAG70" s="54"/>
      <c r="RAH70" s="54"/>
      <c r="RAI70" s="54"/>
      <c r="RAJ70" s="54"/>
      <c r="RAK70" s="54"/>
      <c r="RAL70" s="54"/>
      <c r="RAM70" s="54"/>
      <c r="RAN70" s="54"/>
      <c r="RAO70" s="54"/>
      <c r="RAP70" s="54"/>
      <c r="RAQ70" s="54"/>
      <c r="RAR70" s="54"/>
      <c r="RAS70" s="54"/>
      <c r="RAT70" s="54"/>
      <c r="RAU70" s="54"/>
      <c r="RAV70" s="54"/>
      <c r="RAW70" s="54"/>
      <c r="RAX70" s="54"/>
      <c r="RAY70" s="54"/>
      <c r="RAZ70" s="54"/>
      <c r="RBA70" s="54"/>
      <c r="RBB70" s="54"/>
      <c r="RBC70" s="54"/>
      <c r="RBD70" s="54"/>
      <c r="RBE70" s="54"/>
      <c r="RBF70" s="54"/>
      <c r="RBG70" s="54"/>
      <c r="RBH70" s="54"/>
      <c r="RBI70" s="54"/>
      <c r="RBJ70" s="54"/>
      <c r="RBK70" s="54"/>
      <c r="RBL70" s="54"/>
      <c r="RBM70" s="54"/>
      <c r="RBN70" s="54"/>
      <c r="RBO70" s="54"/>
      <c r="RBP70" s="54"/>
      <c r="RBQ70" s="54"/>
      <c r="RBR70" s="54"/>
      <c r="RBS70" s="54"/>
      <c r="RBT70" s="54"/>
      <c r="RBU70" s="54"/>
      <c r="RBV70" s="54"/>
      <c r="RBW70" s="54"/>
      <c r="RBX70" s="54"/>
      <c r="RBY70" s="54"/>
      <c r="RBZ70" s="54"/>
      <c r="RCA70" s="54"/>
      <c r="RCB70" s="54"/>
      <c r="RCC70" s="54"/>
      <c r="RCD70" s="54"/>
      <c r="RCE70" s="54"/>
      <c r="RCF70" s="54"/>
      <c r="RCG70" s="54"/>
      <c r="RCH70" s="54"/>
      <c r="RCI70" s="54"/>
      <c r="RCJ70" s="54"/>
      <c r="RCK70" s="54"/>
      <c r="RCL70" s="54"/>
      <c r="RCM70" s="54"/>
      <c r="RCN70" s="54"/>
      <c r="RCO70" s="54"/>
      <c r="RCP70" s="54"/>
      <c r="RCQ70" s="54"/>
      <c r="RCR70" s="54"/>
      <c r="RCS70" s="54"/>
      <c r="RCT70" s="54"/>
      <c r="RCU70" s="54"/>
      <c r="RCV70" s="54"/>
      <c r="RCW70" s="54"/>
      <c r="RCX70" s="54"/>
      <c r="RCY70" s="54"/>
      <c r="RCZ70" s="54"/>
      <c r="RDA70" s="54"/>
      <c r="RDB70" s="54"/>
      <c r="RDC70" s="54"/>
      <c r="RDD70" s="54"/>
      <c r="RDE70" s="54"/>
      <c r="RDF70" s="54"/>
      <c r="RDG70" s="54"/>
      <c r="RDH70" s="54"/>
      <c r="RDI70" s="54"/>
      <c r="RDJ70" s="54"/>
      <c r="RDK70" s="54"/>
      <c r="RDL70" s="54"/>
      <c r="RDM70" s="54"/>
      <c r="RDN70" s="54"/>
      <c r="RDO70" s="54"/>
      <c r="RDP70" s="54"/>
      <c r="RDQ70" s="54"/>
      <c r="RDR70" s="54"/>
      <c r="RDS70" s="54"/>
      <c r="RDT70" s="54"/>
      <c r="RDU70" s="54"/>
      <c r="RDV70" s="54"/>
      <c r="RDW70" s="54"/>
      <c r="RDX70" s="54"/>
      <c r="RDY70" s="54"/>
      <c r="RDZ70" s="54"/>
      <c r="REA70" s="54"/>
      <c r="REB70" s="54"/>
      <c r="REC70" s="54"/>
      <c r="RED70" s="54"/>
      <c r="REE70" s="54"/>
      <c r="REF70" s="54"/>
      <c r="REG70" s="54"/>
      <c r="REH70" s="54"/>
      <c r="REI70" s="54"/>
      <c r="REJ70" s="54"/>
      <c r="REK70" s="54"/>
      <c r="REL70" s="54"/>
      <c r="REM70" s="54"/>
      <c r="REN70" s="54"/>
      <c r="REO70" s="54"/>
      <c r="REP70" s="54"/>
      <c r="REQ70" s="54"/>
      <c r="RER70" s="54"/>
      <c r="RES70" s="54"/>
      <c r="RET70" s="54"/>
      <c r="REU70" s="54"/>
      <c r="REV70" s="54"/>
      <c r="REW70" s="54"/>
      <c r="REX70" s="54"/>
      <c r="REY70" s="54"/>
      <c r="REZ70" s="54"/>
      <c r="RFA70" s="54"/>
      <c r="RFB70" s="54"/>
      <c r="RFC70" s="54"/>
      <c r="RFD70" s="54"/>
      <c r="RFE70" s="54"/>
      <c r="RFF70" s="54"/>
      <c r="RFG70" s="54"/>
      <c r="RFH70" s="54"/>
      <c r="RFI70" s="54"/>
      <c r="RFJ70" s="54"/>
      <c r="RFK70" s="54"/>
      <c r="RFL70" s="54"/>
      <c r="RFM70" s="54"/>
      <c r="RFN70" s="54"/>
      <c r="RFO70" s="54"/>
      <c r="RFP70" s="54"/>
      <c r="RFQ70" s="54"/>
      <c r="RFR70" s="54"/>
      <c r="RFS70" s="54"/>
      <c r="RFT70" s="54"/>
      <c r="RFU70" s="54"/>
      <c r="RFV70" s="54"/>
      <c r="RFW70" s="54"/>
      <c r="RFX70" s="54"/>
      <c r="RFY70" s="54"/>
      <c r="RFZ70" s="54"/>
      <c r="RGA70" s="54"/>
      <c r="RGB70" s="54"/>
      <c r="RGC70" s="54"/>
      <c r="RGD70" s="54"/>
      <c r="RGE70" s="54"/>
      <c r="RGF70" s="54"/>
      <c r="RGG70" s="54"/>
      <c r="RGH70" s="54"/>
      <c r="RGI70" s="54"/>
      <c r="RGJ70" s="54"/>
      <c r="RGK70" s="54"/>
      <c r="RGL70" s="54"/>
      <c r="RGM70" s="54"/>
      <c r="RGN70" s="54"/>
      <c r="RGO70" s="54"/>
      <c r="RGP70" s="54"/>
      <c r="RGQ70" s="54"/>
      <c r="RGR70" s="54"/>
      <c r="RGS70" s="54"/>
      <c r="RGT70" s="54"/>
      <c r="RGU70" s="54"/>
      <c r="RGV70" s="54"/>
      <c r="RGW70" s="54"/>
      <c r="RGX70" s="54"/>
      <c r="RGY70" s="54"/>
      <c r="RGZ70" s="54"/>
      <c r="RHA70" s="54"/>
      <c r="RHB70" s="54"/>
      <c r="RHC70" s="54"/>
      <c r="RHD70" s="54"/>
      <c r="RHE70" s="54"/>
      <c r="RHF70" s="54"/>
      <c r="RHG70" s="54"/>
      <c r="RHH70" s="54"/>
      <c r="RHI70" s="54"/>
      <c r="RHJ70" s="54"/>
      <c r="RHK70" s="54"/>
      <c r="RHL70" s="54"/>
      <c r="RHM70" s="54"/>
      <c r="RHN70" s="54"/>
      <c r="RHO70" s="54"/>
      <c r="RHP70" s="54"/>
      <c r="RHQ70" s="54"/>
      <c r="RHR70" s="54"/>
      <c r="RHS70" s="54"/>
      <c r="RHT70" s="54"/>
      <c r="RHU70" s="54"/>
      <c r="RHV70" s="54"/>
      <c r="RHW70" s="54"/>
      <c r="RHX70" s="54"/>
      <c r="RHY70" s="54"/>
      <c r="RHZ70" s="54"/>
      <c r="RIA70" s="54"/>
      <c r="RIB70" s="54"/>
      <c r="RIC70" s="54"/>
      <c r="RID70" s="54"/>
      <c r="RIE70" s="54"/>
      <c r="RIF70" s="54"/>
      <c r="RIG70" s="54"/>
      <c r="RIH70" s="54"/>
      <c r="RII70" s="54"/>
      <c r="RIJ70" s="54"/>
      <c r="RIK70" s="54"/>
      <c r="RIL70" s="54"/>
      <c r="RIM70" s="54"/>
      <c r="RIN70" s="54"/>
      <c r="RIO70" s="54"/>
      <c r="RIP70" s="54"/>
      <c r="RIQ70" s="54"/>
      <c r="RIR70" s="54"/>
      <c r="RIS70" s="54"/>
      <c r="RIT70" s="54"/>
      <c r="RIU70" s="54"/>
      <c r="RIV70" s="54"/>
      <c r="RIW70" s="54"/>
      <c r="RIX70" s="54"/>
      <c r="RIY70" s="54"/>
      <c r="RIZ70" s="54"/>
      <c r="RJA70" s="54"/>
      <c r="RJB70" s="54"/>
      <c r="RJC70" s="54"/>
      <c r="RJD70" s="54"/>
      <c r="RJE70" s="54"/>
      <c r="RJF70" s="54"/>
      <c r="RJG70" s="54"/>
      <c r="RJH70" s="54"/>
      <c r="RJI70" s="54"/>
      <c r="RJJ70" s="54"/>
      <c r="RJK70" s="54"/>
      <c r="RJL70" s="54"/>
      <c r="RJM70" s="54"/>
      <c r="RJN70" s="54"/>
      <c r="RJO70" s="54"/>
      <c r="RJP70" s="54"/>
      <c r="RJQ70" s="54"/>
      <c r="RJR70" s="54"/>
      <c r="RJS70" s="54"/>
      <c r="RJT70" s="54"/>
      <c r="RJU70" s="54"/>
      <c r="RJV70" s="54"/>
      <c r="RJW70" s="54"/>
      <c r="RJX70" s="54"/>
      <c r="RJY70" s="54"/>
      <c r="RJZ70" s="54"/>
      <c r="RKA70" s="54"/>
      <c r="RKB70" s="54"/>
      <c r="RKC70" s="54"/>
      <c r="RKD70" s="54"/>
      <c r="RKE70" s="54"/>
      <c r="RKF70" s="54"/>
      <c r="RKG70" s="54"/>
      <c r="RKH70" s="54"/>
      <c r="RKI70" s="54"/>
      <c r="RKJ70" s="54"/>
      <c r="RKK70" s="54"/>
      <c r="RKL70" s="54"/>
      <c r="RKM70" s="54"/>
      <c r="RKN70" s="54"/>
      <c r="RKO70" s="54"/>
      <c r="RKP70" s="54"/>
      <c r="RKQ70" s="54"/>
      <c r="RKR70" s="54"/>
      <c r="RKS70" s="54"/>
      <c r="RKT70" s="54"/>
      <c r="RKU70" s="54"/>
      <c r="RKV70" s="54"/>
      <c r="RKW70" s="54"/>
      <c r="RKX70" s="54"/>
      <c r="RKY70" s="54"/>
      <c r="RKZ70" s="54"/>
      <c r="RLA70" s="54"/>
      <c r="RLB70" s="54"/>
      <c r="RLC70" s="54"/>
      <c r="RLD70" s="54"/>
      <c r="RLE70" s="54"/>
      <c r="RLF70" s="54"/>
      <c r="RLG70" s="54"/>
      <c r="RLH70" s="54"/>
      <c r="RLI70" s="54"/>
      <c r="RLJ70" s="54"/>
      <c r="RLK70" s="54"/>
      <c r="RLL70" s="54"/>
      <c r="RLM70" s="54"/>
      <c r="RLN70" s="54"/>
      <c r="RLO70" s="54"/>
      <c r="RLP70" s="54"/>
      <c r="RLQ70" s="54"/>
      <c r="RLR70" s="54"/>
      <c r="RLS70" s="54"/>
      <c r="RLT70" s="54"/>
      <c r="RLU70" s="54"/>
      <c r="RLV70" s="54"/>
      <c r="RLW70" s="54"/>
      <c r="RLX70" s="54"/>
      <c r="RLY70" s="54"/>
      <c r="RLZ70" s="54"/>
      <c r="RMA70" s="54"/>
      <c r="RMB70" s="54"/>
      <c r="RMC70" s="54"/>
      <c r="RMD70" s="54"/>
      <c r="RME70" s="54"/>
      <c r="RMF70" s="54"/>
      <c r="RMG70" s="54"/>
      <c r="RMH70" s="54"/>
      <c r="RMI70" s="54"/>
      <c r="RMJ70" s="54"/>
      <c r="RMK70" s="54"/>
      <c r="RML70" s="54"/>
      <c r="RMM70" s="54"/>
      <c r="RMN70" s="54"/>
      <c r="RMO70" s="54"/>
      <c r="RMP70" s="54"/>
      <c r="RMQ70" s="54"/>
      <c r="RMR70" s="54"/>
      <c r="RMS70" s="54"/>
      <c r="RMT70" s="54"/>
      <c r="RMU70" s="54"/>
      <c r="RMV70" s="54"/>
      <c r="RMW70" s="54"/>
      <c r="RMX70" s="54"/>
      <c r="RMY70" s="54"/>
      <c r="RMZ70" s="54"/>
      <c r="RNA70" s="54"/>
      <c r="RNB70" s="54"/>
      <c r="RNC70" s="54"/>
      <c r="RND70" s="54"/>
      <c r="RNE70" s="54"/>
      <c r="RNF70" s="54"/>
      <c r="RNG70" s="54"/>
      <c r="RNH70" s="54"/>
      <c r="RNI70" s="54"/>
      <c r="RNJ70" s="54"/>
      <c r="RNK70" s="54"/>
      <c r="RNL70" s="54"/>
      <c r="RNM70" s="54"/>
      <c r="RNN70" s="54"/>
      <c r="RNO70" s="54"/>
      <c r="RNP70" s="54"/>
      <c r="RNQ70" s="54"/>
      <c r="RNR70" s="54"/>
      <c r="RNS70" s="54"/>
      <c r="RNT70" s="54"/>
      <c r="RNU70" s="54"/>
      <c r="RNV70" s="54"/>
      <c r="RNW70" s="54"/>
      <c r="RNX70" s="54"/>
      <c r="RNY70" s="54"/>
      <c r="RNZ70" s="54"/>
      <c r="ROA70" s="54"/>
      <c r="ROB70" s="54"/>
      <c r="ROC70" s="54"/>
      <c r="ROD70" s="54"/>
      <c r="ROE70" s="54"/>
      <c r="ROF70" s="54"/>
      <c r="ROG70" s="54"/>
      <c r="ROH70" s="54"/>
      <c r="ROI70" s="54"/>
      <c r="ROJ70" s="54"/>
      <c r="ROK70" s="54"/>
      <c r="ROL70" s="54"/>
      <c r="ROM70" s="54"/>
      <c r="RON70" s="54"/>
      <c r="ROO70" s="54"/>
      <c r="ROP70" s="54"/>
      <c r="ROQ70" s="54"/>
      <c r="ROR70" s="54"/>
      <c r="ROS70" s="54"/>
      <c r="ROT70" s="54"/>
      <c r="ROU70" s="54"/>
      <c r="ROV70" s="54"/>
      <c r="ROW70" s="54"/>
      <c r="ROX70" s="54"/>
      <c r="ROY70" s="54"/>
      <c r="ROZ70" s="54"/>
      <c r="RPA70" s="54"/>
      <c r="RPB70" s="54"/>
      <c r="RPC70" s="54"/>
      <c r="RPD70" s="54"/>
      <c r="RPE70" s="54"/>
      <c r="RPF70" s="54"/>
      <c r="RPG70" s="54"/>
      <c r="RPH70" s="54"/>
      <c r="RPI70" s="54"/>
      <c r="RPJ70" s="54"/>
      <c r="RPK70" s="54"/>
      <c r="RPL70" s="54"/>
      <c r="RPM70" s="54"/>
      <c r="RPN70" s="54"/>
      <c r="RPO70" s="54"/>
      <c r="RPP70" s="54"/>
      <c r="RPQ70" s="54"/>
      <c r="RPR70" s="54"/>
      <c r="RPS70" s="54"/>
      <c r="RPT70" s="54"/>
      <c r="RPU70" s="54"/>
      <c r="RPV70" s="54"/>
      <c r="RPW70" s="54"/>
      <c r="RPX70" s="54"/>
      <c r="RPY70" s="54"/>
      <c r="RPZ70" s="54"/>
      <c r="RQA70" s="54"/>
      <c r="RQB70" s="54"/>
      <c r="RQC70" s="54"/>
      <c r="RQD70" s="54"/>
      <c r="RQE70" s="54"/>
      <c r="RQF70" s="54"/>
      <c r="RQG70" s="54"/>
      <c r="RQH70" s="54"/>
      <c r="RQI70" s="54"/>
      <c r="RQJ70" s="54"/>
      <c r="RQK70" s="54"/>
      <c r="RQL70" s="54"/>
      <c r="RQM70" s="54"/>
      <c r="RQN70" s="54"/>
      <c r="RQO70" s="54"/>
      <c r="RQP70" s="54"/>
      <c r="RQQ70" s="54"/>
      <c r="RQR70" s="54"/>
      <c r="RQS70" s="54"/>
      <c r="RQT70" s="54"/>
      <c r="RQU70" s="54"/>
      <c r="RQV70" s="54"/>
      <c r="RQW70" s="54"/>
      <c r="RQX70" s="54"/>
      <c r="RQY70" s="54"/>
      <c r="RQZ70" s="54"/>
      <c r="RRA70" s="54"/>
      <c r="RRB70" s="54"/>
      <c r="RRC70" s="54"/>
      <c r="RRD70" s="54"/>
      <c r="RRE70" s="54"/>
      <c r="RRF70" s="54"/>
      <c r="RRG70" s="54"/>
      <c r="RRH70" s="54"/>
      <c r="RRI70" s="54"/>
      <c r="RRJ70" s="54"/>
      <c r="RRK70" s="54"/>
      <c r="RRL70" s="54"/>
      <c r="RRM70" s="54"/>
      <c r="RRN70" s="54"/>
      <c r="RRO70" s="54"/>
      <c r="RRP70" s="54"/>
      <c r="RRQ70" s="54"/>
      <c r="RRR70" s="54"/>
      <c r="RRS70" s="54"/>
      <c r="RRT70" s="54"/>
      <c r="RRU70" s="54"/>
      <c r="RRV70" s="54"/>
      <c r="RRW70" s="54"/>
      <c r="RRX70" s="54"/>
      <c r="RRY70" s="54"/>
      <c r="RRZ70" s="54"/>
      <c r="RSA70" s="54"/>
      <c r="RSB70" s="54"/>
      <c r="RSC70" s="54"/>
      <c r="RSD70" s="54"/>
      <c r="RSE70" s="54"/>
      <c r="RSF70" s="54"/>
      <c r="RSG70" s="54"/>
      <c r="RSH70" s="54"/>
      <c r="RSI70" s="54"/>
      <c r="RSJ70" s="54"/>
      <c r="RSK70" s="54"/>
      <c r="RSL70" s="54"/>
      <c r="RSM70" s="54"/>
      <c r="RSN70" s="54"/>
      <c r="RSO70" s="54"/>
      <c r="RSP70" s="54"/>
      <c r="RSQ70" s="54"/>
      <c r="RSR70" s="54"/>
      <c r="RSS70" s="54"/>
      <c r="RST70" s="54"/>
      <c r="RSU70" s="54"/>
      <c r="RSV70" s="54"/>
      <c r="RSW70" s="54"/>
      <c r="RSX70" s="54"/>
      <c r="RSY70" s="54"/>
      <c r="RSZ70" s="54"/>
      <c r="RTA70" s="54"/>
      <c r="RTB70" s="54"/>
      <c r="RTC70" s="54"/>
      <c r="RTD70" s="54"/>
      <c r="RTE70" s="54"/>
      <c r="RTF70" s="54"/>
      <c r="RTG70" s="54"/>
      <c r="RTH70" s="54"/>
      <c r="RTI70" s="54"/>
      <c r="RTJ70" s="54"/>
      <c r="RTK70" s="54"/>
      <c r="RTL70" s="54"/>
      <c r="RTM70" s="54"/>
      <c r="RTN70" s="54"/>
      <c r="RTO70" s="54"/>
      <c r="RTP70" s="54"/>
      <c r="RTQ70" s="54"/>
      <c r="RTR70" s="54"/>
      <c r="RTS70" s="54"/>
      <c r="RTT70" s="54"/>
      <c r="RTU70" s="54"/>
      <c r="RTV70" s="54"/>
      <c r="RTW70" s="54"/>
      <c r="RTX70" s="54"/>
      <c r="RTY70" s="54"/>
      <c r="RTZ70" s="54"/>
      <c r="RUA70" s="54"/>
      <c r="RUB70" s="54"/>
      <c r="RUC70" s="54"/>
      <c r="RUD70" s="54"/>
      <c r="RUE70" s="54"/>
      <c r="RUF70" s="54"/>
      <c r="RUG70" s="54"/>
      <c r="RUH70" s="54"/>
      <c r="RUI70" s="54"/>
      <c r="RUJ70" s="54"/>
      <c r="RUK70" s="54"/>
      <c r="RUL70" s="54"/>
      <c r="RUM70" s="54"/>
      <c r="RUN70" s="54"/>
      <c r="RUO70" s="54"/>
      <c r="RUP70" s="54"/>
      <c r="RUQ70" s="54"/>
      <c r="RUR70" s="54"/>
      <c r="RUS70" s="54"/>
      <c r="RUT70" s="54"/>
      <c r="RUU70" s="54"/>
      <c r="RUV70" s="54"/>
      <c r="RUW70" s="54"/>
      <c r="RUX70" s="54"/>
      <c r="RUY70" s="54"/>
      <c r="RUZ70" s="54"/>
      <c r="RVA70" s="54"/>
      <c r="RVB70" s="54"/>
      <c r="RVC70" s="54"/>
      <c r="RVD70" s="54"/>
      <c r="RVE70" s="54"/>
      <c r="RVF70" s="54"/>
      <c r="RVG70" s="54"/>
      <c r="RVH70" s="54"/>
      <c r="RVI70" s="54"/>
      <c r="RVJ70" s="54"/>
      <c r="RVK70" s="54"/>
      <c r="RVL70" s="54"/>
      <c r="RVM70" s="54"/>
      <c r="RVN70" s="54"/>
      <c r="RVO70" s="54"/>
      <c r="RVP70" s="54"/>
      <c r="RVQ70" s="54"/>
      <c r="RVR70" s="54"/>
      <c r="RVS70" s="54"/>
      <c r="RVT70" s="54"/>
      <c r="RVU70" s="54"/>
      <c r="RVV70" s="54"/>
      <c r="RVW70" s="54"/>
      <c r="RVX70" s="54"/>
      <c r="RVY70" s="54"/>
      <c r="RVZ70" s="54"/>
      <c r="RWA70" s="54"/>
      <c r="RWB70" s="54"/>
      <c r="RWC70" s="54"/>
      <c r="RWD70" s="54"/>
      <c r="RWE70" s="54"/>
      <c r="RWF70" s="54"/>
      <c r="RWG70" s="54"/>
      <c r="RWH70" s="54"/>
      <c r="RWI70" s="54"/>
      <c r="RWJ70" s="54"/>
      <c r="RWK70" s="54"/>
      <c r="RWL70" s="54"/>
      <c r="RWM70" s="54"/>
      <c r="RWN70" s="54"/>
      <c r="RWO70" s="54"/>
      <c r="RWP70" s="54"/>
      <c r="RWQ70" s="54"/>
      <c r="RWR70" s="54"/>
      <c r="RWS70" s="54"/>
      <c r="RWT70" s="54"/>
      <c r="RWU70" s="54"/>
      <c r="RWV70" s="54"/>
      <c r="RWW70" s="54"/>
      <c r="RWX70" s="54"/>
      <c r="RWY70" s="54"/>
      <c r="RWZ70" s="54"/>
      <c r="RXA70" s="54"/>
      <c r="RXB70" s="54"/>
      <c r="RXC70" s="54"/>
      <c r="RXD70" s="54"/>
      <c r="RXE70" s="54"/>
      <c r="RXF70" s="54"/>
      <c r="RXG70" s="54"/>
      <c r="RXH70" s="54"/>
      <c r="RXI70" s="54"/>
      <c r="RXJ70" s="54"/>
      <c r="RXK70" s="54"/>
      <c r="RXL70" s="54"/>
      <c r="RXM70" s="54"/>
      <c r="RXN70" s="54"/>
      <c r="RXO70" s="54"/>
      <c r="RXP70" s="54"/>
      <c r="RXQ70" s="54"/>
      <c r="RXR70" s="54"/>
      <c r="RXS70" s="54"/>
      <c r="RXT70" s="54"/>
      <c r="RXU70" s="54"/>
      <c r="RXV70" s="54"/>
      <c r="RXW70" s="54"/>
      <c r="RXX70" s="54"/>
      <c r="RXY70" s="54"/>
      <c r="RXZ70" s="54"/>
      <c r="RYA70" s="54"/>
      <c r="RYB70" s="54"/>
      <c r="RYC70" s="54"/>
      <c r="RYD70" s="54"/>
      <c r="RYE70" s="54"/>
      <c r="RYF70" s="54"/>
      <c r="RYG70" s="54"/>
      <c r="RYH70" s="54"/>
      <c r="RYI70" s="54"/>
      <c r="RYJ70" s="54"/>
      <c r="RYK70" s="54"/>
      <c r="RYL70" s="54"/>
      <c r="RYM70" s="54"/>
      <c r="RYN70" s="54"/>
      <c r="RYO70" s="54"/>
      <c r="RYP70" s="54"/>
      <c r="RYQ70" s="54"/>
      <c r="RYR70" s="54"/>
      <c r="RYS70" s="54"/>
      <c r="RYT70" s="54"/>
      <c r="RYU70" s="54"/>
      <c r="RYV70" s="54"/>
      <c r="RYW70" s="54"/>
      <c r="RYX70" s="54"/>
      <c r="RYY70" s="54"/>
      <c r="RYZ70" s="54"/>
      <c r="RZA70" s="54"/>
      <c r="RZB70" s="54"/>
      <c r="RZC70" s="54"/>
      <c r="RZD70" s="54"/>
      <c r="RZE70" s="54"/>
      <c r="RZF70" s="54"/>
      <c r="RZG70" s="54"/>
      <c r="RZH70" s="54"/>
      <c r="RZI70" s="54"/>
      <c r="RZJ70" s="54"/>
      <c r="RZK70" s="54"/>
      <c r="RZL70" s="54"/>
      <c r="RZM70" s="54"/>
      <c r="RZN70" s="54"/>
      <c r="RZO70" s="54"/>
      <c r="RZP70" s="54"/>
      <c r="RZQ70" s="54"/>
      <c r="RZR70" s="54"/>
      <c r="RZS70" s="54"/>
      <c r="RZT70" s="54"/>
      <c r="RZU70" s="54"/>
      <c r="RZV70" s="54"/>
      <c r="RZW70" s="54"/>
      <c r="RZX70" s="54"/>
      <c r="RZY70" s="54"/>
      <c r="RZZ70" s="54"/>
      <c r="SAA70" s="54"/>
      <c r="SAB70" s="54"/>
      <c r="SAC70" s="54"/>
      <c r="SAD70" s="54"/>
      <c r="SAE70" s="54"/>
      <c r="SAF70" s="54"/>
      <c r="SAG70" s="54"/>
      <c r="SAH70" s="54"/>
      <c r="SAI70" s="54"/>
      <c r="SAJ70" s="54"/>
      <c r="SAK70" s="54"/>
      <c r="SAL70" s="54"/>
      <c r="SAM70" s="54"/>
      <c r="SAN70" s="54"/>
      <c r="SAO70" s="54"/>
      <c r="SAP70" s="54"/>
      <c r="SAQ70" s="54"/>
      <c r="SAR70" s="54"/>
      <c r="SAS70" s="54"/>
      <c r="SAT70" s="54"/>
      <c r="SAU70" s="54"/>
      <c r="SAV70" s="54"/>
      <c r="SAW70" s="54"/>
      <c r="SAX70" s="54"/>
      <c r="SAY70" s="54"/>
      <c r="SAZ70" s="54"/>
      <c r="SBA70" s="54"/>
      <c r="SBB70" s="54"/>
      <c r="SBC70" s="54"/>
      <c r="SBD70" s="54"/>
      <c r="SBE70" s="54"/>
      <c r="SBF70" s="54"/>
      <c r="SBG70" s="54"/>
      <c r="SBH70" s="54"/>
      <c r="SBI70" s="54"/>
      <c r="SBJ70" s="54"/>
      <c r="SBK70" s="54"/>
      <c r="SBL70" s="54"/>
      <c r="SBM70" s="54"/>
      <c r="SBN70" s="54"/>
      <c r="SBO70" s="54"/>
      <c r="SBP70" s="54"/>
      <c r="SBQ70" s="54"/>
      <c r="SBR70" s="54"/>
      <c r="SBS70" s="54"/>
      <c r="SBT70" s="54"/>
      <c r="SBU70" s="54"/>
      <c r="SBV70" s="54"/>
      <c r="SBW70" s="54"/>
      <c r="SBX70" s="54"/>
      <c r="SBY70" s="54"/>
      <c r="SBZ70" s="54"/>
      <c r="SCA70" s="54"/>
      <c r="SCB70" s="54"/>
      <c r="SCC70" s="54"/>
      <c r="SCD70" s="54"/>
      <c r="SCE70" s="54"/>
      <c r="SCF70" s="54"/>
      <c r="SCG70" s="54"/>
      <c r="SCH70" s="54"/>
      <c r="SCI70" s="54"/>
      <c r="SCJ70" s="54"/>
      <c r="SCK70" s="54"/>
      <c r="SCL70" s="54"/>
      <c r="SCM70" s="54"/>
      <c r="SCN70" s="54"/>
      <c r="SCO70" s="54"/>
      <c r="SCP70" s="54"/>
      <c r="SCQ70" s="54"/>
      <c r="SCR70" s="54"/>
      <c r="SCS70" s="54"/>
      <c r="SCT70" s="54"/>
      <c r="SCU70" s="54"/>
      <c r="SCV70" s="54"/>
      <c r="SCW70" s="54"/>
      <c r="SCX70" s="54"/>
      <c r="SCY70" s="54"/>
      <c r="SCZ70" s="54"/>
      <c r="SDA70" s="54"/>
      <c r="SDB70" s="54"/>
      <c r="SDC70" s="54"/>
      <c r="SDD70" s="54"/>
      <c r="SDE70" s="54"/>
      <c r="SDF70" s="54"/>
      <c r="SDG70" s="54"/>
      <c r="SDH70" s="54"/>
      <c r="SDI70" s="54"/>
      <c r="SDJ70" s="54"/>
      <c r="SDK70" s="54"/>
      <c r="SDL70" s="54"/>
      <c r="SDM70" s="54"/>
      <c r="SDN70" s="54"/>
      <c r="SDO70" s="54"/>
      <c r="SDP70" s="54"/>
      <c r="SDQ70" s="54"/>
      <c r="SDR70" s="54"/>
      <c r="SDS70" s="54"/>
      <c r="SDT70" s="54"/>
      <c r="SDU70" s="54"/>
      <c r="SDV70" s="54"/>
      <c r="SDW70" s="54"/>
      <c r="SDX70" s="54"/>
      <c r="SDY70" s="54"/>
      <c r="SDZ70" s="54"/>
      <c r="SEA70" s="54"/>
      <c r="SEB70" s="54"/>
      <c r="SEC70" s="54"/>
      <c r="SED70" s="54"/>
      <c r="SEE70" s="54"/>
      <c r="SEF70" s="54"/>
      <c r="SEG70" s="54"/>
      <c r="SEH70" s="54"/>
      <c r="SEI70" s="54"/>
      <c r="SEJ70" s="54"/>
      <c r="SEK70" s="54"/>
      <c r="SEL70" s="54"/>
      <c r="SEM70" s="54"/>
      <c r="SEN70" s="54"/>
      <c r="SEO70" s="54"/>
      <c r="SEP70" s="54"/>
      <c r="SEQ70" s="54"/>
      <c r="SER70" s="54"/>
      <c r="SES70" s="54"/>
      <c r="SET70" s="54"/>
      <c r="SEU70" s="54"/>
      <c r="SEV70" s="54"/>
      <c r="SEW70" s="54"/>
      <c r="SEX70" s="54"/>
      <c r="SEY70" s="54"/>
      <c r="SEZ70" s="54"/>
      <c r="SFA70" s="54"/>
      <c r="SFB70" s="54"/>
      <c r="SFC70" s="54"/>
      <c r="SFD70" s="54"/>
      <c r="SFE70" s="54"/>
      <c r="SFF70" s="54"/>
      <c r="SFG70" s="54"/>
      <c r="SFH70" s="54"/>
      <c r="SFI70" s="54"/>
      <c r="SFJ70" s="54"/>
      <c r="SFK70" s="54"/>
      <c r="SFL70" s="54"/>
      <c r="SFM70" s="54"/>
      <c r="SFN70" s="54"/>
      <c r="SFO70" s="54"/>
      <c r="SFP70" s="54"/>
      <c r="SFQ70" s="54"/>
      <c r="SFR70" s="54"/>
      <c r="SFS70" s="54"/>
      <c r="SFT70" s="54"/>
      <c r="SFU70" s="54"/>
      <c r="SFV70" s="54"/>
      <c r="SFW70" s="54"/>
      <c r="SFX70" s="54"/>
      <c r="SFY70" s="54"/>
      <c r="SFZ70" s="54"/>
      <c r="SGA70" s="54"/>
      <c r="SGB70" s="54"/>
      <c r="SGC70" s="54"/>
      <c r="SGD70" s="54"/>
      <c r="SGE70" s="54"/>
      <c r="SGF70" s="54"/>
      <c r="SGG70" s="54"/>
      <c r="SGH70" s="54"/>
      <c r="SGI70" s="54"/>
      <c r="SGJ70" s="54"/>
      <c r="SGK70" s="54"/>
      <c r="SGL70" s="54"/>
      <c r="SGM70" s="54"/>
      <c r="SGN70" s="54"/>
      <c r="SGO70" s="54"/>
      <c r="SGP70" s="54"/>
      <c r="SGQ70" s="54"/>
      <c r="SGR70" s="54"/>
      <c r="SGS70" s="54"/>
      <c r="SGT70" s="54"/>
      <c r="SGU70" s="54"/>
      <c r="SGV70" s="54"/>
      <c r="SGW70" s="54"/>
      <c r="SGX70" s="54"/>
      <c r="SGY70" s="54"/>
      <c r="SGZ70" s="54"/>
      <c r="SHA70" s="54"/>
      <c r="SHB70" s="54"/>
      <c r="SHC70" s="54"/>
      <c r="SHD70" s="54"/>
      <c r="SHE70" s="54"/>
      <c r="SHF70" s="54"/>
      <c r="SHG70" s="54"/>
      <c r="SHH70" s="54"/>
      <c r="SHI70" s="54"/>
      <c r="SHJ70" s="54"/>
      <c r="SHK70" s="54"/>
      <c r="SHL70" s="54"/>
      <c r="SHM70" s="54"/>
      <c r="SHN70" s="54"/>
      <c r="SHO70" s="54"/>
      <c r="SHP70" s="54"/>
      <c r="SHQ70" s="54"/>
      <c r="SHR70" s="54"/>
      <c r="SHS70" s="54"/>
      <c r="SHT70" s="54"/>
      <c r="SHU70" s="54"/>
      <c r="SHV70" s="54"/>
      <c r="SHW70" s="54"/>
      <c r="SHX70" s="54"/>
      <c r="SHY70" s="54"/>
      <c r="SHZ70" s="54"/>
      <c r="SIA70" s="54"/>
      <c r="SIB70" s="54"/>
      <c r="SIC70" s="54"/>
      <c r="SID70" s="54"/>
      <c r="SIE70" s="54"/>
      <c r="SIF70" s="54"/>
      <c r="SIG70" s="54"/>
      <c r="SIH70" s="54"/>
      <c r="SII70" s="54"/>
      <c r="SIJ70" s="54"/>
      <c r="SIK70" s="54"/>
      <c r="SIL70" s="54"/>
      <c r="SIM70" s="54"/>
      <c r="SIN70" s="54"/>
      <c r="SIO70" s="54"/>
      <c r="SIP70" s="54"/>
      <c r="SIQ70" s="54"/>
      <c r="SIR70" s="54"/>
      <c r="SIS70" s="54"/>
      <c r="SIT70" s="54"/>
      <c r="SIU70" s="54"/>
      <c r="SIV70" s="54"/>
      <c r="SIW70" s="54"/>
      <c r="SIX70" s="54"/>
      <c r="SIY70" s="54"/>
      <c r="SIZ70" s="54"/>
      <c r="SJA70" s="54"/>
      <c r="SJB70" s="54"/>
      <c r="SJC70" s="54"/>
      <c r="SJD70" s="54"/>
      <c r="SJE70" s="54"/>
      <c r="SJF70" s="54"/>
      <c r="SJG70" s="54"/>
      <c r="SJH70" s="54"/>
      <c r="SJI70" s="54"/>
      <c r="SJJ70" s="54"/>
      <c r="SJK70" s="54"/>
      <c r="SJL70" s="54"/>
      <c r="SJM70" s="54"/>
      <c r="SJN70" s="54"/>
      <c r="SJO70" s="54"/>
      <c r="SJP70" s="54"/>
      <c r="SJQ70" s="54"/>
      <c r="SJR70" s="54"/>
      <c r="SJS70" s="54"/>
      <c r="SJT70" s="54"/>
      <c r="SJU70" s="54"/>
      <c r="SJV70" s="54"/>
      <c r="SJW70" s="54"/>
      <c r="SJX70" s="54"/>
      <c r="SJY70" s="54"/>
      <c r="SJZ70" s="54"/>
      <c r="SKA70" s="54"/>
      <c r="SKB70" s="54"/>
      <c r="SKC70" s="54"/>
      <c r="SKD70" s="54"/>
      <c r="SKE70" s="54"/>
      <c r="SKF70" s="54"/>
      <c r="SKG70" s="54"/>
      <c r="SKH70" s="54"/>
      <c r="SKI70" s="54"/>
      <c r="SKJ70" s="54"/>
      <c r="SKK70" s="54"/>
      <c r="SKL70" s="54"/>
      <c r="SKM70" s="54"/>
      <c r="SKN70" s="54"/>
      <c r="SKO70" s="54"/>
      <c r="SKP70" s="54"/>
      <c r="SKQ70" s="54"/>
      <c r="SKR70" s="54"/>
      <c r="SKS70" s="54"/>
      <c r="SKT70" s="54"/>
      <c r="SKU70" s="54"/>
      <c r="SKV70" s="54"/>
      <c r="SKW70" s="54"/>
      <c r="SKX70" s="54"/>
      <c r="SKY70" s="54"/>
      <c r="SKZ70" s="54"/>
      <c r="SLA70" s="54"/>
      <c r="SLB70" s="54"/>
      <c r="SLC70" s="54"/>
      <c r="SLD70" s="54"/>
      <c r="SLE70" s="54"/>
      <c r="SLF70" s="54"/>
      <c r="SLG70" s="54"/>
      <c r="SLH70" s="54"/>
      <c r="SLI70" s="54"/>
      <c r="SLJ70" s="54"/>
      <c r="SLK70" s="54"/>
      <c r="SLL70" s="54"/>
      <c r="SLM70" s="54"/>
      <c r="SLN70" s="54"/>
      <c r="SLO70" s="54"/>
      <c r="SLP70" s="54"/>
      <c r="SLQ70" s="54"/>
      <c r="SLR70" s="54"/>
      <c r="SLS70" s="54"/>
      <c r="SLT70" s="54"/>
      <c r="SLU70" s="54"/>
      <c r="SLV70" s="54"/>
      <c r="SLW70" s="54"/>
      <c r="SLX70" s="54"/>
      <c r="SLY70" s="54"/>
      <c r="SLZ70" s="54"/>
      <c r="SMA70" s="54"/>
      <c r="SMB70" s="54"/>
      <c r="SMC70" s="54"/>
      <c r="SMD70" s="54"/>
      <c r="SME70" s="54"/>
      <c r="SMF70" s="54"/>
      <c r="SMG70" s="54"/>
      <c r="SMH70" s="54"/>
      <c r="SMI70" s="54"/>
      <c r="SMJ70" s="54"/>
      <c r="SMK70" s="54"/>
      <c r="SML70" s="54"/>
      <c r="SMM70" s="54"/>
      <c r="SMN70" s="54"/>
      <c r="SMO70" s="54"/>
      <c r="SMP70" s="54"/>
      <c r="SMQ70" s="54"/>
      <c r="SMR70" s="54"/>
      <c r="SMS70" s="54"/>
      <c r="SMT70" s="54"/>
      <c r="SMU70" s="54"/>
      <c r="SMV70" s="54"/>
      <c r="SMW70" s="54"/>
      <c r="SMX70" s="54"/>
      <c r="SMY70" s="54"/>
      <c r="SMZ70" s="54"/>
      <c r="SNA70" s="54"/>
      <c r="SNB70" s="54"/>
      <c r="SNC70" s="54"/>
      <c r="SND70" s="54"/>
      <c r="SNE70" s="54"/>
      <c r="SNF70" s="54"/>
      <c r="SNG70" s="54"/>
      <c r="SNH70" s="54"/>
      <c r="SNI70" s="54"/>
      <c r="SNJ70" s="54"/>
      <c r="SNK70" s="54"/>
      <c r="SNL70" s="54"/>
      <c r="SNM70" s="54"/>
      <c r="SNN70" s="54"/>
      <c r="SNO70" s="54"/>
      <c r="SNP70" s="54"/>
      <c r="SNQ70" s="54"/>
      <c r="SNR70" s="54"/>
      <c r="SNS70" s="54"/>
      <c r="SNT70" s="54"/>
      <c r="SNU70" s="54"/>
      <c r="SNV70" s="54"/>
      <c r="SNW70" s="54"/>
      <c r="SNX70" s="54"/>
      <c r="SNY70" s="54"/>
      <c r="SNZ70" s="54"/>
      <c r="SOA70" s="54"/>
      <c r="SOB70" s="54"/>
      <c r="SOC70" s="54"/>
      <c r="SOD70" s="54"/>
      <c r="SOE70" s="54"/>
      <c r="SOF70" s="54"/>
      <c r="SOG70" s="54"/>
      <c r="SOH70" s="54"/>
      <c r="SOI70" s="54"/>
      <c r="SOJ70" s="54"/>
      <c r="SOK70" s="54"/>
      <c r="SOL70" s="54"/>
      <c r="SOM70" s="54"/>
      <c r="SON70" s="54"/>
      <c r="SOO70" s="54"/>
      <c r="SOP70" s="54"/>
      <c r="SOQ70" s="54"/>
      <c r="SOR70" s="54"/>
      <c r="SOS70" s="54"/>
      <c r="SOT70" s="54"/>
      <c r="SOU70" s="54"/>
      <c r="SOV70" s="54"/>
      <c r="SOW70" s="54"/>
      <c r="SOX70" s="54"/>
      <c r="SOY70" s="54"/>
      <c r="SOZ70" s="54"/>
      <c r="SPA70" s="54"/>
      <c r="SPB70" s="54"/>
      <c r="SPC70" s="54"/>
      <c r="SPD70" s="54"/>
      <c r="SPE70" s="54"/>
      <c r="SPF70" s="54"/>
      <c r="SPG70" s="54"/>
      <c r="SPH70" s="54"/>
      <c r="SPI70" s="54"/>
      <c r="SPJ70" s="54"/>
      <c r="SPK70" s="54"/>
      <c r="SPL70" s="54"/>
      <c r="SPM70" s="54"/>
      <c r="SPN70" s="54"/>
      <c r="SPO70" s="54"/>
      <c r="SPP70" s="54"/>
      <c r="SPQ70" s="54"/>
      <c r="SPR70" s="54"/>
      <c r="SPS70" s="54"/>
      <c r="SPT70" s="54"/>
      <c r="SPU70" s="54"/>
      <c r="SPV70" s="54"/>
      <c r="SPW70" s="54"/>
      <c r="SPX70" s="54"/>
      <c r="SPY70" s="54"/>
      <c r="SPZ70" s="54"/>
      <c r="SQA70" s="54"/>
      <c r="SQB70" s="54"/>
      <c r="SQC70" s="54"/>
      <c r="SQD70" s="54"/>
      <c r="SQE70" s="54"/>
      <c r="SQF70" s="54"/>
      <c r="SQG70" s="54"/>
      <c r="SQH70" s="54"/>
      <c r="SQI70" s="54"/>
      <c r="SQJ70" s="54"/>
      <c r="SQK70" s="54"/>
      <c r="SQL70" s="54"/>
      <c r="SQM70" s="54"/>
      <c r="SQN70" s="54"/>
      <c r="SQO70" s="54"/>
      <c r="SQP70" s="54"/>
      <c r="SQQ70" s="54"/>
      <c r="SQR70" s="54"/>
      <c r="SQS70" s="54"/>
      <c r="SQT70" s="54"/>
      <c r="SQU70" s="54"/>
      <c r="SQV70" s="54"/>
      <c r="SQW70" s="54"/>
      <c r="SQX70" s="54"/>
      <c r="SQY70" s="54"/>
      <c r="SQZ70" s="54"/>
      <c r="SRA70" s="54"/>
      <c r="SRB70" s="54"/>
      <c r="SRC70" s="54"/>
      <c r="SRD70" s="54"/>
      <c r="SRE70" s="54"/>
      <c r="SRF70" s="54"/>
      <c r="SRG70" s="54"/>
      <c r="SRH70" s="54"/>
      <c r="SRI70" s="54"/>
      <c r="SRJ70" s="54"/>
      <c r="SRK70" s="54"/>
      <c r="SRL70" s="54"/>
      <c r="SRM70" s="54"/>
      <c r="SRN70" s="54"/>
      <c r="SRO70" s="54"/>
      <c r="SRP70" s="54"/>
      <c r="SRQ70" s="54"/>
      <c r="SRR70" s="54"/>
      <c r="SRS70" s="54"/>
      <c r="SRT70" s="54"/>
      <c r="SRU70" s="54"/>
      <c r="SRV70" s="54"/>
      <c r="SRW70" s="54"/>
      <c r="SRX70" s="54"/>
      <c r="SRY70" s="54"/>
      <c r="SRZ70" s="54"/>
      <c r="SSA70" s="54"/>
      <c r="SSB70" s="54"/>
      <c r="SSC70" s="54"/>
      <c r="SSD70" s="54"/>
      <c r="SSE70" s="54"/>
      <c r="SSF70" s="54"/>
      <c r="SSG70" s="54"/>
      <c r="SSH70" s="54"/>
      <c r="SSI70" s="54"/>
      <c r="SSJ70" s="54"/>
      <c r="SSK70" s="54"/>
      <c r="SSL70" s="54"/>
      <c r="SSM70" s="54"/>
      <c r="SSN70" s="54"/>
      <c r="SSO70" s="54"/>
      <c r="SSP70" s="54"/>
      <c r="SSQ70" s="54"/>
      <c r="SSR70" s="54"/>
      <c r="SSS70" s="54"/>
      <c r="SST70" s="54"/>
      <c r="SSU70" s="54"/>
      <c r="SSV70" s="54"/>
      <c r="SSW70" s="54"/>
      <c r="SSX70" s="54"/>
      <c r="SSY70" s="54"/>
      <c r="SSZ70" s="54"/>
      <c r="STA70" s="54"/>
      <c r="STB70" s="54"/>
      <c r="STC70" s="54"/>
      <c r="STD70" s="54"/>
      <c r="STE70" s="54"/>
      <c r="STF70" s="54"/>
      <c r="STG70" s="54"/>
      <c r="STH70" s="54"/>
      <c r="STI70" s="54"/>
      <c r="STJ70" s="54"/>
      <c r="STK70" s="54"/>
      <c r="STL70" s="54"/>
      <c r="STM70" s="54"/>
      <c r="STN70" s="54"/>
      <c r="STO70" s="54"/>
      <c r="STP70" s="54"/>
      <c r="STQ70" s="54"/>
      <c r="STR70" s="54"/>
      <c r="STS70" s="54"/>
      <c r="STT70" s="54"/>
      <c r="STU70" s="54"/>
      <c r="STV70" s="54"/>
      <c r="STW70" s="54"/>
      <c r="STX70" s="54"/>
      <c r="STY70" s="54"/>
      <c r="STZ70" s="54"/>
      <c r="SUA70" s="54"/>
      <c r="SUB70" s="54"/>
      <c r="SUC70" s="54"/>
      <c r="SUD70" s="54"/>
      <c r="SUE70" s="54"/>
      <c r="SUF70" s="54"/>
      <c r="SUG70" s="54"/>
      <c r="SUH70" s="54"/>
      <c r="SUI70" s="54"/>
      <c r="SUJ70" s="54"/>
      <c r="SUK70" s="54"/>
      <c r="SUL70" s="54"/>
      <c r="SUM70" s="54"/>
      <c r="SUN70" s="54"/>
      <c r="SUO70" s="54"/>
      <c r="SUP70" s="54"/>
      <c r="SUQ70" s="54"/>
      <c r="SUR70" s="54"/>
      <c r="SUS70" s="54"/>
      <c r="SUT70" s="54"/>
      <c r="SUU70" s="54"/>
      <c r="SUV70" s="54"/>
      <c r="SUW70" s="54"/>
      <c r="SUX70" s="54"/>
      <c r="SUY70" s="54"/>
      <c r="SUZ70" s="54"/>
      <c r="SVA70" s="54"/>
      <c r="SVB70" s="54"/>
      <c r="SVC70" s="54"/>
      <c r="SVD70" s="54"/>
      <c r="SVE70" s="54"/>
      <c r="SVF70" s="54"/>
      <c r="SVG70" s="54"/>
      <c r="SVH70" s="54"/>
      <c r="SVI70" s="54"/>
      <c r="SVJ70" s="54"/>
      <c r="SVK70" s="54"/>
      <c r="SVL70" s="54"/>
      <c r="SVM70" s="54"/>
      <c r="SVN70" s="54"/>
      <c r="SVO70" s="54"/>
      <c r="SVP70" s="54"/>
      <c r="SVQ70" s="54"/>
      <c r="SVR70" s="54"/>
      <c r="SVS70" s="54"/>
      <c r="SVT70" s="54"/>
      <c r="SVU70" s="54"/>
      <c r="SVV70" s="54"/>
      <c r="SVW70" s="54"/>
      <c r="SVX70" s="54"/>
      <c r="SVY70" s="54"/>
      <c r="SVZ70" s="54"/>
      <c r="SWA70" s="54"/>
      <c r="SWB70" s="54"/>
      <c r="SWC70" s="54"/>
      <c r="SWD70" s="54"/>
      <c r="SWE70" s="54"/>
      <c r="SWF70" s="54"/>
      <c r="SWG70" s="54"/>
      <c r="SWH70" s="54"/>
      <c r="SWI70" s="54"/>
      <c r="SWJ70" s="54"/>
      <c r="SWK70" s="54"/>
      <c r="SWL70" s="54"/>
      <c r="SWM70" s="54"/>
      <c r="SWN70" s="54"/>
      <c r="SWO70" s="54"/>
      <c r="SWP70" s="54"/>
      <c r="SWQ70" s="54"/>
      <c r="SWR70" s="54"/>
      <c r="SWS70" s="54"/>
      <c r="SWT70" s="54"/>
      <c r="SWU70" s="54"/>
      <c r="SWV70" s="54"/>
      <c r="SWW70" s="54"/>
      <c r="SWX70" s="54"/>
      <c r="SWY70" s="54"/>
      <c r="SWZ70" s="54"/>
      <c r="SXA70" s="54"/>
      <c r="SXB70" s="54"/>
      <c r="SXC70" s="54"/>
      <c r="SXD70" s="54"/>
      <c r="SXE70" s="54"/>
      <c r="SXF70" s="54"/>
      <c r="SXG70" s="54"/>
      <c r="SXH70" s="54"/>
      <c r="SXI70" s="54"/>
      <c r="SXJ70" s="54"/>
      <c r="SXK70" s="54"/>
      <c r="SXL70" s="54"/>
      <c r="SXM70" s="54"/>
      <c r="SXN70" s="54"/>
      <c r="SXO70" s="54"/>
      <c r="SXP70" s="54"/>
      <c r="SXQ70" s="54"/>
      <c r="SXR70" s="54"/>
      <c r="SXS70" s="54"/>
      <c r="SXT70" s="54"/>
      <c r="SXU70" s="54"/>
      <c r="SXV70" s="54"/>
      <c r="SXW70" s="54"/>
      <c r="SXX70" s="54"/>
      <c r="SXY70" s="54"/>
      <c r="SXZ70" s="54"/>
      <c r="SYA70" s="54"/>
      <c r="SYB70" s="54"/>
      <c r="SYC70" s="54"/>
      <c r="SYD70" s="54"/>
      <c r="SYE70" s="54"/>
      <c r="SYF70" s="54"/>
      <c r="SYG70" s="54"/>
      <c r="SYH70" s="54"/>
      <c r="SYI70" s="54"/>
      <c r="SYJ70" s="54"/>
      <c r="SYK70" s="54"/>
      <c r="SYL70" s="54"/>
      <c r="SYM70" s="54"/>
      <c r="SYN70" s="54"/>
      <c r="SYO70" s="54"/>
      <c r="SYP70" s="54"/>
      <c r="SYQ70" s="54"/>
      <c r="SYR70" s="54"/>
      <c r="SYS70" s="54"/>
      <c r="SYT70" s="54"/>
      <c r="SYU70" s="54"/>
      <c r="SYV70" s="54"/>
      <c r="SYW70" s="54"/>
      <c r="SYX70" s="54"/>
      <c r="SYY70" s="54"/>
      <c r="SYZ70" s="54"/>
      <c r="SZA70" s="54"/>
      <c r="SZB70" s="54"/>
      <c r="SZC70" s="54"/>
      <c r="SZD70" s="54"/>
      <c r="SZE70" s="54"/>
      <c r="SZF70" s="54"/>
      <c r="SZG70" s="54"/>
      <c r="SZH70" s="54"/>
      <c r="SZI70" s="54"/>
      <c r="SZJ70" s="54"/>
      <c r="SZK70" s="54"/>
      <c r="SZL70" s="54"/>
      <c r="SZM70" s="54"/>
      <c r="SZN70" s="54"/>
      <c r="SZO70" s="54"/>
      <c r="SZP70" s="54"/>
      <c r="SZQ70" s="54"/>
      <c r="SZR70" s="54"/>
      <c r="SZS70" s="54"/>
      <c r="SZT70" s="54"/>
      <c r="SZU70" s="54"/>
      <c r="SZV70" s="54"/>
      <c r="SZW70" s="54"/>
      <c r="SZX70" s="54"/>
      <c r="SZY70" s="54"/>
      <c r="SZZ70" s="54"/>
      <c r="TAA70" s="54"/>
      <c r="TAB70" s="54"/>
      <c r="TAC70" s="54"/>
      <c r="TAD70" s="54"/>
      <c r="TAE70" s="54"/>
      <c r="TAF70" s="54"/>
      <c r="TAG70" s="54"/>
      <c r="TAH70" s="54"/>
      <c r="TAI70" s="54"/>
      <c r="TAJ70" s="54"/>
      <c r="TAK70" s="54"/>
      <c r="TAL70" s="54"/>
      <c r="TAM70" s="54"/>
      <c r="TAN70" s="54"/>
      <c r="TAO70" s="54"/>
      <c r="TAP70" s="54"/>
      <c r="TAQ70" s="54"/>
      <c r="TAR70" s="54"/>
      <c r="TAS70" s="54"/>
      <c r="TAT70" s="54"/>
      <c r="TAU70" s="54"/>
      <c r="TAV70" s="54"/>
      <c r="TAW70" s="54"/>
      <c r="TAX70" s="54"/>
      <c r="TAY70" s="54"/>
      <c r="TAZ70" s="54"/>
      <c r="TBA70" s="54"/>
      <c r="TBB70" s="54"/>
      <c r="TBC70" s="54"/>
      <c r="TBD70" s="54"/>
      <c r="TBE70" s="54"/>
      <c r="TBF70" s="54"/>
      <c r="TBG70" s="54"/>
      <c r="TBH70" s="54"/>
      <c r="TBI70" s="54"/>
      <c r="TBJ70" s="54"/>
      <c r="TBK70" s="54"/>
      <c r="TBL70" s="54"/>
      <c r="TBM70" s="54"/>
      <c r="TBN70" s="54"/>
      <c r="TBO70" s="54"/>
      <c r="TBP70" s="54"/>
      <c r="TBQ70" s="54"/>
      <c r="TBR70" s="54"/>
      <c r="TBS70" s="54"/>
      <c r="TBT70" s="54"/>
      <c r="TBU70" s="54"/>
      <c r="TBV70" s="54"/>
      <c r="TBW70" s="54"/>
      <c r="TBX70" s="54"/>
      <c r="TBY70" s="54"/>
      <c r="TBZ70" s="54"/>
      <c r="TCA70" s="54"/>
      <c r="TCB70" s="54"/>
      <c r="TCC70" s="54"/>
      <c r="TCD70" s="54"/>
      <c r="TCE70" s="54"/>
      <c r="TCF70" s="54"/>
      <c r="TCG70" s="54"/>
      <c r="TCH70" s="54"/>
      <c r="TCI70" s="54"/>
      <c r="TCJ70" s="54"/>
      <c r="TCK70" s="54"/>
      <c r="TCL70" s="54"/>
      <c r="TCM70" s="54"/>
      <c r="TCN70" s="54"/>
      <c r="TCO70" s="54"/>
      <c r="TCP70" s="54"/>
      <c r="TCQ70" s="54"/>
      <c r="TCR70" s="54"/>
      <c r="TCS70" s="54"/>
      <c r="TCT70" s="54"/>
      <c r="TCU70" s="54"/>
      <c r="TCV70" s="54"/>
      <c r="TCW70" s="54"/>
      <c r="TCX70" s="54"/>
      <c r="TCY70" s="54"/>
      <c r="TCZ70" s="54"/>
      <c r="TDA70" s="54"/>
      <c r="TDB70" s="54"/>
      <c r="TDC70" s="54"/>
      <c r="TDD70" s="54"/>
      <c r="TDE70" s="54"/>
      <c r="TDF70" s="54"/>
      <c r="TDG70" s="54"/>
      <c r="TDH70" s="54"/>
      <c r="TDI70" s="54"/>
      <c r="TDJ70" s="54"/>
      <c r="TDK70" s="54"/>
      <c r="TDL70" s="54"/>
      <c r="TDM70" s="54"/>
      <c r="TDN70" s="54"/>
      <c r="TDO70" s="54"/>
      <c r="TDP70" s="54"/>
      <c r="TDQ70" s="54"/>
      <c r="TDR70" s="54"/>
      <c r="TDS70" s="54"/>
      <c r="TDT70" s="54"/>
      <c r="TDU70" s="54"/>
      <c r="TDV70" s="54"/>
      <c r="TDW70" s="54"/>
      <c r="TDX70" s="54"/>
      <c r="TDY70" s="54"/>
      <c r="TDZ70" s="54"/>
      <c r="TEA70" s="54"/>
      <c r="TEB70" s="54"/>
      <c r="TEC70" s="54"/>
      <c r="TED70" s="54"/>
      <c r="TEE70" s="54"/>
      <c r="TEF70" s="54"/>
      <c r="TEG70" s="54"/>
      <c r="TEH70" s="54"/>
      <c r="TEI70" s="54"/>
      <c r="TEJ70" s="54"/>
      <c r="TEK70" s="54"/>
      <c r="TEL70" s="54"/>
      <c r="TEM70" s="54"/>
      <c r="TEN70" s="54"/>
      <c r="TEO70" s="54"/>
      <c r="TEP70" s="54"/>
      <c r="TEQ70" s="54"/>
      <c r="TER70" s="54"/>
      <c r="TES70" s="54"/>
      <c r="TET70" s="54"/>
      <c r="TEU70" s="54"/>
      <c r="TEV70" s="54"/>
      <c r="TEW70" s="54"/>
      <c r="TEX70" s="54"/>
      <c r="TEY70" s="54"/>
      <c r="TEZ70" s="54"/>
      <c r="TFA70" s="54"/>
      <c r="TFB70" s="54"/>
      <c r="TFC70" s="54"/>
      <c r="TFD70" s="54"/>
      <c r="TFE70" s="54"/>
      <c r="TFF70" s="54"/>
      <c r="TFG70" s="54"/>
      <c r="TFH70" s="54"/>
      <c r="TFI70" s="54"/>
      <c r="TFJ70" s="54"/>
      <c r="TFK70" s="54"/>
      <c r="TFL70" s="54"/>
      <c r="TFM70" s="54"/>
      <c r="TFN70" s="54"/>
      <c r="TFO70" s="54"/>
      <c r="TFP70" s="54"/>
      <c r="TFQ70" s="54"/>
      <c r="TFR70" s="54"/>
      <c r="TFS70" s="54"/>
      <c r="TFT70" s="54"/>
      <c r="TFU70" s="54"/>
      <c r="TFV70" s="54"/>
      <c r="TFW70" s="54"/>
      <c r="TFX70" s="54"/>
      <c r="TFY70" s="54"/>
      <c r="TFZ70" s="54"/>
      <c r="TGA70" s="54"/>
      <c r="TGB70" s="54"/>
      <c r="TGC70" s="54"/>
      <c r="TGD70" s="54"/>
      <c r="TGE70" s="54"/>
      <c r="TGF70" s="54"/>
      <c r="TGG70" s="54"/>
      <c r="TGH70" s="54"/>
      <c r="TGI70" s="54"/>
      <c r="TGJ70" s="54"/>
      <c r="TGK70" s="54"/>
      <c r="TGL70" s="54"/>
      <c r="TGM70" s="54"/>
      <c r="TGN70" s="54"/>
      <c r="TGO70" s="54"/>
      <c r="TGP70" s="54"/>
      <c r="TGQ70" s="54"/>
      <c r="TGR70" s="54"/>
      <c r="TGS70" s="54"/>
      <c r="TGT70" s="54"/>
      <c r="TGU70" s="54"/>
      <c r="TGV70" s="54"/>
      <c r="TGW70" s="54"/>
      <c r="TGX70" s="54"/>
      <c r="TGY70" s="54"/>
      <c r="TGZ70" s="54"/>
      <c r="THA70" s="54"/>
      <c r="THB70" s="54"/>
      <c r="THC70" s="54"/>
      <c r="THD70" s="54"/>
      <c r="THE70" s="54"/>
      <c r="THF70" s="54"/>
      <c r="THG70" s="54"/>
      <c r="THH70" s="54"/>
      <c r="THI70" s="54"/>
      <c r="THJ70" s="54"/>
      <c r="THK70" s="54"/>
      <c r="THL70" s="54"/>
      <c r="THM70" s="54"/>
      <c r="THN70" s="54"/>
      <c r="THO70" s="54"/>
      <c r="THP70" s="54"/>
      <c r="THQ70" s="54"/>
      <c r="THR70" s="54"/>
      <c r="THS70" s="54"/>
      <c r="THT70" s="54"/>
      <c r="THU70" s="54"/>
      <c r="THV70" s="54"/>
      <c r="THW70" s="54"/>
      <c r="THX70" s="54"/>
      <c r="THY70" s="54"/>
      <c r="THZ70" s="54"/>
      <c r="TIA70" s="54"/>
      <c r="TIB70" s="54"/>
      <c r="TIC70" s="54"/>
      <c r="TID70" s="54"/>
      <c r="TIE70" s="54"/>
      <c r="TIF70" s="54"/>
      <c r="TIG70" s="54"/>
      <c r="TIH70" s="54"/>
      <c r="TII70" s="54"/>
      <c r="TIJ70" s="54"/>
      <c r="TIK70" s="54"/>
      <c r="TIL70" s="54"/>
      <c r="TIM70" s="54"/>
      <c r="TIN70" s="54"/>
      <c r="TIO70" s="54"/>
      <c r="TIP70" s="54"/>
      <c r="TIQ70" s="54"/>
      <c r="TIR70" s="54"/>
      <c r="TIS70" s="54"/>
      <c r="TIT70" s="54"/>
      <c r="TIU70" s="54"/>
      <c r="TIV70" s="54"/>
      <c r="TIW70" s="54"/>
      <c r="TIX70" s="54"/>
      <c r="TIY70" s="54"/>
      <c r="TIZ70" s="54"/>
      <c r="TJA70" s="54"/>
      <c r="TJB70" s="54"/>
      <c r="TJC70" s="54"/>
      <c r="TJD70" s="54"/>
      <c r="TJE70" s="54"/>
      <c r="TJF70" s="54"/>
      <c r="TJG70" s="54"/>
      <c r="TJH70" s="54"/>
      <c r="TJI70" s="54"/>
      <c r="TJJ70" s="54"/>
      <c r="TJK70" s="54"/>
      <c r="TJL70" s="54"/>
      <c r="TJM70" s="54"/>
      <c r="TJN70" s="54"/>
      <c r="TJO70" s="54"/>
      <c r="TJP70" s="54"/>
      <c r="TJQ70" s="54"/>
      <c r="TJR70" s="54"/>
      <c r="TJS70" s="54"/>
      <c r="TJT70" s="54"/>
      <c r="TJU70" s="54"/>
      <c r="TJV70" s="54"/>
      <c r="TJW70" s="54"/>
      <c r="TJX70" s="54"/>
      <c r="TJY70" s="54"/>
      <c r="TJZ70" s="54"/>
      <c r="TKA70" s="54"/>
      <c r="TKB70" s="54"/>
      <c r="TKC70" s="54"/>
      <c r="TKD70" s="54"/>
      <c r="TKE70" s="54"/>
      <c r="TKF70" s="54"/>
      <c r="TKG70" s="54"/>
      <c r="TKH70" s="54"/>
      <c r="TKI70" s="54"/>
      <c r="TKJ70" s="54"/>
      <c r="TKK70" s="54"/>
      <c r="TKL70" s="54"/>
      <c r="TKM70" s="54"/>
      <c r="TKN70" s="54"/>
      <c r="TKO70" s="54"/>
      <c r="TKP70" s="54"/>
      <c r="TKQ70" s="54"/>
      <c r="TKR70" s="54"/>
      <c r="TKS70" s="54"/>
      <c r="TKT70" s="54"/>
      <c r="TKU70" s="54"/>
      <c r="TKV70" s="54"/>
      <c r="TKW70" s="54"/>
      <c r="TKX70" s="54"/>
      <c r="TKY70" s="54"/>
      <c r="TKZ70" s="54"/>
      <c r="TLA70" s="54"/>
      <c r="TLB70" s="54"/>
      <c r="TLC70" s="54"/>
      <c r="TLD70" s="54"/>
      <c r="TLE70" s="54"/>
      <c r="TLF70" s="54"/>
      <c r="TLG70" s="54"/>
      <c r="TLH70" s="54"/>
      <c r="TLI70" s="54"/>
      <c r="TLJ70" s="54"/>
      <c r="TLK70" s="54"/>
      <c r="TLL70" s="54"/>
      <c r="TLM70" s="54"/>
      <c r="TLN70" s="54"/>
      <c r="TLO70" s="54"/>
      <c r="TLP70" s="54"/>
      <c r="TLQ70" s="54"/>
      <c r="TLR70" s="54"/>
      <c r="TLS70" s="54"/>
      <c r="TLT70" s="54"/>
      <c r="TLU70" s="54"/>
      <c r="TLV70" s="54"/>
      <c r="TLW70" s="54"/>
      <c r="TLX70" s="54"/>
      <c r="TLY70" s="54"/>
      <c r="TLZ70" s="54"/>
      <c r="TMA70" s="54"/>
      <c r="TMB70" s="54"/>
      <c r="TMC70" s="54"/>
      <c r="TMD70" s="54"/>
      <c r="TME70" s="54"/>
      <c r="TMF70" s="54"/>
      <c r="TMG70" s="54"/>
      <c r="TMH70" s="54"/>
      <c r="TMI70" s="54"/>
      <c r="TMJ70" s="54"/>
      <c r="TMK70" s="54"/>
      <c r="TML70" s="54"/>
      <c r="TMM70" s="54"/>
      <c r="TMN70" s="54"/>
      <c r="TMO70" s="54"/>
      <c r="TMP70" s="54"/>
      <c r="TMQ70" s="54"/>
      <c r="TMR70" s="54"/>
      <c r="TMS70" s="54"/>
      <c r="TMT70" s="54"/>
      <c r="TMU70" s="54"/>
      <c r="TMV70" s="54"/>
      <c r="TMW70" s="54"/>
      <c r="TMX70" s="54"/>
      <c r="TMY70" s="54"/>
      <c r="TMZ70" s="54"/>
      <c r="TNA70" s="54"/>
      <c r="TNB70" s="54"/>
      <c r="TNC70" s="54"/>
      <c r="TND70" s="54"/>
      <c r="TNE70" s="54"/>
      <c r="TNF70" s="54"/>
      <c r="TNG70" s="54"/>
      <c r="TNH70" s="54"/>
      <c r="TNI70" s="54"/>
      <c r="TNJ70" s="54"/>
      <c r="TNK70" s="54"/>
      <c r="TNL70" s="54"/>
      <c r="TNM70" s="54"/>
      <c r="TNN70" s="54"/>
      <c r="TNO70" s="54"/>
      <c r="TNP70" s="54"/>
      <c r="TNQ70" s="54"/>
      <c r="TNR70" s="54"/>
      <c r="TNS70" s="54"/>
      <c r="TNT70" s="54"/>
      <c r="TNU70" s="54"/>
      <c r="TNV70" s="54"/>
      <c r="TNW70" s="54"/>
      <c r="TNX70" s="54"/>
      <c r="TNY70" s="54"/>
      <c r="TNZ70" s="54"/>
      <c r="TOA70" s="54"/>
      <c r="TOB70" s="54"/>
      <c r="TOC70" s="54"/>
      <c r="TOD70" s="54"/>
      <c r="TOE70" s="54"/>
      <c r="TOF70" s="54"/>
      <c r="TOG70" s="54"/>
      <c r="TOH70" s="54"/>
      <c r="TOI70" s="54"/>
      <c r="TOJ70" s="54"/>
      <c r="TOK70" s="54"/>
      <c r="TOL70" s="54"/>
      <c r="TOM70" s="54"/>
      <c r="TON70" s="54"/>
      <c r="TOO70" s="54"/>
      <c r="TOP70" s="54"/>
      <c r="TOQ70" s="54"/>
      <c r="TOR70" s="54"/>
      <c r="TOS70" s="54"/>
      <c r="TOT70" s="54"/>
      <c r="TOU70" s="54"/>
      <c r="TOV70" s="54"/>
      <c r="TOW70" s="54"/>
      <c r="TOX70" s="54"/>
      <c r="TOY70" s="54"/>
      <c r="TOZ70" s="54"/>
      <c r="TPA70" s="54"/>
      <c r="TPB70" s="54"/>
      <c r="TPC70" s="54"/>
      <c r="TPD70" s="54"/>
      <c r="TPE70" s="54"/>
      <c r="TPF70" s="54"/>
      <c r="TPG70" s="54"/>
      <c r="TPH70" s="54"/>
      <c r="TPI70" s="54"/>
      <c r="TPJ70" s="54"/>
      <c r="TPK70" s="54"/>
      <c r="TPL70" s="54"/>
      <c r="TPM70" s="54"/>
      <c r="TPN70" s="54"/>
      <c r="TPO70" s="54"/>
      <c r="TPP70" s="54"/>
      <c r="TPQ70" s="54"/>
      <c r="TPR70" s="54"/>
      <c r="TPS70" s="54"/>
      <c r="TPT70" s="54"/>
      <c r="TPU70" s="54"/>
      <c r="TPV70" s="54"/>
      <c r="TPW70" s="54"/>
      <c r="TPX70" s="54"/>
      <c r="TPY70" s="54"/>
      <c r="TPZ70" s="54"/>
      <c r="TQA70" s="54"/>
      <c r="TQB70" s="54"/>
      <c r="TQC70" s="54"/>
      <c r="TQD70" s="54"/>
      <c r="TQE70" s="54"/>
      <c r="TQF70" s="54"/>
      <c r="TQG70" s="54"/>
      <c r="TQH70" s="54"/>
      <c r="TQI70" s="54"/>
      <c r="TQJ70" s="54"/>
      <c r="TQK70" s="54"/>
      <c r="TQL70" s="54"/>
      <c r="TQM70" s="54"/>
      <c r="TQN70" s="54"/>
      <c r="TQO70" s="54"/>
      <c r="TQP70" s="54"/>
      <c r="TQQ70" s="54"/>
      <c r="TQR70" s="54"/>
      <c r="TQS70" s="54"/>
      <c r="TQT70" s="54"/>
      <c r="TQU70" s="54"/>
      <c r="TQV70" s="54"/>
      <c r="TQW70" s="54"/>
      <c r="TQX70" s="54"/>
      <c r="TQY70" s="54"/>
      <c r="TQZ70" s="54"/>
      <c r="TRA70" s="54"/>
      <c r="TRB70" s="54"/>
      <c r="TRC70" s="54"/>
      <c r="TRD70" s="54"/>
      <c r="TRE70" s="54"/>
      <c r="TRF70" s="54"/>
      <c r="TRG70" s="54"/>
      <c r="TRH70" s="54"/>
      <c r="TRI70" s="54"/>
      <c r="TRJ70" s="54"/>
      <c r="TRK70" s="54"/>
      <c r="TRL70" s="54"/>
      <c r="TRM70" s="54"/>
      <c r="TRN70" s="54"/>
      <c r="TRO70" s="54"/>
      <c r="TRP70" s="54"/>
      <c r="TRQ70" s="54"/>
      <c r="TRR70" s="54"/>
      <c r="TRS70" s="54"/>
      <c r="TRT70" s="54"/>
      <c r="TRU70" s="54"/>
      <c r="TRV70" s="54"/>
      <c r="TRW70" s="54"/>
      <c r="TRX70" s="54"/>
      <c r="TRY70" s="54"/>
      <c r="TRZ70" s="54"/>
      <c r="TSA70" s="54"/>
      <c r="TSB70" s="54"/>
      <c r="TSC70" s="54"/>
      <c r="TSD70" s="54"/>
      <c r="TSE70" s="54"/>
      <c r="TSF70" s="54"/>
      <c r="TSG70" s="54"/>
      <c r="TSH70" s="54"/>
      <c r="TSI70" s="54"/>
      <c r="TSJ70" s="54"/>
      <c r="TSK70" s="54"/>
      <c r="TSL70" s="54"/>
      <c r="TSM70" s="54"/>
      <c r="TSN70" s="54"/>
      <c r="TSO70" s="54"/>
      <c r="TSP70" s="54"/>
      <c r="TSQ70" s="54"/>
      <c r="TSR70" s="54"/>
      <c r="TSS70" s="54"/>
      <c r="TST70" s="54"/>
      <c r="TSU70" s="54"/>
      <c r="TSV70" s="54"/>
      <c r="TSW70" s="54"/>
      <c r="TSX70" s="54"/>
      <c r="TSY70" s="54"/>
      <c r="TSZ70" s="54"/>
      <c r="TTA70" s="54"/>
      <c r="TTB70" s="54"/>
      <c r="TTC70" s="54"/>
      <c r="TTD70" s="54"/>
      <c r="TTE70" s="54"/>
      <c r="TTF70" s="54"/>
      <c r="TTG70" s="54"/>
      <c r="TTH70" s="54"/>
      <c r="TTI70" s="54"/>
      <c r="TTJ70" s="54"/>
      <c r="TTK70" s="54"/>
      <c r="TTL70" s="54"/>
      <c r="TTM70" s="54"/>
      <c r="TTN70" s="54"/>
      <c r="TTO70" s="54"/>
      <c r="TTP70" s="54"/>
      <c r="TTQ70" s="54"/>
      <c r="TTR70" s="54"/>
      <c r="TTS70" s="54"/>
      <c r="TTT70" s="54"/>
      <c r="TTU70" s="54"/>
      <c r="TTV70" s="54"/>
      <c r="TTW70" s="54"/>
      <c r="TTX70" s="54"/>
      <c r="TTY70" s="54"/>
      <c r="TTZ70" s="54"/>
      <c r="TUA70" s="54"/>
      <c r="TUB70" s="54"/>
      <c r="TUC70" s="54"/>
      <c r="TUD70" s="54"/>
      <c r="TUE70" s="54"/>
      <c r="TUF70" s="54"/>
      <c r="TUG70" s="54"/>
      <c r="TUH70" s="54"/>
      <c r="TUI70" s="54"/>
      <c r="TUJ70" s="54"/>
      <c r="TUK70" s="54"/>
      <c r="TUL70" s="54"/>
      <c r="TUM70" s="54"/>
      <c r="TUN70" s="54"/>
      <c r="TUO70" s="54"/>
      <c r="TUP70" s="54"/>
      <c r="TUQ70" s="54"/>
      <c r="TUR70" s="54"/>
      <c r="TUS70" s="54"/>
      <c r="TUT70" s="54"/>
      <c r="TUU70" s="54"/>
      <c r="TUV70" s="54"/>
      <c r="TUW70" s="54"/>
      <c r="TUX70" s="54"/>
      <c r="TUY70" s="54"/>
      <c r="TUZ70" s="54"/>
      <c r="TVA70" s="54"/>
      <c r="TVB70" s="54"/>
      <c r="TVC70" s="54"/>
      <c r="TVD70" s="54"/>
      <c r="TVE70" s="54"/>
      <c r="TVF70" s="54"/>
      <c r="TVG70" s="54"/>
      <c r="TVH70" s="54"/>
      <c r="TVI70" s="54"/>
      <c r="TVJ70" s="54"/>
      <c r="TVK70" s="54"/>
      <c r="TVL70" s="54"/>
      <c r="TVM70" s="54"/>
      <c r="TVN70" s="54"/>
      <c r="TVO70" s="54"/>
      <c r="TVP70" s="54"/>
      <c r="TVQ70" s="54"/>
      <c r="TVR70" s="54"/>
      <c r="TVS70" s="54"/>
      <c r="TVT70" s="54"/>
      <c r="TVU70" s="54"/>
      <c r="TVV70" s="54"/>
      <c r="TVW70" s="54"/>
      <c r="TVX70" s="54"/>
      <c r="TVY70" s="54"/>
      <c r="TVZ70" s="54"/>
      <c r="TWA70" s="54"/>
      <c r="TWB70" s="54"/>
      <c r="TWC70" s="54"/>
      <c r="TWD70" s="54"/>
      <c r="TWE70" s="54"/>
      <c r="TWF70" s="54"/>
      <c r="TWG70" s="54"/>
      <c r="TWH70" s="54"/>
      <c r="TWI70" s="54"/>
      <c r="TWJ70" s="54"/>
      <c r="TWK70" s="54"/>
      <c r="TWL70" s="54"/>
      <c r="TWM70" s="54"/>
      <c r="TWN70" s="54"/>
      <c r="TWO70" s="54"/>
      <c r="TWP70" s="54"/>
      <c r="TWQ70" s="54"/>
      <c r="TWR70" s="54"/>
      <c r="TWS70" s="54"/>
      <c r="TWT70" s="54"/>
      <c r="TWU70" s="54"/>
      <c r="TWV70" s="54"/>
      <c r="TWW70" s="54"/>
      <c r="TWX70" s="54"/>
      <c r="TWY70" s="54"/>
      <c r="TWZ70" s="54"/>
      <c r="TXA70" s="54"/>
      <c r="TXB70" s="54"/>
      <c r="TXC70" s="54"/>
      <c r="TXD70" s="54"/>
      <c r="TXE70" s="54"/>
      <c r="TXF70" s="54"/>
      <c r="TXG70" s="54"/>
      <c r="TXH70" s="54"/>
      <c r="TXI70" s="54"/>
      <c r="TXJ70" s="54"/>
      <c r="TXK70" s="54"/>
      <c r="TXL70" s="54"/>
      <c r="TXM70" s="54"/>
      <c r="TXN70" s="54"/>
      <c r="TXO70" s="54"/>
      <c r="TXP70" s="54"/>
      <c r="TXQ70" s="54"/>
      <c r="TXR70" s="54"/>
      <c r="TXS70" s="54"/>
      <c r="TXT70" s="54"/>
      <c r="TXU70" s="54"/>
      <c r="TXV70" s="54"/>
      <c r="TXW70" s="54"/>
      <c r="TXX70" s="54"/>
      <c r="TXY70" s="54"/>
      <c r="TXZ70" s="54"/>
      <c r="TYA70" s="54"/>
      <c r="TYB70" s="54"/>
      <c r="TYC70" s="54"/>
      <c r="TYD70" s="54"/>
      <c r="TYE70" s="54"/>
      <c r="TYF70" s="54"/>
      <c r="TYG70" s="54"/>
      <c r="TYH70" s="54"/>
      <c r="TYI70" s="54"/>
      <c r="TYJ70" s="54"/>
      <c r="TYK70" s="54"/>
      <c r="TYL70" s="54"/>
      <c r="TYM70" s="54"/>
      <c r="TYN70" s="54"/>
      <c r="TYO70" s="54"/>
      <c r="TYP70" s="54"/>
      <c r="TYQ70" s="54"/>
      <c r="TYR70" s="54"/>
      <c r="TYS70" s="54"/>
      <c r="TYT70" s="54"/>
      <c r="TYU70" s="54"/>
      <c r="TYV70" s="54"/>
      <c r="TYW70" s="54"/>
      <c r="TYX70" s="54"/>
      <c r="TYY70" s="54"/>
      <c r="TYZ70" s="54"/>
      <c r="TZA70" s="54"/>
      <c r="TZB70" s="54"/>
      <c r="TZC70" s="54"/>
      <c r="TZD70" s="54"/>
      <c r="TZE70" s="54"/>
      <c r="TZF70" s="54"/>
      <c r="TZG70" s="54"/>
      <c r="TZH70" s="54"/>
      <c r="TZI70" s="54"/>
      <c r="TZJ70" s="54"/>
      <c r="TZK70" s="54"/>
      <c r="TZL70" s="54"/>
      <c r="TZM70" s="54"/>
      <c r="TZN70" s="54"/>
      <c r="TZO70" s="54"/>
      <c r="TZP70" s="54"/>
      <c r="TZQ70" s="54"/>
      <c r="TZR70" s="54"/>
      <c r="TZS70" s="54"/>
      <c r="TZT70" s="54"/>
      <c r="TZU70" s="54"/>
      <c r="TZV70" s="54"/>
      <c r="TZW70" s="54"/>
      <c r="TZX70" s="54"/>
      <c r="TZY70" s="54"/>
      <c r="TZZ70" s="54"/>
      <c r="UAA70" s="54"/>
      <c r="UAB70" s="54"/>
      <c r="UAC70" s="54"/>
      <c r="UAD70" s="54"/>
      <c r="UAE70" s="54"/>
      <c r="UAF70" s="54"/>
      <c r="UAG70" s="54"/>
      <c r="UAH70" s="54"/>
      <c r="UAI70" s="54"/>
      <c r="UAJ70" s="54"/>
      <c r="UAK70" s="54"/>
      <c r="UAL70" s="54"/>
      <c r="UAM70" s="54"/>
      <c r="UAN70" s="54"/>
      <c r="UAO70" s="54"/>
      <c r="UAP70" s="54"/>
      <c r="UAQ70" s="54"/>
      <c r="UAR70" s="54"/>
      <c r="UAS70" s="54"/>
      <c r="UAT70" s="54"/>
      <c r="UAU70" s="54"/>
      <c r="UAV70" s="54"/>
      <c r="UAW70" s="54"/>
      <c r="UAX70" s="54"/>
      <c r="UAY70" s="54"/>
      <c r="UAZ70" s="54"/>
      <c r="UBA70" s="54"/>
      <c r="UBB70" s="54"/>
      <c r="UBC70" s="54"/>
      <c r="UBD70" s="54"/>
      <c r="UBE70" s="54"/>
      <c r="UBF70" s="54"/>
      <c r="UBG70" s="54"/>
      <c r="UBH70" s="54"/>
      <c r="UBI70" s="54"/>
      <c r="UBJ70" s="54"/>
      <c r="UBK70" s="54"/>
      <c r="UBL70" s="54"/>
      <c r="UBM70" s="54"/>
      <c r="UBN70" s="54"/>
      <c r="UBO70" s="54"/>
      <c r="UBP70" s="54"/>
      <c r="UBQ70" s="54"/>
      <c r="UBR70" s="54"/>
      <c r="UBS70" s="54"/>
      <c r="UBT70" s="54"/>
      <c r="UBU70" s="54"/>
      <c r="UBV70" s="54"/>
      <c r="UBW70" s="54"/>
      <c r="UBX70" s="54"/>
      <c r="UBY70" s="54"/>
      <c r="UBZ70" s="54"/>
      <c r="UCA70" s="54"/>
      <c r="UCB70" s="54"/>
      <c r="UCC70" s="54"/>
      <c r="UCD70" s="54"/>
      <c r="UCE70" s="54"/>
      <c r="UCF70" s="54"/>
      <c r="UCG70" s="54"/>
      <c r="UCH70" s="54"/>
      <c r="UCI70" s="54"/>
      <c r="UCJ70" s="54"/>
      <c r="UCK70" s="54"/>
      <c r="UCL70" s="54"/>
      <c r="UCM70" s="54"/>
      <c r="UCN70" s="54"/>
      <c r="UCO70" s="54"/>
      <c r="UCP70" s="54"/>
      <c r="UCQ70" s="54"/>
      <c r="UCR70" s="54"/>
      <c r="UCS70" s="54"/>
      <c r="UCT70" s="54"/>
      <c r="UCU70" s="54"/>
      <c r="UCV70" s="54"/>
      <c r="UCW70" s="54"/>
      <c r="UCX70" s="54"/>
      <c r="UCY70" s="54"/>
      <c r="UCZ70" s="54"/>
      <c r="UDA70" s="54"/>
      <c r="UDB70" s="54"/>
      <c r="UDC70" s="54"/>
      <c r="UDD70" s="54"/>
      <c r="UDE70" s="54"/>
      <c r="UDF70" s="54"/>
      <c r="UDG70" s="54"/>
      <c r="UDH70" s="54"/>
      <c r="UDI70" s="54"/>
      <c r="UDJ70" s="54"/>
      <c r="UDK70" s="54"/>
      <c r="UDL70" s="54"/>
      <c r="UDM70" s="54"/>
      <c r="UDN70" s="54"/>
      <c r="UDO70" s="54"/>
      <c r="UDP70" s="54"/>
      <c r="UDQ70" s="54"/>
      <c r="UDR70" s="54"/>
      <c r="UDS70" s="54"/>
      <c r="UDT70" s="54"/>
      <c r="UDU70" s="54"/>
      <c r="UDV70" s="54"/>
      <c r="UDW70" s="54"/>
      <c r="UDX70" s="54"/>
      <c r="UDY70" s="54"/>
      <c r="UDZ70" s="54"/>
      <c r="UEA70" s="54"/>
      <c r="UEB70" s="54"/>
      <c r="UEC70" s="54"/>
      <c r="UED70" s="54"/>
      <c r="UEE70" s="54"/>
      <c r="UEF70" s="54"/>
      <c r="UEG70" s="54"/>
      <c r="UEH70" s="54"/>
      <c r="UEI70" s="54"/>
      <c r="UEJ70" s="54"/>
      <c r="UEK70" s="54"/>
      <c r="UEL70" s="54"/>
      <c r="UEM70" s="54"/>
      <c r="UEN70" s="54"/>
      <c r="UEO70" s="54"/>
      <c r="UEP70" s="54"/>
      <c r="UEQ70" s="54"/>
      <c r="UER70" s="54"/>
      <c r="UES70" s="54"/>
      <c r="UET70" s="54"/>
      <c r="UEU70" s="54"/>
      <c r="UEV70" s="54"/>
      <c r="UEW70" s="54"/>
      <c r="UEX70" s="54"/>
      <c r="UEY70" s="54"/>
      <c r="UEZ70" s="54"/>
      <c r="UFA70" s="54"/>
      <c r="UFB70" s="54"/>
      <c r="UFC70" s="54"/>
      <c r="UFD70" s="54"/>
      <c r="UFE70" s="54"/>
      <c r="UFF70" s="54"/>
      <c r="UFG70" s="54"/>
      <c r="UFH70" s="54"/>
      <c r="UFI70" s="54"/>
      <c r="UFJ70" s="54"/>
      <c r="UFK70" s="54"/>
      <c r="UFL70" s="54"/>
      <c r="UFM70" s="54"/>
      <c r="UFN70" s="54"/>
      <c r="UFO70" s="54"/>
      <c r="UFP70" s="54"/>
      <c r="UFQ70" s="54"/>
      <c r="UFR70" s="54"/>
      <c r="UFS70" s="54"/>
      <c r="UFT70" s="54"/>
      <c r="UFU70" s="54"/>
      <c r="UFV70" s="54"/>
      <c r="UFW70" s="54"/>
      <c r="UFX70" s="54"/>
      <c r="UFY70" s="54"/>
      <c r="UFZ70" s="54"/>
      <c r="UGA70" s="54"/>
      <c r="UGB70" s="54"/>
      <c r="UGC70" s="54"/>
      <c r="UGD70" s="54"/>
      <c r="UGE70" s="54"/>
      <c r="UGF70" s="54"/>
      <c r="UGG70" s="54"/>
      <c r="UGH70" s="54"/>
      <c r="UGI70" s="54"/>
      <c r="UGJ70" s="54"/>
      <c r="UGK70" s="54"/>
      <c r="UGL70" s="54"/>
      <c r="UGM70" s="54"/>
      <c r="UGN70" s="54"/>
      <c r="UGO70" s="54"/>
      <c r="UGP70" s="54"/>
      <c r="UGQ70" s="54"/>
      <c r="UGR70" s="54"/>
      <c r="UGS70" s="54"/>
      <c r="UGT70" s="54"/>
      <c r="UGU70" s="54"/>
      <c r="UGV70" s="54"/>
      <c r="UGW70" s="54"/>
      <c r="UGX70" s="54"/>
      <c r="UGY70" s="54"/>
      <c r="UGZ70" s="54"/>
      <c r="UHA70" s="54"/>
      <c r="UHB70" s="54"/>
      <c r="UHC70" s="54"/>
      <c r="UHD70" s="54"/>
      <c r="UHE70" s="54"/>
      <c r="UHF70" s="54"/>
      <c r="UHG70" s="54"/>
      <c r="UHH70" s="54"/>
      <c r="UHI70" s="54"/>
      <c r="UHJ70" s="54"/>
      <c r="UHK70" s="54"/>
      <c r="UHL70" s="54"/>
      <c r="UHM70" s="54"/>
      <c r="UHN70" s="54"/>
      <c r="UHO70" s="54"/>
      <c r="UHP70" s="54"/>
      <c r="UHQ70" s="54"/>
      <c r="UHR70" s="54"/>
      <c r="UHS70" s="54"/>
      <c r="UHT70" s="54"/>
      <c r="UHU70" s="54"/>
      <c r="UHV70" s="54"/>
      <c r="UHW70" s="54"/>
      <c r="UHX70" s="54"/>
      <c r="UHY70" s="54"/>
      <c r="UHZ70" s="54"/>
      <c r="UIA70" s="54"/>
      <c r="UIB70" s="54"/>
      <c r="UIC70" s="54"/>
      <c r="UID70" s="54"/>
      <c r="UIE70" s="54"/>
      <c r="UIF70" s="54"/>
      <c r="UIG70" s="54"/>
      <c r="UIH70" s="54"/>
      <c r="UII70" s="54"/>
      <c r="UIJ70" s="54"/>
      <c r="UIK70" s="54"/>
      <c r="UIL70" s="54"/>
      <c r="UIM70" s="54"/>
      <c r="UIN70" s="54"/>
      <c r="UIO70" s="54"/>
      <c r="UIP70" s="54"/>
      <c r="UIQ70" s="54"/>
      <c r="UIR70" s="54"/>
      <c r="UIS70" s="54"/>
      <c r="UIT70" s="54"/>
      <c r="UIU70" s="54"/>
      <c r="UIV70" s="54"/>
      <c r="UIW70" s="54"/>
      <c r="UIX70" s="54"/>
      <c r="UIY70" s="54"/>
      <c r="UIZ70" s="54"/>
      <c r="UJA70" s="54"/>
      <c r="UJB70" s="54"/>
      <c r="UJC70" s="54"/>
      <c r="UJD70" s="54"/>
      <c r="UJE70" s="54"/>
      <c r="UJF70" s="54"/>
      <c r="UJG70" s="54"/>
      <c r="UJH70" s="54"/>
      <c r="UJI70" s="54"/>
      <c r="UJJ70" s="54"/>
      <c r="UJK70" s="54"/>
      <c r="UJL70" s="54"/>
      <c r="UJM70" s="54"/>
      <c r="UJN70" s="54"/>
      <c r="UJO70" s="54"/>
      <c r="UJP70" s="54"/>
      <c r="UJQ70" s="54"/>
      <c r="UJR70" s="54"/>
      <c r="UJS70" s="54"/>
      <c r="UJT70" s="54"/>
      <c r="UJU70" s="54"/>
      <c r="UJV70" s="54"/>
      <c r="UJW70" s="54"/>
      <c r="UJX70" s="54"/>
      <c r="UJY70" s="54"/>
      <c r="UJZ70" s="54"/>
      <c r="UKA70" s="54"/>
      <c r="UKB70" s="54"/>
      <c r="UKC70" s="54"/>
      <c r="UKD70" s="54"/>
      <c r="UKE70" s="54"/>
      <c r="UKF70" s="54"/>
      <c r="UKG70" s="54"/>
      <c r="UKH70" s="54"/>
      <c r="UKI70" s="54"/>
      <c r="UKJ70" s="54"/>
      <c r="UKK70" s="54"/>
      <c r="UKL70" s="54"/>
      <c r="UKM70" s="54"/>
      <c r="UKN70" s="54"/>
      <c r="UKO70" s="54"/>
      <c r="UKP70" s="54"/>
      <c r="UKQ70" s="54"/>
      <c r="UKR70" s="54"/>
      <c r="UKS70" s="54"/>
      <c r="UKT70" s="54"/>
      <c r="UKU70" s="54"/>
      <c r="UKV70" s="54"/>
      <c r="UKW70" s="54"/>
      <c r="UKX70" s="54"/>
      <c r="UKY70" s="54"/>
      <c r="UKZ70" s="54"/>
      <c r="ULA70" s="54"/>
      <c r="ULB70" s="54"/>
      <c r="ULC70" s="54"/>
      <c r="ULD70" s="54"/>
      <c r="ULE70" s="54"/>
      <c r="ULF70" s="54"/>
      <c r="ULG70" s="54"/>
      <c r="ULH70" s="54"/>
      <c r="ULI70" s="54"/>
      <c r="ULJ70" s="54"/>
      <c r="ULK70" s="54"/>
      <c r="ULL70" s="54"/>
      <c r="ULM70" s="54"/>
      <c r="ULN70" s="54"/>
      <c r="ULO70" s="54"/>
      <c r="ULP70" s="54"/>
      <c r="ULQ70" s="54"/>
      <c r="ULR70" s="54"/>
      <c r="ULS70" s="54"/>
      <c r="ULT70" s="54"/>
      <c r="ULU70" s="54"/>
      <c r="ULV70" s="54"/>
      <c r="ULW70" s="54"/>
      <c r="ULX70" s="54"/>
      <c r="ULY70" s="54"/>
      <c r="ULZ70" s="54"/>
      <c r="UMA70" s="54"/>
      <c r="UMB70" s="54"/>
      <c r="UMC70" s="54"/>
      <c r="UMD70" s="54"/>
      <c r="UME70" s="54"/>
      <c r="UMF70" s="54"/>
      <c r="UMG70" s="54"/>
      <c r="UMH70" s="54"/>
      <c r="UMI70" s="54"/>
      <c r="UMJ70" s="54"/>
      <c r="UMK70" s="54"/>
      <c r="UML70" s="54"/>
      <c r="UMM70" s="54"/>
      <c r="UMN70" s="54"/>
      <c r="UMO70" s="54"/>
      <c r="UMP70" s="54"/>
      <c r="UMQ70" s="54"/>
      <c r="UMR70" s="54"/>
      <c r="UMS70" s="54"/>
      <c r="UMT70" s="54"/>
      <c r="UMU70" s="54"/>
      <c r="UMV70" s="54"/>
      <c r="UMW70" s="54"/>
      <c r="UMX70" s="54"/>
      <c r="UMY70" s="54"/>
      <c r="UMZ70" s="54"/>
      <c r="UNA70" s="54"/>
      <c r="UNB70" s="54"/>
      <c r="UNC70" s="54"/>
      <c r="UND70" s="54"/>
      <c r="UNE70" s="54"/>
      <c r="UNF70" s="54"/>
      <c r="UNG70" s="54"/>
      <c r="UNH70" s="54"/>
      <c r="UNI70" s="54"/>
      <c r="UNJ70" s="54"/>
      <c r="UNK70" s="54"/>
      <c r="UNL70" s="54"/>
      <c r="UNM70" s="54"/>
      <c r="UNN70" s="54"/>
      <c r="UNO70" s="54"/>
      <c r="UNP70" s="54"/>
      <c r="UNQ70" s="54"/>
      <c r="UNR70" s="54"/>
      <c r="UNS70" s="54"/>
      <c r="UNT70" s="54"/>
      <c r="UNU70" s="54"/>
      <c r="UNV70" s="54"/>
      <c r="UNW70" s="54"/>
      <c r="UNX70" s="54"/>
      <c r="UNY70" s="54"/>
      <c r="UNZ70" s="54"/>
      <c r="UOA70" s="54"/>
      <c r="UOB70" s="54"/>
      <c r="UOC70" s="54"/>
      <c r="UOD70" s="54"/>
      <c r="UOE70" s="54"/>
      <c r="UOF70" s="54"/>
      <c r="UOG70" s="54"/>
      <c r="UOH70" s="54"/>
      <c r="UOI70" s="54"/>
      <c r="UOJ70" s="54"/>
      <c r="UOK70" s="54"/>
      <c r="UOL70" s="54"/>
      <c r="UOM70" s="54"/>
      <c r="UON70" s="54"/>
      <c r="UOO70" s="54"/>
      <c r="UOP70" s="54"/>
      <c r="UOQ70" s="54"/>
      <c r="UOR70" s="54"/>
      <c r="UOS70" s="54"/>
      <c r="UOT70" s="54"/>
      <c r="UOU70" s="54"/>
      <c r="UOV70" s="54"/>
      <c r="UOW70" s="54"/>
      <c r="UOX70" s="54"/>
      <c r="UOY70" s="54"/>
      <c r="UOZ70" s="54"/>
      <c r="UPA70" s="54"/>
      <c r="UPB70" s="54"/>
      <c r="UPC70" s="54"/>
      <c r="UPD70" s="54"/>
      <c r="UPE70" s="54"/>
      <c r="UPF70" s="54"/>
      <c r="UPG70" s="54"/>
      <c r="UPH70" s="54"/>
      <c r="UPI70" s="54"/>
      <c r="UPJ70" s="54"/>
      <c r="UPK70" s="54"/>
      <c r="UPL70" s="54"/>
      <c r="UPM70" s="54"/>
      <c r="UPN70" s="54"/>
      <c r="UPO70" s="54"/>
      <c r="UPP70" s="54"/>
      <c r="UPQ70" s="54"/>
      <c r="UPR70" s="54"/>
      <c r="UPS70" s="54"/>
      <c r="UPT70" s="54"/>
      <c r="UPU70" s="54"/>
      <c r="UPV70" s="54"/>
      <c r="UPW70" s="54"/>
      <c r="UPX70" s="54"/>
      <c r="UPY70" s="54"/>
      <c r="UPZ70" s="54"/>
      <c r="UQA70" s="54"/>
      <c r="UQB70" s="54"/>
      <c r="UQC70" s="54"/>
      <c r="UQD70" s="54"/>
      <c r="UQE70" s="54"/>
      <c r="UQF70" s="54"/>
      <c r="UQG70" s="54"/>
      <c r="UQH70" s="54"/>
      <c r="UQI70" s="54"/>
      <c r="UQJ70" s="54"/>
      <c r="UQK70" s="54"/>
      <c r="UQL70" s="54"/>
      <c r="UQM70" s="54"/>
      <c r="UQN70" s="54"/>
      <c r="UQO70" s="54"/>
      <c r="UQP70" s="54"/>
      <c r="UQQ70" s="54"/>
      <c r="UQR70" s="54"/>
      <c r="UQS70" s="54"/>
      <c r="UQT70" s="54"/>
      <c r="UQU70" s="54"/>
      <c r="UQV70" s="54"/>
      <c r="UQW70" s="54"/>
      <c r="UQX70" s="54"/>
      <c r="UQY70" s="54"/>
      <c r="UQZ70" s="54"/>
      <c r="URA70" s="54"/>
      <c r="URB70" s="54"/>
      <c r="URC70" s="54"/>
      <c r="URD70" s="54"/>
      <c r="URE70" s="54"/>
      <c r="URF70" s="54"/>
      <c r="URG70" s="54"/>
      <c r="URH70" s="54"/>
      <c r="URI70" s="54"/>
      <c r="URJ70" s="54"/>
      <c r="URK70" s="54"/>
      <c r="URL70" s="54"/>
      <c r="URM70" s="54"/>
      <c r="URN70" s="54"/>
      <c r="URO70" s="54"/>
      <c r="URP70" s="54"/>
      <c r="URQ70" s="54"/>
      <c r="URR70" s="54"/>
      <c r="URS70" s="54"/>
      <c r="URT70" s="54"/>
      <c r="URU70" s="54"/>
      <c r="URV70" s="54"/>
      <c r="URW70" s="54"/>
      <c r="URX70" s="54"/>
      <c r="URY70" s="54"/>
      <c r="URZ70" s="54"/>
      <c r="USA70" s="54"/>
      <c r="USB70" s="54"/>
      <c r="USC70" s="54"/>
      <c r="USD70" s="54"/>
      <c r="USE70" s="54"/>
      <c r="USF70" s="54"/>
      <c r="USG70" s="54"/>
      <c r="USH70" s="54"/>
      <c r="USI70" s="54"/>
      <c r="USJ70" s="54"/>
      <c r="USK70" s="54"/>
      <c r="USL70" s="54"/>
      <c r="USM70" s="54"/>
      <c r="USN70" s="54"/>
      <c r="USO70" s="54"/>
      <c r="USP70" s="54"/>
      <c r="USQ70" s="54"/>
      <c r="USR70" s="54"/>
      <c r="USS70" s="54"/>
      <c r="UST70" s="54"/>
      <c r="USU70" s="54"/>
      <c r="USV70" s="54"/>
      <c r="USW70" s="54"/>
      <c r="USX70" s="54"/>
      <c r="USY70" s="54"/>
      <c r="USZ70" s="54"/>
      <c r="UTA70" s="54"/>
      <c r="UTB70" s="54"/>
      <c r="UTC70" s="54"/>
      <c r="UTD70" s="54"/>
      <c r="UTE70" s="54"/>
      <c r="UTF70" s="54"/>
      <c r="UTG70" s="54"/>
      <c r="UTH70" s="54"/>
      <c r="UTI70" s="54"/>
      <c r="UTJ70" s="54"/>
      <c r="UTK70" s="54"/>
      <c r="UTL70" s="54"/>
      <c r="UTM70" s="54"/>
      <c r="UTN70" s="54"/>
      <c r="UTO70" s="54"/>
      <c r="UTP70" s="54"/>
      <c r="UTQ70" s="54"/>
      <c r="UTR70" s="54"/>
      <c r="UTS70" s="54"/>
      <c r="UTT70" s="54"/>
      <c r="UTU70" s="54"/>
      <c r="UTV70" s="54"/>
      <c r="UTW70" s="54"/>
      <c r="UTX70" s="54"/>
      <c r="UTY70" s="54"/>
      <c r="UTZ70" s="54"/>
      <c r="UUA70" s="54"/>
      <c r="UUB70" s="54"/>
      <c r="UUC70" s="54"/>
      <c r="UUD70" s="54"/>
      <c r="UUE70" s="54"/>
      <c r="UUF70" s="54"/>
      <c r="UUG70" s="54"/>
      <c r="UUH70" s="54"/>
      <c r="UUI70" s="54"/>
      <c r="UUJ70" s="54"/>
      <c r="UUK70" s="54"/>
      <c r="UUL70" s="54"/>
      <c r="UUM70" s="54"/>
      <c r="UUN70" s="54"/>
      <c r="UUO70" s="54"/>
      <c r="UUP70" s="54"/>
      <c r="UUQ70" s="54"/>
      <c r="UUR70" s="54"/>
      <c r="UUS70" s="54"/>
      <c r="UUT70" s="54"/>
      <c r="UUU70" s="54"/>
      <c r="UUV70" s="54"/>
      <c r="UUW70" s="54"/>
      <c r="UUX70" s="54"/>
      <c r="UUY70" s="54"/>
      <c r="UUZ70" s="54"/>
      <c r="UVA70" s="54"/>
      <c r="UVB70" s="54"/>
      <c r="UVC70" s="54"/>
      <c r="UVD70" s="54"/>
      <c r="UVE70" s="54"/>
      <c r="UVF70" s="54"/>
      <c r="UVG70" s="54"/>
      <c r="UVH70" s="54"/>
      <c r="UVI70" s="54"/>
      <c r="UVJ70" s="54"/>
      <c r="UVK70" s="54"/>
      <c r="UVL70" s="54"/>
      <c r="UVM70" s="54"/>
      <c r="UVN70" s="54"/>
      <c r="UVO70" s="54"/>
      <c r="UVP70" s="54"/>
      <c r="UVQ70" s="54"/>
      <c r="UVR70" s="54"/>
      <c r="UVS70" s="54"/>
      <c r="UVT70" s="54"/>
      <c r="UVU70" s="54"/>
      <c r="UVV70" s="54"/>
      <c r="UVW70" s="54"/>
      <c r="UVX70" s="54"/>
      <c r="UVY70" s="54"/>
      <c r="UVZ70" s="54"/>
      <c r="UWA70" s="54"/>
      <c r="UWB70" s="54"/>
      <c r="UWC70" s="54"/>
      <c r="UWD70" s="54"/>
      <c r="UWE70" s="54"/>
      <c r="UWF70" s="54"/>
      <c r="UWG70" s="54"/>
      <c r="UWH70" s="54"/>
      <c r="UWI70" s="54"/>
      <c r="UWJ70" s="54"/>
      <c r="UWK70" s="54"/>
      <c r="UWL70" s="54"/>
      <c r="UWM70" s="54"/>
      <c r="UWN70" s="54"/>
      <c r="UWO70" s="54"/>
      <c r="UWP70" s="54"/>
      <c r="UWQ70" s="54"/>
      <c r="UWR70" s="54"/>
      <c r="UWS70" s="54"/>
      <c r="UWT70" s="54"/>
      <c r="UWU70" s="54"/>
      <c r="UWV70" s="54"/>
      <c r="UWW70" s="54"/>
      <c r="UWX70" s="54"/>
      <c r="UWY70" s="54"/>
      <c r="UWZ70" s="54"/>
      <c r="UXA70" s="54"/>
      <c r="UXB70" s="54"/>
      <c r="UXC70" s="54"/>
      <c r="UXD70" s="54"/>
      <c r="UXE70" s="54"/>
      <c r="UXF70" s="54"/>
      <c r="UXG70" s="54"/>
      <c r="UXH70" s="54"/>
      <c r="UXI70" s="54"/>
      <c r="UXJ70" s="54"/>
      <c r="UXK70" s="54"/>
      <c r="UXL70" s="54"/>
      <c r="UXM70" s="54"/>
      <c r="UXN70" s="54"/>
      <c r="UXO70" s="54"/>
      <c r="UXP70" s="54"/>
      <c r="UXQ70" s="54"/>
      <c r="UXR70" s="54"/>
      <c r="UXS70" s="54"/>
      <c r="UXT70" s="54"/>
      <c r="UXU70" s="54"/>
      <c r="UXV70" s="54"/>
      <c r="UXW70" s="54"/>
      <c r="UXX70" s="54"/>
      <c r="UXY70" s="54"/>
      <c r="UXZ70" s="54"/>
      <c r="UYA70" s="54"/>
      <c r="UYB70" s="54"/>
      <c r="UYC70" s="54"/>
      <c r="UYD70" s="54"/>
      <c r="UYE70" s="54"/>
      <c r="UYF70" s="54"/>
      <c r="UYG70" s="54"/>
      <c r="UYH70" s="54"/>
      <c r="UYI70" s="54"/>
      <c r="UYJ70" s="54"/>
      <c r="UYK70" s="54"/>
      <c r="UYL70" s="54"/>
      <c r="UYM70" s="54"/>
      <c r="UYN70" s="54"/>
      <c r="UYO70" s="54"/>
      <c r="UYP70" s="54"/>
      <c r="UYQ70" s="54"/>
      <c r="UYR70" s="54"/>
      <c r="UYS70" s="54"/>
      <c r="UYT70" s="54"/>
      <c r="UYU70" s="54"/>
      <c r="UYV70" s="54"/>
      <c r="UYW70" s="54"/>
      <c r="UYX70" s="54"/>
      <c r="UYY70" s="54"/>
      <c r="UYZ70" s="54"/>
      <c r="UZA70" s="54"/>
      <c r="UZB70" s="54"/>
      <c r="UZC70" s="54"/>
      <c r="UZD70" s="54"/>
      <c r="UZE70" s="54"/>
      <c r="UZF70" s="54"/>
      <c r="UZG70" s="54"/>
      <c r="UZH70" s="54"/>
      <c r="UZI70" s="54"/>
      <c r="UZJ70" s="54"/>
      <c r="UZK70" s="54"/>
      <c r="UZL70" s="54"/>
      <c r="UZM70" s="54"/>
      <c r="UZN70" s="54"/>
      <c r="UZO70" s="54"/>
      <c r="UZP70" s="54"/>
      <c r="UZQ70" s="54"/>
      <c r="UZR70" s="54"/>
      <c r="UZS70" s="54"/>
      <c r="UZT70" s="54"/>
      <c r="UZU70" s="54"/>
      <c r="UZV70" s="54"/>
      <c r="UZW70" s="54"/>
      <c r="UZX70" s="54"/>
      <c r="UZY70" s="54"/>
      <c r="UZZ70" s="54"/>
      <c r="VAA70" s="54"/>
      <c r="VAB70" s="54"/>
      <c r="VAC70" s="54"/>
      <c r="VAD70" s="54"/>
      <c r="VAE70" s="54"/>
      <c r="VAF70" s="54"/>
      <c r="VAG70" s="54"/>
      <c r="VAH70" s="54"/>
      <c r="VAI70" s="54"/>
      <c r="VAJ70" s="54"/>
      <c r="VAK70" s="54"/>
      <c r="VAL70" s="54"/>
      <c r="VAM70" s="54"/>
      <c r="VAN70" s="54"/>
      <c r="VAO70" s="54"/>
      <c r="VAP70" s="54"/>
      <c r="VAQ70" s="54"/>
      <c r="VAR70" s="54"/>
      <c r="VAS70" s="54"/>
      <c r="VAT70" s="54"/>
      <c r="VAU70" s="54"/>
      <c r="VAV70" s="54"/>
      <c r="VAW70" s="54"/>
      <c r="VAX70" s="54"/>
      <c r="VAY70" s="54"/>
      <c r="VAZ70" s="54"/>
      <c r="VBA70" s="54"/>
      <c r="VBB70" s="54"/>
      <c r="VBC70" s="54"/>
      <c r="VBD70" s="54"/>
      <c r="VBE70" s="54"/>
      <c r="VBF70" s="54"/>
      <c r="VBG70" s="54"/>
      <c r="VBH70" s="54"/>
      <c r="VBI70" s="54"/>
      <c r="VBJ70" s="54"/>
      <c r="VBK70" s="54"/>
      <c r="VBL70" s="54"/>
      <c r="VBM70" s="54"/>
      <c r="VBN70" s="54"/>
      <c r="VBO70" s="54"/>
      <c r="VBP70" s="54"/>
      <c r="VBQ70" s="54"/>
      <c r="VBR70" s="54"/>
      <c r="VBS70" s="54"/>
      <c r="VBT70" s="54"/>
      <c r="VBU70" s="54"/>
      <c r="VBV70" s="54"/>
      <c r="VBW70" s="54"/>
      <c r="VBX70" s="54"/>
      <c r="VBY70" s="54"/>
      <c r="VBZ70" s="54"/>
      <c r="VCA70" s="54"/>
      <c r="VCB70" s="54"/>
      <c r="VCC70" s="54"/>
      <c r="VCD70" s="54"/>
      <c r="VCE70" s="54"/>
      <c r="VCF70" s="54"/>
      <c r="VCG70" s="54"/>
      <c r="VCH70" s="54"/>
      <c r="VCI70" s="54"/>
      <c r="VCJ70" s="54"/>
      <c r="VCK70" s="54"/>
      <c r="VCL70" s="54"/>
      <c r="VCM70" s="54"/>
      <c r="VCN70" s="54"/>
      <c r="VCO70" s="54"/>
      <c r="VCP70" s="54"/>
      <c r="VCQ70" s="54"/>
      <c r="VCR70" s="54"/>
      <c r="VCS70" s="54"/>
      <c r="VCT70" s="54"/>
      <c r="VCU70" s="54"/>
      <c r="VCV70" s="54"/>
      <c r="VCW70" s="54"/>
      <c r="VCX70" s="54"/>
      <c r="VCY70" s="54"/>
      <c r="VCZ70" s="54"/>
      <c r="VDA70" s="54"/>
      <c r="VDB70" s="54"/>
      <c r="VDC70" s="54"/>
      <c r="VDD70" s="54"/>
      <c r="VDE70" s="54"/>
      <c r="VDF70" s="54"/>
      <c r="VDG70" s="54"/>
      <c r="VDH70" s="54"/>
      <c r="VDI70" s="54"/>
      <c r="VDJ70" s="54"/>
      <c r="VDK70" s="54"/>
      <c r="VDL70" s="54"/>
      <c r="VDM70" s="54"/>
      <c r="VDN70" s="54"/>
      <c r="VDO70" s="54"/>
      <c r="VDP70" s="54"/>
      <c r="VDQ70" s="54"/>
      <c r="VDR70" s="54"/>
      <c r="VDS70" s="54"/>
      <c r="VDT70" s="54"/>
      <c r="VDU70" s="54"/>
      <c r="VDV70" s="54"/>
      <c r="VDW70" s="54"/>
      <c r="VDX70" s="54"/>
      <c r="VDY70" s="54"/>
      <c r="VDZ70" s="54"/>
      <c r="VEA70" s="54"/>
      <c r="VEB70" s="54"/>
      <c r="VEC70" s="54"/>
      <c r="VED70" s="54"/>
      <c r="VEE70" s="54"/>
      <c r="VEF70" s="54"/>
      <c r="VEG70" s="54"/>
      <c r="VEH70" s="54"/>
      <c r="VEI70" s="54"/>
      <c r="VEJ70" s="54"/>
      <c r="VEK70" s="54"/>
      <c r="VEL70" s="54"/>
      <c r="VEM70" s="54"/>
      <c r="VEN70" s="54"/>
      <c r="VEO70" s="54"/>
      <c r="VEP70" s="54"/>
      <c r="VEQ70" s="54"/>
      <c r="VER70" s="54"/>
      <c r="VES70" s="54"/>
      <c r="VET70" s="54"/>
      <c r="VEU70" s="54"/>
      <c r="VEV70" s="54"/>
      <c r="VEW70" s="54"/>
      <c r="VEX70" s="54"/>
      <c r="VEY70" s="54"/>
      <c r="VEZ70" s="54"/>
      <c r="VFA70" s="54"/>
      <c r="VFB70" s="54"/>
      <c r="VFC70" s="54"/>
      <c r="VFD70" s="54"/>
      <c r="VFE70" s="54"/>
      <c r="VFF70" s="54"/>
      <c r="VFG70" s="54"/>
      <c r="VFH70" s="54"/>
      <c r="VFI70" s="54"/>
      <c r="VFJ70" s="54"/>
      <c r="VFK70" s="54"/>
      <c r="VFL70" s="54"/>
      <c r="VFM70" s="54"/>
      <c r="VFN70" s="54"/>
      <c r="VFO70" s="54"/>
      <c r="VFP70" s="54"/>
      <c r="VFQ70" s="54"/>
      <c r="VFR70" s="54"/>
      <c r="VFS70" s="54"/>
      <c r="VFT70" s="54"/>
      <c r="VFU70" s="54"/>
      <c r="VFV70" s="54"/>
      <c r="VFW70" s="54"/>
      <c r="VFX70" s="54"/>
      <c r="VFY70" s="54"/>
      <c r="VFZ70" s="54"/>
      <c r="VGA70" s="54"/>
      <c r="VGB70" s="54"/>
      <c r="VGC70" s="54"/>
      <c r="VGD70" s="54"/>
      <c r="VGE70" s="54"/>
      <c r="VGF70" s="54"/>
      <c r="VGG70" s="54"/>
      <c r="VGH70" s="54"/>
      <c r="VGI70" s="54"/>
      <c r="VGJ70" s="54"/>
      <c r="VGK70" s="54"/>
      <c r="VGL70" s="54"/>
      <c r="VGM70" s="54"/>
      <c r="VGN70" s="54"/>
      <c r="VGO70" s="54"/>
      <c r="VGP70" s="54"/>
      <c r="VGQ70" s="54"/>
      <c r="VGR70" s="54"/>
      <c r="VGS70" s="54"/>
      <c r="VGT70" s="54"/>
      <c r="VGU70" s="54"/>
      <c r="VGV70" s="54"/>
      <c r="VGW70" s="54"/>
      <c r="VGX70" s="54"/>
      <c r="VGY70" s="54"/>
      <c r="VGZ70" s="54"/>
      <c r="VHA70" s="54"/>
      <c r="VHB70" s="54"/>
      <c r="VHC70" s="54"/>
      <c r="VHD70" s="54"/>
      <c r="VHE70" s="54"/>
      <c r="VHF70" s="54"/>
      <c r="VHG70" s="54"/>
      <c r="VHH70" s="54"/>
      <c r="VHI70" s="54"/>
      <c r="VHJ70" s="54"/>
      <c r="VHK70" s="54"/>
      <c r="VHL70" s="54"/>
      <c r="VHM70" s="54"/>
      <c r="VHN70" s="54"/>
      <c r="VHO70" s="54"/>
      <c r="VHP70" s="54"/>
      <c r="VHQ70" s="54"/>
      <c r="VHR70" s="54"/>
      <c r="VHS70" s="54"/>
      <c r="VHT70" s="54"/>
      <c r="VHU70" s="54"/>
      <c r="VHV70" s="54"/>
      <c r="VHW70" s="54"/>
      <c r="VHX70" s="54"/>
      <c r="VHY70" s="54"/>
      <c r="VHZ70" s="54"/>
      <c r="VIA70" s="54"/>
      <c r="VIB70" s="54"/>
      <c r="VIC70" s="54"/>
      <c r="VID70" s="54"/>
      <c r="VIE70" s="54"/>
      <c r="VIF70" s="54"/>
      <c r="VIG70" s="54"/>
      <c r="VIH70" s="54"/>
      <c r="VII70" s="54"/>
      <c r="VIJ70" s="54"/>
      <c r="VIK70" s="54"/>
      <c r="VIL70" s="54"/>
      <c r="VIM70" s="54"/>
      <c r="VIN70" s="54"/>
      <c r="VIO70" s="54"/>
      <c r="VIP70" s="54"/>
      <c r="VIQ70" s="54"/>
      <c r="VIR70" s="54"/>
      <c r="VIS70" s="54"/>
      <c r="VIT70" s="54"/>
      <c r="VIU70" s="54"/>
      <c r="VIV70" s="54"/>
      <c r="VIW70" s="54"/>
      <c r="VIX70" s="54"/>
      <c r="VIY70" s="54"/>
      <c r="VIZ70" s="54"/>
      <c r="VJA70" s="54"/>
      <c r="VJB70" s="54"/>
      <c r="VJC70" s="54"/>
      <c r="VJD70" s="54"/>
      <c r="VJE70" s="54"/>
      <c r="VJF70" s="54"/>
      <c r="VJG70" s="54"/>
      <c r="VJH70" s="54"/>
      <c r="VJI70" s="54"/>
      <c r="VJJ70" s="54"/>
      <c r="VJK70" s="54"/>
      <c r="VJL70" s="54"/>
      <c r="VJM70" s="54"/>
      <c r="VJN70" s="54"/>
      <c r="VJO70" s="54"/>
      <c r="VJP70" s="54"/>
      <c r="VJQ70" s="54"/>
      <c r="VJR70" s="54"/>
      <c r="VJS70" s="54"/>
      <c r="VJT70" s="54"/>
      <c r="VJU70" s="54"/>
      <c r="VJV70" s="54"/>
      <c r="VJW70" s="54"/>
      <c r="VJX70" s="54"/>
      <c r="VJY70" s="54"/>
      <c r="VJZ70" s="54"/>
      <c r="VKA70" s="54"/>
      <c r="VKB70" s="54"/>
      <c r="VKC70" s="54"/>
      <c r="VKD70" s="54"/>
      <c r="VKE70" s="54"/>
      <c r="VKF70" s="54"/>
      <c r="VKG70" s="54"/>
      <c r="VKH70" s="54"/>
      <c r="VKI70" s="54"/>
      <c r="VKJ70" s="54"/>
      <c r="VKK70" s="54"/>
      <c r="VKL70" s="54"/>
      <c r="VKM70" s="54"/>
      <c r="VKN70" s="54"/>
      <c r="VKO70" s="54"/>
      <c r="VKP70" s="54"/>
      <c r="VKQ70" s="54"/>
      <c r="VKR70" s="54"/>
      <c r="VKS70" s="54"/>
      <c r="VKT70" s="54"/>
      <c r="VKU70" s="54"/>
      <c r="VKV70" s="54"/>
      <c r="VKW70" s="54"/>
      <c r="VKX70" s="54"/>
      <c r="VKY70" s="54"/>
      <c r="VKZ70" s="54"/>
      <c r="VLA70" s="54"/>
      <c r="VLB70" s="54"/>
      <c r="VLC70" s="54"/>
      <c r="VLD70" s="54"/>
      <c r="VLE70" s="54"/>
      <c r="VLF70" s="54"/>
      <c r="VLG70" s="54"/>
      <c r="VLH70" s="54"/>
      <c r="VLI70" s="54"/>
      <c r="VLJ70" s="54"/>
      <c r="VLK70" s="54"/>
      <c r="VLL70" s="54"/>
      <c r="VLM70" s="54"/>
      <c r="VLN70" s="54"/>
      <c r="VLO70" s="54"/>
      <c r="VLP70" s="54"/>
      <c r="VLQ70" s="54"/>
      <c r="VLR70" s="54"/>
      <c r="VLS70" s="54"/>
      <c r="VLT70" s="54"/>
      <c r="VLU70" s="54"/>
      <c r="VLV70" s="54"/>
      <c r="VLW70" s="54"/>
      <c r="VLX70" s="54"/>
      <c r="VLY70" s="54"/>
      <c r="VLZ70" s="54"/>
      <c r="VMA70" s="54"/>
      <c r="VMB70" s="54"/>
      <c r="VMC70" s="54"/>
      <c r="VMD70" s="54"/>
      <c r="VME70" s="54"/>
      <c r="VMF70" s="54"/>
      <c r="VMG70" s="54"/>
      <c r="VMH70" s="54"/>
      <c r="VMI70" s="54"/>
      <c r="VMJ70" s="54"/>
      <c r="VMK70" s="54"/>
      <c r="VML70" s="54"/>
      <c r="VMM70" s="54"/>
      <c r="VMN70" s="54"/>
      <c r="VMO70" s="54"/>
      <c r="VMP70" s="54"/>
      <c r="VMQ70" s="54"/>
      <c r="VMR70" s="54"/>
      <c r="VMS70" s="54"/>
      <c r="VMT70" s="54"/>
      <c r="VMU70" s="54"/>
      <c r="VMV70" s="54"/>
      <c r="VMW70" s="54"/>
      <c r="VMX70" s="54"/>
      <c r="VMY70" s="54"/>
      <c r="VMZ70" s="54"/>
      <c r="VNA70" s="54"/>
      <c r="VNB70" s="54"/>
      <c r="VNC70" s="54"/>
      <c r="VND70" s="54"/>
      <c r="VNE70" s="54"/>
      <c r="VNF70" s="54"/>
      <c r="VNG70" s="54"/>
      <c r="VNH70" s="54"/>
      <c r="VNI70" s="54"/>
      <c r="VNJ70" s="54"/>
      <c r="VNK70" s="54"/>
      <c r="VNL70" s="54"/>
      <c r="VNM70" s="54"/>
      <c r="VNN70" s="54"/>
      <c r="VNO70" s="54"/>
      <c r="VNP70" s="54"/>
      <c r="VNQ70" s="54"/>
      <c r="VNR70" s="54"/>
      <c r="VNS70" s="54"/>
      <c r="VNT70" s="54"/>
      <c r="VNU70" s="54"/>
      <c r="VNV70" s="54"/>
      <c r="VNW70" s="54"/>
      <c r="VNX70" s="54"/>
      <c r="VNY70" s="54"/>
      <c r="VNZ70" s="54"/>
      <c r="VOA70" s="54"/>
      <c r="VOB70" s="54"/>
      <c r="VOC70" s="54"/>
      <c r="VOD70" s="54"/>
      <c r="VOE70" s="54"/>
      <c r="VOF70" s="54"/>
      <c r="VOG70" s="54"/>
      <c r="VOH70" s="54"/>
      <c r="VOI70" s="54"/>
      <c r="VOJ70" s="54"/>
      <c r="VOK70" s="54"/>
      <c r="VOL70" s="54"/>
      <c r="VOM70" s="54"/>
      <c r="VON70" s="54"/>
      <c r="VOO70" s="54"/>
      <c r="VOP70" s="54"/>
      <c r="VOQ70" s="54"/>
      <c r="VOR70" s="54"/>
      <c r="VOS70" s="54"/>
      <c r="VOT70" s="54"/>
      <c r="VOU70" s="54"/>
      <c r="VOV70" s="54"/>
      <c r="VOW70" s="54"/>
      <c r="VOX70" s="54"/>
      <c r="VOY70" s="54"/>
      <c r="VOZ70" s="54"/>
      <c r="VPA70" s="54"/>
      <c r="VPB70" s="54"/>
      <c r="VPC70" s="54"/>
      <c r="VPD70" s="54"/>
      <c r="VPE70" s="54"/>
      <c r="VPF70" s="54"/>
      <c r="VPG70" s="54"/>
      <c r="VPH70" s="54"/>
      <c r="VPI70" s="54"/>
      <c r="VPJ70" s="54"/>
      <c r="VPK70" s="54"/>
      <c r="VPL70" s="54"/>
      <c r="VPM70" s="54"/>
      <c r="VPN70" s="54"/>
      <c r="VPO70" s="54"/>
      <c r="VPP70" s="54"/>
      <c r="VPQ70" s="54"/>
      <c r="VPR70" s="54"/>
      <c r="VPS70" s="54"/>
      <c r="VPT70" s="54"/>
      <c r="VPU70" s="54"/>
      <c r="VPV70" s="54"/>
      <c r="VPW70" s="54"/>
      <c r="VPX70" s="54"/>
      <c r="VPY70" s="54"/>
      <c r="VPZ70" s="54"/>
      <c r="VQA70" s="54"/>
      <c r="VQB70" s="54"/>
      <c r="VQC70" s="54"/>
      <c r="VQD70" s="54"/>
      <c r="VQE70" s="54"/>
      <c r="VQF70" s="54"/>
      <c r="VQG70" s="54"/>
      <c r="VQH70" s="54"/>
      <c r="VQI70" s="54"/>
      <c r="VQJ70" s="54"/>
      <c r="VQK70" s="54"/>
      <c r="VQL70" s="54"/>
      <c r="VQM70" s="54"/>
      <c r="VQN70" s="54"/>
      <c r="VQO70" s="54"/>
      <c r="VQP70" s="54"/>
      <c r="VQQ70" s="54"/>
      <c r="VQR70" s="54"/>
      <c r="VQS70" s="54"/>
      <c r="VQT70" s="54"/>
      <c r="VQU70" s="54"/>
      <c r="VQV70" s="54"/>
      <c r="VQW70" s="54"/>
      <c r="VQX70" s="54"/>
      <c r="VQY70" s="54"/>
      <c r="VQZ70" s="54"/>
      <c r="VRA70" s="54"/>
      <c r="VRB70" s="54"/>
      <c r="VRC70" s="54"/>
      <c r="VRD70" s="54"/>
      <c r="VRE70" s="54"/>
      <c r="VRF70" s="54"/>
      <c r="VRG70" s="54"/>
      <c r="VRH70" s="54"/>
      <c r="VRI70" s="54"/>
      <c r="VRJ70" s="54"/>
      <c r="VRK70" s="54"/>
      <c r="VRL70" s="54"/>
      <c r="VRM70" s="54"/>
      <c r="VRN70" s="54"/>
      <c r="VRO70" s="54"/>
      <c r="VRP70" s="54"/>
      <c r="VRQ70" s="54"/>
      <c r="VRR70" s="54"/>
      <c r="VRS70" s="54"/>
      <c r="VRT70" s="54"/>
      <c r="VRU70" s="54"/>
      <c r="VRV70" s="54"/>
      <c r="VRW70" s="54"/>
      <c r="VRX70" s="54"/>
      <c r="VRY70" s="54"/>
      <c r="VRZ70" s="54"/>
      <c r="VSA70" s="54"/>
      <c r="VSB70" s="54"/>
      <c r="VSC70" s="54"/>
      <c r="VSD70" s="54"/>
      <c r="VSE70" s="54"/>
      <c r="VSF70" s="54"/>
      <c r="VSG70" s="54"/>
      <c r="VSH70" s="54"/>
      <c r="VSI70" s="54"/>
      <c r="VSJ70" s="54"/>
      <c r="VSK70" s="54"/>
      <c r="VSL70" s="54"/>
      <c r="VSM70" s="54"/>
      <c r="VSN70" s="54"/>
      <c r="VSO70" s="54"/>
      <c r="VSP70" s="54"/>
      <c r="VSQ70" s="54"/>
      <c r="VSR70" s="54"/>
      <c r="VSS70" s="54"/>
      <c r="VST70" s="54"/>
      <c r="VSU70" s="54"/>
      <c r="VSV70" s="54"/>
      <c r="VSW70" s="54"/>
      <c r="VSX70" s="54"/>
      <c r="VSY70" s="54"/>
      <c r="VSZ70" s="54"/>
      <c r="VTA70" s="54"/>
      <c r="VTB70" s="54"/>
      <c r="VTC70" s="54"/>
      <c r="VTD70" s="54"/>
      <c r="VTE70" s="54"/>
      <c r="VTF70" s="54"/>
      <c r="VTG70" s="54"/>
      <c r="VTH70" s="54"/>
      <c r="VTI70" s="54"/>
      <c r="VTJ70" s="54"/>
      <c r="VTK70" s="54"/>
      <c r="VTL70" s="54"/>
      <c r="VTM70" s="54"/>
      <c r="VTN70" s="54"/>
      <c r="VTO70" s="54"/>
      <c r="VTP70" s="54"/>
      <c r="VTQ70" s="54"/>
      <c r="VTR70" s="54"/>
      <c r="VTS70" s="54"/>
      <c r="VTT70" s="54"/>
      <c r="VTU70" s="54"/>
      <c r="VTV70" s="54"/>
      <c r="VTW70" s="54"/>
      <c r="VTX70" s="54"/>
      <c r="VTY70" s="54"/>
      <c r="VTZ70" s="54"/>
      <c r="VUA70" s="54"/>
      <c r="VUB70" s="54"/>
      <c r="VUC70" s="54"/>
      <c r="VUD70" s="54"/>
      <c r="VUE70" s="54"/>
      <c r="VUF70" s="54"/>
      <c r="VUG70" s="54"/>
      <c r="VUH70" s="54"/>
      <c r="VUI70" s="54"/>
      <c r="VUJ70" s="54"/>
      <c r="VUK70" s="54"/>
      <c r="VUL70" s="54"/>
      <c r="VUM70" s="54"/>
      <c r="VUN70" s="54"/>
      <c r="VUO70" s="54"/>
      <c r="VUP70" s="54"/>
      <c r="VUQ70" s="54"/>
      <c r="VUR70" s="54"/>
      <c r="VUS70" s="54"/>
      <c r="VUT70" s="54"/>
      <c r="VUU70" s="54"/>
      <c r="VUV70" s="54"/>
      <c r="VUW70" s="54"/>
      <c r="VUX70" s="54"/>
      <c r="VUY70" s="54"/>
      <c r="VUZ70" s="54"/>
      <c r="VVA70" s="54"/>
      <c r="VVB70" s="54"/>
      <c r="VVC70" s="54"/>
      <c r="VVD70" s="54"/>
      <c r="VVE70" s="54"/>
      <c r="VVF70" s="54"/>
      <c r="VVG70" s="54"/>
      <c r="VVH70" s="54"/>
      <c r="VVI70" s="54"/>
      <c r="VVJ70" s="54"/>
      <c r="VVK70" s="54"/>
      <c r="VVL70" s="54"/>
      <c r="VVM70" s="54"/>
      <c r="VVN70" s="54"/>
      <c r="VVO70" s="54"/>
      <c r="VVP70" s="54"/>
      <c r="VVQ70" s="54"/>
      <c r="VVR70" s="54"/>
      <c r="VVS70" s="54"/>
      <c r="VVT70" s="54"/>
      <c r="VVU70" s="54"/>
      <c r="VVV70" s="54"/>
      <c r="VVW70" s="54"/>
      <c r="VVX70" s="54"/>
      <c r="VVY70" s="54"/>
      <c r="VVZ70" s="54"/>
      <c r="VWA70" s="54"/>
      <c r="VWB70" s="54"/>
      <c r="VWC70" s="54"/>
      <c r="VWD70" s="54"/>
      <c r="VWE70" s="54"/>
      <c r="VWF70" s="54"/>
      <c r="VWG70" s="54"/>
      <c r="VWH70" s="54"/>
      <c r="VWI70" s="54"/>
      <c r="VWJ70" s="54"/>
      <c r="VWK70" s="54"/>
      <c r="VWL70" s="54"/>
      <c r="VWM70" s="54"/>
      <c r="VWN70" s="54"/>
      <c r="VWO70" s="54"/>
      <c r="VWP70" s="54"/>
      <c r="VWQ70" s="54"/>
      <c r="VWR70" s="54"/>
      <c r="VWS70" s="54"/>
      <c r="VWT70" s="54"/>
      <c r="VWU70" s="54"/>
      <c r="VWV70" s="54"/>
      <c r="VWW70" s="54"/>
      <c r="VWX70" s="54"/>
      <c r="VWY70" s="54"/>
      <c r="VWZ70" s="54"/>
      <c r="VXA70" s="54"/>
      <c r="VXB70" s="54"/>
      <c r="VXC70" s="54"/>
      <c r="VXD70" s="54"/>
      <c r="VXE70" s="54"/>
      <c r="VXF70" s="54"/>
      <c r="VXG70" s="54"/>
      <c r="VXH70" s="54"/>
      <c r="VXI70" s="54"/>
      <c r="VXJ70" s="54"/>
      <c r="VXK70" s="54"/>
      <c r="VXL70" s="54"/>
      <c r="VXM70" s="54"/>
      <c r="VXN70" s="54"/>
      <c r="VXO70" s="54"/>
      <c r="VXP70" s="54"/>
      <c r="VXQ70" s="54"/>
      <c r="VXR70" s="54"/>
      <c r="VXS70" s="54"/>
      <c r="VXT70" s="54"/>
      <c r="VXU70" s="54"/>
      <c r="VXV70" s="54"/>
      <c r="VXW70" s="54"/>
      <c r="VXX70" s="54"/>
      <c r="VXY70" s="54"/>
      <c r="VXZ70" s="54"/>
      <c r="VYA70" s="54"/>
      <c r="VYB70" s="54"/>
      <c r="VYC70" s="54"/>
      <c r="VYD70" s="54"/>
      <c r="VYE70" s="54"/>
      <c r="VYF70" s="54"/>
      <c r="VYG70" s="54"/>
      <c r="VYH70" s="54"/>
      <c r="VYI70" s="54"/>
      <c r="VYJ70" s="54"/>
      <c r="VYK70" s="54"/>
      <c r="VYL70" s="54"/>
      <c r="VYM70" s="54"/>
      <c r="VYN70" s="54"/>
      <c r="VYO70" s="54"/>
      <c r="VYP70" s="54"/>
      <c r="VYQ70" s="54"/>
      <c r="VYR70" s="54"/>
      <c r="VYS70" s="54"/>
      <c r="VYT70" s="54"/>
      <c r="VYU70" s="54"/>
      <c r="VYV70" s="54"/>
      <c r="VYW70" s="54"/>
      <c r="VYX70" s="54"/>
      <c r="VYY70" s="54"/>
      <c r="VYZ70" s="54"/>
      <c r="VZA70" s="54"/>
      <c r="VZB70" s="54"/>
      <c r="VZC70" s="54"/>
      <c r="VZD70" s="54"/>
      <c r="VZE70" s="54"/>
      <c r="VZF70" s="54"/>
      <c r="VZG70" s="54"/>
      <c r="VZH70" s="54"/>
      <c r="VZI70" s="54"/>
      <c r="VZJ70" s="54"/>
      <c r="VZK70" s="54"/>
      <c r="VZL70" s="54"/>
      <c r="VZM70" s="54"/>
      <c r="VZN70" s="54"/>
      <c r="VZO70" s="54"/>
      <c r="VZP70" s="54"/>
      <c r="VZQ70" s="54"/>
      <c r="VZR70" s="54"/>
      <c r="VZS70" s="54"/>
      <c r="VZT70" s="54"/>
      <c r="VZU70" s="54"/>
      <c r="VZV70" s="54"/>
      <c r="VZW70" s="54"/>
      <c r="VZX70" s="54"/>
      <c r="VZY70" s="54"/>
      <c r="VZZ70" s="54"/>
      <c r="WAA70" s="54"/>
      <c r="WAB70" s="54"/>
      <c r="WAC70" s="54"/>
      <c r="WAD70" s="54"/>
      <c r="WAE70" s="54"/>
      <c r="WAF70" s="54"/>
      <c r="WAG70" s="54"/>
      <c r="WAH70" s="54"/>
      <c r="WAI70" s="54"/>
      <c r="WAJ70" s="54"/>
      <c r="WAK70" s="54"/>
      <c r="WAL70" s="54"/>
      <c r="WAM70" s="54"/>
      <c r="WAN70" s="54"/>
      <c r="WAO70" s="54"/>
      <c r="WAP70" s="54"/>
      <c r="WAQ70" s="54"/>
      <c r="WAR70" s="54"/>
      <c r="WAS70" s="54"/>
      <c r="WAT70" s="54"/>
      <c r="WAU70" s="54"/>
      <c r="WAV70" s="54"/>
      <c r="WAW70" s="54"/>
      <c r="WAX70" s="54"/>
      <c r="WAY70" s="54"/>
      <c r="WAZ70" s="54"/>
      <c r="WBA70" s="54"/>
      <c r="WBB70" s="54"/>
      <c r="WBC70" s="54"/>
      <c r="WBD70" s="54"/>
      <c r="WBE70" s="54"/>
      <c r="WBF70" s="54"/>
      <c r="WBG70" s="54"/>
      <c r="WBH70" s="54"/>
      <c r="WBI70" s="54"/>
      <c r="WBJ70" s="54"/>
      <c r="WBK70" s="54"/>
      <c r="WBL70" s="54"/>
      <c r="WBM70" s="54"/>
      <c r="WBN70" s="54"/>
      <c r="WBO70" s="54"/>
      <c r="WBP70" s="54"/>
      <c r="WBQ70" s="54"/>
      <c r="WBR70" s="54"/>
      <c r="WBS70" s="54"/>
      <c r="WBT70" s="54"/>
      <c r="WBU70" s="54"/>
      <c r="WBV70" s="54"/>
      <c r="WBW70" s="54"/>
      <c r="WBX70" s="54"/>
      <c r="WBY70" s="54"/>
      <c r="WBZ70" s="54"/>
      <c r="WCA70" s="54"/>
      <c r="WCB70" s="54"/>
      <c r="WCC70" s="54"/>
      <c r="WCD70" s="54"/>
      <c r="WCE70" s="54"/>
      <c r="WCF70" s="54"/>
      <c r="WCG70" s="54"/>
      <c r="WCH70" s="54"/>
      <c r="WCI70" s="54"/>
      <c r="WCJ70" s="54"/>
      <c r="WCK70" s="54"/>
      <c r="WCL70" s="54"/>
      <c r="WCM70" s="54"/>
      <c r="WCN70" s="54"/>
      <c r="WCO70" s="54"/>
      <c r="WCP70" s="54"/>
      <c r="WCQ70" s="54"/>
      <c r="WCR70" s="54"/>
      <c r="WCS70" s="54"/>
      <c r="WCT70" s="54"/>
      <c r="WCU70" s="54"/>
      <c r="WCV70" s="54"/>
      <c r="WCW70" s="54"/>
      <c r="WCX70" s="54"/>
      <c r="WCY70" s="54"/>
      <c r="WCZ70" s="54"/>
      <c r="WDA70" s="54"/>
      <c r="WDB70" s="54"/>
      <c r="WDC70" s="54"/>
      <c r="WDD70" s="54"/>
      <c r="WDE70" s="54"/>
      <c r="WDF70" s="54"/>
      <c r="WDG70" s="54"/>
      <c r="WDH70" s="54"/>
      <c r="WDI70" s="54"/>
      <c r="WDJ70" s="54"/>
      <c r="WDK70" s="54"/>
      <c r="WDL70" s="54"/>
      <c r="WDM70" s="54"/>
      <c r="WDN70" s="54"/>
      <c r="WDO70" s="54"/>
      <c r="WDP70" s="54"/>
      <c r="WDQ70" s="54"/>
      <c r="WDR70" s="54"/>
      <c r="WDS70" s="54"/>
      <c r="WDT70" s="54"/>
      <c r="WDU70" s="54"/>
      <c r="WDV70" s="54"/>
      <c r="WDW70" s="54"/>
      <c r="WDX70" s="54"/>
      <c r="WDY70" s="54"/>
      <c r="WDZ70" s="54"/>
      <c r="WEA70" s="54"/>
      <c r="WEB70" s="54"/>
      <c r="WEC70" s="54"/>
      <c r="WED70" s="54"/>
      <c r="WEE70" s="54"/>
      <c r="WEF70" s="54"/>
      <c r="WEG70" s="54"/>
      <c r="WEH70" s="54"/>
      <c r="WEI70" s="54"/>
      <c r="WEJ70" s="54"/>
      <c r="WEK70" s="54"/>
      <c r="WEL70" s="54"/>
      <c r="WEM70" s="54"/>
      <c r="WEN70" s="54"/>
      <c r="WEO70" s="54"/>
      <c r="WEP70" s="54"/>
      <c r="WEQ70" s="54"/>
      <c r="WER70" s="54"/>
      <c r="WES70" s="54"/>
      <c r="WET70" s="54"/>
      <c r="WEU70" s="54"/>
      <c r="WEV70" s="54"/>
      <c r="WEW70" s="54"/>
      <c r="WEX70" s="54"/>
      <c r="WEY70" s="54"/>
      <c r="WEZ70" s="54"/>
      <c r="WFA70" s="54"/>
      <c r="WFB70" s="54"/>
      <c r="WFC70" s="54"/>
      <c r="WFD70" s="54"/>
      <c r="WFE70" s="54"/>
      <c r="WFF70" s="54"/>
      <c r="WFG70" s="54"/>
      <c r="WFH70" s="54"/>
      <c r="WFI70" s="54"/>
      <c r="WFJ70" s="54"/>
      <c r="WFK70" s="54"/>
      <c r="WFL70" s="54"/>
      <c r="WFM70" s="54"/>
      <c r="WFN70" s="54"/>
      <c r="WFO70" s="54"/>
      <c r="WFP70" s="54"/>
      <c r="WFQ70" s="54"/>
      <c r="WFR70" s="54"/>
      <c r="WFS70" s="54"/>
      <c r="WFT70" s="54"/>
      <c r="WFU70" s="54"/>
      <c r="WFV70" s="54"/>
      <c r="WFW70" s="54"/>
      <c r="WFX70" s="54"/>
      <c r="WFY70" s="54"/>
      <c r="WFZ70" s="54"/>
      <c r="WGA70" s="54"/>
      <c r="WGB70" s="54"/>
      <c r="WGC70" s="54"/>
      <c r="WGD70" s="54"/>
      <c r="WGE70" s="54"/>
      <c r="WGF70" s="54"/>
      <c r="WGG70" s="54"/>
      <c r="WGH70" s="54"/>
      <c r="WGI70" s="54"/>
      <c r="WGJ70" s="54"/>
      <c r="WGK70" s="54"/>
      <c r="WGL70" s="54"/>
      <c r="WGM70" s="54"/>
      <c r="WGN70" s="54"/>
      <c r="WGO70" s="54"/>
      <c r="WGP70" s="54"/>
      <c r="WGQ70" s="54"/>
      <c r="WGR70" s="54"/>
      <c r="WGS70" s="54"/>
      <c r="WGT70" s="54"/>
      <c r="WGU70" s="54"/>
      <c r="WGV70" s="54"/>
      <c r="WGW70" s="54"/>
      <c r="WGX70" s="54"/>
      <c r="WGY70" s="54"/>
      <c r="WGZ70" s="54"/>
      <c r="WHA70" s="54"/>
      <c r="WHB70" s="54"/>
      <c r="WHC70" s="54"/>
      <c r="WHD70" s="54"/>
      <c r="WHE70" s="54"/>
      <c r="WHF70" s="54"/>
      <c r="WHG70" s="54"/>
      <c r="WHH70" s="54"/>
      <c r="WHI70" s="54"/>
      <c r="WHJ70" s="54"/>
      <c r="WHK70" s="54"/>
      <c r="WHL70" s="54"/>
      <c r="WHM70" s="54"/>
      <c r="WHN70" s="54"/>
      <c r="WHO70" s="54"/>
      <c r="WHP70" s="54"/>
      <c r="WHQ70" s="54"/>
      <c r="WHR70" s="54"/>
      <c r="WHS70" s="54"/>
      <c r="WHT70" s="54"/>
      <c r="WHU70" s="54"/>
      <c r="WHV70" s="54"/>
      <c r="WHW70" s="54"/>
      <c r="WHX70" s="54"/>
      <c r="WHY70" s="54"/>
      <c r="WHZ70" s="54"/>
      <c r="WIA70" s="54"/>
      <c r="WIB70" s="54"/>
      <c r="WIC70" s="54"/>
      <c r="WID70" s="54"/>
      <c r="WIE70" s="54"/>
      <c r="WIF70" s="54"/>
      <c r="WIG70" s="54"/>
      <c r="WIH70" s="54"/>
      <c r="WII70" s="54"/>
      <c r="WIJ70" s="54"/>
      <c r="WIK70" s="54"/>
      <c r="WIL70" s="54"/>
      <c r="WIM70" s="54"/>
      <c r="WIN70" s="54"/>
      <c r="WIO70" s="54"/>
      <c r="WIP70" s="54"/>
      <c r="WIQ70" s="54"/>
      <c r="WIR70" s="54"/>
      <c r="WIS70" s="54"/>
      <c r="WIT70" s="54"/>
      <c r="WIU70" s="54"/>
      <c r="WIV70" s="54"/>
      <c r="WIW70" s="54"/>
      <c r="WIX70" s="54"/>
      <c r="WIY70" s="54"/>
      <c r="WIZ70" s="54"/>
      <c r="WJA70" s="54"/>
      <c r="WJB70" s="54"/>
      <c r="WJC70" s="54"/>
      <c r="WJD70" s="54"/>
      <c r="WJE70" s="54"/>
      <c r="WJF70" s="54"/>
      <c r="WJG70" s="54"/>
      <c r="WJH70" s="54"/>
      <c r="WJI70" s="54"/>
      <c r="WJJ70" s="54"/>
      <c r="WJK70" s="54"/>
      <c r="WJL70" s="54"/>
      <c r="WJM70" s="54"/>
      <c r="WJN70" s="54"/>
      <c r="WJO70" s="54"/>
      <c r="WJP70" s="54"/>
      <c r="WJQ70" s="54"/>
      <c r="WJR70" s="54"/>
      <c r="WJS70" s="54"/>
      <c r="WJT70" s="54"/>
      <c r="WJU70" s="54"/>
      <c r="WJV70" s="54"/>
      <c r="WJW70" s="54"/>
      <c r="WJX70" s="54"/>
      <c r="WJY70" s="54"/>
      <c r="WJZ70" s="54"/>
      <c r="WKA70" s="54"/>
      <c r="WKB70" s="54"/>
      <c r="WKC70" s="54"/>
      <c r="WKD70" s="54"/>
      <c r="WKE70" s="54"/>
      <c r="WKF70" s="54"/>
      <c r="WKG70" s="54"/>
      <c r="WKH70" s="54"/>
      <c r="WKI70" s="54"/>
      <c r="WKJ70" s="54"/>
      <c r="WKK70" s="54"/>
      <c r="WKL70" s="54"/>
      <c r="WKM70" s="54"/>
      <c r="WKN70" s="54"/>
      <c r="WKO70" s="54"/>
      <c r="WKP70" s="54"/>
      <c r="WKQ70" s="54"/>
      <c r="WKR70" s="54"/>
      <c r="WKS70" s="54"/>
      <c r="WKT70" s="54"/>
      <c r="WKU70" s="54"/>
      <c r="WKV70" s="54"/>
      <c r="WKW70" s="54"/>
      <c r="WKX70" s="54"/>
      <c r="WKY70" s="54"/>
      <c r="WKZ70" s="54"/>
      <c r="WLA70" s="54"/>
      <c r="WLB70" s="54"/>
      <c r="WLC70" s="54"/>
      <c r="WLD70" s="54"/>
      <c r="WLE70" s="54"/>
      <c r="WLF70" s="54"/>
      <c r="WLG70" s="54"/>
      <c r="WLH70" s="54"/>
      <c r="WLI70" s="54"/>
      <c r="WLJ70" s="54"/>
      <c r="WLK70" s="54"/>
      <c r="WLL70" s="54"/>
      <c r="WLM70" s="54"/>
      <c r="WLN70" s="54"/>
      <c r="WLO70" s="54"/>
      <c r="WLP70" s="54"/>
      <c r="WLQ70" s="54"/>
      <c r="WLR70" s="54"/>
      <c r="WLS70" s="54"/>
      <c r="WLT70" s="54"/>
      <c r="WLU70" s="54"/>
      <c r="WLV70" s="54"/>
      <c r="WLW70" s="54"/>
      <c r="WLX70" s="54"/>
      <c r="WLY70" s="54"/>
      <c r="WLZ70" s="54"/>
      <c r="WMA70" s="54"/>
      <c r="WMB70" s="54"/>
      <c r="WMC70" s="54"/>
      <c r="WMD70" s="54"/>
      <c r="WME70" s="54"/>
      <c r="WMF70" s="54"/>
      <c r="WMG70" s="54"/>
      <c r="WMH70" s="54"/>
      <c r="WMI70" s="54"/>
      <c r="WMJ70" s="54"/>
      <c r="WMK70" s="54"/>
      <c r="WML70" s="54"/>
      <c r="WMM70" s="54"/>
      <c r="WMN70" s="54"/>
      <c r="WMO70" s="54"/>
      <c r="WMP70" s="54"/>
      <c r="WMQ70" s="54"/>
      <c r="WMR70" s="54"/>
      <c r="WMS70" s="54"/>
      <c r="WMT70" s="54"/>
      <c r="WMU70" s="54"/>
      <c r="WMV70" s="54"/>
      <c r="WMW70" s="54"/>
      <c r="WMX70" s="54"/>
      <c r="WMY70" s="54"/>
      <c r="WMZ70" s="54"/>
      <c r="WNA70" s="54"/>
      <c r="WNB70" s="54"/>
      <c r="WNC70" s="54"/>
      <c r="WND70" s="54"/>
      <c r="WNE70" s="54"/>
      <c r="WNF70" s="54"/>
      <c r="WNG70" s="54"/>
      <c r="WNH70" s="54"/>
      <c r="WNI70" s="54"/>
      <c r="WNJ70" s="54"/>
      <c r="WNK70" s="54"/>
      <c r="WNL70" s="54"/>
      <c r="WNM70" s="54"/>
      <c r="WNN70" s="54"/>
      <c r="WNO70" s="54"/>
      <c r="WNP70" s="54"/>
      <c r="WNQ70" s="54"/>
      <c r="WNR70" s="54"/>
      <c r="WNS70" s="54"/>
      <c r="WNT70" s="54"/>
      <c r="WNU70" s="54"/>
      <c r="WNV70" s="54"/>
      <c r="WNW70" s="54"/>
      <c r="WNX70" s="54"/>
      <c r="WNY70" s="54"/>
      <c r="WNZ70" s="54"/>
      <c r="WOA70" s="54"/>
      <c r="WOB70" s="54"/>
      <c r="WOC70" s="54"/>
      <c r="WOD70" s="54"/>
      <c r="WOE70" s="54"/>
      <c r="WOF70" s="54"/>
      <c r="WOG70" s="54"/>
      <c r="WOH70" s="54"/>
      <c r="WOI70" s="54"/>
      <c r="WOJ70" s="54"/>
      <c r="WOK70" s="54"/>
      <c r="WOL70" s="54"/>
      <c r="WOM70" s="54"/>
      <c r="WON70" s="54"/>
      <c r="WOO70" s="54"/>
      <c r="WOP70" s="54"/>
      <c r="WOQ70" s="54"/>
      <c r="WOR70" s="54"/>
      <c r="WOS70" s="54"/>
      <c r="WOT70" s="54"/>
      <c r="WOU70" s="54"/>
      <c r="WOV70" s="54"/>
      <c r="WOW70" s="54"/>
      <c r="WOX70" s="54"/>
      <c r="WOY70" s="54"/>
      <c r="WOZ70" s="54"/>
      <c r="WPA70" s="54"/>
      <c r="WPB70" s="54"/>
      <c r="WPC70" s="54"/>
      <c r="WPD70" s="54"/>
      <c r="WPE70" s="54"/>
      <c r="WPF70" s="54"/>
      <c r="WPG70" s="54"/>
      <c r="WPH70" s="54"/>
      <c r="WPI70" s="54"/>
      <c r="WPJ70" s="54"/>
      <c r="WPK70" s="54"/>
      <c r="WPL70" s="54"/>
      <c r="WPM70" s="54"/>
      <c r="WPN70" s="54"/>
      <c r="WPO70" s="54"/>
      <c r="WPP70" s="54"/>
      <c r="WPQ70" s="54"/>
      <c r="WPR70" s="54"/>
      <c r="WPS70" s="54"/>
      <c r="WPT70" s="54"/>
      <c r="WPU70" s="54"/>
      <c r="WPV70" s="54"/>
      <c r="WPW70" s="54"/>
      <c r="WPX70" s="54"/>
      <c r="WPY70" s="54"/>
      <c r="WPZ70" s="54"/>
      <c r="WQA70" s="54"/>
      <c r="WQB70" s="54"/>
      <c r="WQC70" s="54"/>
      <c r="WQD70" s="54"/>
      <c r="WQE70" s="54"/>
      <c r="WQF70" s="54"/>
      <c r="WQG70" s="54"/>
      <c r="WQH70" s="54"/>
      <c r="WQI70" s="54"/>
      <c r="WQJ70" s="54"/>
      <c r="WQK70" s="54"/>
      <c r="WQL70" s="54"/>
      <c r="WQM70" s="54"/>
      <c r="WQN70" s="54"/>
      <c r="WQO70" s="54"/>
      <c r="WQP70" s="54"/>
      <c r="WQQ70" s="54"/>
      <c r="WQR70" s="54"/>
      <c r="WQS70" s="54"/>
      <c r="WQT70" s="54"/>
      <c r="WQU70" s="54"/>
      <c r="WQV70" s="54"/>
      <c r="WQW70" s="54"/>
      <c r="WQX70" s="54"/>
      <c r="WQY70" s="54"/>
      <c r="WQZ70" s="54"/>
      <c r="WRA70" s="54"/>
      <c r="WRB70" s="54"/>
      <c r="WRC70" s="54"/>
      <c r="WRD70" s="54"/>
      <c r="WRE70" s="54"/>
      <c r="WRF70" s="54"/>
      <c r="WRG70" s="54"/>
      <c r="WRH70" s="54"/>
      <c r="WRI70" s="54"/>
      <c r="WRJ70" s="54"/>
      <c r="WRK70" s="54"/>
      <c r="WRL70" s="54"/>
      <c r="WRM70" s="54"/>
      <c r="WRN70" s="54"/>
      <c r="WRO70" s="54"/>
      <c r="WRP70" s="54"/>
      <c r="WRQ70" s="54"/>
      <c r="WRR70" s="54"/>
      <c r="WRS70" s="54"/>
      <c r="WRT70" s="54"/>
      <c r="WRU70" s="54"/>
      <c r="WRV70" s="54"/>
      <c r="WRW70" s="54"/>
      <c r="WRX70" s="54"/>
      <c r="WRY70" s="54"/>
      <c r="WRZ70" s="54"/>
      <c r="WSA70" s="54"/>
      <c r="WSB70" s="54"/>
      <c r="WSC70" s="54"/>
      <c r="WSD70" s="54"/>
      <c r="WSE70" s="54"/>
      <c r="WSF70" s="54"/>
      <c r="WSG70" s="54"/>
      <c r="WSH70" s="54"/>
      <c r="WSI70" s="54"/>
      <c r="WSJ70" s="54"/>
      <c r="WSK70" s="54"/>
      <c r="WSL70" s="54"/>
      <c r="WSM70" s="54"/>
      <c r="WSN70" s="54"/>
      <c r="WSO70" s="54"/>
      <c r="WSP70" s="54"/>
      <c r="WSQ70" s="54"/>
      <c r="WSR70" s="54"/>
      <c r="WSS70" s="54"/>
      <c r="WST70" s="54"/>
      <c r="WSU70" s="54"/>
      <c r="WSV70" s="54"/>
      <c r="WSW70" s="54"/>
      <c r="WSX70" s="54"/>
      <c r="WSY70" s="54"/>
      <c r="WSZ70" s="54"/>
      <c r="WTA70" s="54"/>
      <c r="WTB70" s="54"/>
      <c r="WTC70" s="54"/>
      <c r="WTD70" s="54"/>
      <c r="WTE70" s="54"/>
      <c r="WTF70" s="54"/>
      <c r="WTG70" s="54"/>
      <c r="WTH70" s="54"/>
      <c r="WTI70" s="54"/>
      <c r="WTJ70" s="54"/>
      <c r="WTK70" s="54"/>
      <c r="WTL70" s="54"/>
      <c r="WTM70" s="54"/>
      <c r="WTN70" s="54"/>
      <c r="WTO70" s="54"/>
      <c r="WTP70" s="54"/>
      <c r="WTQ70" s="54"/>
      <c r="WTR70" s="54"/>
      <c r="WTS70" s="54"/>
      <c r="WTT70" s="54"/>
      <c r="WTU70" s="54"/>
      <c r="WTV70" s="54"/>
      <c r="WTW70" s="54"/>
      <c r="WTX70" s="54"/>
      <c r="WTY70" s="54"/>
      <c r="WTZ70" s="54"/>
      <c r="WUA70" s="54"/>
      <c r="WUB70" s="54"/>
      <c r="WUC70" s="54"/>
      <c r="WUD70" s="54"/>
      <c r="WUE70" s="54"/>
      <c r="WUF70" s="54"/>
      <c r="WUG70" s="54"/>
      <c r="WUH70" s="54"/>
      <c r="WUI70" s="54"/>
      <c r="WUJ70" s="54"/>
      <c r="WUK70" s="54"/>
      <c r="WUL70" s="54"/>
      <c r="WUM70" s="54"/>
      <c r="WUN70" s="54"/>
      <c r="WUO70" s="54"/>
      <c r="WUP70" s="54"/>
      <c r="WUQ70" s="54"/>
      <c r="WUR70" s="54"/>
      <c r="WUS70" s="54"/>
      <c r="WUT70" s="54"/>
      <c r="WUU70" s="54"/>
      <c r="WUV70" s="54"/>
      <c r="WUW70" s="54"/>
      <c r="WUX70" s="54"/>
      <c r="WUY70" s="54"/>
      <c r="WUZ70" s="54"/>
      <c r="WVA70" s="54"/>
      <c r="WVB70" s="54"/>
      <c r="WVC70" s="54"/>
      <c r="WVD70" s="54"/>
      <c r="WVE70" s="54"/>
      <c r="WVF70" s="54"/>
      <c r="WVG70" s="54"/>
      <c r="WVH70" s="54"/>
      <c r="WVI70" s="54"/>
      <c r="WVJ70" s="54"/>
      <c r="WVK70" s="54"/>
      <c r="WVL70" s="54"/>
      <c r="WVM70" s="54"/>
      <c r="WVN70" s="54"/>
      <c r="WVO70" s="54"/>
      <c r="WVP70" s="54"/>
      <c r="WVQ70" s="54"/>
      <c r="WVR70" s="54"/>
      <c r="WVS70" s="54"/>
      <c r="WVT70" s="54"/>
      <c r="WVU70" s="54"/>
      <c r="WVV70" s="54"/>
      <c r="WVW70" s="54"/>
      <c r="WVX70" s="54"/>
      <c r="WVY70" s="54"/>
      <c r="WVZ70" s="54"/>
      <c r="WWA70" s="54"/>
      <c r="WWB70" s="54"/>
      <c r="WWC70" s="54"/>
      <c r="WWD70" s="54"/>
      <c r="WWE70" s="54"/>
      <c r="WWF70" s="54"/>
      <c r="WWG70" s="54"/>
      <c r="WWH70" s="54"/>
      <c r="WWI70" s="54"/>
      <c r="WWJ70" s="54"/>
      <c r="WWK70" s="54"/>
      <c r="WWL70" s="54"/>
      <c r="WWM70" s="54"/>
      <c r="WWN70" s="54"/>
      <c r="WWO70" s="54"/>
      <c r="WWP70" s="54"/>
      <c r="WWQ70" s="54"/>
      <c r="WWR70" s="54"/>
      <c r="WWS70" s="54"/>
      <c r="WWT70" s="54"/>
      <c r="WWU70" s="54"/>
      <c r="WWV70" s="54"/>
      <c r="WWW70" s="54"/>
      <c r="WWX70" s="54"/>
      <c r="WWY70" s="54"/>
      <c r="WWZ70" s="54"/>
      <c r="WXA70" s="54"/>
      <c r="WXB70" s="54"/>
      <c r="WXC70" s="54"/>
      <c r="WXD70" s="54"/>
      <c r="WXE70" s="54"/>
      <c r="WXF70" s="54"/>
      <c r="WXG70" s="54"/>
      <c r="WXH70" s="54"/>
      <c r="WXI70" s="54"/>
      <c r="WXJ70" s="54"/>
      <c r="WXK70" s="54"/>
      <c r="WXL70" s="54"/>
      <c r="WXM70" s="54"/>
      <c r="WXN70" s="54"/>
      <c r="WXO70" s="54"/>
      <c r="WXP70" s="54"/>
      <c r="WXQ70" s="54"/>
      <c r="WXR70" s="54"/>
      <c r="WXS70" s="54"/>
      <c r="WXT70" s="54"/>
      <c r="WXU70" s="54"/>
      <c r="WXV70" s="54"/>
      <c r="WXW70" s="54"/>
      <c r="WXX70" s="54"/>
      <c r="WXY70" s="54"/>
      <c r="WXZ70" s="54"/>
      <c r="WYA70" s="54"/>
      <c r="WYB70" s="54"/>
      <c r="WYC70" s="54"/>
      <c r="WYD70" s="54"/>
      <c r="WYE70" s="54"/>
      <c r="WYF70" s="54"/>
      <c r="WYG70" s="54"/>
      <c r="WYH70" s="54"/>
      <c r="WYI70" s="54"/>
      <c r="WYJ70" s="54"/>
      <c r="WYK70" s="54"/>
      <c r="WYL70" s="54"/>
      <c r="WYM70" s="54"/>
      <c r="WYN70" s="54"/>
      <c r="WYO70" s="54"/>
      <c r="WYP70" s="54"/>
      <c r="WYQ70" s="54"/>
      <c r="WYR70" s="54"/>
      <c r="WYS70" s="54"/>
      <c r="WYT70" s="54"/>
      <c r="WYU70" s="54"/>
      <c r="WYV70" s="54"/>
      <c r="WYW70" s="54"/>
      <c r="WYX70" s="54"/>
      <c r="WYY70" s="54"/>
      <c r="WYZ70" s="54"/>
      <c r="WZA70" s="54"/>
      <c r="WZB70" s="54"/>
      <c r="WZC70" s="54"/>
      <c r="WZD70" s="54"/>
      <c r="WZE70" s="54"/>
      <c r="WZF70" s="54"/>
      <c r="WZG70" s="54"/>
      <c r="WZH70" s="54"/>
      <c r="WZI70" s="54"/>
      <c r="WZJ70" s="54"/>
      <c r="WZK70" s="54"/>
      <c r="WZL70" s="54"/>
      <c r="WZM70" s="54"/>
      <c r="WZN70" s="54"/>
      <c r="WZO70" s="54"/>
      <c r="WZP70" s="54"/>
      <c r="WZQ70" s="54"/>
      <c r="WZR70" s="54"/>
      <c r="WZS70" s="54"/>
      <c r="WZT70" s="54"/>
      <c r="WZU70" s="54"/>
      <c r="WZV70" s="54"/>
      <c r="WZW70" s="54"/>
      <c r="WZX70" s="54"/>
      <c r="WZY70" s="54"/>
      <c r="WZZ70" s="54"/>
      <c r="XAA70" s="54"/>
      <c r="XAB70" s="54"/>
      <c r="XAC70" s="54"/>
      <c r="XAD70" s="54"/>
      <c r="XAE70" s="54"/>
      <c r="XAF70" s="54"/>
      <c r="XAG70" s="54"/>
      <c r="XAH70" s="54"/>
      <c r="XAI70" s="54"/>
      <c r="XAJ70" s="54"/>
      <c r="XAK70" s="54"/>
      <c r="XAL70" s="54"/>
      <c r="XAM70" s="54"/>
      <c r="XAN70" s="54"/>
      <c r="XAO70" s="54"/>
      <c r="XAP70" s="54"/>
      <c r="XAQ70" s="54"/>
      <c r="XAR70" s="54"/>
      <c r="XAS70" s="54"/>
      <c r="XAT70" s="54"/>
      <c r="XAU70" s="54"/>
      <c r="XAV70" s="54"/>
      <c r="XAW70" s="54"/>
      <c r="XAX70" s="54"/>
      <c r="XAY70" s="54"/>
      <c r="XAZ70" s="54"/>
      <c r="XBA70" s="54"/>
      <c r="XBB70" s="54"/>
      <c r="XBC70" s="54"/>
      <c r="XBD70" s="54"/>
      <c r="XBE70" s="54"/>
      <c r="XBF70" s="54"/>
      <c r="XBG70" s="54"/>
      <c r="XBH70" s="54"/>
      <c r="XBI70" s="54"/>
      <c r="XBJ70" s="54"/>
      <c r="XBK70" s="54"/>
      <c r="XBL70" s="54"/>
      <c r="XBM70" s="54"/>
      <c r="XBN70" s="54"/>
      <c r="XBO70" s="54"/>
      <c r="XBP70" s="54"/>
      <c r="XBQ70" s="54"/>
      <c r="XBR70" s="54"/>
    </row>
    <row r="71" s="94" customFormat="1" ht="15.45" spans="1:16294">
      <c r="A71" s="83" t="s">
        <v>105</v>
      </c>
      <c r="B71" s="88"/>
      <c r="C71" s="85">
        <v>8.86520845370426</v>
      </c>
      <c r="D71" s="85">
        <v>0.0401832706783385</v>
      </c>
      <c r="E71" s="85">
        <v>17.3172660610936</v>
      </c>
      <c r="F71" s="85">
        <v>0.427782246490209</v>
      </c>
      <c r="G71" s="85">
        <v>10.4793737406055</v>
      </c>
      <c r="H71" s="85">
        <v>32.3363281424336</v>
      </c>
      <c r="I71" s="85">
        <v>92.0019160040376</v>
      </c>
      <c r="J71" s="85">
        <v>40.2955475549946</v>
      </c>
      <c r="K71" s="85">
        <v>25.5717194405404</v>
      </c>
      <c r="L71" s="85">
        <v>35.8641439059017</v>
      </c>
      <c r="M71" s="85">
        <v>45.4162312879752</v>
      </c>
      <c r="N71" s="85">
        <v>43.796205757399</v>
      </c>
      <c r="O71" s="85">
        <v>0.188069765203962</v>
      </c>
      <c r="P71" s="85">
        <v>0.710759389637537</v>
      </c>
      <c r="Q71" s="85">
        <v>0.550592648316961</v>
      </c>
      <c r="R71" s="85">
        <v>0.0733370336808219</v>
      </c>
      <c r="S71" s="85">
        <v>0.0404751491506708</v>
      </c>
      <c r="T71" s="85">
        <v>4.46982528316633</v>
      </c>
      <c r="U71" s="85">
        <v>0.0252738357823944</v>
      </c>
      <c r="V71" s="85">
        <v>7.29043359834358</v>
      </c>
      <c r="W71" s="85">
        <v>53.4952256799454</v>
      </c>
      <c r="X71" s="112">
        <f t="shared" si="2"/>
        <v>419.255898249082</v>
      </c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4"/>
      <c r="EO71" s="54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4"/>
      <c r="FA71" s="54"/>
      <c r="FB71" s="54"/>
      <c r="FC71" s="54"/>
      <c r="FD71" s="54"/>
      <c r="FE71" s="54"/>
      <c r="FF71" s="54"/>
      <c r="FG71" s="54"/>
      <c r="FH71" s="54"/>
      <c r="FI71" s="54"/>
      <c r="FJ71" s="54"/>
      <c r="FK71" s="54"/>
      <c r="FL71" s="54"/>
      <c r="FM71" s="54"/>
      <c r="FN71" s="54"/>
      <c r="FO71" s="54"/>
      <c r="FP71" s="54"/>
      <c r="FQ71" s="54"/>
      <c r="FR71" s="54"/>
      <c r="FS71" s="54"/>
      <c r="FT71" s="54"/>
      <c r="FU71" s="54"/>
      <c r="FV71" s="54"/>
      <c r="FW71" s="54"/>
      <c r="FX71" s="54"/>
      <c r="FY71" s="54"/>
      <c r="FZ71" s="54"/>
      <c r="GA71" s="54"/>
      <c r="GB71" s="54"/>
      <c r="GC71" s="54"/>
      <c r="GD71" s="54"/>
      <c r="GE71" s="54"/>
      <c r="GF71" s="54"/>
      <c r="GG71" s="54"/>
      <c r="GH71" s="54"/>
      <c r="GI71" s="54"/>
      <c r="GJ71" s="54"/>
      <c r="GK71" s="54"/>
      <c r="GL71" s="54"/>
      <c r="GM71" s="54"/>
      <c r="GN71" s="54"/>
      <c r="GO71" s="54"/>
      <c r="GP71" s="54"/>
      <c r="GQ71" s="54"/>
      <c r="GR71" s="54"/>
      <c r="GS71" s="54"/>
      <c r="GT71" s="54"/>
      <c r="GU71" s="54"/>
      <c r="GV71" s="54"/>
      <c r="GW71" s="54"/>
      <c r="GX71" s="54"/>
      <c r="GY71" s="54"/>
      <c r="GZ71" s="54"/>
      <c r="HA71" s="54"/>
      <c r="HB71" s="54"/>
      <c r="HC71" s="54"/>
      <c r="HD71" s="54"/>
      <c r="HE71" s="54"/>
      <c r="HF71" s="54"/>
      <c r="HG71" s="54"/>
      <c r="HH71" s="54"/>
      <c r="HI71" s="54"/>
      <c r="HJ71" s="54"/>
      <c r="HK71" s="54"/>
      <c r="HL71" s="54"/>
      <c r="HM71" s="54"/>
      <c r="HN71" s="54"/>
      <c r="HO71" s="54"/>
      <c r="HP71" s="54"/>
      <c r="HQ71" s="54"/>
      <c r="HR71" s="54"/>
      <c r="HS71" s="54"/>
      <c r="HT71" s="54"/>
      <c r="HU71" s="54"/>
      <c r="HV71" s="54"/>
      <c r="HW71" s="54"/>
      <c r="HX71" s="54"/>
      <c r="HY71" s="54"/>
      <c r="HZ71" s="54"/>
      <c r="IA71" s="54"/>
      <c r="IB71" s="54"/>
      <c r="IC71" s="54"/>
      <c r="ID71" s="54"/>
      <c r="IE71" s="54"/>
      <c r="IF71" s="54"/>
      <c r="IG71" s="54"/>
      <c r="IH71" s="54"/>
      <c r="II71" s="54"/>
      <c r="IJ71" s="54"/>
      <c r="IK71" s="54"/>
      <c r="IL71" s="54"/>
      <c r="IM71" s="54"/>
      <c r="IN71" s="54"/>
      <c r="IO71" s="54"/>
      <c r="IP71" s="54"/>
      <c r="IQ71" s="54"/>
      <c r="IR71" s="54"/>
      <c r="IS71" s="54"/>
      <c r="IT71" s="54"/>
      <c r="IU71" s="54"/>
      <c r="IV71" s="54"/>
      <c r="IW71" s="54"/>
      <c r="IX71" s="54"/>
      <c r="IY71" s="54"/>
      <c r="IZ71" s="54"/>
      <c r="JA71" s="54"/>
      <c r="JB71" s="54"/>
      <c r="JC71" s="54"/>
      <c r="JD71" s="54"/>
      <c r="JE71" s="54"/>
      <c r="JF71" s="54"/>
      <c r="JG71" s="54"/>
      <c r="JH71" s="54"/>
      <c r="JI71" s="54"/>
      <c r="JJ71" s="54"/>
      <c r="JK71" s="54"/>
      <c r="JL71" s="54"/>
      <c r="JM71" s="54"/>
      <c r="JN71" s="54"/>
      <c r="JO71" s="54"/>
      <c r="JP71" s="54"/>
      <c r="JQ71" s="54"/>
      <c r="JR71" s="54"/>
      <c r="JS71" s="54"/>
      <c r="JT71" s="54"/>
      <c r="JU71" s="54"/>
      <c r="JV71" s="54"/>
      <c r="JW71" s="54"/>
      <c r="JX71" s="54"/>
      <c r="JY71" s="54"/>
      <c r="JZ71" s="54"/>
      <c r="KA71" s="54"/>
      <c r="KB71" s="54"/>
      <c r="KC71" s="54"/>
      <c r="KD71" s="54"/>
      <c r="KE71" s="54"/>
      <c r="KF71" s="54"/>
      <c r="KG71" s="54"/>
      <c r="KH71" s="54"/>
      <c r="KI71" s="54"/>
      <c r="KJ71" s="54"/>
      <c r="KK71" s="54"/>
      <c r="KL71" s="54"/>
      <c r="KM71" s="54"/>
      <c r="KN71" s="54"/>
      <c r="KO71" s="54"/>
      <c r="KP71" s="54"/>
      <c r="KQ71" s="54"/>
      <c r="KR71" s="54"/>
      <c r="KS71" s="54"/>
      <c r="KT71" s="54"/>
      <c r="KU71" s="54"/>
      <c r="KV71" s="54"/>
      <c r="KW71" s="54"/>
      <c r="KX71" s="54"/>
      <c r="KY71" s="54"/>
      <c r="KZ71" s="54"/>
      <c r="LA71" s="54"/>
      <c r="LB71" s="54"/>
      <c r="LC71" s="54"/>
      <c r="LD71" s="54"/>
      <c r="LE71" s="54"/>
      <c r="LF71" s="54"/>
      <c r="LG71" s="54"/>
      <c r="LH71" s="54"/>
      <c r="LI71" s="54"/>
      <c r="LJ71" s="54"/>
      <c r="LK71" s="54"/>
      <c r="LL71" s="54"/>
      <c r="LM71" s="54"/>
      <c r="LN71" s="54"/>
      <c r="LO71" s="54"/>
      <c r="LP71" s="54"/>
      <c r="LQ71" s="54"/>
      <c r="LR71" s="54"/>
      <c r="LS71" s="54"/>
      <c r="LT71" s="54"/>
      <c r="LU71" s="54"/>
      <c r="LV71" s="54"/>
      <c r="LW71" s="54"/>
      <c r="LX71" s="54"/>
      <c r="LY71" s="54"/>
      <c r="LZ71" s="54"/>
      <c r="MA71" s="54"/>
      <c r="MB71" s="54"/>
      <c r="MC71" s="54"/>
      <c r="MD71" s="54"/>
      <c r="ME71" s="54"/>
      <c r="MF71" s="54"/>
      <c r="MG71" s="54"/>
      <c r="MH71" s="54"/>
      <c r="MI71" s="54"/>
      <c r="MJ71" s="54"/>
      <c r="MK71" s="54"/>
      <c r="ML71" s="54"/>
      <c r="MM71" s="54"/>
      <c r="MN71" s="54"/>
      <c r="MO71" s="54"/>
      <c r="MP71" s="54"/>
      <c r="MQ71" s="54"/>
      <c r="MR71" s="54"/>
      <c r="MS71" s="54"/>
      <c r="MT71" s="54"/>
      <c r="MU71" s="54"/>
      <c r="MV71" s="54"/>
      <c r="MW71" s="54"/>
      <c r="MX71" s="54"/>
      <c r="MY71" s="54"/>
      <c r="MZ71" s="54"/>
      <c r="NA71" s="54"/>
      <c r="NB71" s="54"/>
      <c r="NC71" s="54"/>
      <c r="ND71" s="54"/>
      <c r="NE71" s="54"/>
      <c r="NF71" s="54"/>
      <c r="NG71" s="54"/>
      <c r="NH71" s="54"/>
      <c r="NI71" s="54"/>
      <c r="NJ71" s="54"/>
      <c r="NK71" s="54"/>
      <c r="NL71" s="54"/>
      <c r="NM71" s="54"/>
      <c r="NN71" s="54"/>
      <c r="NO71" s="54"/>
      <c r="NP71" s="54"/>
      <c r="NQ71" s="54"/>
      <c r="NR71" s="54"/>
      <c r="NS71" s="54"/>
      <c r="NT71" s="54"/>
      <c r="NU71" s="54"/>
      <c r="NV71" s="54"/>
      <c r="NW71" s="54"/>
      <c r="NX71" s="54"/>
      <c r="NY71" s="54"/>
      <c r="NZ71" s="54"/>
      <c r="OA71" s="54"/>
      <c r="OB71" s="54"/>
      <c r="OC71" s="54"/>
      <c r="OD71" s="54"/>
      <c r="OE71" s="54"/>
      <c r="OF71" s="54"/>
      <c r="OG71" s="54"/>
      <c r="OH71" s="54"/>
      <c r="OI71" s="54"/>
      <c r="OJ71" s="54"/>
      <c r="OK71" s="54"/>
      <c r="OL71" s="54"/>
      <c r="OM71" s="54"/>
      <c r="ON71" s="54"/>
      <c r="OO71" s="54"/>
      <c r="OP71" s="54"/>
      <c r="OQ71" s="54"/>
      <c r="OR71" s="54"/>
      <c r="OS71" s="54"/>
      <c r="OT71" s="54"/>
      <c r="OU71" s="54"/>
      <c r="OV71" s="54"/>
      <c r="OW71" s="54"/>
      <c r="OX71" s="54"/>
      <c r="OY71" s="54"/>
      <c r="OZ71" s="54"/>
      <c r="PA71" s="54"/>
      <c r="PB71" s="54"/>
      <c r="PC71" s="54"/>
      <c r="PD71" s="54"/>
      <c r="PE71" s="54"/>
      <c r="PF71" s="54"/>
      <c r="PG71" s="54"/>
      <c r="PH71" s="54"/>
      <c r="PI71" s="54"/>
      <c r="PJ71" s="54"/>
      <c r="PK71" s="54"/>
      <c r="PL71" s="54"/>
      <c r="PM71" s="54"/>
      <c r="PN71" s="54"/>
      <c r="PO71" s="54"/>
      <c r="PP71" s="54"/>
      <c r="PQ71" s="54"/>
      <c r="PR71" s="54"/>
      <c r="PS71" s="54"/>
      <c r="PT71" s="54"/>
      <c r="PU71" s="54"/>
      <c r="PV71" s="54"/>
      <c r="PW71" s="54"/>
      <c r="PX71" s="54"/>
      <c r="PY71" s="54"/>
      <c r="PZ71" s="54"/>
      <c r="QA71" s="54"/>
      <c r="QB71" s="54"/>
      <c r="QC71" s="54"/>
      <c r="QD71" s="54"/>
      <c r="QE71" s="54"/>
      <c r="QF71" s="54"/>
      <c r="QG71" s="54"/>
      <c r="QH71" s="54"/>
      <c r="QI71" s="54"/>
      <c r="QJ71" s="54"/>
      <c r="QK71" s="54"/>
      <c r="QL71" s="54"/>
      <c r="QM71" s="54"/>
      <c r="QN71" s="54"/>
      <c r="QO71" s="54"/>
      <c r="QP71" s="54"/>
      <c r="QQ71" s="54"/>
      <c r="QR71" s="54"/>
      <c r="QS71" s="54"/>
      <c r="QT71" s="54"/>
      <c r="QU71" s="54"/>
      <c r="QV71" s="54"/>
      <c r="QW71" s="54"/>
      <c r="QX71" s="54"/>
      <c r="QY71" s="54"/>
      <c r="QZ71" s="54"/>
      <c r="RA71" s="54"/>
      <c r="RB71" s="54"/>
      <c r="RC71" s="54"/>
      <c r="RD71" s="54"/>
      <c r="RE71" s="54"/>
      <c r="RF71" s="54"/>
      <c r="RG71" s="54"/>
      <c r="RH71" s="54"/>
      <c r="RI71" s="54"/>
      <c r="RJ71" s="54"/>
      <c r="RK71" s="54"/>
      <c r="RL71" s="54"/>
      <c r="RM71" s="54"/>
      <c r="RN71" s="54"/>
      <c r="RO71" s="54"/>
      <c r="RP71" s="54"/>
      <c r="RQ71" s="54"/>
      <c r="RR71" s="54"/>
      <c r="RS71" s="54"/>
      <c r="RT71" s="54"/>
      <c r="RU71" s="54"/>
      <c r="RV71" s="54"/>
      <c r="RW71" s="54"/>
      <c r="RX71" s="54"/>
      <c r="RY71" s="54"/>
      <c r="RZ71" s="54"/>
      <c r="SA71" s="54"/>
      <c r="SB71" s="54"/>
      <c r="SC71" s="54"/>
      <c r="SD71" s="54"/>
      <c r="SE71" s="54"/>
      <c r="SF71" s="54"/>
      <c r="SG71" s="54"/>
      <c r="SH71" s="54"/>
      <c r="SI71" s="54"/>
      <c r="SJ71" s="54"/>
      <c r="SK71" s="54"/>
      <c r="SL71" s="54"/>
      <c r="SM71" s="54"/>
      <c r="SN71" s="54"/>
      <c r="SO71" s="54"/>
      <c r="SP71" s="54"/>
      <c r="SQ71" s="54"/>
      <c r="SR71" s="54"/>
      <c r="SS71" s="54"/>
      <c r="ST71" s="54"/>
      <c r="SU71" s="54"/>
      <c r="SV71" s="54"/>
      <c r="SW71" s="54"/>
      <c r="SX71" s="54"/>
      <c r="SY71" s="54"/>
      <c r="SZ71" s="54"/>
      <c r="TA71" s="54"/>
      <c r="TB71" s="54"/>
      <c r="TC71" s="54"/>
      <c r="TD71" s="54"/>
      <c r="TE71" s="54"/>
      <c r="TF71" s="54"/>
      <c r="TG71" s="54"/>
      <c r="TH71" s="54"/>
      <c r="TI71" s="54"/>
      <c r="TJ71" s="54"/>
      <c r="TK71" s="54"/>
      <c r="TL71" s="54"/>
      <c r="TM71" s="54"/>
      <c r="TN71" s="54"/>
      <c r="TO71" s="54"/>
      <c r="TP71" s="54"/>
      <c r="TQ71" s="54"/>
      <c r="TR71" s="54"/>
      <c r="TS71" s="54"/>
      <c r="TT71" s="54"/>
      <c r="TU71" s="54"/>
      <c r="TV71" s="54"/>
      <c r="TW71" s="54"/>
      <c r="TX71" s="54"/>
      <c r="TY71" s="54"/>
      <c r="TZ71" s="54"/>
      <c r="UA71" s="54"/>
      <c r="UB71" s="54"/>
      <c r="UC71" s="54"/>
      <c r="UD71" s="54"/>
      <c r="UE71" s="54"/>
      <c r="UF71" s="54"/>
      <c r="UG71" s="54"/>
      <c r="UH71" s="54"/>
      <c r="UI71" s="54"/>
      <c r="UJ71" s="54"/>
      <c r="UK71" s="54"/>
      <c r="UL71" s="54"/>
      <c r="UM71" s="54"/>
      <c r="UN71" s="54"/>
      <c r="UO71" s="54"/>
      <c r="UP71" s="54"/>
      <c r="UQ71" s="54"/>
      <c r="UR71" s="54"/>
      <c r="US71" s="54"/>
      <c r="UT71" s="54"/>
      <c r="UU71" s="54"/>
      <c r="UV71" s="54"/>
      <c r="UW71" s="54"/>
      <c r="UX71" s="54"/>
      <c r="UY71" s="54"/>
      <c r="UZ71" s="54"/>
      <c r="VA71" s="54"/>
      <c r="VB71" s="54"/>
      <c r="VC71" s="54"/>
      <c r="VD71" s="54"/>
      <c r="VE71" s="54"/>
      <c r="VF71" s="54"/>
      <c r="VG71" s="54"/>
      <c r="VH71" s="54"/>
      <c r="VI71" s="54"/>
      <c r="VJ71" s="54"/>
      <c r="VK71" s="54"/>
      <c r="VL71" s="54"/>
      <c r="VM71" s="54"/>
      <c r="VN71" s="54"/>
      <c r="VO71" s="54"/>
      <c r="VP71" s="54"/>
      <c r="VQ71" s="54"/>
      <c r="VR71" s="54"/>
      <c r="VS71" s="54"/>
      <c r="VT71" s="54"/>
      <c r="VU71" s="54"/>
      <c r="VV71" s="54"/>
      <c r="VW71" s="54"/>
      <c r="VX71" s="54"/>
      <c r="VY71" s="54"/>
      <c r="VZ71" s="54"/>
      <c r="WA71" s="54"/>
      <c r="WB71" s="54"/>
      <c r="WC71" s="54"/>
      <c r="WD71" s="54"/>
      <c r="WE71" s="54"/>
      <c r="WF71" s="54"/>
      <c r="WG71" s="54"/>
      <c r="WH71" s="54"/>
      <c r="WI71" s="54"/>
      <c r="WJ71" s="54"/>
      <c r="WK71" s="54"/>
      <c r="WL71" s="54"/>
      <c r="WM71" s="54"/>
      <c r="WN71" s="54"/>
      <c r="WO71" s="54"/>
      <c r="WP71" s="54"/>
      <c r="WQ71" s="54"/>
      <c r="WR71" s="54"/>
      <c r="WS71" s="54"/>
      <c r="WT71" s="54"/>
      <c r="WU71" s="54"/>
      <c r="WV71" s="54"/>
      <c r="WW71" s="54"/>
      <c r="WX71" s="54"/>
      <c r="WY71" s="54"/>
      <c r="WZ71" s="54"/>
      <c r="XA71" s="54"/>
      <c r="XB71" s="54"/>
      <c r="XC71" s="54"/>
      <c r="XD71" s="54"/>
      <c r="XE71" s="54"/>
      <c r="XF71" s="54"/>
      <c r="XG71" s="54"/>
      <c r="XH71" s="54"/>
      <c r="XI71" s="54"/>
      <c r="XJ71" s="54"/>
      <c r="XK71" s="54"/>
      <c r="XL71" s="54"/>
      <c r="XM71" s="54"/>
      <c r="XN71" s="54"/>
      <c r="XO71" s="54"/>
      <c r="XP71" s="54"/>
      <c r="XQ71" s="54"/>
      <c r="XR71" s="54"/>
      <c r="XS71" s="54"/>
      <c r="XT71" s="54"/>
      <c r="XU71" s="54"/>
      <c r="XV71" s="54"/>
      <c r="XW71" s="54"/>
      <c r="XX71" s="54"/>
      <c r="XY71" s="54"/>
      <c r="XZ71" s="54"/>
      <c r="YA71" s="54"/>
      <c r="YB71" s="54"/>
      <c r="YC71" s="54"/>
      <c r="YD71" s="54"/>
      <c r="YE71" s="54"/>
      <c r="YF71" s="54"/>
      <c r="YG71" s="54"/>
      <c r="YH71" s="54"/>
      <c r="YI71" s="54"/>
      <c r="YJ71" s="54"/>
      <c r="YK71" s="54"/>
      <c r="YL71" s="54"/>
      <c r="YM71" s="54"/>
      <c r="YN71" s="54"/>
      <c r="YO71" s="54"/>
      <c r="YP71" s="54"/>
      <c r="YQ71" s="54"/>
      <c r="YR71" s="54"/>
      <c r="YS71" s="54"/>
      <c r="YT71" s="54"/>
      <c r="YU71" s="54"/>
      <c r="YV71" s="54"/>
      <c r="YW71" s="54"/>
      <c r="YX71" s="54"/>
      <c r="YY71" s="54"/>
      <c r="YZ71" s="54"/>
      <c r="ZA71" s="54"/>
      <c r="ZB71" s="54"/>
      <c r="ZC71" s="54"/>
      <c r="ZD71" s="54"/>
      <c r="ZE71" s="54"/>
      <c r="ZF71" s="54"/>
      <c r="ZG71" s="54"/>
      <c r="ZH71" s="54"/>
      <c r="ZI71" s="54"/>
      <c r="ZJ71" s="54"/>
      <c r="ZK71" s="54"/>
      <c r="ZL71" s="54"/>
      <c r="ZM71" s="54"/>
      <c r="ZN71" s="54"/>
      <c r="ZO71" s="54"/>
      <c r="ZP71" s="54"/>
      <c r="ZQ71" s="54"/>
      <c r="ZR71" s="54"/>
      <c r="ZS71" s="54"/>
      <c r="ZT71" s="54"/>
      <c r="ZU71" s="54"/>
      <c r="ZV71" s="54"/>
      <c r="ZW71" s="54"/>
      <c r="ZX71" s="54"/>
      <c r="ZY71" s="54"/>
      <c r="ZZ71" s="54"/>
      <c r="AAA71" s="54"/>
      <c r="AAB71" s="54"/>
      <c r="AAC71" s="54"/>
      <c r="AAD71" s="54"/>
      <c r="AAE71" s="54"/>
      <c r="AAF71" s="54"/>
      <c r="AAG71" s="54"/>
      <c r="AAH71" s="54"/>
      <c r="AAI71" s="54"/>
      <c r="AAJ71" s="54"/>
      <c r="AAK71" s="54"/>
      <c r="AAL71" s="54"/>
      <c r="AAM71" s="54"/>
      <c r="AAN71" s="54"/>
      <c r="AAO71" s="54"/>
      <c r="AAP71" s="54"/>
      <c r="AAQ71" s="54"/>
      <c r="AAR71" s="54"/>
      <c r="AAS71" s="54"/>
      <c r="AAT71" s="54"/>
      <c r="AAU71" s="54"/>
      <c r="AAV71" s="54"/>
      <c r="AAW71" s="54"/>
      <c r="AAX71" s="54"/>
      <c r="AAY71" s="54"/>
      <c r="AAZ71" s="54"/>
      <c r="ABA71" s="54"/>
      <c r="ABB71" s="54"/>
      <c r="ABC71" s="54"/>
      <c r="ABD71" s="54"/>
      <c r="ABE71" s="54"/>
      <c r="ABF71" s="54"/>
      <c r="ABG71" s="54"/>
      <c r="ABH71" s="54"/>
      <c r="ABI71" s="54"/>
      <c r="ABJ71" s="54"/>
      <c r="ABK71" s="54"/>
      <c r="ABL71" s="54"/>
      <c r="ABM71" s="54"/>
      <c r="ABN71" s="54"/>
      <c r="ABO71" s="54"/>
      <c r="ABP71" s="54"/>
      <c r="ABQ71" s="54"/>
      <c r="ABR71" s="54"/>
      <c r="ABS71" s="54"/>
      <c r="ABT71" s="54"/>
      <c r="ABU71" s="54"/>
      <c r="ABV71" s="54"/>
      <c r="ABW71" s="54"/>
      <c r="ABX71" s="54"/>
      <c r="ABY71" s="54"/>
      <c r="ABZ71" s="54"/>
      <c r="ACA71" s="54"/>
      <c r="ACB71" s="54"/>
      <c r="ACC71" s="54"/>
      <c r="ACD71" s="54"/>
      <c r="ACE71" s="54"/>
      <c r="ACF71" s="54"/>
      <c r="ACG71" s="54"/>
      <c r="ACH71" s="54"/>
      <c r="ACI71" s="54"/>
      <c r="ACJ71" s="54"/>
      <c r="ACK71" s="54"/>
      <c r="ACL71" s="54"/>
      <c r="ACM71" s="54"/>
      <c r="ACN71" s="54"/>
      <c r="ACO71" s="54"/>
      <c r="ACP71" s="54"/>
      <c r="ACQ71" s="54"/>
      <c r="ACR71" s="54"/>
      <c r="ACS71" s="54"/>
      <c r="ACT71" s="54"/>
      <c r="ACU71" s="54"/>
      <c r="ACV71" s="54"/>
      <c r="ACW71" s="54"/>
      <c r="ACX71" s="54"/>
      <c r="ACY71" s="54"/>
      <c r="ACZ71" s="54"/>
      <c r="ADA71" s="54"/>
      <c r="ADB71" s="54"/>
      <c r="ADC71" s="54"/>
      <c r="ADD71" s="54"/>
      <c r="ADE71" s="54"/>
      <c r="ADF71" s="54"/>
      <c r="ADG71" s="54"/>
      <c r="ADH71" s="54"/>
      <c r="ADI71" s="54"/>
      <c r="ADJ71" s="54"/>
      <c r="ADK71" s="54"/>
      <c r="ADL71" s="54"/>
      <c r="ADM71" s="54"/>
      <c r="ADN71" s="54"/>
      <c r="ADO71" s="54"/>
      <c r="ADP71" s="54"/>
      <c r="ADQ71" s="54"/>
      <c r="ADR71" s="54"/>
      <c r="ADS71" s="54"/>
      <c r="ADT71" s="54"/>
      <c r="ADU71" s="54"/>
      <c r="ADV71" s="54"/>
      <c r="ADW71" s="54"/>
      <c r="ADX71" s="54"/>
      <c r="ADY71" s="54"/>
      <c r="ADZ71" s="54"/>
      <c r="AEA71" s="54"/>
      <c r="AEB71" s="54"/>
      <c r="AEC71" s="54"/>
      <c r="AED71" s="54"/>
      <c r="AEE71" s="54"/>
      <c r="AEF71" s="54"/>
      <c r="AEG71" s="54"/>
      <c r="AEH71" s="54"/>
      <c r="AEI71" s="54"/>
      <c r="AEJ71" s="54"/>
      <c r="AEK71" s="54"/>
      <c r="AEL71" s="54"/>
      <c r="AEM71" s="54"/>
      <c r="AEN71" s="54"/>
      <c r="AEO71" s="54"/>
      <c r="AEP71" s="54"/>
      <c r="AEQ71" s="54"/>
      <c r="AER71" s="54"/>
      <c r="AES71" s="54"/>
      <c r="AET71" s="54"/>
      <c r="AEU71" s="54"/>
      <c r="AEV71" s="54"/>
      <c r="AEW71" s="54"/>
      <c r="AEX71" s="54"/>
      <c r="AEY71" s="54"/>
      <c r="AEZ71" s="54"/>
      <c r="AFA71" s="54"/>
      <c r="AFB71" s="54"/>
      <c r="AFC71" s="54"/>
      <c r="AFD71" s="54"/>
      <c r="AFE71" s="54"/>
      <c r="AFF71" s="54"/>
      <c r="AFG71" s="54"/>
      <c r="AFH71" s="54"/>
      <c r="AFI71" s="54"/>
      <c r="AFJ71" s="54"/>
      <c r="AFK71" s="54"/>
      <c r="AFL71" s="54"/>
      <c r="AFM71" s="54"/>
      <c r="AFN71" s="54"/>
      <c r="AFO71" s="54"/>
      <c r="AFP71" s="54"/>
      <c r="AFQ71" s="54"/>
      <c r="AFR71" s="54"/>
      <c r="AFS71" s="54"/>
      <c r="AFT71" s="54"/>
      <c r="AFU71" s="54"/>
      <c r="AFV71" s="54"/>
      <c r="AFW71" s="54"/>
      <c r="AFX71" s="54"/>
      <c r="AFY71" s="54"/>
      <c r="AFZ71" s="54"/>
      <c r="AGA71" s="54"/>
      <c r="AGB71" s="54"/>
      <c r="AGC71" s="54"/>
      <c r="AGD71" s="54"/>
      <c r="AGE71" s="54"/>
      <c r="AGF71" s="54"/>
      <c r="AGG71" s="54"/>
      <c r="AGH71" s="54"/>
      <c r="AGI71" s="54"/>
      <c r="AGJ71" s="54"/>
      <c r="AGK71" s="54"/>
      <c r="AGL71" s="54"/>
      <c r="AGM71" s="54"/>
      <c r="AGN71" s="54"/>
      <c r="AGO71" s="54"/>
      <c r="AGP71" s="54"/>
      <c r="AGQ71" s="54"/>
      <c r="AGR71" s="54"/>
      <c r="AGS71" s="54"/>
      <c r="AGT71" s="54"/>
      <c r="AGU71" s="54"/>
      <c r="AGV71" s="54"/>
      <c r="AGW71" s="54"/>
      <c r="AGX71" s="54"/>
      <c r="AGY71" s="54"/>
      <c r="AGZ71" s="54"/>
      <c r="AHA71" s="54"/>
      <c r="AHB71" s="54"/>
      <c r="AHC71" s="54"/>
      <c r="AHD71" s="54"/>
      <c r="AHE71" s="54"/>
      <c r="AHF71" s="54"/>
      <c r="AHG71" s="54"/>
      <c r="AHH71" s="54"/>
      <c r="AHI71" s="54"/>
      <c r="AHJ71" s="54"/>
      <c r="AHK71" s="54"/>
      <c r="AHL71" s="54"/>
      <c r="AHM71" s="54"/>
      <c r="AHN71" s="54"/>
      <c r="AHO71" s="54"/>
      <c r="AHP71" s="54"/>
      <c r="AHQ71" s="54"/>
      <c r="AHR71" s="54"/>
      <c r="AHS71" s="54"/>
      <c r="AHT71" s="54"/>
      <c r="AHU71" s="54"/>
      <c r="AHV71" s="54"/>
      <c r="AHW71" s="54"/>
      <c r="AHX71" s="54"/>
      <c r="AHY71" s="54"/>
      <c r="AHZ71" s="54"/>
      <c r="AIA71" s="54"/>
      <c r="AIB71" s="54"/>
      <c r="AIC71" s="54"/>
      <c r="AID71" s="54"/>
      <c r="AIE71" s="54"/>
      <c r="AIF71" s="54"/>
      <c r="AIG71" s="54"/>
      <c r="AIH71" s="54"/>
      <c r="AII71" s="54"/>
      <c r="AIJ71" s="54"/>
      <c r="AIK71" s="54"/>
      <c r="AIL71" s="54"/>
      <c r="AIM71" s="54"/>
      <c r="AIN71" s="54"/>
      <c r="AIO71" s="54"/>
      <c r="AIP71" s="54"/>
      <c r="AIQ71" s="54"/>
      <c r="AIR71" s="54"/>
      <c r="AIS71" s="54"/>
      <c r="AIT71" s="54"/>
      <c r="AIU71" s="54"/>
      <c r="AIV71" s="54"/>
      <c r="AIW71" s="54"/>
      <c r="AIX71" s="54"/>
      <c r="AIY71" s="54"/>
      <c r="AIZ71" s="54"/>
      <c r="AJA71" s="54"/>
      <c r="AJB71" s="54"/>
      <c r="AJC71" s="54"/>
      <c r="AJD71" s="54"/>
      <c r="AJE71" s="54"/>
      <c r="AJF71" s="54"/>
      <c r="AJG71" s="54"/>
      <c r="AJH71" s="54"/>
      <c r="AJI71" s="54"/>
      <c r="AJJ71" s="54"/>
      <c r="AJK71" s="54"/>
      <c r="AJL71" s="54"/>
      <c r="AJM71" s="54"/>
      <c r="AJN71" s="54"/>
      <c r="AJO71" s="54"/>
      <c r="AJP71" s="54"/>
      <c r="AJQ71" s="54"/>
      <c r="AJR71" s="54"/>
      <c r="AJS71" s="54"/>
      <c r="AJT71" s="54"/>
      <c r="AJU71" s="54"/>
      <c r="AJV71" s="54"/>
      <c r="AJW71" s="54"/>
      <c r="AJX71" s="54"/>
      <c r="AJY71" s="54"/>
      <c r="AJZ71" s="54"/>
      <c r="AKA71" s="54"/>
      <c r="AKB71" s="54"/>
      <c r="AKC71" s="54"/>
      <c r="AKD71" s="54"/>
      <c r="AKE71" s="54"/>
      <c r="AKF71" s="54"/>
      <c r="AKG71" s="54"/>
      <c r="AKH71" s="54"/>
      <c r="AKI71" s="54"/>
      <c r="AKJ71" s="54"/>
      <c r="AKK71" s="54"/>
      <c r="AKL71" s="54"/>
      <c r="AKM71" s="54"/>
      <c r="AKN71" s="54"/>
      <c r="AKO71" s="54"/>
      <c r="AKP71" s="54"/>
      <c r="AKQ71" s="54"/>
      <c r="AKR71" s="54"/>
      <c r="AKS71" s="54"/>
      <c r="AKT71" s="54"/>
      <c r="AKU71" s="54"/>
      <c r="AKV71" s="54"/>
      <c r="AKW71" s="54"/>
      <c r="AKX71" s="54"/>
      <c r="AKY71" s="54"/>
      <c r="AKZ71" s="54"/>
      <c r="ALA71" s="54"/>
      <c r="ALB71" s="54"/>
      <c r="ALC71" s="54"/>
      <c r="ALD71" s="54"/>
      <c r="ALE71" s="54"/>
      <c r="ALF71" s="54"/>
      <c r="ALG71" s="54"/>
      <c r="ALH71" s="54"/>
      <c r="ALI71" s="54"/>
      <c r="ALJ71" s="54"/>
      <c r="ALK71" s="54"/>
      <c r="ALL71" s="54"/>
      <c r="ALM71" s="54"/>
      <c r="ALN71" s="54"/>
      <c r="ALO71" s="54"/>
      <c r="ALP71" s="54"/>
      <c r="ALQ71" s="54"/>
      <c r="ALR71" s="54"/>
      <c r="ALS71" s="54"/>
      <c r="ALT71" s="54"/>
      <c r="ALU71" s="54"/>
      <c r="ALV71" s="54"/>
      <c r="ALW71" s="54"/>
      <c r="ALX71" s="54"/>
      <c r="ALY71" s="54"/>
      <c r="ALZ71" s="54"/>
      <c r="AMA71" s="54"/>
      <c r="AMB71" s="54"/>
      <c r="AMC71" s="54"/>
      <c r="AMD71" s="54"/>
      <c r="AME71" s="54"/>
      <c r="AMF71" s="54"/>
      <c r="AMG71" s="54"/>
      <c r="AMH71" s="54"/>
      <c r="AMI71" s="54"/>
      <c r="AMJ71" s="54"/>
      <c r="AMK71" s="54"/>
      <c r="AML71" s="54"/>
      <c r="AMM71" s="54"/>
      <c r="AMN71" s="54"/>
      <c r="AMO71" s="54"/>
      <c r="AMP71" s="54"/>
      <c r="AMQ71" s="54"/>
      <c r="AMR71" s="54"/>
      <c r="AMS71" s="54"/>
      <c r="AMT71" s="54"/>
      <c r="AMU71" s="54"/>
      <c r="AMV71" s="54"/>
      <c r="AMW71" s="54"/>
      <c r="AMX71" s="54"/>
      <c r="AMY71" s="54"/>
      <c r="AMZ71" s="54"/>
      <c r="ANA71" s="54"/>
      <c r="ANB71" s="54"/>
      <c r="ANC71" s="54"/>
      <c r="AND71" s="54"/>
      <c r="ANE71" s="54"/>
      <c r="ANF71" s="54"/>
      <c r="ANG71" s="54"/>
      <c r="ANH71" s="54"/>
      <c r="ANI71" s="54"/>
      <c r="ANJ71" s="54"/>
      <c r="ANK71" s="54"/>
      <c r="ANL71" s="54"/>
      <c r="ANM71" s="54"/>
      <c r="ANN71" s="54"/>
      <c r="ANO71" s="54"/>
      <c r="ANP71" s="54"/>
      <c r="ANQ71" s="54"/>
      <c r="ANR71" s="54"/>
      <c r="ANS71" s="54"/>
      <c r="ANT71" s="54"/>
      <c r="ANU71" s="54"/>
      <c r="ANV71" s="54"/>
      <c r="ANW71" s="54"/>
      <c r="ANX71" s="54"/>
      <c r="ANY71" s="54"/>
      <c r="ANZ71" s="54"/>
      <c r="AOA71" s="54"/>
      <c r="AOB71" s="54"/>
      <c r="AOC71" s="54"/>
      <c r="AOD71" s="54"/>
      <c r="AOE71" s="54"/>
      <c r="AOF71" s="54"/>
      <c r="AOG71" s="54"/>
      <c r="AOH71" s="54"/>
      <c r="AOI71" s="54"/>
      <c r="AOJ71" s="54"/>
      <c r="AOK71" s="54"/>
      <c r="AOL71" s="54"/>
      <c r="AOM71" s="54"/>
      <c r="AON71" s="54"/>
      <c r="AOO71" s="54"/>
      <c r="AOP71" s="54"/>
      <c r="AOQ71" s="54"/>
      <c r="AOR71" s="54"/>
      <c r="AOS71" s="54"/>
      <c r="AOT71" s="54"/>
      <c r="AOU71" s="54"/>
      <c r="AOV71" s="54"/>
      <c r="AOW71" s="54"/>
      <c r="AOX71" s="54"/>
      <c r="AOY71" s="54"/>
      <c r="AOZ71" s="54"/>
      <c r="APA71" s="54"/>
      <c r="APB71" s="54"/>
      <c r="APC71" s="54"/>
      <c r="APD71" s="54"/>
      <c r="APE71" s="54"/>
      <c r="APF71" s="54"/>
      <c r="APG71" s="54"/>
      <c r="APH71" s="54"/>
      <c r="API71" s="54"/>
      <c r="APJ71" s="54"/>
      <c r="APK71" s="54"/>
      <c r="APL71" s="54"/>
      <c r="APM71" s="54"/>
      <c r="APN71" s="54"/>
      <c r="APO71" s="54"/>
      <c r="APP71" s="54"/>
      <c r="APQ71" s="54"/>
      <c r="APR71" s="54"/>
      <c r="APS71" s="54"/>
      <c r="APT71" s="54"/>
      <c r="APU71" s="54"/>
      <c r="APV71" s="54"/>
      <c r="APW71" s="54"/>
      <c r="APX71" s="54"/>
      <c r="APY71" s="54"/>
      <c r="APZ71" s="54"/>
      <c r="AQA71" s="54"/>
      <c r="AQB71" s="54"/>
      <c r="AQC71" s="54"/>
      <c r="AQD71" s="54"/>
      <c r="AQE71" s="54"/>
      <c r="AQF71" s="54"/>
      <c r="AQG71" s="54"/>
      <c r="AQH71" s="54"/>
      <c r="AQI71" s="54"/>
      <c r="AQJ71" s="54"/>
      <c r="AQK71" s="54"/>
      <c r="AQL71" s="54"/>
      <c r="AQM71" s="54"/>
      <c r="AQN71" s="54"/>
      <c r="AQO71" s="54"/>
      <c r="AQP71" s="54"/>
      <c r="AQQ71" s="54"/>
      <c r="AQR71" s="54"/>
      <c r="AQS71" s="54"/>
      <c r="AQT71" s="54"/>
      <c r="AQU71" s="54"/>
      <c r="AQV71" s="54"/>
      <c r="AQW71" s="54"/>
      <c r="AQX71" s="54"/>
      <c r="AQY71" s="54"/>
      <c r="AQZ71" s="54"/>
      <c r="ARA71" s="54"/>
      <c r="ARB71" s="54"/>
      <c r="ARC71" s="54"/>
      <c r="ARD71" s="54"/>
      <c r="ARE71" s="54"/>
      <c r="ARF71" s="54"/>
      <c r="ARG71" s="54"/>
      <c r="ARH71" s="54"/>
      <c r="ARI71" s="54"/>
      <c r="ARJ71" s="54"/>
      <c r="ARK71" s="54"/>
      <c r="ARL71" s="54"/>
      <c r="ARM71" s="54"/>
      <c r="ARN71" s="54"/>
      <c r="ARO71" s="54"/>
      <c r="ARP71" s="54"/>
      <c r="ARQ71" s="54"/>
      <c r="ARR71" s="54"/>
      <c r="ARS71" s="54"/>
      <c r="ART71" s="54"/>
      <c r="ARU71" s="54"/>
      <c r="ARV71" s="54"/>
      <c r="ARW71" s="54"/>
      <c r="ARX71" s="54"/>
      <c r="ARY71" s="54"/>
      <c r="ARZ71" s="54"/>
      <c r="ASA71" s="54"/>
      <c r="ASB71" s="54"/>
      <c r="ASC71" s="54"/>
      <c r="ASD71" s="54"/>
      <c r="ASE71" s="54"/>
      <c r="ASF71" s="54"/>
      <c r="ASG71" s="54"/>
      <c r="ASH71" s="54"/>
      <c r="ASI71" s="54"/>
      <c r="ASJ71" s="54"/>
      <c r="ASK71" s="54"/>
      <c r="ASL71" s="54"/>
      <c r="ASM71" s="54"/>
      <c r="ASN71" s="54"/>
      <c r="ASO71" s="54"/>
      <c r="ASP71" s="54"/>
      <c r="ASQ71" s="54"/>
      <c r="ASR71" s="54"/>
      <c r="ASS71" s="54"/>
      <c r="AST71" s="54"/>
      <c r="ASU71" s="54"/>
      <c r="ASV71" s="54"/>
      <c r="ASW71" s="54"/>
      <c r="ASX71" s="54"/>
      <c r="ASY71" s="54"/>
      <c r="ASZ71" s="54"/>
      <c r="ATA71" s="54"/>
      <c r="ATB71" s="54"/>
      <c r="ATC71" s="54"/>
      <c r="ATD71" s="54"/>
      <c r="ATE71" s="54"/>
      <c r="ATF71" s="54"/>
      <c r="ATG71" s="54"/>
      <c r="ATH71" s="54"/>
      <c r="ATI71" s="54"/>
      <c r="ATJ71" s="54"/>
      <c r="ATK71" s="54"/>
      <c r="ATL71" s="54"/>
      <c r="ATM71" s="54"/>
      <c r="ATN71" s="54"/>
      <c r="ATO71" s="54"/>
      <c r="ATP71" s="54"/>
      <c r="ATQ71" s="54"/>
      <c r="ATR71" s="54"/>
      <c r="ATS71" s="54"/>
      <c r="ATT71" s="54"/>
      <c r="ATU71" s="54"/>
      <c r="ATV71" s="54"/>
      <c r="ATW71" s="54"/>
      <c r="ATX71" s="54"/>
      <c r="ATY71" s="54"/>
      <c r="ATZ71" s="54"/>
      <c r="AUA71" s="54"/>
      <c r="AUB71" s="54"/>
      <c r="AUC71" s="54"/>
      <c r="AUD71" s="54"/>
      <c r="AUE71" s="54"/>
      <c r="AUF71" s="54"/>
      <c r="AUG71" s="54"/>
      <c r="AUH71" s="54"/>
      <c r="AUI71" s="54"/>
      <c r="AUJ71" s="54"/>
      <c r="AUK71" s="54"/>
      <c r="AUL71" s="54"/>
      <c r="AUM71" s="54"/>
      <c r="AUN71" s="54"/>
      <c r="AUO71" s="54"/>
      <c r="AUP71" s="54"/>
      <c r="AUQ71" s="54"/>
      <c r="AUR71" s="54"/>
      <c r="AUS71" s="54"/>
      <c r="AUT71" s="54"/>
      <c r="AUU71" s="54"/>
      <c r="AUV71" s="54"/>
      <c r="AUW71" s="54"/>
      <c r="AUX71" s="54"/>
      <c r="AUY71" s="54"/>
      <c r="AUZ71" s="54"/>
      <c r="AVA71" s="54"/>
      <c r="AVB71" s="54"/>
      <c r="AVC71" s="54"/>
      <c r="AVD71" s="54"/>
      <c r="AVE71" s="54"/>
      <c r="AVF71" s="54"/>
      <c r="AVG71" s="54"/>
      <c r="AVH71" s="54"/>
      <c r="AVI71" s="54"/>
      <c r="AVJ71" s="54"/>
      <c r="AVK71" s="54"/>
      <c r="AVL71" s="54"/>
      <c r="AVM71" s="54"/>
      <c r="AVN71" s="54"/>
      <c r="AVO71" s="54"/>
      <c r="AVP71" s="54"/>
      <c r="AVQ71" s="54"/>
      <c r="AVR71" s="54"/>
      <c r="AVS71" s="54"/>
      <c r="AVT71" s="54"/>
      <c r="AVU71" s="54"/>
      <c r="AVV71" s="54"/>
      <c r="AVW71" s="54"/>
      <c r="AVX71" s="54"/>
      <c r="AVY71" s="54"/>
      <c r="AVZ71" s="54"/>
      <c r="AWA71" s="54"/>
      <c r="AWB71" s="54"/>
      <c r="AWC71" s="54"/>
      <c r="AWD71" s="54"/>
      <c r="AWE71" s="54"/>
      <c r="AWF71" s="54"/>
      <c r="AWG71" s="54"/>
      <c r="AWH71" s="54"/>
      <c r="AWI71" s="54"/>
      <c r="AWJ71" s="54"/>
      <c r="AWK71" s="54"/>
      <c r="AWL71" s="54"/>
      <c r="AWM71" s="54"/>
      <c r="AWN71" s="54"/>
      <c r="AWO71" s="54"/>
      <c r="AWP71" s="54"/>
      <c r="AWQ71" s="54"/>
      <c r="AWR71" s="54"/>
      <c r="AWS71" s="54"/>
      <c r="AWT71" s="54"/>
      <c r="AWU71" s="54"/>
      <c r="AWV71" s="54"/>
      <c r="AWW71" s="54"/>
      <c r="AWX71" s="54"/>
      <c r="AWY71" s="54"/>
      <c r="AWZ71" s="54"/>
      <c r="AXA71" s="54"/>
      <c r="AXB71" s="54"/>
      <c r="AXC71" s="54"/>
      <c r="AXD71" s="54"/>
      <c r="AXE71" s="54"/>
      <c r="AXF71" s="54"/>
      <c r="AXG71" s="54"/>
      <c r="AXH71" s="54"/>
      <c r="AXI71" s="54"/>
      <c r="AXJ71" s="54"/>
      <c r="AXK71" s="54"/>
      <c r="AXL71" s="54"/>
      <c r="AXM71" s="54"/>
      <c r="AXN71" s="54"/>
      <c r="AXO71" s="54"/>
      <c r="AXP71" s="54"/>
      <c r="AXQ71" s="54"/>
      <c r="AXR71" s="54"/>
      <c r="AXS71" s="54"/>
      <c r="AXT71" s="54"/>
      <c r="AXU71" s="54"/>
      <c r="AXV71" s="54"/>
      <c r="AXW71" s="54"/>
      <c r="AXX71" s="54"/>
      <c r="AXY71" s="54"/>
      <c r="AXZ71" s="54"/>
      <c r="AYA71" s="54"/>
      <c r="AYB71" s="54"/>
      <c r="AYC71" s="54"/>
      <c r="AYD71" s="54"/>
      <c r="AYE71" s="54"/>
      <c r="AYF71" s="54"/>
      <c r="AYG71" s="54"/>
      <c r="AYH71" s="54"/>
      <c r="AYI71" s="54"/>
      <c r="AYJ71" s="54"/>
      <c r="AYK71" s="54"/>
      <c r="AYL71" s="54"/>
      <c r="AYM71" s="54"/>
      <c r="AYN71" s="54"/>
      <c r="AYO71" s="54"/>
      <c r="AYP71" s="54"/>
      <c r="AYQ71" s="54"/>
      <c r="AYR71" s="54"/>
      <c r="AYS71" s="54"/>
      <c r="AYT71" s="54"/>
      <c r="AYU71" s="54"/>
      <c r="AYV71" s="54"/>
      <c r="AYW71" s="54"/>
      <c r="AYX71" s="54"/>
      <c r="AYY71" s="54"/>
      <c r="AYZ71" s="54"/>
      <c r="AZA71" s="54"/>
      <c r="AZB71" s="54"/>
      <c r="AZC71" s="54"/>
      <c r="AZD71" s="54"/>
      <c r="AZE71" s="54"/>
      <c r="AZF71" s="54"/>
      <c r="AZG71" s="54"/>
      <c r="AZH71" s="54"/>
      <c r="AZI71" s="54"/>
      <c r="AZJ71" s="54"/>
      <c r="AZK71" s="54"/>
      <c r="AZL71" s="54"/>
      <c r="AZM71" s="54"/>
      <c r="AZN71" s="54"/>
      <c r="AZO71" s="54"/>
      <c r="AZP71" s="54"/>
      <c r="AZQ71" s="54"/>
      <c r="AZR71" s="54"/>
      <c r="AZS71" s="54"/>
      <c r="AZT71" s="54"/>
      <c r="AZU71" s="54"/>
      <c r="AZV71" s="54"/>
      <c r="AZW71" s="54"/>
      <c r="AZX71" s="54"/>
      <c r="AZY71" s="54"/>
      <c r="AZZ71" s="54"/>
      <c r="BAA71" s="54"/>
      <c r="BAB71" s="54"/>
      <c r="BAC71" s="54"/>
      <c r="BAD71" s="54"/>
      <c r="BAE71" s="54"/>
      <c r="BAF71" s="54"/>
      <c r="BAG71" s="54"/>
      <c r="BAH71" s="54"/>
      <c r="BAI71" s="54"/>
      <c r="BAJ71" s="54"/>
      <c r="BAK71" s="54"/>
      <c r="BAL71" s="54"/>
      <c r="BAM71" s="54"/>
      <c r="BAN71" s="54"/>
      <c r="BAO71" s="54"/>
      <c r="BAP71" s="54"/>
      <c r="BAQ71" s="54"/>
      <c r="BAR71" s="54"/>
      <c r="BAS71" s="54"/>
      <c r="BAT71" s="54"/>
      <c r="BAU71" s="54"/>
      <c r="BAV71" s="54"/>
      <c r="BAW71" s="54"/>
      <c r="BAX71" s="54"/>
      <c r="BAY71" s="54"/>
      <c r="BAZ71" s="54"/>
      <c r="BBA71" s="54"/>
      <c r="BBB71" s="54"/>
      <c r="BBC71" s="54"/>
      <c r="BBD71" s="54"/>
      <c r="BBE71" s="54"/>
      <c r="BBF71" s="54"/>
      <c r="BBG71" s="54"/>
      <c r="BBH71" s="54"/>
      <c r="BBI71" s="54"/>
      <c r="BBJ71" s="54"/>
      <c r="BBK71" s="54"/>
      <c r="BBL71" s="54"/>
      <c r="BBM71" s="54"/>
      <c r="BBN71" s="54"/>
      <c r="BBO71" s="54"/>
      <c r="BBP71" s="54"/>
      <c r="BBQ71" s="54"/>
      <c r="BBR71" s="54"/>
      <c r="BBS71" s="54"/>
      <c r="BBT71" s="54"/>
      <c r="BBU71" s="54"/>
      <c r="BBV71" s="54"/>
      <c r="BBW71" s="54"/>
      <c r="BBX71" s="54"/>
      <c r="BBY71" s="54"/>
      <c r="BBZ71" s="54"/>
      <c r="BCA71" s="54"/>
      <c r="BCB71" s="54"/>
      <c r="BCC71" s="54"/>
      <c r="BCD71" s="54"/>
      <c r="BCE71" s="54"/>
      <c r="BCF71" s="54"/>
      <c r="BCG71" s="54"/>
      <c r="BCH71" s="54"/>
      <c r="BCI71" s="54"/>
      <c r="BCJ71" s="54"/>
      <c r="BCK71" s="54"/>
      <c r="BCL71" s="54"/>
      <c r="BCM71" s="54"/>
      <c r="BCN71" s="54"/>
      <c r="BCO71" s="54"/>
      <c r="BCP71" s="54"/>
      <c r="BCQ71" s="54"/>
      <c r="BCR71" s="54"/>
      <c r="BCS71" s="54"/>
      <c r="BCT71" s="54"/>
      <c r="BCU71" s="54"/>
      <c r="BCV71" s="54"/>
      <c r="BCW71" s="54"/>
      <c r="BCX71" s="54"/>
      <c r="BCY71" s="54"/>
      <c r="BCZ71" s="54"/>
      <c r="BDA71" s="54"/>
      <c r="BDB71" s="54"/>
      <c r="BDC71" s="54"/>
      <c r="BDD71" s="54"/>
      <c r="BDE71" s="54"/>
      <c r="BDF71" s="54"/>
      <c r="BDG71" s="54"/>
      <c r="BDH71" s="54"/>
      <c r="BDI71" s="54"/>
      <c r="BDJ71" s="54"/>
      <c r="BDK71" s="54"/>
      <c r="BDL71" s="54"/>
      <c r="BDM71" s="54"/>
      <c r="BDN71" s="54"/>
      <c r="BDO71" s="54"/>
      <c r="BDP71" s="54"/>
      <c r="BDQ71" s="54"/>
      <c r="BDR71" s="54"/>
      <c r="BDS71" s="54"/>
      <c r="BDT71" s="54"/>
      <c r="BDU71" s="54"/>
      <c r="BDV71" s="54"/>
      <c r="BDW71" s="54"/>
      <c r="BDX71" s="54"/>
      <c r="BDY71" s="54"/>
      <c r="BDZ71" s="54"/>
      <c r="BEA71" s="54"/>
      <c r="BEB71" s="54"/>
      <c r="BEC71" s="54"/>
      <c r="BED71" s="54"/>
      <c r="BEE71" s="54"/>
      <c r="BEF71" s="54"/>
      <c r="BEG71" s="54"/>
      <c r="BEH71" s="54"/>
      <c r="BEI71" s="54"/>
      <c r="BEJ71" s="54"/>
      <c r="BEK71" s="54"/>
      <c r="BEL71" s="54"/>
      <c r="BEM71" s="54"/>
      <c r="BEN71" s="54"/>
      <c r="BEO71" s="54"/>
      <c r="BEP71" s="54"/>
      <c r="BEQ71" s="54"/>
      <c r="BER71" s="54"/>
      <c r="BES71" s="54"/>
      <c r="BET71" s="54"/>
      <c r="BEU71" s="54"/>
      <c r="BEV71" s="54"/>
      <c r="BEW71" s="54"/>
      <c r="BEX71" s="54"/>
      <c r="BEY71" s="54"/>
      <c r="BEZ71" s="54"/>
      <c r="BFA71" s="54"/>
      <c r="BFB71" s="54"/>
      <c r="BFC71" s="54"/>
      <c r="BFD71" s="54"/>
      <c r="BFE71" s="54"/>
      <c r="BFF71" s="54"/>
      <c r="BFG71" s="54"/>
      <c r="BFH71" s="54"/>
      <c r="BFI71" s="54"/>
      <c r="BFJ71" s="54"/>
      <c r="BFK71" s="54"/>
      <c r="BFL71" s="54"/>
      <c r="BFM71" s="54"/>
      <c r="BFN71" s="54"/>
      <c r="BFO71" s="54"/>
      <c r="BFP71" s="54"/>
      <c r="BFQ71" s="54"/>
      <c r="BFR71" s="54"/>
      <c r="BFS71" s="54"/>
      <c r="BFT71" s="54"/>
      <c r="BFU71" s="54"/>
      <c r="BFV71" s="54"/>
      <c r="BFW71" s="54"/>
      <c r="BFX71" s="54"/>
      <c r="BFY71" s="54"/>
      <c r="BFZ71" s="54"/>
      <c r="BGA71" s="54"/>
      <c r="BGB71" s="54"/>
      <c r="BGC71" s="54"/>
      <c r="BGD71" s="54"/>
      <c r="BGE71" s="54"/>
      <c r="BGF71" s="54"/>
      <c r="BGG71" s="54"/>
      <c r="BGH71" s="54"/>
      <c r="BGI71" s="54"/>
      <c r="BGJ71" s="54"/>
      <c r="BGK71" s="54"/>
      <c r="BGL71" s="54"/>
      <c r="BGM71" s="54"/>
      <c r="BGN71" s="54"/>
      <c r="BGO71" s="54"/>
      <c r="BGP71" s="54"/>
      <c r="BGQ71" s="54"/>
      <c r="BGR71" s="54"/>
      <c r="BGS71" s="54"/>
      <c r="BGT71" s="54"/>
      <c r="BGU71" s="54"/>
      <c r="BGV71" s="54"/>
      <c r="BGW71" s="54"/>
      <c r="BGX71" s="54"/>
      <c r="BGY71" s="54"/>
      <c r="BGZ71" s="54"/>
      <c r="BHA71" s="54"/>
      <c r="BHB71" s="54"/>
      <c r="BHC71" s="54"/>
      <c r="BHD71" s="54"/>
      <c r="BHE71" s="54"/>
      <c r="BHF71" s="54"/>
      <c r="BHG71" s="54"/>
      <c r="BHH71" s="54"/>
      <c r="BHI71" s="54"/>
      <c r="BHJ71" s="54"/>
      <c r="BHK71" s="54"/>
      <c r="BHL71" s="54"/>
      <c r="BHM71" s="54"/>
      <c r="BHN71" s="54"/>
      <c r="BHO71" s="54"/>
      <c r="BHP71" s="54"/>
      <c r="BHQ71" s="54"/>
      <c r="BHR71" s="54"/>
      <c r="BHS71" s="54"/>
      <c r="BHT71" s="54"/>
      <c r="BHU71" s="54"/>
      <c r="BHV71" s="54"/>
      <c r="BHW71" s="54"/>
      <c r="BHX71" s="54"/>
      <c r="BHY71" s="54"/>
      <c r="BHZ71" s="54"/>
      <c r="BIA71" s="54"/>
      <c r="BIB71" s="54"/>
      <c r="BIC71" s="54"/>
      <c r="BID71" s="54"/>
      <c r="BIE71" s="54"/>
      <c r="BIF71" s="54"/>
      <c r="BIG71" s="54"/>
      <c r="BIH71" s="54"/>
      <c r="BII71" s="54"/>
      <c r="BIJ71" s="54"/>
      <c r="BIK71" s="54"/>
      <c r="BIL71" s="54"/>
      <c r="BIM71" s="54"/>
      <c r="BIN71" s="54"/>
      <c r="BIO71" s="54"/>
      <c r="BIP71" s="54"/>
      <c r="BIQ71" s="54"/>
      <c r="BIR71" s="54"/>
      <c r="BIS71" s="54"/>
      <c r="BIT71" s="54"/>
      <c r="BIU71" s="54"/>
      <c r="BIV71" s="54"/>
      <c r="BIW71" s="54"/>
      <c r="BIX71" s="54"/>
      <c r="BIY71" s="54"/>
      <c r="BIZ71" s="54"/>
      <c r="BJA71" s="54"/>
      <c r="BJB71" s="54"/>
      <c r="BJC71" s="54"/>
      <c r="BJD71" s="54"/>
      <c r="BJE71" s="54"/>
      <c r="BJF71" s="54"/>
      <c r="BJG71" s="54"/>
      <c r="BJH71" s="54"/>
      <c r="BJI71" s="54"/>
      <c r="BJJ71" s="54"/>
      <c r="BJK71" s="54"/>
      <c r="BJL71" s="54"/>
      <c r="BJM71" s="54"/>
      <c r="BJN71" s="54"/>
      <c r="BJO71" s="54"/>
      <c r="BJP71" s="54"/>
      <c r="BJQ71" s="54"/>
      <c r="BJR71" s="54"/>
      <c r="BJS71" s="54"/>
      <c r="BJT71" s="54"/>
      <c r="BJU71" s="54"/>
      <c r="BJV71" s="54"/>
      <c r="BJW71" s="54"/>
      <c r="BJX71" s="54"/>
      <c r="BJY71" s="54"/>
      <c r="BJZ71" s="54"/>
      <c r="BKA71" s="54"/>
      <c r="BKB71" s="54"/>
      <c r="BKC71" s="54"/>
      <c r="BKD71" s="54"/>
      <c r="BKE71" s="54"/>
      <c r="BKF71" s="54"/>
      <c r="BKG71" s="54"/>
      <c r="BKH71" s="54"/>
      <c r="BKI71" s="54"/>
      <c r="BKJ71" s="54"/>
      <c r="BKK71" s="54"/>
      <c r="BKL71" s="54"/>
      <c r="BKM71" s="54"/>
      <c r="BKN71" s="54"/>
      <c r="BKO71" s="54"/>
      <c r="BKP71" s="54"/>
      <c r="BKQ71" s="54"/>
      <c r="BKR71" s="54"/>
      <c r="BKS71" s="54"/>
      <c r="BKT71" s="54"/>
      <c r="BKU71" s="54"/>
      <c r="BKV71" s="54"/>
      <c r="BKW71" s="54"/>
      <c r="BKX71" s="54"/>
      <c r="BKY71" s="54"/>
      <c r="BKZ71" s="54"/>
      <c r="BLA71" s="54"/>
      <c r="BLB71" s="54"/>
      <c r="BLC71" s="54"/>
      <c r="BLD71" s="54"/>
      <c r="BLE71" s="54"/>
      <c r="BLF71" s="54"/>
      <c r="BLG71" s="54"/>
      <c r="BLH71" s="54"/>
      <c r="BLI71" s="54"/>
      <c r="BLJ71" s="54"/>
      <c r="BLK71" s="54"/>
      <c r="BLL71" s="54"/>
      <c r="BLM71" s="54"/>
      <c r="BLN71" s="54"/>
      <c r="BLO71" s="54"/>
      <c r="BLP71" s="54"/>
      <c r="BLQ71" s="54"/>
      <c r="BLR71" s="54"/>
      <c r="BLS71" s="54"/>
      <c r="BLT71" s="54"/>
      <c r="BLU71" s="54"/>
      <c r="BLV71" s="54"/>
      <c r="BLW71" s="54"/>
      <c r="BLX71" s="54"/>
      <c r="BLY71" s="54"/>
      <c r="BLZ71" s="54"/>
      <c r="BMA71" s="54"/>
      <c r="BMB71" s="54"/>
      <c r="BMC71" s="54"/>
      <c r="BMD71" s="54"/>
      <c r="BME71" s="54"/>
      <c r="BMF71" s="54"/>
      <c r="BMG71" s="54"/>
      <c r="BMH71" s="54"/>
      <c r="BMI71" s="54"/>
      <c r="BMJ71" s="54"/>
      <c r="BMK71" s="54"/>
      <c r="BML71" s="54"/>
      <c r="BMM71" s="54"/>
      <c r="BMN71" s="54"/>
      <c r="BMO71" s="54"/>
      <c r="BMP71" s="54"/>
      <c r="BMQ71" s="54"/>
      <c r="BMR71" s="54"/>
      <c r="BMS71" s="54"/>
      <c r="BMT71" s="54"/>
      <c r="BMU71" s="54"/>
      <c r="BMV71" s="54"/>
      <c r="BMW71" s="54"/>
      <c r="BMX71" s="54"/>
      <c r="BMY71" s="54"/>
      <c r="BMZ71" s="54"/>
      <c r="BNA71" s="54"/>
      <c r="BNB71" s="54"/>
      <c r="BNC71" s="54"/>
      <c r="BND71" s="54"/>
      <c r="BNE71" s="54"/>
      <c r="BNF71" s="54"/>
      <c r="BNG71" s="54"/>
      <c r="BNH71" s="54"/>
      <c r="BNI71" s="54"/>
      <c r="BNJ71" s="54"/>
      <c r="BNK71" s="54"/>
      <c r="BNL71" s="54"/>
      <c r="BNM71" s="54"/>
      <c r="BNN71" s="54"/>
      <c r="BNO71" s="54"/>
      <c r="BNP71" s="54"/>
      <c r="BNQ71" s="54"/>
      <c r="BNR71" s="54"/>
      <c r="BNS71" s="54"/>
      <c r="BNT71" s="54"/>
      <c r="BNU71" s="54"/>
      <c r="BNV71" s="54"/>
      <c r="BNW71" s="54"/>
      <c r="BNX71" s="54"/>
      <c r="BNY71" s="54"/>
      <c r="BNZ71" s="54"/>
      <c r="BOA71" s="54"/>
      <c r="BOB71" s="54"/>
      <c r="BOC71" s="54"/>
      <c r="BOD71" s="54"/>
      <c r="BOE71" s="54"/>
      <c r="BOF71" s="54"/>
      <c r="BOG71" s="54"/>
      <c r="BOH71" s="54"/>
      <c r="BOI71" s="54"/>
      <c r="BOJ71" s="54"/>
      <c r="BOK71" s="54"/>
      <c r="BOL71" s="54"/>
      <c r="BOM71" s="54"/>
      <c r="BON71" s="54"/>
      <c r="BOO71" s="54"/>
      <c r="BOP71" s="54"/>
      <c r="BOQ71" s="54"/>
      <c r="BOR71" s="54"/>
      <c r="BOS71" s="54"/>
      <c r="BOT71" s="54"/>
      <c r="BOU71" s="54"/>
      <c r="BOV71" s="54"/>
      <c r="BOW71" s="54"/>
      <c r="BOX71" s="54"/>
      <c r="BOY71" s="54"/>
      <c r="BOZ71" s="54"/>
      <c r="BPA71" s="54"/>
      <c r="BPB71" s="54"/>
      <c r="BPC71" s="54"/>
      <c r="BPD71" s="54"/>
      <c r="BPE71" s="54"/>
      <c r="BPF71" s="54"/>
      <c r="BPG71" s="54"/>
      <c r="BPH71" s="54"/>
      <c r="BPI71" s="54"/>
      <c r="BPJ71" s="54"/>
      <c r="BPK71" s="54"/>
      <c r="BPL71" s="54"/>
      <c r="BPM71" s="54"/>
      <c r="BPN71" s="54"/>
      <c r="BPO71" s="54"/>
      <c r="BPP71" s="54"/>
      <c r="BPQ71" s="54"/>
      <c r="BPR71" s="54"/>
      <c r="BPS71" s="54"/>
      <c r="BPT71" s="54"/>
      <c r="BPU71" s="54"/>
      <c r="BPV71" s="54"/>
      <c r="BPW71" s="54"/>
      <c r="BPX71" s="54"/>
      <c r="BPY71" s="54"/>
      <c r="BPZ71" s="54"/>
      <c r="BQA71" s="54"/>
      <c r="BQB71" s="54"/>
      <c r="BQC71" s="54"/>
      <c r="BQD71" s="54"/>
      <c r="BQE71" s="54"/>
      <c r="BQF71" s="54"/>
      <c r="BQG71" s="54"/>
      <c r="BQH71" s="54"/>
      <c r="BQI71" s="54"/>
      <c r="BQJ71" s="54"/>
      <c r="BQK71" s="54"/>
      <c r="BQL71" s="54"/>
      <c r="BQM71" s="54"/>
      <c r="BQN71" s="54"/>
      <c r="BQO71" s="54"/>
      <c r="BQP71" s="54"/>
      <c r="BQQ71" s="54"/>
      <c r="BQR71" s="54"/>
      <c r="BQS71" s="54"/>
      <c r="BQT71" s="54"/>
      <c r="BQU71" s="54"/>
      <c r="BQV71" s="54"/>
      <c r="BQW71" s="54"/>
      <c r="BQX71" s="54"/>
      <c r="BQY71" s="54"/>
      <c r="BQZ71" s="54"/>
      <c r="BRA71" s="54"/>
      <c r="BRB71" s="54"/>
      <c r="BRC71" s="54"/>
      <c r="BRD71" s="54"/>
      <c r="BRE71" s="54"/>
      <c r="BRF71" s="54"/>
      <c r="BRG71" s="54"/>
      <c r="BRH71" s="54"/>
      <c r="BRI71" s="54"/>
      <c r="BRJ71" s="54"/>
      <c r="BRK71" s="54"/>
      <c r="BRL71" s="54"/>
      <c r="BRM71" s="54"/>
      <c r="BRN71" s="54"/>
      <c r="BRO71" s="54"/>
      <c r="BRP71" s="54"/>
      <c r="BRQ71" s="54"/>
      <c r="BRR71" s="54"/>
      <c r="BRS71" s="54"/>
      <c r="BRT71" s="54"/>
      <c r="BRU71" s="54"/>
      <c r="BRV71" s="54"/>
      <c r="BRW71" s="54"/>
      <c r="BRX71" s="54"/>
      <c r="BRY71" s="54"/>
      <c r="BRZ71" s="54"/>
      <c r="BSA71" s="54"/>
      <c r="BSB71" s="54"/>
      <c r="BSC71" s="54"/>
      <c r="BSD71" s="54"/>
      <c r="BSE71" s="54"/>
      <c r="BSF71" s="54"/>
      <c r="BSG71" s="54"/>
      <c r="BSH71" s="54"/>
      <c r="BSI71" s="54"/>
      <c r="BSJ71" s="54"/>
      <c r="BSK71" s="54"/>
      <c r="BSL71" s="54"/>
      <c r="BSM71" s="54"/>
      <c r="BSN71" s="54"/>
      <c r="BSO71" s="54"/>
      <c r="BSP71" s="54"/>
      <c r="BSQ71" s="54"/>
      <c r="BSR71" s="54"/>
      <c r="BSS71" s="54"/>
      <c r="BST71" s="54"/>
      <c r="BSU71" s="54"/>
      <c r="BSV71" s="54"/>
      <c r="BSW71" s="54"/>
      <c r="BSX71" s="54"/>
      <c r="BSY71" s="54"/>
      <c r="BSZ71" s="54"/>
      <c r="BTA71" s="54"/>
      <c r="BTB71" s="54"/>
      <c r="BTC71" s="54"/>
      <c r="BTD71" s="54"/>
      <c r="BTE71" s="54"/>
      <c r="BTF71" s="54"/>
      <c r="BTG71" s="54"/>
      <c r="BTH71" s="54"/>
      <c r="BTI71" s="54"/>
      <c r="BTJ71" s="54"/>
      <c r="BTK71" s="54"/>
      <c r="BTL71" s="54"/>
      <c r="BTM71" s="54"/>
      <c r="BTN71" s="54"/>
      <c r="BTO71" s="54"/>
      <c r="BTP71" s="54"/>
      <c r="BTQ71" s="54"/>
      <c r="BTR71" s="54"/>
      <c r="BTS71" s="54"/>
      <c r="BTT71" s="54"/>
      <c r="BTU71" s="54"/>
      <c r="BTV71" s="54"/>
      <c r="BTW71" s="54"/>
      <c r="BTX71" s="54"/>
      <c r="BTY71" s="54"/>
      <c r="BTZ71" s="54"/>
      <c r="BUA71" s="54"/>
      <c r="BUB71" s="54"/>
      <c r="BUC71" s="54"/>
      <c r="BUD71" s="54"/>
      <c r="BUE71" s="54"/>
      <c r="BUF71" s="54"/>
      <c r="BUG71" s="54"/>
      <c r="BUH71" s="54"/>
      <c r="BUI71" s="54"/>
      <c r="BUJ71" s="54"/>
      <c r="BUK71" s="54"/>
      <c r="BUL71" s="54"/>
      <c r="BUM71" s="54"/>
      <c r="BUN71" s="54"/>
      <c r="BUO71" s="54"/>
      <c r="BUP71" s="54"/>
      <c r="BUQ71" s="54"/>
      <c r="BUR71" s="54"/>
      <c r="BUS71" s="54"/>
      <c r="BUT71" s="54"/>
      <c r="BUU71" s="54"/>
      <c r="BUV71" s="54"/>
      <c r="BUW71" s="54"/>
      <c r="BUX71" s="54"/>
      <c r="BUY71" s="54"/>
      <c r="BUZ71" s="54"/>
      <c r="BVA71" s="54"/>
      <c r="BVB71" s="54"/>
      <c r="BVC71" s="54"/>
      <c r="BVD71" s="54"/>
      <c r="BVE71" s="54"/>
      <c r="BVF71" s="54"/>
      <c r="BVG71" s="54"/>
      <c r="BVH71" s="54"/>
      <c r="BVI71" s="54"/>
      <c r="BVJ71" s="54"/>
      <c r="BVK71" s="54"/>
      <c r="BVL71" s="54"/>
      <c r="BVM71" s="54"/>
      <c r="BVN71" s="54"/>
      <c r="BVO71" s="54"/>
      <c r="BVP71" s="54"/>
      <c r="BVQ71" s="54"/>
      <c r="BVR71" s="54"/>
      <c r="BVS71" s="54"/>
      <c r="BVT71" s="54"/>
      <c r="BVU71" s="54"/>
      <c r="BVV71" s="54"/>
      <c r="BVW71" s="54"/>
      <c r="BVX71" s="54"/>
      <c r="BVY71" s="54"/>
      <c r="BVZ71" s="54"/>
      <c r="BWA71" s="54"/>
      <c r="BWB71" s="54"/>
      <c r="BWC71" s="54"/>
      <c r="BWD71" s="54"/>
      <c r="BWE71" s="54"/>
      <c r="BWF71" s="54"/>
      <c r="BWG71" s="54"/>
      <c r="BWH71" s="54"/>
      <c r="BWI71" s="54"/>
      <c r="BWJ71" s="54"/>
      <c r="BWK71" s="54"/>
      <c r="BWL71" s="54"/>
      <c r="BWM71" s="54"/>
      <c r="BWN71" s="54"/>
      <c r="BWO71" s="54"/>
      <c r="BWP71" s="54"/>
      <c r="BWQ71" s="54"/>
      <c r="BWR71" s="54"/>
      <c r="BWS71" s="54"/>
      <c r="BWT71" s="54"/>
      <c r="BWU71" s="54"/>
      <c r="BWV71" s="54"/>
      <c r="BWW71" s="54"/>
      <c r="BWX71" s="54"/>
      <c r="BWY71" s="54"/>
      <c r="BWZ71" s="54"/>
      <c r="BXA71" s="54"/>
      <c r="BXB71" s="54"/>
      <c r="BXC71" s="54"/>
      <c r="BXD71" s="54"/>
      <c r="BXE71" s="54"/>
      <c r="BXF71" s="54"/>
      <c r="BXG71" s="54"/>
      <c r="BXH71" s="54"/>
      <c r="BXI71" s="54"/>
      <c r="BXJ71" s="54"/>
      <c r="BXK71" s="54"/>
      <c r="BXL71" s="54"/>
      <c r="BXM71" s="54"/>
      <c r="BXN71" s="54"/>
      <c r="BXO71" s="54"/>
      <c r="BXP71" s="54"/>
      <c r="BXQ71" s="54"/>
      <c r="BXR71" s="54"/>
      <c r="BXS71" s="54"/>
      <c r="BXT71" s="54"/>
      <c r="BXU71" s="54"/>
      <c r="BXV71" s="54"/>
      <c r="BXW71" s="54"/>
      <c r="BXX71" s="54"/>
      <c r="BXY71" s="54"/>
      <c r="BXZ71" s="54"/>
      <c r="BYA71" s="54"/>
      <c r="BYB71" s="54"/>
      <c r="BYC71" s="54"/>
      <c r="BYD71" s="54"/>
      <c r="BYE71" s="54"/>
      <c r="BYF71" s="54"/>
      <c r="BYG71" s="54"/>
      <c r="BYH71" s="54"/>
      <c r="BYI71" s="54"/>
      <c r="BYJ71" s="54"/>
      <c r="BYK71" s="54"/>
      <c r="BYL71" s="54"/>
      <c r="BYM71" s="54"/>
      <c r="BYN71" s="54"/>
      <c r="BYO71" s="54"/>
      <c r="BYP71" s="54"/>
      <c r="BYQ71" s="54"/>
      <c r="BYR71" s="54"/>
      <c r="BYS71" s="54"/>
      <c r="BYT71" s="54"/>
      <c r="BYU71" s="54"/>
      <c r="BYV71" s="54"/>
      <c r="BYW71" s="54"/>
      <c r="BYX71" s="54"/>
      <c r="BYY71" s="54"/>
      <c r="BYZ71" s="54"/>
      <c r="BZA71" s="54"/>
      <c r="BZB71" s="54"/>
      <c r="BZC71" s="54"/>
      <c r="BZD71" s="54"/>
      <c r="BZE71" s="54"/>
      <c r="BZF71" s="54"/>
      <c r="BZG71" s="54"/>
      <c r="BZH71" s="54"/>
      <c r="BZI71" s="54"/>
      <c r="BZJ71" s="54"/>
      <c r="BZK71" s="54"/>
      <c r="BZL71" s="54"/>
      <c r="BZM71" s="54"/>
      <c r="BZN71" s="54"/>
      <c r="BZO71" s="54"/>
      <c r="BZP71" s="54"/>
      <c r="BZQ71" s="54"/>
      <c r="BZR71" s="54"/>
      <c r="BZS71" s="54"/>
      <c r="BZT71" s="54"/>
      <c r="BZU71" s="54"/>
      <c r="BZV71" s="54"/>
      <c r="BZW71" s="54"/>
      <c r="BZX71" s="54"/>
      <c r="BZY71" s="54"/>
      <c r="BZZ71" s="54"/>
      <c r="CAA71" s="54"/>
      <c r="CAB71" s="54"/>
      <c r="CAC71" s="54"/>
      <c r="CAD71" s="54"/>
      <c r="CAE71" s="54"/>
      <c r="CAF71" s="54"/>
      <c r="CAG71" s="54"/>
      <c r="CAH71" s="54"/>
      <c r="CAI71" s="54"/>
      <c r="CAJ71" s="54"/>
      <c r="CAK71" s="54"/>
      <c r="CAL71" s="54"/>
      <c r="CAM71" s="54"/>
      <c r="CAN71" s="54"/>
      <c r="CAO71" s="54"/>
      <c r="CAP71" s="54"/>
      <c r="CAQ71" s="54"/>
      <c r="CAR71" s="54"/>
      <c r="CAS71" s="54"/>
      <c r="CAT71" s="54"/>
      <c r="CAU71" s="54"/>
      <c r="CAV71" s="54"/>
      <c r="CAW71" s="54"/>
      <c r="CAX71" s="54"/>
      <c r="CAY71" s="54"/>
      <c r="CAZ71" s="54"/>
      <c r="CBA71" s="54"/>
      <c r="CBB71" s="54"/>
      <c r="CBC71" s="54"/>
      <c r="CBD71" s="54"/>
      <c r="CBE71" s="54"/>
      <c r="CBF71" s="54"/>
      <c r="CBG71" s="54"/>
      <c r="CBH71" s="54"/>
      <c r="CBI71" s="54"/>
      <c r="CBJ71" s="54"/>
      <c r="CBK71" s="54"/>
      <c r="CBL71" s="54"/>
      <c r="CBM71" s="54"/>
      <c r="CBN71" s="54"/>
      <c r="CBO71" s="54"/>
      <c r="CBP71" s="54"/>
      <c r="CBQ71" s="54"/>
      <c r="CBR71" s="54"/>
      <c r="CBS71" s="54"/>
      <c r="CBT71" s="54"/>
      <c r="CBU71" s="54"/>
      <c r="CBV71" s="54"/>
      <c r="CBW71" s="54"/>
      <c r="CBX71" s="54"/>
      <c r="CBY71" s="54"/>
      <c r="CBZ71" s="54"/>
      <c r="CCA71" s="54"/>
      <c r="CCB71" s="54"/>
      <c r="CCC71" s="54"/>
      <c r="CCD71" s="54"/>
      <c r="CCE71" s="54"/>
      <c r="CCF71" s="54"/>
      <c r="CCG71" s="54"/>
      <c r="CCH71" s="54"/>
      <c r="CCI71" s="54"/>
      <c r="CCJ71" s="54"/>
      <c r="CCK71" s="54"/>
      <c r="CCL71" s="54"/>
      <c r="CCM71" s="54"/>
      <c r="CCN71" s="54"/>
      <c r="CCO71" s="54"/>
      <c r="CCP71" s="54"/>
      <c r="CCQ71" s="54"/>
      <c r="CCR71" s="54"/>
      <c r="CCS71" s="54"/>
      <c r="CCT71" s="54"/>
      <c r="CCU71" s="54"/>
      <c r="CCV71" s="54"/>
      <c r="CCW71" s="54"/>
      <c r="CCX71" s="54"/>
      <c r="CCY71" s="54"/>
      <c r="CCZ71" s="54"/>
      <c r="CDA71" s="54"/>
      <c r="CDB71" s="54"/>
      <c r="CDC71" s="54"/>
      <c r="CDD71" s="54"/>
      <c r="CDE71" s="54"/>
      <c r="CDF71" s="54"/>
      <c r="CDG71" s="54"/>
      <c r="CDH71" s="54"/>
      <c r="CDI71" s="54"/>
      <c r="CDJ71" s="54"/>
      <c r="CDK71" s="54"/>
      <c r="CDL71" s="54"/>
      <c r="CDM71" s="54"/>
      <c r="CDN71" s="54"/>
      <c r="CDO71" s="54"/>
      <c r="CDP71" s="54"/>
      <c r="CDQ71" s="54"/>
      <c r="CDR71" s="54"/>
      <c r="CDS71" s="54"/>
      <c r="CDT71" s="54"/>
      <c r="CDU71" s="54"/>
      <c r="CDV71" s="54"/>
      <c r="CDW71" s="54"/>
      <c r="CDX71" s="54"/>
      <c r="CDY71" s="54"/>
      <c r="CDZ71" s="54"/>
      <c r="CEA71" s="54"/>
      <c r="CEB71" s="54"/>
      <c r="CEC71" s="54"/>
      <c r="CED71" s="54"/>
      <c r="CEE71" s="54"/>
      <c r="CEF71" s="54"/>
      <c r="CEG71" s="54"/>
      <c r="CEH71" s="54"/>
      <c r="CEI71" s="54"/>
      <c r="CEJ71" s="54"/>
      <c r="CEK71" s="54"/>
      <c r="CEL71" s="54"/>
      <c r="CEM71" s="54"/>
      <c r="CEN71" s="54"/>
      <c r="CEO71" s="54"/>
      <c r="CEP71" s="54"/>
      <c r="CEQ71" s="54"/>
      <c r="CER71" s="54"/>
      <c r="CES71" s="54"/>
      <c r="CET71" s="54"/>
      <c r="CEU71" s="54"/>
      <c r="CEV71" s="54"/>
      <c r="CEW71" s="54"/>
      <c r="CEX71" s="54"/>
      <c r="CEY71" s="54"/>
      <c r="CEZ71" s="54"/>
      <c r="CFA71" s="54"/>
      <c r="CFB71" s="54"/>
      <c r="CFC71" s="54"/>
      <c r="CFD71" s="54"/>
      <c r="CFE71" s="54"/>
      <c r="CFF71" s="54"/>
      <c r="CFG71" s="54"/>
      <c r="CFH71" s="54"/>
      <c r="CFI71" s="54"/>
      <c r="CFJ71" s="54"/>
      <c r="CFK71" s="54"/>
      <c r="CFL71" s="54"/>
      <c r="CFM71" s="54"/>
      <c r="CFN71" s="54"/>
      <c r="CFO71" s="54"/>
      <c r="CFP71" s="54"/>
      <c r="CFQ71" s="54"/>
      <c r="CFR71" s="54"/>
      <c r="CFS71" s="54"/>
      <c r="CFT71" s="54"/>
      <c r="CFU71" s="54"/>
      <c r="CFV71" s="54"/>
      <c r="CFW71" s="54"/>
      <c r="CFX71" s="54"/>
      <c r="CFY71" s="54"/>
      <c r="CFZ71" s="54"/>
      <c r="CGA71" s="54"/>
      <c r="CGB71" s="54"/>
      <c r="CGC71" s="54"/>
      <c r="CGD71" s="54"/>
      <c r="CGE71" s="54"/>
      <c r="CGF71" s="54"/>
      <c r="CGG71" s="54"/>
      <c r="CGH71" s="54"/>
      <c r="CGI71" s="54"/>
      <c r="CGJ71" s="54"/>
      <c r="CGK71" s="54"/>
      <c r="CGL71" s="54"/>
      <c r="CGM71" s="54"/>
      <c r="CGN71" s="54"/>
      <c r="CGO71" s="54"/>
      <c r="CGP71" s="54"/>
      <c r="CGQ71" s="54"/>
      <c r="CGR71" s="54"/>
      <c r="CGS71" s="54"/>
      <c r="CGT71" s="54"/>
      <c r="CGU71" s="54"/>
      <c r="CGV71" s="54"/>
      <c r="CGW71" s="54"/>
      <c r="CGX71" s="54"/>
      <c r="CGY71" s="54"/>
      <c r="CGZ71" s="54"/>
      <c r="CHA71" s="54"/>
      <c r="CHB71" s="54"/>
      <c r="CHC71" s="54"/>
      <c r="CHD71" s="54"/>
      <c r="CHE71" s="54"/>
      <c r="CHF71" s="54"/>
      <c r="CHG71" s="54"/>
      <c r="CHH71" s="54"/>
      <c r="CHI71" s="54"/>
      <c r="CHJ71" s="54"/>
      <c r="CHK71" s="54"/>
      <c r="CHL71" s="54"/>
      <c r="CHM71" s="54"/>
      <c r="CHN71" s="54"/>
      <c r="CHO71" s="54"/>
      <c r="CHP71" s="54"/>
      <c r="CHQ71" s="54"/>
      <c r="CHR71" s="54"/>
      <c r="CHS71" s="54"/>
      <c r="CHT71" s="54"/>
      <c r="CHU71" s="54"/>
      <c r="CHV71" s="54"/>
      <c r="CHW71" s="54"/>
      <c r="CHX71" s="54"/>
      <c r="CHY71" s="54"/>
      <c r="CHZ71" s="54"/>
      <c r="CIA71" s="54"/>
      <c r="CIB71" s="54"/>
      <c r="CIC71" s="54"/>
      <c r="CID71" s="54"/>
      <c r="CIE71" s="54"/>
      <c r="CIF71" s="54"/>
      <c r="CIG71" s="54"/>
      <c r="CIH71" s="54"/>
      <c r="CII71" s="54"/>
      <c r="CIJ71" s="54"/>
      <c r="CIK71" s="54"/>
      <c r="CIL71" s="54"/>
      <c r="CIM71" s="54"/>
      <c r="CIN71" s="54"/>
      <c r="CIO71" s="54"/>
      <c r="CIP71" s="54"/>
      <c r="CIQ71" s="54"/>
      <c r="CIR71" s="54"/>
      <c r="CIS71" s="54"/>
      <c r="CIT71" s="54"/>
      <c r="CIU71" s="54"/>
      <c r="CIV71" s="54"/>
      <c r="CIW71" s="54"/>
      <c r="CIX71" s="54"/>
      <c r="CIY71" s="54"/>
      <c r="CIZ71" s="54"/>
      <c r="CJA71" s="54"/>
      <c r="CJB71" s="54"/>
      <c r="CJC71" s="54"/>
      <c r="CJD71" s="54"/>
      <c r="CJE71" s="54"/>
      <c r="CJF71" s="54"/>
      <c r="CJG71" s="54"/>
      <c r="CJH71" s="54"/>
      <c r="CJI71" s="54"/>
      <c r="CJJ71" s="54"/>
      <c r="CJK71" s="54"/>
      <c r="CJL71" s="54"/>
      <c r="CJM71" s="54"/>
      <c r="CJN71" s="54"/>
      <c r="CJO71" s="54"/>
      <c r="CJP71" s="54"/>
      <c r="CJQ71" s="54"/>
      <c r="CJR71" s="54"/>
      <c r="CJS71" s="54"/>
      <c r="CJT71" s="54"/>
      <c r="CJU71" s="54"/>
      <c r="CJV71" s="54"/>
      <c r="CJW71" s="54"/>
      <c r="CJX71" s="54"/>
      <c r="CJY71" s="54"/>
      <c r="CJZ71" s="54"/>
      <c r="CKA71" s="54"/>
      <c r="CKB71" s="54"/>
      <c r="CKC71" s="54"/>
      <c r="CKD71" s="54"/>
      <c r="CKE71" s="54"/>
      <c r="CKF71" s="54"/>
      <c r="CKG71" s="54"/>
      <c r="CKH71" s="54"/>
      <c r="CKI71" s="54"/>
      <c r="CKJ71" s="54"/>
      <c r="CKK71" s="54"/>
      <c r="CKL71" s="54"/>
      <c r="CKM71" s="54"/>
      <c r="CKN71" s="54"/>
      <c r="CKO71" s="54"/>
      <c r="CKP71" s="54"/>
      <c r="CKQ71" s="54"/>
      <c r="CKR71" s="54"/>
      <c r="CKS71" s="54"/>
      <c r="CKT71" s="54"/>
      <c r="CKU71" s="54"/>
      <c r="CKV71" s="54"/>
      <c r="CKW71" s="54"/>
      <c r="CKX71" s="54"/>
      <c r="CKY71" s="54"/>
      <c r="CKZ71" s="54"/>
      <c r="CLA71" s="54"/>
      <c r="CLB71" s="54"/>
      <c r="CLC71" s="54"/>
      <c r="CLD71" s="54"/>
      <c r="CLE71" s="54"/>
      <c r="CLF71" s="54"/>
      <c r="CLG71" s="54"/>
      <c r="CLH71" s="54"/>
      <c r="CLI71" s="54"/>
      <c r="CLJ71" s="54"/>
      <c r="CLK71" s="54"/>
      <c r="CLL71" s="54"/>
      <c r="CLM71" s="54"/>
      <c r="CLN71" s="54"/>
      <c r="CLO71" s="54"/>
      <c r="CLP71" s="54"/>
      <c r="CLQ71" s="54"/>
      <c r="CLR71" s="54"/>
      <c r="CLS71" s="54"/>
      <c r="CLT71" s="54"/>
      <c r="CLU71" s="54"/>
      <c r="CLV71" s="54"/>
      <c r="CLW71" s="54"/>
      <c r="CLX71" s="54"/>
      <c r="CLY71" s="54"/>
      <c r="CLZ71" s="54"/>
      <c r="CMA71" s="54"/>
      <c r="CMB71" s="54"/>
      <c r="CMC71" s="54"/>
      <c r="CMD71" s="54"/>
      <c r="CME71" s="54"/>
      <c r="CMF71" s="54"/>
      <c r="CMG71" s="54"/>
      <c r="CMH71" s="54"/>
      <c r="CMI71" s="54"/>
      <c r="CMJ71" s="54"/>
      <c r="CMK71" s="54"/>
      <c r="CML71" s="54"/>
      <c r="CMM71" s="54"/>
      <c r="CMN71" s="54"/>
      <c r="CMO71" s="54"/>
      <c r="CMP71" s="54"/>
      <c r="CMQ71" s="54"/>
      <c r="CMR71" s="54"/>
      <c r="CMS71" s="54"/>
      <c r="CMT71" s="54"/>
      <c r="CMU71" s="54"/>
      <c r="CMV71" s="54"/>
      <c r="CMW71" s="54"/>
      <c r="CMX71" s="54"/>
      <c r="CMY71" s="54"/>
      <c r="CMZ71" s="54"/>
      <c r="CNA71" s="54"/>
      <c r="CNB71" s="54"/>
      <c r="CNC71" s="54"/>
      <c r="CND71" s="54"/>
      <c r="CNE71" s="54"/>
      <c r="CNF71" s="54"/>
      <c r="CNG71" s="54"/>
      <c r="CNH71" s="54"/>
      <c r="CNI71" s="54"/>
      <c r="CNJ71" s="54"/>
      <c r="CNK71" s="54"/>
      <c r="CNL71" s="54"/>
      <c r="CNM71" s="54"/>
      <c r="CNN71" s="54"/>
      <c r="CNO71" s="54"/>
      <c r="CNP71" s="54"/>
      <c r="CNQ71" s="54"/>
      <c r="CNR71" s="54"/>
      <c r="CNS71" s="54"/>
      <c r="CNT71" s="54"/>
      <c r="CNU71" s="54"/>
      <c r="CNV71" s="54"/>
      <c r="CNW71" s="54"/>
      <c r="CNX71" s="54"/>
      <c r="CNY71" s="54"/>
      <c r="CNZ71" s="54"/>
      <c r="COA71" s="54"/>
      <c r="COB71" s="54"/>
      <c r="COC71" s="54"/>
      <c r="COD71" s="54"/>
      <c r="COE71" s="54"/>
      <c r="COF71" s="54"/>
      <c r="COG71" s="54"/>
      <c r="COH71" s="54"/>
      <c r="COI71" s="54"/>
      <c r="COJ71" s="54"/>
      <c r="COK71" s="54"/>
      <c r="COL71" s="54"/>
      <c r="COM71" s="54"/>
      <c r="CON71" s="54"/>
      <c r="COO71" s="54"/>
      <c r="COP71" s="54"/>
      <c r="COQ71" s="54"/>
      <c r="COR71" s="54"/>
      <c r="COS71" s="54"/>
      <c r="COT71" s="54"/>
      <c r="COU71" s="54"/>
      <c r="COV71" s="54"/>
      <c r="COW71" s="54"/>
      <c r="COX71" s="54"/>
      <c r="COY71" s="54"/>
      <c r="COZ71" s="54"/>
      <c r="CPA71" s="54"/>
      <c r="CPB71" s="54"/>
      <c r="CPC71" s="54"/>
      <c r="CPD71" s="54"/>
      <c r="CPE71" s="54"/>
      <c r="CPF71" s="54"/>
      <c r="CPG71" s="54"/>
      <c r="CPH71" s="54"/>
      <c r="CPI71" s="54"/>
      <c r="CPJ71" s="54"/>
      <c r="CPK71" s="54"/>
      <c r="CPL71" s="54"/>
      <c r="CPM71" s="54"/>
      <c r="CPN71" s="54"/>
      <c r="CPO71" s="54"/>
      <c r="CPP71" s="54"/>
      <c r="CPQ71" s="54"/>
      <c r="CPR71" s="54"/>
      <c r="CPS71" s="54"/>
      <c r="CPT71" s="54"/>
      <c r="CPU71" s="54"/>
      <c r="CPV71" s="54"/>
      <c r="CPW71" s="54"/>
      <c r="CPX71" s="54"/>
      <c r="CPY71" s="54"/>
      <c r="CPZ71" s="54"/>
      <c r="CQA71" s="54"/>
      <c r="CQB71" s="54"/>
      <c r="CQC71" s="54"/>
      <c r="CQD71" s="54"/>
      <c r="CQE71" s="54"/>
      <c r="CQF71" s="54"/>
      <c r="CQG71" s="54"/>
      <c r="CQH71" s="54"/>
      <c r="CQI71" s="54"/>
      <c r="CQJ71" s="54"/>
      <c r="CQK71" s="54"/>
      <c r="CQL71" s="54"/>
      <c r="CQM71" s="54"/>
      <c r="CQN71" s="54"/>
      <c r="CQO71" s="54"/>
      <c r="CQP71" s="54"/>
      <c r="CQQ71" s="54"/>
      <c r="CQR71" s="54"/>
      <c r="CQS71" s="54"/>
      <c r="CQT71" s="54"/>
      <c r="CQU71" s="54"/>
      <c r="CQV71" s="54"/>
      <c r="CQW71" s="54"/>
      <c r="CQX71" s="54"/>
      <c r="CQY71" s="54"/>
      <c r="CQZ71" s="54"/>
      <c r="CRA71" s="54"/>
      <c r="CRB71" s="54"/>
      <c r="CRC71" s="54"/>
      <c r="CRD71" s="54"/>
      <c r="CRE71" s="54"/>
      <c r="CRF71" s="54"/>
      <c r="CRG71" s="54"/>
      <c r="CRH71" s="54"/>
      <c r="CRI71" s="54"/>
      <c r="CRJ71" s="54"/>
      <c r="CRK71" s="54"/>
      <c r="CRL71" s="54"/>
      <c r="CRM71" s="54"/>
      <c r="CRN71" s="54"/>
      <c r="CRO71" s="54"/>
      <c r="CRP71" s="54"/>
      <c r="CRQ71" s="54"/>
      <c r="CRR71" s="54"/>
      <c r="CRS71" s="54"/>
      <c r="CRT71" s="54"/>
      <c r="CRU71" s="54"/>
      <c r="CRV71" s="54"/>
      <c r="CRW71" s="54"/>
      <c r="CRX71" s="54"/>
      <c r="CRY71" s="54"/>
      <c r="CRZ71" s="54"/>
      <c r="CSA71" s="54"/>
      <c r="CSB71" s="54"/>
      <c r="CSC71" s="54"/>
      <c r="CSD71" s="54"/>
      <c r="CSE71" s="54"/>
      <c r="CSF71" s="54"/>
      <c r="CSG71" s="54"/>
      <c r="CSH71" s="54"/>
      <c r="CSI71" s="54"/>
      <c r="CSJ71" s="54"/>
      <c r="CSK71" s="54"/>
      <c r="CSL71" s="54"/>
      <c r="CSM71" s="54"/>
      <c r="CSN71" s="54"/>
      <c r="CSO71" s="54"/>
      <c r="CSP71" s="54"/>
      <c r="CSQ71" s="54"/>
      <c r="CSR71" s="54"/>
      <c r="CSS71" s="54"/>
      <c r="CST71" s="54"/>
      <c r="CSU71" s="54"/>
      <c r="CSV71" s="54"/>
      <c r="CSW71" s="54"/>
      <c r="CSX71" s="54"/>
      <c r="CSY71" s="54"/>
      <c r="CSZ71" s="54"/>
      <c r="CTA71" s="54"/>
      <c r="CTB71" s="54"/>
      <c r="CTC71" s="54"/>
      <c r="CTD71" s="54"/>
      <c r="CTE71" s="54"/>
      <c r="CTF71" s="54"/>
      <c r="CTG71" s="54"/>
      <c r="CTH71" s="54"/>
      <c r="CTI71" s="54"/>
      <c r="CTJ71" s="54"/>
      <c r="CTK71" s="54"/>
      <c r="CTL71" s="54"/>
      <c r="CTM71" s="54"/>
      <c r="CTN71" s="54"/>
      <c r="CTO71" s="54"/>
      <c r="CTP71" s="54"/>
      <c r="CTQ71" s="54"/>
      <c r="CTR71" s="54"/>
      <c r="CTS71" s="54"/>
      <c r="CTT71" s="54"/>
      <c r="CTU71" s="54"/>
      <c r="CTV71" s="54"/>
      <c r="CTW71" s="54"/>
      <c r="CTX71" s="54"/>
      <c r="CTY71" s="54"/>
      <c r="CTZ71" s="54"/>
      <c r="CUA71" s="54"/>
      <c r="CUB71" s="54"/>
      <c r="CUC71" s="54"/>
      <c r="CUD71" s="54"/>
      <c r="CUE71" s="54"/>
      <c r="CUF71" s="54"/>
      <c r="CUG71" s="54"/>
      <c r="CUH71" s="54"/>
      <c r="CUI71" s="54"/>
      <c r="CUJ71" s="54"/>
      <c r="CUK71" s="54"/>
      <c r="CUL71" s="54"/>
      <c r="CUM71" s="54"/>
      <c r="CUN71" s="54"/>
      <c r="CUO71" s="54"/>
      <c r="CUP71" s="54"/>
      <c r="CUQ71" s="54"/>
      <c r="CUR71" s="54"/>
      <c r="CUS71" s="54"/>
      <c r="CUT71" s="54"/>
      <c r="CUU71" s="54"/>
      <c r="CUV71" s="54"/>
      <c r="CUW71" s="54"/>
      <c r="CUX71" s="54"/>
      <c r="CUY71" s="54"/>
      <c r="CUZ71" s="54"/>
      <c r="CVA71" s="54"/>
      <c r="CVB71" s="54"/>
      <c r="CVC71" s="54"/>
      <c r="CVD71" s="54"/>
      <c r="CVE71" s="54"/>
      <c r="CVF71" s="54"/>
      <c r="CVG71" s="54"/>
      <c r="CVH71" s="54"/>
      <c r="CVI71" s="54"/>
      <c r="CVJ71" s="54"/>
      <c r="CVK71" s="54"/>
      <c r="CVL71" s="54"/>
      <c r="CVM71" s="54"/>
      <c r="CVN71" s="54"/>
      <c r="CVO71" s="54"/>
      <c r="CVP71" s="54"/>
      <c r="CVQ71" s="54"/>
      <c r="CVR71" s="54"/>
      <c r="CVS71" s="54"/>
      <c r="CVT71" s="54"/>
      <c r="CVU71" s="54"/>
      <c r="CVV71" s="54"/>
      <c r="CVW71" s="54"/>
      <c r="CVX71" s="54"/>
      <c r="CVY71" s="54"/>
      <c r="CVZ71" s="54"/>
      <c r="CWA71" s="54"/>
      <c r="CWB71" s="54"/>
      <c r="CWC71" s="54"/>
      <c r="CWD71" s="54"/>
      <c r="CWE71" s="54"/>
      <c r="CWF71" s="54"/>
      <c r="CWG71" s="54"/>
      <c r="CWH71" s="54"/>
      <c r="CWI71" s="54"/>
      <c r="CWJ71" s="54"/>
      <c r="CWK71" s="54"/>
      <c r="CWL71" s="54"/>
      <c r="CWM71" s="54"/>
      <c r="CWN71" s="54"/>
      <c r="CWO71" s="54"/>
      <c r="CWP71" s="54"/>
      <c r="CWQ71" s="54"/>
      <c r="CWR71" s="54"/>
      <c r="CWS71" s="54"/>
      <c r="CWT71" s="54"/>
      <c r="CWU71" s="54"/>
      <c r="CWV71" s="54"/>
      <c r="CWW71" s="54"/>
      <c r="CWX71" s="54"/>
      <c r="CWY71" s="54"/>
      <c r="CWZ71" s="54"/>
      <c r="CXA71" s="54"/>
      <c r="CXB71" s="54"/>
      <c r="CXC71" s="54"/>
      <c r="CXD71" s="54"/>
      <c r="CXE71" s="54"/>
      <c r="CXF71" s="54"/>
      <c r="CXG71" s="54"/>
      <c r="CXH71" s="54"/>
      <c r="CXI71" s="54"/>
      <c r="CXJ71" s="54"/>
      <c r="CXK71" s="54"/>
      <c r="CXL71" s="54"/>
      <c r="CXM71" s="54"/>
      <c r="CXN71" s="54"/>
      <c r="CXO71" s="54"/>
      <c r="CXP71" s="54"/>
      <c r="CXQ71" s="54"/>
      <c r="CXR71" s="54"/>
      <c r="CXS71" s="54"/>
      <c r="CXT71" s="54"/>
      <c r="CXU71" s="54"/>
      <c r="CXV71" s="54"/>
      <c r="CXW71" s="54"/>
      <c r="CXX71" s="54"/>
      <c r="CXY71" s="54"/>
      <c r="CXZ71" s="54"/>
      <c r="CYA71" s="54"/>
      <c r="CYB71" s="54"/>
      <c r="CYC71" s="54"/>
      <c r="CYD71" s="54"/>
      <c r="CYE71" s="54"/>
      <c r="CYF71" s="54"/>
      <c r="CYG71" s="54"/>
      <c r="CYH71" s="54"/>
      <c r="CYI71" s="54"/>
      <c r="CYJ71" s="54"/>
      <c r="CYK71" s="54"/>
      <c r="CYL71" s="54"/>
      <c r="CYM71" s="54"/>
      <c r="CYN71" s="54"/>
      <c r="CYO71" s="54"/>
      <c r="CYP71" s="54"/>
      <c r="CYQ71" s="54"/>
      <c r="CYR71" s="54"/>
      <c r="CYS71" s="54"/>
      <c r="CYT71" s="54"/>
      <c r="CYU71" s="54"/>
      <c r="CYV71" s="54"/>
      <c r="CYW71" s="54"/>
      <c r="CYX71" s="54"/>
      <c r="CYY71" s="54"/>
      <c r="CYZ71" s="54"/>
      <c r="CZA71" s="54"/>
      <c r="CZB71" s="54"/>
      <c r="CZC71" s="54"/>
      <c r="CZD71" s="54"/>
      <c r="CZE71" s="54"/>
      <c r="CZF71" s="54"/>
      <c r="CZG71" s="54"/>
      <c r="CZH71" s="54"/>
      <c r="CZI71" s="54"/>
      <c r="CZJ71" s="54"/>
      <c r="CZK71" s="54"/>
      <c r="CZL71" s="54"/>
      <c r="CZM71" s="54"/>
      <c r="CZN71" s="54"/>
      <c r="CZO71" s="54"/>
      <c r="CZP71" s="54"/>
      <c r="CZQ71" s="54"/>
      <c r="CZR71" s="54"/>
      <c r="CZS71" s="54"/>
      <c r="CZT71" s="54"/>
      <c r="CZU71" s="54"/>
      <c r="CZV71" s="54"/>
      <c r="CZW71" s="54"/>
      <c r="CZX71" s="54"/>
      <c r="CZY71" s="54"/>
      <c r="CZZ71" s="54"/>
      <c r="DAA71" s="54"/>
      <c r="DAB71" s="54"/>
      <c r="DAC71" s="54"/>
      <c r="DAD71" s="54"/>
      <c r="DAE71" s="54"/>
      <c r="DAF71" s="54"/>
      <c r="DAG71" s="54"/>
      <c r="DAH71" s="54"/>
      <c r="DAI71" s="54"/>
      <c r="DAJ71" s="54"/>
      <c r="DAK71" s="54"/>
      <c r="DAL71" s="54"/>
      <c r="DAM71" s="54"/>
      <c r="DAN71" s="54"/>
      <c r="DAO71" s="54"/>
      <c r="DAP71" s="54"/>
      <c r="DAQ71" s="54"/>
      <c r="DAR71" s="54"/>
      <c r="DAS71" s="54"/>
      <c r="DAT71" s="54"/>
      <c r="DAU71" s="54"/>
      <c r="DAV71" s="54"/>
      <c r="DAW71" s="54"/>
      <c r="DAX71" s="54"/>
      <c r="DAY71" s="54"/>
      <c r="DAZ71" s="54"/>
      <c r="DBA71" s="54"/>
      <c r="DBB71" s="54"/>
      <c r="DBC71" s="54"/>
      <c r="DBD71" s="54"/>
      <c r="DBE71" s="54"/>
      <c r="DBF71" s="54"/>
      <c r="DBG71" s="54"/>
      <c r="DBH71" s="54"/>
      <c r="DBI71" s="54"/>
      <c r="DBJ71" s="54"/>
      <c r="DBK71" s="54"/>
      <c r="DBL71" s="54"/>
      <c r="DBM71" s="54"/>
      <c r="DBN71" s="54"/>
      <c r="DBO71" s="54"/>
      <c r="DBP71" s="54"/>
      <c r="DBQ71" s="54"/>
      <c r="DBR71" s="54"/>
      <c r="DBS71" s="54"/>
      <c r="DBT71" s="54"/>
      <c r="DBU71" s="54"/>
      <c r="DBV71" s="54"/>
      <c r="DBW71" s="54"/>
      <c r="DBX71" s="54"/>
      <c r="DBY71" s="54"/>
      <c r="DBZ71" s="54"/>
      <c r="DCA71" s="54"/>
      <c r="DCB71" s="54"/>
      <c r="DCC71" s="54"/>
      <c r="DCD71" s="54"/>
      <c r="DCE71" s="54"/>
      <c r="DCF71" s="54"/>
      <c r="DCG71" s="54"/>
      <c r="DCH71" s="54"/>
      <c r="DCI71" s="54"/>
      <c r="DCJ71" s="54"/>
      <c r="DCK71" s="54"/>
      <c r="DCL71" s="54"/>
      <c r="DCM71" s="54"/>
      <c r="DCN71" s="54"/>
      <c r="DCO71" s="54"/>
      <c r="DCP71" s="54"/>
      <c r="DCQ71" s="54"/>
      <c r="DCR71" s="54"/>
      <c r="DCS71" s="54"/>
      <c r="DCT71" s="54"/>
      <c r="DCU71" s="54"/>
      <c r="DCV71" s="54"/>
      <c r="DCW71" s="54"/>
      <c r="DCX71" s="54"/>
      <c r="DCY71" s="54"/>
      <c r="DCZ71" s="54"/>
      <c r="DDA71" s="54"/>
      <c r="DDB71" s="54"/>
      <c r="DDC71" s="54"/>
      <c r="DDD71" s="54"/>
      <c r="DDE71" s="54"/>
      <c r="DDF71" s="54"/>
      <c r="DDG71" s="54"/>
      <c r="DDH71" s="54"/>
      <c r="DDI71" s="54"/>
      <c r="DDJ71" s="54"/>
      <c r="DDK71" s="54"/>
      <c r="DDL71" s="54"/>
      <c r="DDM71" s="54"/>
      <c r="DDN71" s="54"/>
      <c r="DDO71" s="54"/>
      <c r="DDP71" s="54"/>
      <c r="DDQ71" s="54"/>
      <c r="DDR71" s="54"/>
      <c r="DDS71" s="54"/>
      <c r="DDT71" s="54"/>
      <c r="DDU71" s="54"/>
      <c r="DDV71" s="54"/>
      <c r="DDW71" s="54"/>
      <c r="DDX71" s="54"/>
      <c r="DDY71" s="54"/>
      <c r="DDZ71" s="54"/>
      <c r="DEA71" s="54"/>
      <c r="DEB71" s="54"/>
      <c r="DEC71" s="54"/>
      <c r="DED71" s="54"/>
      <c r="DEE71" s="54"/>
      <c r="DEF71" s="54"/>
      <c r="DEG71" s="54"/>
      <c r="DEH71" s="54"/>
      <c r="DEI71" s="54"/>
      <c r="DEJ71" s="54"/>
      <c r="DEK71" s="54"/>
      <c r="DEL71" s="54"/>
      <c r="DEM71" s="54"/>
      <c r="DEN71" s="54"/>
      <c r="DEO71" s="54"/>
      <c r="DEP71" s="54"/>
      <c r="DEQ71" s="54"/>
      <c r="DER71" s="54"/>
      <c r="DES71" s="54"/>
      <c r="DET71" s="54"/>
      <c r="DEU71" s="54"/>
      <c r="DEV71" s="54"/>
      <c r="DEW71" s="54"/>
      <c r="DEX71" s="54"/>
      <c r="DEY71" s="54"/>
      <c r="DEZ71" s="54"/>
      <c r="DFA71" s="54"/>
      <c r="DFB71" s="54"/>
      <c r="DFC71" s="54"/>
      <c r="DFD71" s="54"/>
      <c r="DFE71" s="54"/>
      <c r="DFF71" s="54"/>
      <c r="DFG71" s="54"/>
      <c r="DFH71" s="54"/>
      <c r="DFI71" s="54"/>
      <c r="DFJ71" s="54"/>
      <c r="DFK71" s="54"/>
      <c r="DFL71" s="54"/>
      <c r="DFM71" s="54"/>
      <c r="DFN71" s="54"/>
      <c r="DFO71" s="54"/>
      <c r="DFP71" s="54"/>
      <c r="DFQ71" s="54"/>
      <c r="DFR71" s="54"/>
      <c r="DFS71" s="54"/>
      <c r="DFT71" s="54"/>
      <c r="DFU71" s="54"/>
      <c r="DFV71" s="54"/>
      <c r="DFW71" s="54"/>
      <c r="DFX71" s="54"/>
      <c r="DFY71" s="54"/>
      <c r="DFZ71" s="54"/>
      <c r="DGA71" s="54"/>
      <c r="DGB71" s="54"/>
      <c r="DGC71" s="54"/>
      <c r="DGD71" s="54"/>
      <c r="DGE71" s="54"/>
      <c r="DGF71" s="54"/>
      <c r="DGG71" s="54"/>
      <c r="DGH71" s="54"/>
      <c r="DGI71" s="54"/>
      <c r="DGJ71" s="54"/>
      <c r="DGK71" s="54"/>
      <c r="DGL71" s="54"/>
      <c r="DGM71" s="54"/>
      <c r="DGN71" s="54"/>
      <c r="DGO71" s="54"/>
      <c r="DGP71" s="54"/>
      <c r="DGQ71" s="54"/>
      <c r="DGR71" s="54"/>
      <c r="DGS71" s="54"/>
      <c r="DGT71" s="54"/>
      <c r="DGU71" s="54"/>
      <c r="DGV71" s="54"/>
      <c r="DGW71" s="54"/>
      <c r="DGX71" s="54"/>
      <c r="DGY71" s="54"/>
      <c r="DGZ71" s="54"/>
      <c r="DHA71" s="54"/>
      <c r="DHB71" s="54"/>
      <c r="DHC71" s="54"/>
      <c r="DHD71" s="54"/>
      <c r="DHE71" s="54"/>
      <c r="DHF71" s="54"/>
      <c r="DHG71" s="54"/>
      <c r="DHH71" s="54"/>
      <c r="DHI71" s="54"/>
      <c r="DHJ71" s="54"/>
      <c r="DHK71" s="54"/>
      <c r="DHL71" s="54"/>
      <c r="DHM71" s="54"/>
      <c r="DHN71" s="54"/>
      <c r="DHO71" s="54"/>
      <c r="DHP71" s="54"/>
      <c r="DHQ71" s="54"/>
      <c r="DHR71" s="54"/>
      <c r="DHS71" s="54"/>
      <c r="DHT71" s="54"/>
      <c r="DHU71" s="54"/>
      <c r="DHV71" s="54"/>
      <c r="DHW71" s="54"/>
      <c r="DHX71" s="54"/>
      <c r="DHY71" s="54"/>
      <c r="DHZ71" s="54"/>
      <c r="DIA71" s="54"/>
      <c r="DIB71" s="54"/>
      <c r="DIC71" s="54"/>
      <c r="DID71" s="54"/>
      <c r="DIE71" s="54"/>
      <c r="DIF71" s="54"/>
      <c r="DIG71" s="54"/>
      <c r="DIH71" s="54"/>
      <c r="DII71" s="54"/>
      <c r="DIJ71" s="54"/>
      <c r="DIK71" s="54"/>
      <c r="DIL71" s="54"/>
      <c r="DIM71" s="54"/>
      <c r="DIN71" s="54"/>
      <c r="DIO71" s="54"/>
      <c r="DIP71" s="54"/>
      <c r="DIQ71" s="54"/>
      <c r="DIR71" s="54"/>
      <c r="DIS71" s="54"/>
      <c r="DIT71" s="54"/>
      <c r="DIU71" s="54"/>
      <c r="DIV71" s="54"/>
      <c r="DIW71" s="54"/>
      <c r="DIX71" s="54"/>
      <c r="DIY71" s="54"/>
      <c r="DIZ71" s="54"/>
      <c r="DJA71" s="54"/>
      <c r="DJB71" s="54"/>
      <c r="DJC71" s="54"/>
      <c r="DJD71" s="54"/>
      <c r="DJE71" s="54"/>
      <c r="DJF71" s="54"/>
      <c r="DJG71" s="54"/>
      <c r="DJH71" s="54"/>
      <c r="DJI71" s="54"/>
      <c r="DJJ71" s="54"/>
      <c r="DJK71" s="54"/>
      <c r="DJL71" s="54"/>
      <c r="DJM71" s="54"/>
      <c r="DJN71" s="54"/>
      <c r="DJO71" s="54"/>
      <c r="DJP71" s="54"/>
      <c r="DJQ71" s="54"/>
      <c r="DJR71" s="54"/>
      <c r="DJS71" s="54"/>
      <c r="DJT71" s="54"/>
      <c r="DJU71" s="54"/>
      <c r="DJV71" s="54"/>
      <c r="DJW71" s="54"/>
      <c r="DJX71" s="54"/>
      <c r="DJY71" s="54"/>
      <c r="DJZ71" s="54"/>
      <c r="DKA71" s="54"/>
      <c r="DKB71" s="54"/>
      <c r="DKC71" s="54"/>
      <c r="DKD71" s="54"/>
      <c r="DKE71" s="54"/>
      <c r="DKF71" s="54"/>
      <c r="DKG71" s="54"/>
      <c r="DKH71" s="54"/>
      <c r="DKI71" s="54"/>
      <c r="DKJ71" s="54"/>
      <c r="DKK71" s="54"/>
      <c r="DKL71" s="54"/>
      <c r="DKM71" s="54"/>
      <c r="DKN71" s="54"/>
      <c r="DKO71" s="54"/>
      <c r="DKP71" s="54"/>
      <c r="DKQ71" s="54"/>
      <c r="DKR71" s="54"/>
      <c r="DKS71" s="54"/>
      <c r="DKT71" s="54"/>
      <c r="DKU71" s="54"/>
      <c r="DKV71" s="54"/>
      <c r="DKW71" s="54"/>
      <c r="DKX71" s="54"/>
      <c r="DKY71" s="54"/>
      <c r="DKZ71" s="54"/>
      <c r="DLA71" s="54"/>
      <c r="DLB71" s="54"/>
      <c r="DLC71" s="54"/>
      <c r="DLD71" s="54"/>
      <c r="DLE71" s="54"/>
      <c r="DLF71" s="54"/>
      <c r="DLG71" s="54"/>
      <c r="DLH71" s="54"/>
      <c r="DLI71" s="54"/>
      <c r="DLJ71" s="54"/>
      <c r="DLK71" s="54"/>
      <c r="DLL71" s="54"/>
      <c r="DLM71" s="54"/>
      <c r="DLN71" s="54"/>
      <c r="DLO71" s="54"/>
      <c r="DLP71" s="54"/>
      <c r="DLQ71" s="54"/>
      <c r="DLR71" s="54"/>
      <c r="DLS71" s="54"/>
      <c r="DLT71" s="54"/>
      <c r="DLU71" s="54"/>
      <c r="DLV71" s="54"/>
      <c r="DLW71" s="54"/>
      <c r="DLX71" s="54"/>
      <c r="DLY71" s="54"/>
      <c r="DLZ71" s="54"/>
      <c r="DMA71" s="54"/>
      <c r="DMB71" s="54"/>
      <c r="DMC71" s="54"/>
      <c r="DMD71" s="54"/>
      <c r="DME71" s="54"/>
      <c r="DMF71" s="54"/>
      <c r="DMG71" s="54"/>
      <c r="DMH71" s="54"/>
      <c r="DMI71" s="54"/>
      <c r="DMJ71" s="54"/>
      <c r="DMK71" s="54"/>
      <c r="DML71" s="54"/>
      <c r="DMM71" s="54"/>
      <c r="DMN71" s="54"/>
      <c r="DMO71" s="54"/>
      <c r="DMP71" s="54"/>
      <c r="DMQ71" s="54"/>
      <c r="DMR71" s="54"/>
      <c r="DMS71" s="54"/>
      <c r="DMT71" s="54"/>
      <c r="DMU71" s="54"/>
      <c r="DMV71" s="54"/>
      <c r="DMW71" s="54"/>
      <c r="DMX71" s="54"/>
      <c r="DMY71" s="54"/>
      <c r="DMZ71" s="54"/>
      <c r="DNA71" s="54"/>
      <c r="DNB71" s="54"/>
      <c r="DNC71" s="54"/>
      <c r="DND71" s="54"/>
      <c r="DNE71" s="54"/>
      <c r="DNF71" s="54"/>
      <c r="DNG71" s="54"/>
      <c r="DNH71" s="54"/>
      <c r="DNI71" s="54"/>
      <c r="DNJ71" s="54"/>
      <c r="DNK71" s="54"/>
      <c r="DNL71" s="54"/>
      <c r="DNM71" s="54"/>
      <c r="DNN71" s="54"/>
      <c r="DNO71" s="54"/>
      <c r="DNP71" s="54"/>
      <c r="DNQ71" s="54"/>
      <c r="DNR71" s="54"/>
      <c r="DNS71" s="54"/>
      <c r="DNT71" s="54"/>
      <c r="DNU71" s="54"/>
      <c r="DNV71" s="54"/>
      <c r="DNW71" s="54"/>
      <c r="DNX71" s="54"/>
      <c r="DNY71" s="54"/>
      <c r="DNZ71" s="54"/>
      <c r="DOA71" s="54"/>
      <c r="DOB71" s="54"/>
      <c r="DOC71" s="54"/>
      <c r="DOD71" s="54"/>
      <c r="DOE71" s="54"/>
      <c r="DOF71" s="54"/>
      <c r="DOG71" s="54"/>
      <c r="DOH71" s="54"/>
      <c r="DOI71" s="54"/>
      <c r="DOJ71" s="54"/>
      <c r="DOK71" s="54"/>
      <c r="DOL71" s="54"/>
      <c r="DOM71" s="54"/>
      <c r="DON71" s="54"/>
      <c r="DOO71" s="54"/>
      <c r="DOP71" s="54"/>
      <c r="DOQ71" s="54"/>
      <c r="DOR71" s="54"/>
      <c r="DOS71" s="54"/>
      <c r="DOT71" s="54"/>
      <c r="DOU71" s="54"/>
      <c r="DOV71" s="54"/>
      <c r="DOW71" s="54"/>
      <c r="DOX71" s="54"/>
      <c r="DOY71" s="54"/>
      <c r="DOZ71" s="54"/>
      <c r="DPA71" s="54"/>
      <c r="DPB71" s="54"/>
      <c r="DPC71" s="54"/>
      <c r="DPD71" s="54"/>
      <c r="DPE71" s="54"/>
      <c r="DPF71" s="54"/>
      <c r="DPG71" s="54"/>
      <c r="DPH71" s="54"/>
      <c r="DPI71" s="54"/>
      <c r="DPJ71" s="54"/>
      <c r="DPK71" s="54"/>
      <c r="DPL71" s="54"/>
      <c r="DPM71" s="54"/>
      <c r="DPN71" s="54"/>
      <c r="DPO71" s="54"/>
      <c r="DPP71" s="54"/>
      <c r="DPQ71" s="54"/>
      <c r="DPR71" s="54"/>
      <c r="DPS71" s="54"/>
      <c r="DPT71" s="54"/>
      <c r="DPU71" s="54"/>
      <c r="DPV71" s="54"/>
      <c r="DPW71" s="54"/>
      <c r="DPX71" s="54"/>
      <c r="DPY71" s="54"/>
      <c r="DPZ71" s="54"/>
      <c r="DQA71" s="54"/>
      <c r="DQB71" s="54"/>
      <c r="DQC71" s="54"/>
      <c r="DQD71" s="54"/>
      <c r="DQE71" s="54"/>
      <c r="DQF71" s="54"/>
      <c r="DQG71" s="54"/>
      <c r="DQH71" s="54"/>
      <c r="DQI71" s="54"/>
      <c r="DQJ71" s="54"/>
      <c r="DQK71" s="54"/>
      <c r="DQL71" s="54"/>
      <c r="DQM71" s="54"/>
      <c r="DQN71" s="54"/>
      <c r="DQO71" s="54"/>
      <c r="DQP71" s="54"/>
      <c r="DQQ71" s="54"/>
      <c r="DQR71" s="54"/>
      <c r="DQS71" s="54"/>
      <c r="DQT71" s="54"/>
      <c r="DQU71" s="54"/>
      <c r="DQV71" s="54"/>
      <c r="DQW71" s="54"/>
      <c r="DQX71" s="54"/>
      <c r="DQY71" s="54"/>
      <c r="DQZ71" s="54"/>
      <c r="DRA71" s="54"/>
      <c r="DRB71" s="54"/>
      <c r="DRC71" s="54"/>
      <c r="DRD71" s="54"/>
      <c r="DRE71" s="54"/>
      <c r="DRF71" s="54"/>
      <c r="DRG71" s="54"/>
      <c r="DRH71" s="54"/>
      <c r="DRI71" s="54"/>
      <c r="DRJ71" s="54"/>
      <c r="DRK71" s="54"/>
      <c r="DRL71" s="54"/>
      <c r="DRM71" s="54"/>
      <c r="DRN71" s="54"/>
      <c r="DRO71" s="54"/>
      <c r="DRP71" s="54"/>
      <c r="DRQ71" s="54"/>
      <c r="DRR71" s="54"/>
      <c r="DRS71" s="54"/>
      <c r="DRT71" s="54"/>
      <c r="DRU71" s="54"/>
      <c r="DRV71" s="54"/>
      <c r="DRW71" s="54"/>
      <c r="DRX71" s="54"/>
      <c r="DRY71" s="54"/>
      <c r="DRZ71" s="54"/>
      <c r="DSA71" s="54"/>
      <c r="DSB71" s="54"/>
      <c r="DSC71" s="54"/>
      <c r="DSD71" s="54"/>
      <c r="DSE71" s="54"/>
      <c r="DSF71" s="54"/>
      <c r="DSG71" s="54"/>
      <c r="DSH71" s="54"/>
      <c r="DSI71" s="54"/>
      <c r="DSJ71" s="54"/>
      <c r="DSK71" s="54"/>
      <c r="DSL71" s="54"/>
      <c r="DSM71" s="54"/>
      <c r="DSN71" s="54"/>
      <c r="DSO71" s="54"/>
      <c r="DSP71" s="54"/>
      <c r="DSQ71" s="54"/>
      <c r="DSR71" s="54"/>
      <c r="DSS71" s="54"/>
      <c r="DST71" s="54"/>
      <c r="DSU71" s="54"/>
      <c r="DSV71" s="54"/>
      <c r="DSW71" s="54"/>
      <c r="DSX71" s="54"/>
      <c r="DSY71" s="54"/>
      <c r="DSZ71" s="54"/>
      <c r="DTA71" s="54"/>
      <c r="DTB71" s="54"/>
      <c r="DTC71" s="54"/>
      <c r="DTD71" s="54"/>
      <c r="DTE71" s="54"/>
      <c r="DTF71" s="54"/>
      <c r="DTG71" s="54"/>
      <c r="DTH71" s="54"/>
      <c r="DTI71" s="54"/>
      <c r="DTJ71" s="54"/>
      <c r="DTK71" s="54"/>
      <c r="DTL71" s="54"/>
      <c r="DTM71" s="54"/>
      <c r="DTN71" s="54"/>
      <c r="DTO71" s="54"/>
      <c r="DTP71" s="54"/>
      <c r="DTQ71" s="54"/>
      <c r="DTR71" s="54"/>
      <c r="DTS71" s="54"/>
      <c r="DTT71" s="54"/>
      <c r="DTU71" s="54"/>
      <c r="DTV71" s="54"/>
      <c r="DTW71" s="54"/>
      <c r="DTX71" s="54"/>
      <c r="DTY71" s="54"/>
      <c r="DTZ71" s="54"/>
      <c r="DUA71" s="54"/>
      <c r="DUB71" s="54"/>
      <c r="DUC71" s="54"/>
      <c r="DUD71" s="54"/>
      <c r="DUE71" s="54"/>
      <c r="DUF71" s="54"/>
      <c r="DUG71" s="54"/>
      <c r="DUH71" s="54"/>
      <c r="DUI71" s="54"/>
      <c r="DUJ71" s="54"/>
      <c r="DUK71" s="54"/>
      <c r="DUL71" s="54"/>
      <c r="DUM71" s="54"/>
      <c r="DUN71" s="54"/>
      <c r="DUO71" s="54"/>
      <c r="DUP71" s="54"/>
      <c r="DUQ71" s="54"/>
      <c r="DUR71" s="54"/>
      <c r="DUS71" s="54"/>
      <c r="DUT71" s="54"/>
      <c r="DUU71" s="54"/>
      <c r="DUV71" s="54"/>
      <c r="DUW71" s="54"/>
      <c r="DUX71" s="54"/>
      <c r="DUY71" s="54"/>
      <c r="DUZ71" s="54"/>
      <c r="DVA71" s="54"/>
      <c r="DVB71" s="54"/>
      <c r="DVC71" s="54"/>
      <c r="DVD71" s="54"/>
      <c r="DVE71" s="54"/>
      <c r="DVF71" s="54"/>
      <c r="DVG71" s="54"/>
      <c r="DVH71" s="54"/>
      <c r="DVI71" s="54"/>
      <c r="DVJ71" s="54"/>
      <c r="DVK71" s="54"/>
      <c r="DVL71" s="54"/>
      <c r="DVM71" s="54"/>
      <c r="DVN71" s="54"/>
      <c r="DVO71" s="54"/>
      <c r="DVP71" s="54"/>
      <c r="DVQ71" s="54"/>
      <c r="DVR71" s="54"/>
      <c r="DVS71" s="54"/>
      <c r="DVT71" s="54"/>
      <c r="DVU71" s="54"/>
      <c r="DVV71" s="54"/>
      <c r="DVW71" s="54"/>
      <c r="DVX71" s="54"/>
      <c r="DVY71" s="54"/>
      <c r="DVZ71" s="54"/>
      <c r="DWA71" s="54"/>
      <c r="DWB71" s="54"/>
      <c r="DWC71" s="54"/>
      <c r="DWD71" s="54"/>
      <c r="DWE71" s="54"/>
      <c r="DWF71" s="54"/>
      <c r="DWG71" s="54"/>
      <c r="DWH71" s="54"/>
      <c r="DWI71" s="54"/>
      <c r="DWJ71" s="54"/>
      <c r="DWK71" s="54"/>
      <c r="DWL71" s="54"/>
      <c r="DWM71" s="54"/>
      <c r="DWN71" s="54"/>
      <c r="DWO71" s="54"/>
      <c r="DWP71" s="54"/>
      <c r="DWQ71" s="54"/>
      <c r="DWR71" s="54"/>
      <c r="DWS71" s="54"/>
      <c r="DWT71" s="54"/>
      <c r="DWU71" s="54"/>
      <c r="DWV71" s="54"/>
      <c r="DWW71" s="54"/>
      <c r="DWX71" s="54"/>
      <c r="DWY71" s="54"/>
      <c r="DWZ71" s="54"/>
      <c r="DXA71" s="54"/>
      <c r="DXB71" s="54"/>
      <c r="DXC71" s="54"/>
      <c r="DXD71" s="54"/>
      <c r="DXE71" s="54"/>
      <c r="DXF71" s="54"/>
      <c r="DXG71" s="54"/>
      <c r="DXH71" s="54"/>
      <c r="DXI71" s="54"/>
      <c r="DXJ71" s="54"/>
      <c r="DXK71" s="54"/>
      <c r="DXL71" s="54"/>
      <c r="DXM71" s="54"/>
      <c r="DXN71" s="54"/>
      <c r="DXO71" s="54"/>
      <c r="DXP71" s="54"/>
      <c r="DXQ71" s="54"/>
      <c r="DXR71" s="54"/>
      <c r="DXS71" s="54"/>
      <c r="DXT71" s="54"/>
      <c r="DXU71" s="54"/>
      <c r="DXV71" s="54"/>
      <c r="DXW71" s="54"/>
      <c r="DXX71" s="54"/>
      <c r="DXY71" s="54"/>
      <c r="DXZ71" s="54"/>
      <c r="DYA71" s="54"/>
      <c r="DYB71" s="54"/>
      <c r="DYC71" s="54"/>
      <c r="DYD71" s="54"/>
      <c r="DYE71" s="54"/>
      <c r="DYF71" s="54"/>
      <c r="DYG71" s="54"/>
      <c r="DYH71" s="54"/>
      <c r="DYI71" s="54"/>
      <c r="DYJ71" s="54"/>
      <c r="DYK71" s="54"/>
      <c r="DYL71" s="54"/>
      <c r="DYM71" s="54"/>
      <c r="DYN71" s="54"/>
      <c r="DYO71" s="54"/>
      <c r="DYP71" s="54"/>
      <c r="DYQ71" s="54"/>
      <c r="DYR71" s="54"/>
      <c r="DYS71" s="54"/>
      <c r="DYT71" s="54"/>
      <c r="DYU71" s="54"/>
      <c r="DYV71" s="54"/>
      <c r="DYW71" s="54"/>
      <c r="DYX71" s="54"/>
      <c r="DYY71" s="54"/>
      <c r="DYZ71" s="54"/>
      <c r="DZA71" s="54"/>
      <c r="DZB71" s="54"/>
      <c r="DZC71" s="54"/>
      <c r="DZD71" s="54"/>
      <c r="DZE71" s="54"/>
      <c r="DZF71" s="54"/>
      <c r="DZG71" s="54"/>
      <c r="DZH71" s="54"/>
      <c r="DZI71" s="54"/>
      <c r="DZJ71" s="54"/>
      <c r="DZK71" s="54"/>
      <c r="DZL71" s="54"/>
      <c r="DZM71" s="54"/>
      <c r="DZN71" s="54"/>
      <c r="DZO71" s="54"/>
      <c r="DZP71" s="54"/>
      <c r="DZQ71" s="54"/>
      <c r="DZR71" s="54"/>
      <c r="DZS71" s="54"/>
      <c r="DZT71" s="54"/>
      <c r="DZU71" s="54"/>
      <c r="DZV71" s="54"/>
      <c r="DZW71" s="54"/>
      <c r="DZX71" s="54"/>
      <c r="DZY71" s="54"/>
      <c r="DZZ71" s="54"/>
      <c r="EAA71" s="54"/>
      <c r="EAB71" s="54"/>
      <c r="EAC71" s="54"/>
      <c r="EAD71" s="54"/>
      <c r="EAE71" s="54"/>
      <c r="EAF71" s="54"/>
      <c r="EAG71" s="54"/>
      <c r="EAH71" s="54"/>
      <c r="EAI71" s="54"/>
      <c r="EAJ71" s="54"/>
      <c r="EAK71" s="54"/>
      <c r="EAL71" s="54"/>
      <c r="EAM71" s="54"/>
      <c r="EAN71" s="54"/>
      <c r="EAO71" s="54"/>
      <c r="EAP71" s="54"/>
      <c r="EAQ71" s="54"/>
      <c r="EAR71" s="54"/>
      <c r="EAS71" s="54"/>
      <c r="EAT71" s="54"/>
      <c r="EAU71" s="54"/>
      <c r="EAV71" s="54"/>
      <c r="EAW71" s="54"/>
      <c r="EAX71" s="54"/>
      <c r="EAY71" s="54"/>
      <c r="EAZ71" s="54"/>
      <c r="EBA71" s="54"/>
      <c r="EBB71" s="54"/>
      <c r="EBC71" s="54"/>
      <c r="EBD71" s="54"/>
      <c r="EBE71" s="54"/>
      <c r="EBF71" s="54"/>
      <c r="EBG71" s="54"/>
      <c r="EBH71" s="54"/>
      <c r="EBI71" s="54"/>
      <c r="EBJ71" s="54"/>
      <c r="EBK71" s="54"/>
      <c r="EBL71" s="54"/>
      <c r="EBM71" s="54"/>
      <c r="EBN71" s="54"/>
      <c r="EBO71" s="54"/>
      <c r="EBP71" s="54"/>
      <c r="EBQ71" s="54"/>
      <c r="EBR71" s="54"/>
      <c r="EBS71" s="54"/>
      <c r="EBT71" s="54"/>
      <c r="EBU71" s="54"/>
      <c r="EBV71" s="54"/>
      <c r="EBW71" s="54"/>
      <c r="EBX71" s="54"/>
      <c r="EBY71" s="54"/>
      <c r="EBZ71" s="54"/>
      <c r="ECA71" s="54"/>
      <c r="ECB71" s="54"/>
      <c r="ECC71" s="54"/>
      <c r="ECD71" s="54"/>
      <c r="ECE71" s="54"/>
      <c r="ECF71" s="54"/>
      <c r="ECG71" s="54"/>
      <c r="ECH71" s="54"/>
      <c r="ECI71" s="54"/>
      <c r="ECJ71" s="54"/>
      <c r="ECK71" s="54"/>
      <c r="ECL71" s="54"/>
      <c r="ECM71" s="54"/>
      <c r="ECN71" s="54"/>
      <c r="ECO71" s="54"/>
      <c r="ECP71" s="54"/>
      <c r="ECQ71" s="54"/>
      <c r="ECR71" s="54"/>
      <c r="ECS71" s="54"/>
      <c r="ECT71" s="54"/>
      <c r="ECU71" s="54"/>
      <c r="ECV71" s="54"/>
      <c r="ECW71" s="54"/>
      <c r="ECX71" s="54"/>
      <c r="ECY71" s="54"/>
      <c r="ECZ71" s="54"/>
      <c r="EDA71" s="54"/>
      <c r="EDB71" s="54"/>
      <c r="EDC71" s="54"/>
      <c r="EDD71" s="54"/>
      <c r="EDE71" s="54"/>
      <c r="EDF71" s="54"/>
      <c r="EDG71" s="54"/>
      <c r="EDH71" s="54"/>
      <c r="EDI71" s="54"/>
      <c r="EDJ71" s="54"/>
      <c r="EDK71" s="54"/>
      <c r="EDL71" s="54"/>
      <c r="EDM71" s="54"/>
      <c r="EDN71" s="54"/>
      <c r="EDO71" s="54"/>
      <c r="EDP71" s="54"/>
      <c r="EDQ71" s="54"/>
      <c r="EDR71" s="54"/>
      <c r="EDS71" s="54"/>
      <c r="EDT71" s="54"/>
      <c r="EDU71" s="54"/>
      <c r="EDV71" s="54"/>
      <c r="EDW71" s="54"/>
      <c r="EDX71" s="54"/>
      <c r="EDY71" s="54"/>
      <c r="EDZ71" s="54"/>
      <c r="EEA71" s="54"/>
      <c r="EEB71" s="54"/>
      <c r="EEC71" s="54"/>
      <c r="EED71" s="54"/>
      <c r="EEE71" s="54"/>
      <c r="EEF71" s="54"/>
      <c r="EEG71" s="54"/>
      <c r="EEH71" s="54"/>
      <c r="EEI71" s="54"/>
      <c r="EEJ71" s="54"/>
      <c r="EEK71" s="54"/>
      <c r="EEL71" s="54"/>
      <c r="EEM71" s="54"/>
      <c r="EEN71" s="54"/>
      <c r="EEO71" s="54"/>
      <c r="EEP71" s="54"/>
      <c r="EEQ71" s="54"/>
      <c r="EER71" s="54"/>
      <c r="EES71" s="54"/>
      <c r="EET71" s="54"/>
      <c r="EEU71" s="54"/>
      <c r="EEV71" s="54"/>
      <c r="EEW71" s="54"/>
      <c r="EEX71" s="54"/>
      <c r="EEY71" s="54"/>
      <c r="EEZ71" s="54"/>
      <c r="EFA71" s="54"/>
      <c r="EFB71" s="54"/>
      <c r="EFC71" s="54"/>
      <c r="EFD71" s="54"/>
      <c r="EFE71" s="54"/>
      <c r="EFF71" s="54"/>
      <c r="EFG71" s="54"/>
      <c r="EFH71" s="54"/>
      <c r="EFI71" s="54"/>
      <c r="EFJ71" s="54"/>
      <c r="EFK71" s="54"/>
      <c r="EFL71" s="54"/>
      <c r="EFM71" s="54"/>
      <c r="EFN71" s="54"/>
      <c r="EFO71" s="54"/>
      <c r="EFP71" s="54"/>
      <c r="EFQ71" s="54"/>
      <c r="EFR71" s="54"/>
      <c r="EFS71" s="54"/>
      <c r="EFT71" s="54"/>
      <c r="EFU71" s="54"/>
      <c r="EFV71" s="54"/>
      <c r="EFW71" s="54"/>
      <c r="EFX71" s="54"/>
      <c r="EFY71" s="54"/>
      <c r="EFZ71" s="54"/>
      <c r="EGA71" s="54"/>
      <c r="EGB71" s="54"/>
      <c r="EGC71" s="54"/>
      <c r="EGD71" s="54"/>
      <c r="EGE71" s="54"/>
      <c r="EGF71" s="54"/>
      <c r="EGG71" s="54"/>
      <c r="EGH71" s="54"/>
      <c r="EGI71" s="54"/>
      <c r="EGJ71" s="54"/>
      <c r="EGK71" s="54"/>
      <c r="EGL71" s="54"/>
      <c r="EGM71" s="54"/>
      <c r="EGN71" s="54"/>
      <c r="EGO71" s="54"/>
      <c r="EGP71" s="54"/>
      <c r="EGQ71" s="54"/>
      <c r="EGR71" s="54"/>
      <c r="EGS71" s="54"/>
      <c r="EGT71" s="54"/>
      <c r="EGU71" s="54"/>
      <c r="EGV71" s="54"/>
      <c r="EGW71" s="54"/>
      <c r="EGX71" s="54"/>
      <c r="EGY71" s="54"/>
      <c r="EGZ71" s="54"/>
      <c r="EHA71" s="54"/>
      <c r="EHB71" s="54"/>
      <c r="EHC71" s="54"/>
      <c r="EHD71" s="54"/>
      <c r="EHE71" s="54"/>
      <c r="EHF71" s="54"/>
      <c r="EHG71" s="54"/>
      <c r="EHH71" s="54"/>
      <c r="EHI71" s="54"/>
      <c r="EHJ71" s="54"/>
      <c r="EHK71" s="54"/>
      <c r="EHL71" s="54"/>
      <c r="EHM71" s="54"/>
      <c r="EHN71" s="54"/>
      <c r="EHO71" s="54"/>
      <c r="EHP71" s="54"/>
      <c r="EHQ71" s="54"/>
      <c r="EHR71" s="54"/>
      <c r="EHS71" s="54"/>
      <c r="EHT71" s="54"/>
      <c r="EHU71" s="54"/>
      <c r="EHV71" s="54"/>
      <c r="EHW71" s="54"/>
      <c r="EHX71" s="54"/>
      <c r="EHY71" s="54"/>
      <c r="EHZ71" s="54"/>
      <c r="EIA71" s="54"/>
      <c r="EIB71" s="54"/>
      <c r="EIC71" s="54"/>
      <c r="EID71" s="54"/>
      <c r="EIE71" s="54"/>
      <c r="EIF71" s="54"/>
      <c r="EIG71" s="54"/>
      <c r="EIH71" s="54"/>
      <c r="EII71" s="54"/>
      <c r="EIJ71" s="54"/>
      <c r="EIK71" s="54"/>
      <c r="EIL71" s="54"/>
      <c r="EIM71" s="54"/>
      <c r="EIN71" s="54"/>
      <c r="EIO71" s="54"/>
      <c r="EIP71" s="54"/>
      <c r="EIQ71" s="54"/>
      <c r="EIR71" s="54"/>
      <c r="EIS71" s="54"/>
      <c r="EIT71" s="54"/>
      <c r="EIU71" s="54"/>
      <c r="EIV71" s="54"/>
      <c r="EIW71" s="54"/>
      <c r="EIX71" s="54"/>
      <c r="EIY71" s="54"/>
      <c r="EIZ71" s="54"/>
      <c r="EJA71" s="54"/>
      <c r="EJB71" s="54"/>
      <c r="EJC71" s="54"/>
      <c r="EJD71" s="54"/>
      <c r="EJE71" s="54"/>
      <c r="EJF71" s="54"/>
      <c r="EJG71" s="54"/>
      <c r="EJH71" s="54"/>
      <c r="EJI71" s="54"/>
      <c r="EJJ71" s="54"/>
      <c r="EJK71" s="54"/>
      <c r="EJL71" s="54"/>
      <c r="EJM71" s="54"/>
      <c r="EJN71" s="54"/>
      <c r="EJO71" s="54"/>
      <c r="EJP71" s="54"/>
      <c r="EJQ71" s="54"/>
      <c r="EJR71" s="54"/>
      <c r="EJS71" s="54"/>
      <c r="EJT71" s="54"/>
      <c r="EJU71" s="54"/>
      <c r="EJV71" s="54"/>
      <c r="EJW71" s="54"/>
      <c r="EJX71" s="54"/>
      <c r="EJY71" s="54"/>
      <c r="EJZ71" s="54"/>
      <c r="EKA71" s="54"/>
      <c r="EKB71" s="54"/>
      <c r="EKC71" s="54"/>
      <c r="EKD71" s="54"/>
      <c r="EKE71" s="54"/>
      <c r="EKF71" s="54"/>
      <c r="EKG71" s="54"/>
      <c r="EKH71" s="54"/>
      <c r="EKI71" s="54"/>
      <c r="EKJ71" s="54"/>
      <c r="EKK71" s="54"/>
      <c r="EKL71" s="54"/>
      <c r="EKM71" s="54"/>
      <c r="EKN71" s="54"/>
      <c r="EKO71" s="54"/>
      <c r="EKP71" s="54"/>
      <c r="EKQ71" s="54"/>
      <c r="EKR71" s="54"/>
      <c r="EKS71" s="54"/>
      <c r="EKT71" s="54"/>
      <c r="EKU71" s="54"/>
      <c r="EKV71" s="54"/>
      <c r="EKW71" s="54"/>
      <c r="EKX71" s="54"/>
      <c r="EKY71" s="54"/>
      <c r="EKZ71" s="54"/>
      <c r="ELA71" s="54"/>
      <c r="ELB71" s="54"/>
      <c r="ELC71" s="54"/>
      <c r="ELD71" s="54"/>
      <c r="ELE71" s="54"/>
      <c r="ELF71" s="54"/>
      <c r="ELG71" s="54"/>
      <c r="ELH71" s="54"/>
      <c r="ELI71" s="54"/>
      <c r="ELJ71" s="54"/>
      <c r="ELK71" s="54"/>
      <c r="ELL71" s="54"/>
      <c r="ELM71" s="54"/>
      <c r="ELN71" s="54"/>
      <c r="ELO71" s="54"/>
      <c r="ELP71" s="54"/>
      <c r="ELQ71" s="54"/>
      <c r="ELR71" s="54"/>
      <c r="ELS71" s="54"/>
      <c r="ELT71" s="54"/>
      <c r="ELU71" s="54"/>
      <c r="ELV71" s="54"/>
      <c r="ELW71" s="54"/>
      <c r="ELX71" s="54"/>
      <c r="ELY71" s="54"/>
      <c r="ELZ71" s="54"/>
      <c r="EMA71" s="54"/>
      <c r="EMB71" s="54"/>
      <c r="EMC71" s="54"/>
      <c r="EMD71" s="54"/>
      <c r="EME71" s="54"/>
      <c r="EMF71" s="54"/>
      <c r="EMG71" s="54"/>
      <c r="EMH71" s="54"/>
      <c r="EMI71" s="54"/>
      <c r="EMJ71" s="54"/>
      <c r="EMK71" s="54"/>
      <c r="EML71" s="54"/>
      <c r="EMM71" s="54"/>
      <c r="EMN71" s="54"/>
      <c r="EMO71" s="54"/>
      <c r="EMP71" s="54"/>
      <c r="EMQ71" s="54"/>
      <c r="EMR71" s="54"/>
      <c r="EMS71" s="54"/>
      <c r="EMT71" s="54"/>
      <c r="EMU71" s="54"/>
      <c r="EMV71" s="54"/>
      <c r="EMW71" s="54"/>
      <c r="EMX71" s="54"/>
      <c r="EMY71" s="54"/>
      <c r="EMZ71" s="54"/>
      <c r="ENA71" s="54"/>
      <c r="ENB71" s="54"/>
      <c r="ENC71" s="54"/>
      <c r="END71" s="54"/>
      <c r="ENE71" s="54"/>
      <c r="ENF71" s="54"/>
      <c r="ENG71" s="54"/>
      <c r="ENH71" s="54"/>
      <c r="ENI71" s="54"/>
      <c r="ENJ71" s="54"/>
      <c r="ENK71" s="54"/>
      <c r="ENL71" s="54"/>
      <c r="ENM71" s="54"/>
      <c r="ENN71" s="54"/>
      <c r="ENO71" s="54"/>
      <c r="ENP71" s="54"/>
      <c r="ENQ71" s="54"/>
      <c r="ENR71" s="54"/>
      <c r="ENS71" s="54"/>
      <c r="ENT71" s="54"/>
      <c r="ENU71" s="54"/>
      <c r="ENV71" s="54"/>
      <c r="ENW71" s="54"/>
      <c r="ENX71" s="54"/>
      <c r="ENY71" s="54"/>
      <c r="ENZ71" s="54"/>
      <c r="EOA71" s="54"/>
      <c r="EOB71" s="54"/>
      <c r="EOC71" s="54"/>
      <c r="EOD71" s="54"/>
      <c r="EOE71" s="54"/>
      <c r="EOF71" s="54"/>
      <c r="EOG71" s="54"/>
      <c r="EOH71" s="54"/>
      <c r="EOI71" s="54"/>
      <c r="EOJ71" s="54"/>
      <c r="EOK71" s="54"/>
      <c r="EOL71" s="54"/>
      <c r="EOM71" s="54"/>
      <c r="EON71" s="54"/>
      <c r="EOO71" s="54"/>
      <c r="EOP71" s="54"/>
      <c r="EOQ71" s="54"/>
      <c r="EOR71" s="54"/>
      <c r="EOS71" s="54"/>
      <c r="EOT71" s="54"/>
      <c r="EOU71" s="54"/>
      <c r="EOV71" s="54"/>
      <c r="EOW71" s="54"/>
      <c r="EOX71" s="54"/>
      <c r="EOY71" s="54"/>
      <c r="EOZ71" s="54"/>
      <c r="EPA71" s="54"/>
      <c r="EPB71" s="54"/>
      <c r="EPC71" s="54"/>
      <c r="EPD71" s="54"/>
      <c r="EPE71" s="54"/>
      <c r="EPF71" s="54"/>
      <c r="EPG71" s="54"/>
      <c r="EPH71" s="54"/>
      <c r="EPI71" s="54"/>
      <c r="EPJ71" s="54"/>
      <c r="EPK71" s="54"/>
      <c r="EPL71" s="54"/>
      <c r="EPM71" s="54"/>
      <c r="EPN71" s="54"/>
      <c r="EPO71" s="54"/>
      <c r="EPP71" s="54"/>
      <c r="EPQ71" s="54"/>
      <c r="EPR71" s="54"/>
      <c r="EPS71" s="54"/>
      <c r="EPT71" s="54"/>
      <c r="EPU71" s="54"/>
      <c r="EPV71" s="54"/>
      <c r="EPW71" s="54"/>
      <c r="EPX71" s="54"/>
      <c r="EPY71" s="54"/>
      <c r="EPZ71" s="54"/>
      <c r="EQA71" s="54"/>
      <c r="EQB71" s="54"/>
      <c r="EQC71" s="54"/>
      <c r="EQD71" s="54"/>
      <c r="EQE71" s="54"/>
      <c r="EQF71" s="54"/>
      <c r="EQG71" s="54"/>
      <c r="EQH71" s="54"/>
      <c r="EQI71" s="54"/>
      <c r="EQJ71" s="54"/>
      <c r="EQK71" s="54"/>
      <c r="EQL71" s="54"/>
      <c r="EQM71" s="54"/>
      <c r="EQN71" s="54"/>
      <c r="EQO71" s="54"/>
      <c r="EQP71" s="54"/>
      <c r="EQQ71" s="54"/>
      <c r="EQR71" s="54"/>
      <c r="EQS71" s="54"/>
      <c r="EQT71" s="54"/>
      <c r="EQU71" s="54"/>
      <c r="EQV71" s="54"/>
      <c r="EQW71" s="54"/>
      <c r="EQX71" s="54"/>
      <c r="EQY71" s="54"/>
      <c r="EQZ71" s="54"/>
      <c r="ERA71" s="54"/>
      <c r="ERB71" s="54"/>
      <c r="ERC71" s="54"/>
      <c r="ERD71" s="54"/>
      <c r="ERE71" s="54"/>
      <c r="ERF71" s="54"/>
      <c r="ERG71" s="54"/>
      <c r="ERH71" s="54"/>
      <c r="ERI71" s="54"/>
      <c r="ERJ71" s="54"/>
      <c r="ERK71" s="54"/>
      <c r="ERL71" s="54"/>
      <c r="ERM71" s="54"/>
      <c r="ERN71" s="54"/>
      <c r="ERO71" s="54"/>
      <c r="ERP71" s="54"/>
      <c r="ERQ71" s="54"/>
      <c r="ERR71" s="54"/>
      <c r="ERS71" s="54"/>
      <c r="ERT71" s="54"/>
      <c r="ERU71" s="54"/>
      <c r="ERV71" s="54"/>
      <c r="ERW71" s="54"/>
      <c r="ERX71" s="54"/>
      <c r="ERY71" s="54"/>
      <c r="ERZ71" s="54"/>
      <c r="ESA71" s="54"/>
      <c r="ESB71" s="54"/>
      <c r="ESC71" s="54"/>
      <c r="ESD71" s="54"/>
      <c r="ESE71" s="54"/>
      <c r="ESF71" s="54"/>
      <c r="ESG71" s="54"/>
      <c r="ESH71" s="54"/>
      <c r="ESI71" s="54"/>
      <c r="ESJ71" s="54"/>
      <c r="ESK71" s="54"/>
      <c r="ESL71" s="54"/>
      <c r="ESM71" s="54"/>
      <c r="ESN71" s="54"/>
      <c r="ESO71" s="54"/>
      <c r="ESP71" s="54"/>
      <c r="ESQ71" s="54"/>
      <c r="ESR71" s="54"/>
      <c r="ESS71" s="54"/>
      <c r="EST71" s="54"/>
      <c r="ESU71" s="54"/>
      <c r="ESV71" s="54"/>
      <c r="ESW71" s="54"/>
      <c r="ESX71" s="54"/>
      <c r="ESY71" s="54"/>
      <c r="ESZ71" s="54"/>
      <c r="ETA71" s="54"/>
      <c r="ETB71" s="54"/>
      <c r="ETC71" s="54"/>
      <c r="ETD71" s="54"/>
      <c r="ETE71" s="54"/>
      <c r="ETF71" s="54"/>
      <c r="ETG71" s="54"/>
      <c r="ETH71" s="54"/>
      <c r="ETI71" s="54"/>
      <c r="ETJ71" s="54"/>
      <c r="ETK71" s="54"/>
      <c r="ETL71" s="54"/>
      <c r="ETM71" s="54"/>
      <c r="ETN71" s="54"/>
      <c r="ETO71" s="54"/>
      <c r="ETP71" s="54"/>
      <c r="ETQ71" s="54"/>
      <c r="ETR71" s="54"/>
      <c r="ETS71" s="54"/>
      <c r="ETT71" s="54"/>
      <c r="ETU71" s="54"/>
      <c r="ETV71" s="54"/>
      <c r="ETW71" s="54"/>
      <c r="ETX71" s="54"/>
      <c r="ETY71" s="54"/>
      <c r="ETZ71" s="54"/>
      <c r="EUA71" s="54"/>
      <c r="EUB71" s="54"/>
      <c r="EUC71" s="54"/>
      <c r="EUD71" s="54"/>
      <c r="EUE71" s="54"/>
      <c r="EUF71" s="54"/>
      <c r="EUG71" s="54"/>
      <c r="EUH71" s="54"/>
      <c r="EUI71" s="54"/>
      <c r="EUJ71" s="54"/>
      <c r="EUK71" s="54"/>
      <c r="EUL71" s="54"/>
      <c r="EUM71" s="54"/>
      <c r="EUN71" s="54"/>
      <c r="EUO71" s="54"/>
      <c r="EUP71" s="54"/>
      <c r="EUQ71" s="54"/>
      <c r="EUR71" s="54"/>
      <c r="EUS71" s="54"/>
      <c r="EUT71" s="54"/>
      <c r="EUU71" s="54"/>
      <c r="EUV71" s="54"/>
      <c r="EUW71" s="54"/>
      <c r="EUX71" s="54"/>
      <c r="EUY71" s="54"/>
      <c r="EUZ71" s="54"/>
      <c r="EVA71" s="54"/>
      <c r="EVB71" s="54"/>
      <c r="EVC71" s="54"/>
      <c r="EVD71" s="54"/>
      <c r="EVE71" s="54"/>
      <c r="EVF71" s="54"/>
      <c r="EVG71" s="54"/>
      <c r="EVH71" s="54"/>
      <c r="EVI71" s="54"/>
      <c r="EVJ71" s="54"/>
      <c r="EVK71" s="54"/>
      <c r="EVL71" s="54"/>
      <c r="EVM71" s="54"/>
      <c r="EVN71" s="54"/>
      <c r="EVO71" s="54"/>
      <c r="EVP71" s="54"/>
      <c r="EVQ71" s="54"/>
      <c r="EVR71" s="54"/>
      <c r="EVS71" s="54"/>
      <c r="EVT71" s="54"/>
      <c r="EVU71" s="54"/>
      <c r="EVV71" s="54"/>
      <c r="EVW71" s="54"/>
      <c r="EVX71" s="54"/>
      <c r="EVY71" s="54"/>
      <c r="EVZ71" s="54"/>
      <c r="EWA71" s="54"/>
      <c r="EWB71" s="54"/>
      <c r="EWC71" s="54"/>
      <c r="EWD71" s="54"/>
      <c r="EWE71" s="54"/>
      <c r="EWF71" s="54"/>
      <c r="EWG71" s="54"/>
      <c r="EWH71" s="54"/>
      <c r="EWI71" s="54"/>
      <c r="EWJ71" s="54"/>
      <c r="EWK71" s="54"/>
      <c r="EWL71" s="54"/>
      <c r="EWM71" s="54"/>
      <c r="EWN71" s="54"/>
      <c r="EWO71" s="54"/>
      <c r="EWP71" s="54"/>
      <c r="EWQ71" s="54"/>
      <c r="EWR71" s="54"/>
      <c r="EWS71" s="54"/>
      <c r="EWT71" s="54"/>
      <c r="EWU71" s="54"/>
      <c r="EWV71" s="54"/>
      <c r="EWW71" s="54"/>
      <c r="EWX71" s="54"/>
      <c r="EWY71" s="54"/>
      <c r="EWZ71" s="54"/>
      <c r="EXA71" s="54"/>
      <c r="EXB71" s="54"/>
      <c r="EXC71" s="54"/>
      <c r="EXD71" s="54"/>
      <c r="EXE71" s="54"/>
      <c r="EXF71" s="54"/>
      <c r="EXG71" s="54"/>
      <c r="EXH71" s="54"/>
      <c r="EXI71" s="54"/>
      <c r="EXJ71" s="54"/>
      <c r="EXK71" s="54"/>
      <c r="EXL71" s="54"/>
      <c r="EXM71" s="54"/>
      <c r="EXN71" s="54"/>
      <c r="EXO71" s="54"/>
      <c r="EXP71" s="54"/>
      <c r="EXQ71" s="54"/>
      <c r="EXR71" s="54"/>
      <c r="EXS71" s="54"/>
      <c r="EXT71" s="54"/>
      <c r="EXU71" s="54"/>
      <c r="EXV71" s="54"/>
      <c r="EXW71" s="54"/>
      <c r="EXX71" s="54"/>
      <c r="EXY71" s="54"/>
      <c r="EXZ71" s="54"/>
      <c r="EYA71" s="54"/>
      <c r="EYB71" s="54"/>
      <c r="EYC71" s="54"/>
      <c r="EYD71" s="54"/>
      <c r="EYE71" s="54"/>
      <c r="EYF71" s="54"/>
      <c r="EYG71" s="54"/>
      <c r="EYH71" s="54"/>
      <c r="EYI71" s="54"/>
      <c r="EYJ71" s="54"/>
      <c r="EYK71" s="54"/>
      <c r="EYL71" s="54"/>
      <c r="EYM71" s="54"/>
      <c r="EYN71" s="54"/>
      <c r="EYO71" s="54"/>
      <c r="EYP71" s="54"/>
      <c r="EYQ71" s="54"/>
      <c r="EYR71" s="54"/>
      <c r="EYS71" s="54"/>
      <c r="EYT71" s="54"/>
      <c r="EYU71" s="54"/>
      <c r="EYV71" s="54"/>
      <c r="EYW71" s="54"/>
      <c r="EYX71" s="54"/>
      <c r="EYY71" s="54"/>
      <c r="EYZ71" s="54"/>
      <c r="EZA71" s="54"/>
      <c r="EZB71" s="54"/>
      <c r="EZC71" s="54"/>
      <c r="EZD71" s="54"/>
      <c r="EZE71" s="54"/>
      <c r="EZF71" s="54"/>
      <c r="EZG71" s="54"/>
      <c r="EZH71" s="54"/>
      <c r="EZI71" s="54"/>
      <c r="EZJ71" s="54"/>
      <c r="EZK71" s="54"/>
      <c r="EZL71" s="54"/>
      <c r="EZM71" s="54"/>
      <c r="EZN71" s="54"/>
      <c r="EZO71" s="54"/>
      <c r="EZP71" s="54"/>
      <c r="EZQ71" s="54"/>
      <c r="EZR71" s="54"/>
      <c r="EZS71" s="54"/>
      <c r="EZT71" s="54"/>
      <c r="EZU71" s="54"/>
      <c r="EZV71" s="54"/>
      <c r="EZW71" s="54"/>
      <c r="EZX71" s="54"/>
      <c r="EZY71" s="54"/>
      <c r="EZZ71" s="54"/>
      <c r="FAA71" s="54"/>
      <c r="FAB71" s="54"/>
      <c r="FAC71" s="54"/>
      <c r="FAD71" s="54"/>
      <c r="FAE71" s="54"/>
      <c r="FAF71" s="54"/>
      <c r="FAG71" s="54"/>
      <c r="FAH71" s="54"/>
      <c r="FAI71" s="54"/>
      <c r="FAJ71" s="54"/>
      <c r="FAK71" s="54"/>
      <c r="FAL71" s="54"/>
      <c r="FAM71" s="54"/>
      <c r="FAN71" s="54"/>
      <c r="FAO71" s="54"/>
      <c r="FAP71" s="54"/>
      <c r="FAQ71" s="54"/>
      <c r="FAR71" s="54"/>
      <c r="FAS71" s="54"/>
      <c r="FAT71" s="54"/>
      <c r="FAU71" s="54"/>
      <c r="FAV71" s="54"/>
      <c r="FAW71" s="54"/>
      <c r="FAX71" s="54"/>
      <c r="FAY71" s="54"/>
      <c r="FAZ71" s="54"/>
      <c r="FBA71" s="54"/>
      <c r="FBB71" s="54"/>
      <c r="FBC71" s="54"/>
      <c r="FBD71" s="54"/>
      <c r="FBE71" s="54"/>
      <c r="FBF71" s="54"/>
      <c r="FBG71" s="54"/>
      <c r="FBH71" s="54"/>
      <c r="FBI71" s="54"/>
      <c r="FBJ71" s="54"/>
      <c r="FBK71" s="54"/>
      <c r="FBL71" s="54"/>
      <c r="FBM71" s="54"/>
      <c r="FBN71" s="54"/>
      <c r="FBO71" s="54"/>
      <c r="FBP71" s="54"/>
      <c r="FBQ71" s="54"/>
      <c r="FBR71" s="54"/>
      <c r="FBS71" s="54"/>
      <c r="FBT71" s="54"/>
      <c r="FBU71" s="54"/>
      <c r="FBV71" s="54"/>
      <c r="FBW71" s="54"/>
      <c r="FBX71" s="54"/>
      <c r="FBY71" s="54"/>
      <c r="FBZ71" s="54"/>
      <c r="FCA71" s="54"/>
      <c r="FCB71" s="54"/>
      <c r="FCC71" s="54"/>
      <c r="FCD71" s="54"/>
      <c r="FCE71" s="54"/>
      <c r="FCF71" s="54"/>
      <c r="FCG71" s="54"/>
      <c r="FCH71" s="54"/>
      <c r="FCI71" s="54"/>
      <c r="FCJ71" s="54"/>
      <c r="FCK71" s="54"/>
      <c r="FCL71" s="54"/>
      <c r="FCM71" s="54"/>
      <c r="FCN71" s="54"/>
      <c r="FCO71" s="54"/>
      <c r="FCP71" s="54"/>
      <c r="FCQ71" s="54"/>
      <c r="FCR71" s="54"/>
      <c r="FCS71" s="54"/>
      <c r="FCT71" s="54"/>
      <c r="FCU71" s="54"/>
      <c r="FCV71" s="54"/>
      <c r="FCW71" s="54"/>
      <c r="FCX71" s="54"/>
      <c r="FCY71" s="54"/>
      <c r="FCZ71" s="54"/>
      <c r="FDA71" s="54"/>
      <c r="FDB71" s="54"/>
      <c r="FDC71" s="54"/>
      <c r="FDD71" s="54"/>
      <c r="FDE71" s="54"/>
      <c r="FDF71" s="54"/>
      <c r="FDG71" s="54"/>
      <c r="FDH71" s="54"/>
      <c r="FDI71" s="54"/>
      <c r="FDJ71" s="54"/>
      <c r="FDK71" s="54"/>
      <c r="FDL71" s="54"/>
      <c r="FDM71" s="54"/>
      <c r="FDN71" s="54"/>
      <c r="FDO71" s="54"/>
      <c r="FDP71" s="54"/>
      <c r="FDQ71" s="54"/>
      <c r="FDR71" s="54"/>
      <c r="FDS71" s="54"/>
      <c r="FDT71" s="54"/>
      <c r="FDU71" s="54"/>
      <c r="FDV71" s="54"/>
      <c r="FDW71" s="54"/>
      <c r="FDX71" s="54"/>
      <c r="FDY71" s="54"/>
      <c r="FDZ71" s="54"/>
      <c r="FEA71" s="54"/>
      <c r="FEB71" s="54"/>
      <c r="FEC71" s="54"/>
      <c r="FED71" s="54"/>
      <c r="FEE71" s="54"/>
      <c r="FEF71" s="54"/>
      <c r="FEG71" s="54"/>
      <c r="FEH71" s="54"/>
      <c r="FEI71" s="54"/>
      <c r="FEJ71" s="54"/>
      <c r="FEK71" s="54"/>
      <c r="FEL71" s="54"/>
      <c r="FEM71" s="54"/>
      <c r="FEN71" s="54"/>
      <c r="FEO71" s="54"/>
      <c r="FEP71" s="54"/>
      <c r="FEQ71" s="54"/>
      <c r="FER71" s="54"/>
      <c r="FES71" s="54"/>
      <c r="FET71" s="54"/>
      <c r="FEU71" s="54"/>
      <c r="FEV71" s="54"/>
      <c r="FEW71" s="54"/>
      <c r="FEX71" s="54"/>
      <c r="FEY71" s="54"/>
      <c r="FEZ71" s="54"/>
      <c r="FFA71" s="54"/>
      <c r="FFB71" s="54"/>
      <c r="FFC71" s="54"/>
      <c r="FFD71" s="54"/>
      <c r="FFE71" s="54"/>
      <c r="FFF71" s="54"/>
      <c r="FFG71" s="54"/>
      <c r="FFH71" s="54"/>
      <c r="FFI71" s="54"/>
      <c r="FFJ71" s="54"/>
      <c r="FFK71" s="54"/>
      <c r="FFL71" s="54"/>
      <c r="FFM71" s="54"/>
      <c r="FFN71" s="54"/>
      <c r="FFO71" s="54"/>
      <c r="FFP71" s="54"/>
      <c r="FFQ71" s="54"/>
      <c r="FFR71" s="54"/>
      <c r="FFS71" s="54"/>
      <c r="FFT71" s="54"/>
      <c r="FFU71" s="54"/>
      <c r="FFV71" s="54"/>
      <c r="FFW71" s="54"/>
      <c r="FFX71" s="54"/>
      <c r="FFY71" s="54"/>
      <c r="FFZ71" s="54"/>
      <c r="FGA71" s="54"/>
      <c r="FGB71" s="54"/>
      <c r="FGC71" s="54"/>
      <c r="FGD71" s="54"/>
      <c r="FGE71" s="54"/>
      <c r="FGF71" s="54"/>
      <c r="FGG71" s="54"/>
      <c r="FGH71" s="54"/>
      <c r="FGI71" s="54"/>
      <c r="FGJ71" s="54"/>
      <c r="FGK71" s="54"/>
      <c r="FGL71" s="54"/>
      <c r="FGM71" s="54"/>
      <c r="FGN71" s="54"/>
      <c r="FGO71" s="54"/>
      <c r="FGP71" s="54"/>
      <c r="FGQ71" s="54"/>
      <c r="FGR71" s="54"/>
      <c r="FGS71" s="54"/>
      <c r="FGT71" s="54"/>
      <c r="FGU71" s="54"/>
      <c r="FGV71" s="54"/>
      <c r="FGW71" s="54"/>
      <c r="FGX71" s="54"/>
      <c r="FGY71" s="54"/>
      <c r="FGZ71" s="54"/>
      <c r="FHA71" s="54"/>
      <c r="FHB71" s="54"/>
      <c r="FHC71" s="54"/>
      <c r="FHD71" s="54"/>
      <c r="FHE71" s="54"/>
      <c r="FHF71" s="54"/>
      <c r="FHG71" s="54"/>
      <c r="FHH71" s="54"/>
      <c r="FHI71" s="54"/>
      <c r="FHJ71" s="54"/>
      <c r="FHK71" s="54"/>
      <c r="FHL71" s="54"/>
      <c r="FHM71" s="54"/>
      <c r="FHN71" s="54"/>
      <c r="FHO71" s="54"/>
      <c r="FHP71" s="54"/>
      <c r="FHQ71" s="54"/>
      <c r="FHR71" s="54"/>
      <c r="FHS71" s="54"/>
      <c r="FHT71" s="54"/>
      <c r="FHU71" s="54"/>
      <c r="FHV71" s="54"/>
      <c r="FHW71" s="54"/>
      <c r="FHX71" s="54"/>
      <c r="FHY71" s="54"/>
      <c r="FHZ71" s="54"/>
      <c r="FIA71" s="54"/>
      <c r="FIB71" s="54"/>
      <c r="FIC71" s="54"/>
      <c r="FID71" s="54"/>
      <c r="FIE71" s="54"/>
      <c r="FIF71" s="54"/>
      <c r="FIG71" s="54"/>
      <c r="FIH71" s="54"/>
      <c r="FII71" s="54"/>
      <c r="FIJ71" s="54"/>
      <c r="FIK71" s="54"/>
      <c r="FIL71" s="54"/>
      <c r="FIM71" s="54"/>
      <c r="FIN71" s="54"/>
      <c r="FIO71" s="54"/>
      <c r="FIP71" s="54"/>
      <c r="FIQ71" s="54"/>
      <c r="FIR71" s="54"/>
      <c r="FIS71" s="54"/>
      <c r="FIT71" s="54"/>
      <c r="FIU71" s="54"/>
      <c r="FIV71" s="54"/>
      <c r="FIW71" s="54"/>
      <c r="FIX71" s="54"/>
      <c r="FIY71" s="54"/>
      <c r="FIZ71" s="54"/>
      <c r="FJA71" s="54"/>
      <c r="FJB71" s="54"/>
      <c r="FJC71" s="54"/>
      <c r="FJD71" s="54"/>
      <c r="FJE71" s="54"/>
      <c r="FJF71" s="54"/>
      <c r="FJG71" s="54"/>
      <c r="FJH71" s="54"/>
      <c r="FJI71" s="54"/>
      <c r="FJJ71" s="54"/>
      <c r="FJK71" s="54"/>
      <c r="FJL71" s="54"/>
      <c r="FJM71" s="54"/>
      <c r="FJN71" s="54"/>
      <c r="FJO71" s="54"/>
      <c r="FJP71" s="54"/>
      <c r="FJQ71" s="54"/>
      <c r="FJR71" s="54"/>
      <c r="FJS71" s="54"/>
      <c r="FJT71" s="54"/>
      <c r="FJU71" s="54"/>
      <c r="FJV71" s="54"/>
      <c r="FJW71" s="54"/>
      <c r="FJX71" s="54"/>
      <c r="FJY71" s="54"/>
      <c r="FJZ71" s="54"/>
      <c r="FKA71" s="54"/>
      <c r="FKB71" s="54"/>
      <c r="FKC71" s="54"/>
      <c r="FKD71" s="54"/>
      <c r="FKE71" s="54"/>
      <c r="FKF71" s="54"/>
      <c r="FKG71" s="54"/>
      <c r="FKH71" s="54"/>
      <c r="FKI71" s="54"/>
      <c r="FKJ71" s="54"/>
      <c r="FKK71" s="54"/>
      <c r="FKL71" s="54"/>
      <c r="FKM71" s="54"/>
      <c r="FKN71" s="54"/>
      <c r="FKO71" s="54"/>
      <c r="FKP71" s="54"/>
      <c r="FKQ71" s="54"/>
      <c r="FKR71" s="54"/>
      <c r="FKS71" s="54"/>
      <c r="FKT71" s="54"/>
      <c r="FKU71" s="54"/>
      <c r="FKV71" s="54"/>
      <c r="FKW71" s="54"/>
      <c r="FKX71" s="54"/>
      <c r="FKY71" s="54"/>
      <c r="FKZ71" s="54"/>
      <c r="FLA71" s="54"/>
      <c r="FLB71" s="54"/>
      <c r="FLC71" s="54"/>
      <c r="FLD71" s="54"/>
      <c r="FLE71" s="54"/>
      <c r="FLF71" s="54"/>
      <c r="FLG71" s="54"/>
      <c r="FLH71" s="54"/>
      <c r="FLI71" s="54"/>
      <c r="FLJ71" s="54"/>
      <c r="FLK71" s="54"/>
      <c r="FLL71" s="54"/>
      <c r="FLM71" s="54"/>
      <c r="FLN71" s="54"/>
      <c r="FLO71" s="54"/>
      <c r="FLP71" s="54"/>
      <c r="FLQ71" s="54"/>
      <c r="FLR71" s="54"/>
      <c r="FLS71" s="54"/>
      <c r="FLT71" s="54"/>
      <c r="FLU71" s="54"/>
      <c r="FLV71" s="54"/>
      <c r="FLW71" s="54"/>
      <c r="FLX71" s="54"/>
      <c r="FLY71" s="54"/>
      <c r="FLZ71" s="54"/>
      <c r="FMA71" s="54"/>
      <c r="FMB71" s="54"/>
      <c r="FMC71" s="54"/>
      <c r="FMD71" s="54"/>
      <c r="FME71" s="54"/>
      <c r="FMF71" s="54"/>
      <c r="FMG71" s="54"/>
      <c r="FMH71" s="54"/>
      <c r="FMI71" s="54"/>
      <c r="FMJ71" s="54"/>
      <c r="FMK71" s="54"/>
      <c r="FML71" s="54"/>
      <c r="FMM71" s="54"/>
      <c r="FMN71" s="54"/>
      <c r="FMO71" s="54"/>
      <c r="FMP71" s="54"/>
      <c r="FMQ71" s="54"/>
      <c r="FMR71" s="54"/>
      <c r="FMS71" s="54"/>
      <c r="FMT71" s="54"/>
      <c r="FMU71" s="54"/>
      <c r="FMV71" s="54"/>
      <c r="FMW71" s="54"/>
      <c r="FMX71" s="54"/>
      <c r="FMY71" s="54"/>
      <c r="FMZ71" s="54"/>
      <c r="FNA71" s="54"/>
      <c r="FNB71" s="54"/>
      <c r="FNC71" s="54"/>
      <c r="FND71" s="54"/>
      <c r="FNE71" s="54"/>
      <c r="FNF71" s="54"/>
      <c r="FNG71" s="54"/>
      <c r="FNH71" s="54"/>
      <c r="FNI71" s="54"/>
      <c r="FNJ71" s="54"/>
      <c r="FNK71" s="54"/>
      <c r="FNL71" s="54"/>
      <c r="FNM71" s="54"/>
      <c r="FNN71" s="54"/>
      <c r="FNO71" s="54"/>
      <c r="FNP71" s="54"/>
      <c r="FNQ71" s="54"/>
      <c r="FNR71" s="54"/>
      <c r="FNS71" s="54"/>
      <c r="FNT71" s="54"/>
      <c r="FNU71" s="54"/>
      <c r="FNV71" s="54"/>
      <c r="FNW71" s="54"/>
      <c r="FNX71" s="54"/>
      <c r="FNY71" s="54"/>
      <c r="FNZ71" s="54"/>
      <c r="FOA71" s="54"/>
      <c r="FOB71" s="54"/>
      <c r="FOC71" s="54"/>
      <c r="FOD71" s="54"/>
      <c r="FOE71" s="54"/>
      <c r="FOF71" s="54"/>
      <c r="FOG71" s="54"/>
      <c r="FOH71" s="54"/>
      <c r="FOI71" s="54"/>
      <c r="FOJ71" s="54"/>
      <c r="FOK71" s="54"/>
      <c r="FOL71" s="54"/>
      <c r="FOM71" s="54"/>
      <c r="FON71" s="54"/>
      <c r="FOO71" s="54"/>
      <c r="FOP71" s="54"/>
      <c r="FOQ71" s="54"/>
      <c r="FOR71" s="54"/>
      <c r="FOS71" s="54"/>
      <c r="FOT71" s="54"/>
      <c r="FOU71" s="54"/>
      <c r="FOV71" s="54"/>
      <c r="FOW71" s="54"/>
      <c r="FOX71" s="54"/>
      <c r="FOY71" s="54"/>
      <c r="FOZ71" s="54"/>
      <c r="FPA71" s="54"/>
      <c r="FPB71" s="54"/>
      <c r="FPC71" s="54"/>
      <c r="FPD71" s="54"/>
      <c r="FPE71" s="54"/>
      <c r="FPF71" s="54"/>
      <c r="FPG71" s="54"/>
      <c r="FPH71" s="54"/>
      <c r="FPI71" s="54"/>
      <c r="FPJ71" s="54"/>
      <c r="FPK71" s="54"/>
      <c r="FPL71" s="54"/>
      <c r="FPM71" s="54"/>
      <c r="FPN71" s="54"/>
      <c r="FPO71" s="54"/>
      <c r="FPP71" s="54"/>
      <c r="FPQ71" s="54"/>
      <c r="FPR71" s="54"/>
      <c r="FPS71" s="54"/>
      <c r="FPT71" s="54"/>
      <c r="FPU71" s="54"/>
      <c r="FPV71" s="54"/>
      <c r="FPW71" s="54"/>
      <c r="FPX71" s="54"/>
      <c r="FPY71" s="54"/>
      <c r="FPZ71" s="54"/>
      <c r="FQA71" s="54"/>
      <c r="FQB71" s="54"/>
      <c r="FQC71" s="54"/>
      <c r="FQD71" s="54"/>
      <c r="FQE71" s="54"/>
      <c r="FQF71" s="54"/>
      <c r="FQG71" s="54"/>
      <c r="FQH71" s="54"/>
      <c r="FQI71" s="54"/>
      <c r="FQJ71" s="54"/>
      <c r="FQK71" s="54"/>
      <c r="FQL71" s="54"/>
      <c r="FQM71" s="54"/>
      <c r="FQN71" s="54"/>
      <c r="FQO71" s="54"/>
      <c r="FQP71" s="54"/>
      <c r="FQQ71" s="54"/>
      <c r="FQR71" s="54"/>
      <c r="FQS71" s="54"/>
      <c r="FQT71" s="54"/>
      <c r="FQU71" s="54"/>
      <c r="FQV71" s="54"/>
      <c r="FQW71" s="54"/>
      <c r="FQX71" s="54"/>
      <c r="FQY71" s="54"/>
      <c r="FQZ71" s="54"/>
      <c r="FRA71" s="54"/>
      <c r="FRB71" s="54"/>
      <c r="FRC71" s="54"/>
      <c r="FRD71" s="54"/>
      <c r="FRE71" s="54"/>
      <c r="FRF71" s="54"/>
      <c r="FRG71" s="54"/>
      <c r="FRH71" s="54"/>
      <c r="FRI71" s="54"/>
      <c r="FRJ71" s="54"/>
      <c r="FRK71" s="54"/>
      <c r="FRL71" s="54"/>
      <c r="FRM71" s="54"/>
      <c r="FRN71" s="54"/>
      <c r="FRO71" s="54"/>
      <c r="FRP71" s="54"/>
      <c r="FRQ71" s="54"/>
      <c r="FRR71" s="54"/>
      <c r="FRS71" s="54"/>
      <c r="FRT71" s="54"/>
      <c r="FRU71" s="54"/>
      <c r="FRV71" s="54"/>
      <c r="FRW71" s="54"/>
      <c r="FRX71" s="54"/>
      <c r="FRY71" s="54"/>
      <c r="FRZ71" s="54"/>
      <c r="FSA71" s="54"/>
      <c r="FSB71" s="54"/>
      <c r="FSC71" s="54"/>
      <c r="FSD71" s="54"/>
      <c r="FSE71" s="54"/>
      <c r="FSF71" s="54"/>
      <c r="FSG71" s="54"/>
      <c r="FSH71" s="54"/>
      <c r="FSI71" s="54"/>
      <c r="FSJ71" s="54"/>
      <c r="FSK71" s="54"/>
      <c r="FSL71" s="54"/>
      <c r="FSM71" s="54"/>
      <c r="FSN71" s="54"/>
      <c r="FSO71" s="54"/>
      <c r="FSP71" s="54"/>
      <c r="FSQ71" s="54"/>
      <c r="FSR71" s="54"/>
      <c r="FSS71" s="54"/>
      <c r="FST71" s="54"/>
      <c r="FSU71" s="54"/>
      <c r="FSV71" s="54"/>
      <c r="FSW71" s="54"/>
      <c r="FSX71" s="54"/>
      <c r="FSY71" s="54"/>
      <c r="FSZ71" s="54"/>
      <c r="FTA71" s="54"/>
      <c r="FTB71" s="54"/>
      <c r="FTC71" s="54"/>
      <c r="FTD71" s="54"/>
      <c r="FTE71" s="54"/>
      <c r="FTF71" s="54"/>
      <c r="FTG71" s="54"/>
      <c r="FTH71" s="54"/>
      <c r="FTI71" s="54"/>
      <c r="FTJ71" s="54"/>
      <c r="FTK71" s="54"/>
      <c r="FTL71" s="54"/>
      <c r="FTM71" s="54"/>
      <c r="FTN71" s="54"/>
      <c r="FTO71" s="54"/>
      <c r="FTP71" s="54"/>
      <c r="FTQ71" s="54"/>
      <c r="FTR71" s="54"/>
      <c r="FTS71" s="54"/>
      <c r="FTT71" s="54"/>
      <c r="FTU71" s="54"/>
      <c r="FTV71" s="54"/>
      <c r="FTW71" s="54"/>
      <c r="FTX71" s="54"/>
      <c r="FTY71" s="54"/>
      <c r="FTZ71" s="54"/>
      <c r="FUA71" s="54"/>
      <c r="FUB71" s="54"/>
      <c r="FUC71" s="54"/>
      <c r="FUD71" s="54"/>
      <c r="FUE71" s="54"/>
      <c r="FUF71" s="54"/>
      <c r="FUG71" s="54"/>
      <c r="FUH71" s="54"/>
      <c r="FUI71" s="54"/>
      <c r="FUJ71" s="54"/>
      <c r="FUK71" s="54"/>
      <c r="FUL71" s="54"/>
      <c r="FUM71" s="54"/>
      <c r="FUN71" s="54"/>
      <c r="FUO71" s="54"/>
      <c r="FUP71" s="54"/>
      <c r="FUQ71" s="54"/>
      <c r="FUR71" s="54"/>
      <c r="FUS71" s="54"/>
      <c r="FUT71" s="54"/>
      <c r="FUU71" s="54"/>
      <c r="FUV71" s="54"/>
      <c r="FUW71" s="54"/>
      <c r="FUX71" s="54"/>
      <c r="FUY71" s="54"/>
      <c r="FUZ71" s="54"/>
      <c r="FVA71" s="54"/>
      <c r="FVB71" s="54"/>
      <c r="FVC71" s="54"/>
      <c r="FVD71" s="54"/>
      <c r="FVE71" s="54"/>
      <c r="FVF71" s="54"/>
      <c r="FVG71" s="54"/>
      <c r="FVH71" s="54"/>
      <c r="FVI71" s="54"/>
      <c r="FVJ71" s="54"/>
      <c r="FVK71" s="54"/>
      <c r="FVL71" s="54"/>
      <c r="FVM71" s="54"/>
      <c r="FVN71" s="54"/>
      <c r="FVO71" s="54"/>
      <c r="FVP71" s="54"/>
      <c r="FVQ71" s="54"/>
      <c r="FVR71" s="54"/>
      <c r="FVS71" s="54"/>
      <c r="FVT71" s="54"/>
      <c r="FVU71" s="54"/>
      <c r="FVV71" s="54"/>
      <c r="FVW71" s="54"/>
      <c r="FVX71" s="54"/>
      <c r="FVY71" s="54"/>
      <c r="FVZ71" s="54"/>
      <c r="FWA71" s="54"/>
      <c r="FWB71" s="54"/>
      <c r="FWC71" s="54"/>
      <c r="FWD71" s="54"/>
      <c r="FWE71" s="54"/>
      <c r="FWF71" s="54"/>
      <c r="FWG71" s="54"/>
      <c r="FWH71" s="54"/>
      <c r="FWI71" s="54"/>
      <c r="FWJ71" s="54"/>
      <c r="FWK71" s="54"/>
      <c r="FWL71" s="54"/>
      <c r="FWM71" s="54"/>
      <c r="FWN71" s="54"/>
      <c r="FWO71" s="54"/>
      <c r="FWP71" s="54"/>
      <c r="FWQ71" s="54"/>
      <c r="FWR71" s="54"/>
      <c r="FWS71" s="54"/>
      <c r="FWT71" s="54"/>
      <c r="FWU71" s="54"/>
      <c r="FWV71" s="54"/>
      <c r="FWW71" s="54"/>
      <c r="FWX71" s="54"/>
      <c r="FWY71" s="54"/>
      <c r="FWZ71" s="54"/>
      <c r="FXA71" s="54"/>
      <c r="FXB71" s="54"/>
      <c r="FXC71" s="54"/>
      <c r="FXD71" s="54"/>
      <c r="FXE71" s="54"/>
      <c r="FXF71" s="54"/>
      <c r="FXG71" s="54"/>
      <c r="FXH71" s="54"/>
      <c r="FXI71" s="54"/>
      <c r="FXJ71" s="54"/>
      <c r="FXK71" s="54"/>
      <c r="FXL71" s="54"/>
      <c r="FXM71" s="54"/>
      <c r="FXN71" s="54"/>
      <c r="FXO71" s="54"/>
      <c r="FXP71" s="54"/>
      <c r="FXQ71" s="54"/>
      <c r="FXR71" s="54"/>
      <c r="FXS71" s="54"/>
      <c r="FXT71" s="54"/>
      <c r="FXU71" s="54"/>
      <c r="FXV71" s="54"/>
      <c r="FXW71" s="54"/>
      <c r="FXX71" s="54"/>
      <c r="FXY71" s="54"/>
      <c r="FXZ71" s="54"/>
      <c r="FYA71" s="54"/>
      <c r="FYB71" s="54"/>
      <c r="FYC71" s="54"/>
      <c r="FYD71" s="54"/>
      <c r="FYE71" s="54"/>
      <c r="FYF71" s="54"/>
      <c r="FYG71" s="54"/>
      <c r="FYH71" s="54"/>
      <c r="FYI71" s="54"/>
      <c r="FYJ71" s="54"/>
      <c r="FYK71" s="54"/>
      <c r="FYL71" s="54"/>
      <c r="FYM71" s="54"/>
      <c r="FYN71" s="54"/>
      <c r="FYO71" s="54"/>
      <c r="FYP71" s="54"/>
      <c r="FYQ71" s="54"/>
      <c r="FYR71" s="54"/>
      <c r="FYS71" s="54"/>
      <c r="FYT71" s="54"/>
      <c r="FYU71" s="54"/>
      <c r="FYV71" s="54"/>
      <c r="FYW71" s="54"/>
      <c r="FYX71" s="54"/>
      <c r="FYY71" s="54"/>
      <c r="FYZ71" s="54"/>
      <c r="FZA71" s="54"/>
      <c r="FZB71" s="54"/>
      <c r="FZC71" s="54"/>
      <c r="FZD71" s="54"/>
      <c r="FZE71" s="54"/>
      <c r="FZF71" s="54"/>
      <c r="FZG71" s="54"/>
      <c r="FZH71" s="54"/>
      <c r="FZI71" s="54"/>
      <c r="FZJ71" s="54"/>
      <c r="FZK71" s="54"/>
      <c r="FZL71" s="54"/>
      <c r="FZM71" s="54"/>
      <c r="FZN71" s="54"/>
      <c r="FZO71" s="54"/>
      <c r="FZP71" s="54"/>
      <c r="FZQ71" s="54"/>
      <c r="FZR71" s="54"/>
      <c r="FZS71" s="54"/>
      <c r="FZT71" s="54"/>
      <c r="FZU71" s="54"/>
      <c r="FZV71" s="54"/>
      <c r="FZW71" s="54"/>
      <c r="FZX71" s="54"/>
      <c r="FZY71" s="54"/>
      <c r="FZZ71" s="54"/>
      <c r="GAA71" s="54"/>
      <c r="GAB71" s="54"/>
      <c r="GAC71" s="54"/>
      <c r="GAD71" s="54"/>
      <c r="GAE71" s="54"/>
      <c r="GAF71" s="54"/>
      <c r="GAG71" s="54"/>
      <c r="GAH71" s="54"/>
      <c r="GAI71" s="54"/>
      <c r="GAJ71" s="54"/>
      <c r="GAK71" s="54"/>
      <c r="GAL71" s="54"/>
      <c r="GAM71" s="54"/>
      <c r="GAN71" s="54"/>
      <c r="GAO71" s="54"/>
      <c r="GAP71" s="54"/>
      <c r="GAQ71" s="54"/>
      <c r="GAR71" s="54"/>
      <c r="GAS71" s="54"/>
      <c r="GAT71" s="54"/>
      <c r="GAU71" s="54"/>
      <c r="GAV71" s="54"/>
      <c r="GAW71" s="54"/>
      <c r="GAX71" s="54"/>
      <c r="GAY71" s="54"/>
      <c r="GAZ71" s="54"/>
      <c r="GBA71" s="54"/>
      <c r="GBB71" s="54"/>
      <c r="GBC71" s="54"/>
      <c r="GBD71" s="54"/>
      <c r="GBE71" s="54"/>
      <c r="GBF71" s="54"/>
      <c r="GBG71" s="54"/>
      <c r="GBH71" s="54"/>
      <c r="GBI71" s="54"/>
      <c r="GBJ71" s="54"/>
      <c r="GBK71" s="54"/>
      <c r="GBL71" s="54"/>
      <c r="GBM71" s="54"/>
      <c r="GBN71" s="54"/>
      <c r="GBO71" s="54"/>
      <c r="GBP71" s="54"/>
      <c r="GBQ71" s="54"/>
      <c r="GBR71" s="54"/>
      <c r="GBS71" s="54"/>
      <c r="GBT71" s="54"/>
      <c r="GBU71" s="54"/>
      <c r="GBV71" s="54"/>
      <c r="GBW71" s="54"/>
      <c r="GBX71" s="54"/>
      <c r="GBY71" s="54"/>
      <c r="GBZ71" s="54"/>
      <c r="GCA71" s="54"/>
      <c r="GCB71" s="54"/>
      <c r="GCC71" s="54"/>
      <c r="GCD71" s="54"/>
      <c r="GCE71" s="54"/>
      <c r="GCF71" s="54"/>
      <c r="GCG71" s="54"/>
      <c r="GCH71" s="54"/>
      <c r="GCI71" s="54"/>
      <c r="GCJ71" s="54"/>
      <c r="GCK71" s="54"/>
      <c r="GCL71" s="54"/>
      <c r="GCM71" s="54"/>
      <c r="GCN71" s="54"/>
      <c r="GCO71" s="54"/>
      <c r="GCP71" s="54"/>
      <c r="GCQ71" s="54"/>
      <c r="GCR71" s="54"/>
      <c r="GCS71" s="54"/>
      <c r="GCT71" s="54"/>
      <c r="GCU71" s="54"/>
      <c r="GCV71" s="54"/>
      <c r="GCW71" s="54"/>
      <c r="GCX71" s="54"/>
      <c r="GCY71" s="54"/>
      <c r="GCZ71" s="54"/>
      <c r="GDA71" s="54"/>
      <c r="GDB71" s="54"/>
      <c r="GDC71" s="54"/>
      <c r="GDD71" s="54"/>
      <c r="GDE71" s="54"/>
      <c r="GDF71" s="54"/>
      <c r="GDG71" s="54"/>
      <c r="GDH71" s="54"/>
      <c r="GDI71" s="54"/>
      <c r="GDJ71" s="54"/>
      <c r="GDK71" s="54"/>
      <c r="GDL71" s="54"/>
      <c r="GDM71" s="54"/>
      <c r="GDN71" s="54"/>
      <c r="GDO71" s="54"/>
      <c r="GDP71" s="54"/>
      <c r="GDQ71" s="54"/>
      <c r="GDR71" s="54"/>
      <c r="GDS71" s="54"/>
      <c r="GDT71" s="54"/>
      <c r="GDU71" s="54"/>
      <c r="GDV71" s="54"/>
      <c r="GDW71" s="54"/>
      <c r="GDX71" s="54"/>
      <c r="GDY71" s="54"/>
      <c r="GDZ71" s="54"/>
      <c r="GEA71" s="54"/>
      <c r="GEB71" s="54"/>
      <c r="GEC71" s="54"/>
      <c r="GED71" s="54"/>
      <c r="GEE71" s="54"/>
      <c r="GEF71" s="54"/>
      <c r="GEG71" s="54"/>
      <c r="GEH71" s="54"/>
      <c r="GEI71" s="54"/>
      <c r="GEJ71" s="54"/>
      <c r="GEK71" s="54"/>
      <c r="GEL71" s="54"/>
      <c r="GEM71" s="54"/>
      <c r="GEN71" s="54"/>
      <c r="GEO71" s="54"/>
      <c r="GEP71" s="54"/>
      <c r="GEQ71" s="54"/>
      <c r="GER71" s="54"/>
      <c r="GES71" s="54"/>
      <c r="GET71" s="54"/>
      <c r="GEU71" s="54"/>
      <c r="GEV71" s="54"/>
      <c r="GEW71" s="54"/>
      <c r="GEX71" s="54"/>
      <c r="GEY71" s="54"/>
      <c r="GEZ71" s="54"/>
      <c r="GFA71" s="54"/>
      <c r="GFB71" s="54"/>
      <c r="GFC71" s="54"/>
      <c r="GFD71" s="54"/>
      <c r="GFE71" s="54"/>
      <c r="GFF71" s="54"/>
      <c r="GFG71" s="54"/>
      <c r="GFH71" s="54"/>
      <c r="GFI71" s="54"/>
      <c r="GFJ71" s="54"/>
      <c r="GFK71" s="54"/>
      <c r="GFL71" s="54"/>
      <c r="GFM71" s="54"/>
      <c r="GFN71" s="54"/>
      <c r="GFO71" s="54"/>
      <c r="GFP71" s="54"/>
      <c r="GFQ71" s="54"/>
      <c r="GFR71" s="54"/>
      <c r="GFS71" s="54"/>
      <c r="GFT71" s="54"/>
      <c r="GFU71" s="54"/>
      <c r="GFV71" s="54"/>
      <c r="GFW71" s="54"/>
      <c r="GFX71" s="54"/>
      <c r="GFY71" s="54"/>
      <c r="GFZ71" s="54"/>
      <c r="GGA71" s="54"/>
      <c r="GGB71" s="54"/>
      <c r="GGC71" s="54"/>
      <c r="GGD71" s="54"/>
      <c r="GGE71" s="54"/>
      <c r="GGF71" s="54"/>
      <c r="GGG71" s="54"/>
      <c r="GGH71" s="54"/>
      <c r="GGI71" s="54"/>
      <c r="GGJ71" s="54"/>
      <c r="GGK71" s="54"/>
      <c r="GGL71" s="54"/>
      <c r="GGM71" s="54"/>
      <c r="GGN71" s="54"/>
      <c r="GGO71" s="54"/>
      <c r="GGP71" s="54"/>
      <c r="GGQ71" s="54"/>
      <c r="GGR71" s="54"/>
      <c r="GGS71" s="54"/>
      <c r="GGT71" s="54"/>
      <c r="GGU71" s="54"/>
      <c r="GGV71" s="54"/>
      <c r="GGW71" s="54"/>
      <c r="GGX71" s="54"/>
      <c r="GGY71" s="54"/>
      <c r="GGZ71" s="54"/>
      <c r="GHA71" s="54"/>
      <c r="GHB71" s="54"/>
      <c r="GHC71" s="54"/>
      <c r="GHD71" s="54"/>
      <c r="GHE71" s="54"/>
      <c r="GHF71" s="54"/>
      <c r="GHG71" s="54"/>
      <c r="GHH71" s="54"/>
      <c r="GHI71" s="54"/>
      <c r="GHJ71" s="54"/>
      <c r="GHK71" s="54"/>
      <c r="GHL71" s="54"/>
      <c r="GHM71" s="54"/>
      <c r="GHN71" s="54"/>
      <c r="GHO71" s="54"/>
      <c r="GHP71" s="54"/>
      <c r="GHQ71" s="54"/>
      <c r="GHR71" s="54"/>
      <c r="GHS71" s="54"/>
      <c r="GHT71" s="54"/>
      <c r="GHU71" s="54"/>
      <c r="GHV71" s="54"/>
      <c r="GHW71" s="54"/>
      <c r="GHX71" s="54"/>
      <c r="GHY71" s="54"/>
      <c r="GHZ71" s="54"/>
      <c r="GIA71" s="54"/>
      <c r="GIB71" s="54"/>
      <c r="GIC71" s="54"/>
      <c r="GID71" s="54"/>
      <c r="GIE71" s="54"/>
      <c r="GIF71" s="54"/>
      <c r="GIG71" s="54"/>
      <c r="GIH71" s="54"/>
      <c r="GII71" s="54"/>
      <c r="GIJ71" s="54"/>
      <c r="GIK71" s="54"/>
      <c r="GIL71" s="54"/>
      <c r="GIM71" s="54"/>
      <c r="GIN71" s="54"/>
      <c r="GIO71" s="54"/>
      <c r="GIP71" s="54"/>
      <c r="GIQ71" s="54"/>
      <c r="GIR71" s="54"/>
      <c r="GIS71" s="54"/>
      <c r="GIT71" s="54"/>
      <c r="GIU71" s="54"/>
      <c r="GIV71" s="54"/>
      <c r="GIW71" s="54"/>
      <c r="GIX71" s="54"/>
      <c r="GIY71" s="54"/>
      <c r="GIZ71" s="54"/>
      <c r="GJA71" s="54"/>
      <c r="GJB71" s="54"/>
      <c r="GJC71" s="54"/>
      <c r="GJD71" s="54"/>
      <c r="GJE71" s="54"/>
      <c r="GJF71" s="54"/>
      <c r="GJG71" s="54"/>
      <c r="GJH71" s="54"/>
      <c r="GJI71" s="54"/>
      <c r="GJJ71" s="54"/>
      <c r="GJK71" s="54"/>
      <c r="GJL71" s="54"/>
      <c r="GJM71" s="54"/>
      <c r="GJN71" s="54"/>
      <c r="GJO71" s="54"/>
      <c r="GJP71" s="54"/>
      <c r="GJQ71" s="54"/>
      <c r="GJR71" s="54"/>
      <c r="GJS71" s="54"/>
      <c r="GJT71" s="54"/>
      <c r="GJU71" s="54"/>
      <c r="GJV71" s="54"/>
      <c r="GJW71" s="54"/>
      <c r="GJX71" s="54"/>
      <c r="GJY71" s="54"/>
      <c r="GJZ71" s="54"/>
      <c r="GKA71" s="54"/>
      <c r="GKB71" s="54"/>
      <c r="GKC71" s="54"/>
      <c r="GKD71" s="54"/>
      <c r="GKE71" s="54"/>
      <c r="GKF71" s="54"/>
      <c r="GKG71" s="54"/>
      <c r="GKH71" s="54"/>
      <c r="GKI71" s="54"/>
      <c r="GKJ71" s="54"/>
      <c r="GKK71" s="54"/>
      <c r="GKL71" s="54"/>
      <c r="GKM71" s="54"/>
      <c r="GKN71" s="54"/>
      <c r="GKO71" s="54"/>
      <c r="GKP71" s="54"/>
      <c r="GKQ71" s="54"/>
      <c r="GKR71" s="54"/>
      <c r="GKS71" s="54"/>
      <c r="GKT71" s="54"/>
      <c r="GKU71" s="54"/>
      <c r="GKV71" s="54"/>
      <c r="GKW71" s="54"/>
      <c r="GKX71" s="54"/>
      <c r="GKY71" s="54"/>
      <c r="GKZ71" s="54"/>
      <c r="GLA71" s="54"/>
      <c r="GLB71" s="54"/>
      <c r="GLC71" s="54"/>
      <c r="GLD71" s="54"/>
      <c r="GLE71" s="54"/>
      <c r="GLF71" s="54"/>
      <c r="GLG71" s="54"/>
      <c r="GLH71" s="54"/>
      <c r="GLI71" s="54"/>
      <c r="GLJ71" s="54"/>
      <c r="GLK71" s="54"/>
      <c r="GLL71" s="54"/>
      <c r="GLM71" s="54"/>
      <c r="GLN71" s="54"/>
      <c r="GLO71" s="54"/>
      <c r="GLP71" s="54"/>
      <c r="GLQ71" s="54"/>
      <c r="GLR71" s="54"/>
      <c r="GLS71" s="54"/>
      <c r="GLT71" s="54"/>
      <c r="GLU71" s="54"/>
      <c r="GLV71" s="54"/>
      <c r="GLW71" s="54"/>
      <c r="GLX71" s="54"/>
      <c r="GLY71" s="54"/>
      <c r="GLZ71" s="54"/>
      <c r="GMA71" s="54"/>
      <c r="GMB71" s="54"/>
      <c r="GMC71" s="54"/>
      <c r="GMD71" s="54"/>
      <c r="GME71" s="54"/>
      <c r="GMF71" s="54"/>
      <c r="GMG71" s="54"/>
      <c r="GMH71" s="54"/>
      <c r="GMI71" s="54"/>
      <c r="GMJ71" s="54"/>
      <c r="GMK71" s="54"/>
      <c r="GML71" s="54"/>
      <c r="GMM71" s="54"/>
      <c r="GMN71" s="54"/>
      <c r="GMO71" s="54"/>
      <c r="GMP71" s="54"/>
      <c r="GMQ71" s="54"/>
      <c r="GMR71" s="54"/>
      <c r="GMS71" s="54"/>
      <c r="GMT71" s="54"/>
      <c r="GMU71" s="54"/>
      <c r="GMV71" s="54"/>
      <c r="GMW71" s="54"/>
      <c r="GMX71" s="54"/>
      <c r="GMY71" s="54"/>
      <c r="GMZ71" s="54"/>
      <c r="GNA71" s="54"/>
      <c r="GNB71" s="54"/>
      <c r="GNC71" s="54"/>
      <c r="GND71" s="54"/>
      <c r="GNE71" s="54"/>
      <c r="GNF71" s="54"/>
      <c r="GNG71" s="54"/>
      <c r="GNH71" s="54"/>
      <c r="GNI71" s="54"/>
      <c r="GNJ71" s="54"/>
      <c r="GNK71" s="54"/>
      <c r="GNL71" s="54"/>
      <c r="GNM71" s="54"/>
      <c r="GNN71" s="54"/>
      <c r="GNO71" s="54"/>
      <c r="GNP71" s="54"/>
      <c r="GNQ71" s="54"/>
      <c r="GNR71" s="54"/>
      <c r="GNS71" s="54"/>
      <c r="GNT71" s="54"/>
      <c r="GNU71" s="54"/>
      <c r="GNV71" s="54"/>
      <c r="GNW71" s="54"/>
      <c r="GNX71" s="54"/>
      <c r="GNY71" s="54"/>
      <c r="GNZ71" s="54"/>
      <c r="GOA71" s="54"/>
      <c r="GOB71" s="54"/>
      <c r="GOC71" s="54"/>
      <c r="GOD71" s="54"/>
      <c r="GOE71" s="54"/>
      <c r="GOF71" s="54"/>
      <c r="GOG71" s="54"/>
      <c r="GOH71" s="54"/>
      <c r="GOI71" s="54"/>
      <c r="GOJ71" s="54"/>
      <c r="GOK71" s="54"/>
      <c r="GOL71" s="54"/>
      <c r="GOM71" s="54"/>
      <c r="GON71" s="54"/>
      <c r="GOO71" s="54"/>
      <c r="GOP71" s="54"/>
      <c r="GOQ71" s="54"/>
      <c r="GOR71" s="54"/>
      <c r="GOS71" s="54"/>
      <c r="GOT71" s="54"/>
      <c r="GOU71" s="54"/>
      <c r="GOV71" s="54"/>
      <c r="GOW71" s="54"/>
      <c r="GOX71" s="54"/>
      <c r="GOY71" s="54"/>
      <c r="GOZ71" s="54"/>
      <c r="GPA71" s="54"/>
      <c r="GPB71" s="54"/>
      <c r="GPC71" s="54"/>
      <c r="GPD71" s="54"/>
      <c r="GPE71" s="54"/>
      <c r="GPF71" s="54"/>
      <c r="GPG71" s="54"/>
      <c r="GPH71" s="54"/>
      <c r="GPI71" s="54"/>
      <c r="GPJ71" s="54"/>
      <c r="GPK71" s="54"/>
      <c r="GPL71" s="54"/>
      <c r="GPM71" s="54"/>
      <c r="GPN71" s="54"/>
      <c r="GPO71" s="54"/>
      <c r="GPP71" s="54"/>
      <c r="GPQ71" s="54"/>
      <c r="GPR71" s="54"/>
      <c r="GPS71" s="54"/>
      <c r="GPT71" s="54"/>
      <c r="GPU71" s="54"/>
      <c r="GPV71" s="54"/>
      <c r="GPW71" s="54"/>
      <c r="GPX71" s="54"/>
      <c r="GPY71" s="54"/>
      <c r="GPZ71" s="54"/>
      <c r="GQA71" s="54"/>
      <c r="GQB71" s="54"/>
      <c r="GQC71" s="54"/>
      <c r="GQD71" s="54"/>
      <c r="GQE71" s="54"/>
      <c r="GQF71" s="54"/>
      <c r="GQG71" s="54"/>
      <c r="GQH71" s="54"/>
      <c r="GQI71" s="54"/>
      <c r="GQJ71" s="54"/>
      <c r="GQK71" s="54"/>
      <c r="GQL71" s="54"/>
      <c r="GQM71" s="54"/>
      <c r="GQN71" s="54"/>
      <c r="GQO71" s="54"/>
      <c r="GQP71" s="54"/>
      <c r="GQQ71" s="54"/>
      <c r="GQR71" s="54"/>
      <c r="GQS71" s="54"/>
      <c r="GQT71" s="54"/>
      <c r="GQU71" s="54"/>
      <c r="GQV71" s="54"/>
      <c r="GQW71" s="54"/>
      <c r="GQX71" s="54"/>
      <c r="GQY71" s="54"/>
      <c r="GQZ71" s="54"/>
      <c r="GRA71" s="54"/>
      <c r="GRB71" s="54"/>
      <c r="GRC71" s="54"/>
      <c r="GRD71" s="54"/>
      <c r="GRE71" s="54"/>
      <c r="GRF71" s="54"/>
      <c r="GRG71" s="54"/>
      <c r="GRH71" s="54"/>
      <c r="GRI71" s="54"/>
      <c r="GRJ71" s="54"/>
      <c r="GRK71" s="54"/>
      <c r="GRL71" s="54"/>
      <c r="GRM71" s="54"/>
      <c r="GRN71" s="54"/>
      <c r="GRO71" s="54"/>
      <c r="GRP71" s="54"/>
      <c r="GRQ71" s="54"/>
      <c r="GRR71" s="54"/>
      <c r="GRS71" s="54"/>
      <c r="GRT71" s="54"/>
      <c r="GRU71" s="54"/>
      <c r="GRV71" s="54"/>
      <c r="GRW71" s="54"/>
      <c r="GRX71" s="54"/>
      <c r="GRY71" s="54"/>
      <c r="GRZ71" s="54"/>
      <c r="GSA71" s="54"/>
      <c r="GSB71" s="54"/>
      <c r="GSC71" s="54"/>
      <c r="GSD71" s="54"/>
      <c r="GSE71" s="54"/>
      <c r="GSF71" s="54"/>
      <c r="GSG71" s="54"/>
      <c r="GSH71" s="54"/>
      <c r="GSI71" s="54"/>
      <c r="GSJ71" s="54"/>
      <c r="GSK71" s="54"/>
      <c r="GSL71" s="54"/>
      <c r="GSM71" s="54"/>
      <c r="GSN71" s="54"/>
      <c r="GSO71" s="54"/>
      <c r="GSP71" s="54"/>
      <c r="GSQ71" s="54"/>
      <c r="GSR71" s="54"/>
      <c r="GSS71" s="54"/>
      <c r="GST71" s="54"/>
      <c r="GSU71" s="54"/>
      <c r="GSV71" s="54"/>
      <c r="GSW71" s="54"/>
      <c r="GSX71" s="54"/>
      <c r="GSY71" s="54"/>
      <c r="GSZ71" s="54"/>
      <c r="GTA71" s="54"/>
      <c r="GTB71" s="54"/>
      <c r="GTC71" s="54"/>
      <c r="GTD71" s="54"/>
      <c r="GTE71" s="54"/>
      <c r="GTF71" s="54"/>
      <c r="GTG71" s="54"/>
      <c r="GTH71" s="54"/>
      <c r="GTI71" s="54"/>
      <c r="GTJ71" s="54"/>
      <c r="GTK71" s="54"/>
      <c r="GTL71" s="54"/>
      <c r="GTM71" s="54"/>
      <c r="GTN71" s="54"/>
      <c r="GTO71" s="54"/>
      <c r="GTP71" s="54"/>
      <c r="GTQ71" s="54"/>
      <c r="GTR71" s="54"/>
      <c r="GTS71" s="54"/>
      <c r="GTT71" s="54"/>
      <c r="GTU71" s="54"/>
      <c r="GTV71" s="54"/>
      <c r="GTW71" s="54"/>
      <c r="GTX71" s="54"/>
      <c r="GTY71" s="54"/>
      <c r="GTZ71" s="54"/>
      <c r="GUA71" s="54"/>
      <c r="GUB71" s="54"/>
      <c r="GUC71" s="54"/>
      <c r="GUD71" s="54"/>
      <c r="GUE71" s="54"/>
      <c r="GUF71" s="54"/>
      <c r="GUG71" s="54"/>
      <c r="GUH71" s="54"/>
      <c r="GUI71" s="54"/>
      <c r="GUJ71" s="54"/>
      <c r="GUK71" s="54"/>
      <c r="GUL71" s="54"/>
      <c r="GUM71" s="54"/>
      <c r="GUN71" s="54"/>
      <c r="GUO71" s="54"/>
      <c r="GUP71" s="54"/>
      <c r="GUQ71" s="54"/>
      <c r="GUR71" s="54"/>
      <c r="GUS71" s="54"/>
      <c r="GUT71" s="54"/>
      <c r="GUU71" s="54"/>
      <c r="GUV71" s="54"/>
      <c r="GUW71" s="54"/>
      <c r="GUX71" s="54"/>
      <c r="GUY71" s="54"/>
      <c r="GUZ71" s="54"/>
      <c r="GVA71" s="54"/>
      <c r="GVB71" s="54"/>
      <c r="GVC71" s="54"/>
      <c r="GVD71" s="54"/>
      <c r="GVE71" s="54"/>
      <c r="GVF71" s="54"/>
      <c r="GVG71" s="54"/>
      <c r="GVH71" s="54"/>
      <c r="GVI71" s="54"/>
      <c r="GVJ71" s="54"/>
      <c r="GVK71" s="54"/>
      <c r="GVL71" s="54"/>
      <c r="GVM71" s="54"/>
      <c r="GVN71" s="54"/>
      <c r="GVO71" s="54"/>
      <c r="GVP71" s="54"/>
      <c r="GVQ71" s="54"/>
      <c r="GVR71" s="54"/>
      <c r="GVS71" s="54"/>
      <c r="GVT71" s="54"/>
      <c r="GVU71" s="54"/>
      <c r="GVV71" s="54"/>
      <c r="GVW71" s="54"/>
      <c r="GVX71" s="54"/>
      <c r="GVY71" s="54"/>
      <c r="GVZ71" s="54"/>
      <c r="GWA71" s="54"/>
      <c r="GWB71" s="54"/>
      <c r="GWC71" s="54"/>
      <c r="GWD71" s="54"/>
      <c r="GWE71" s="54"/>
      <c r="GWF71" s="54"/>
      <c r="GWG71" s="54"/>
      <c r="GWH71" s="54"/>
      <c r="GWI71" s="54"/>
      <c r="GWJ71" s="54"/>
      <c r="GWK71" s="54"/>
      <c r="GWL71" s="54"/>
      <c r="GWM71" s="54"/>
      <c r="GWN71" s="54"/>
      <c r="GWO71" s="54"/>
      <c r="GWP71" s="54"/>
      <c r="GWQ71" s="54"/>
      <c r="GWR71" s="54"/>
      <c r="GWS71" s="54"/>
      <c r="GWT71" s="54"/>
      <c r="GWU71" s="54"/>
      <c r="GWV71" s="54"/>
      <c r="GWW71" s="54"/>
      <c r="GWX71" s="54"/>
      <c r="GWY71" s="54"/>
      <c r="GWZ71" s="54"/>
      <c r="GXA71" s="54"/>
      <c r="GXB71" s="54"/>
      <c r="GXC71" s="54"/>
      <c r="GXD71" s="54"/>
      <c r="GXE71" s="54"/>
      <c r="GXF71" s="54"/>
      <c r="GXG71" s="54"/>
      <c r="GXH71" s="54"/>
      <c r="GXI71" s="54"/>
      <c r="GXJ71" s="54"/>
      <c r="GXK71" s="54"/>
      <c r="GXL71" s="54"/>
      <c r="GXM71" s="54"/>
      <c r="GXN71" s="54"/>
      <c r="GXO71" s="54"/>
      <c r="GXP71" s="54"/>
      <c r="GXQ71" s="54"/>
      <c r="GXR71" s="54"/>
      <c r="GXS71" s="54"/>
      <c r="GXT71" s="54"/>
      <c r="GXU71" s="54"/>
      <c r="GXV71" s="54"/>
      <c r="GXW71" s="54"/>
      <c r="GXX71" s="54"/>
      <c r="GXY71" s="54"/>
      <c r="GXZ71" s="54"/>
      <c r="GYA71" s="54"/>
      <c r="GYB71" s="54"/>
      <c r="GYC71" s="54"/>
      <c r="GYD71" s="54"/>
      <c r="GYE71" s="54"/>
      <c r="GYF71" s="54"/>
      <c r="GYG71" s="54"/>
      <c r="GYH71" s="54"/>
      <c r="GYI71" s="54"/>
      <c r="GYJ71" s="54"/>
      <c r="GYK71" s="54"/>
      <c r="GYL71" s="54"/>
      <c r="GYM71" s="54"/>
      <c r="GYN71" s="54"/>
      <c r="GYO71" s="54"/>
      <c r="GYP71" s="54"/>
      <c r="GYQ71" s="54"/>
      <c r="GYR71" s="54"/>
      <c r="GYS71" s="54"/>
      <c r="GYT71" s="54"/>
      <c r="GYU71" s="54"/>
      <c r="GYV71" s="54"/>
      <c r="GYW71" s="54"/>
      <c r="GYX71" s="54"/>
      <c r="GYY71" s="54"/>
      <c r="GYZ71" s="54"/>
      <c r="GZA71" s="54"/>
      <c r="GZB71" s="54"/>
      <c r="GZC71" s="54"/>
      <c r="GZD71" s="54"/>
      <c r="GZE71" s="54"/>
      <c r="GZF71" s="54"/>
      <c r="GZG71" s="54"/>
      <c r="GZH71" s="54"/>
      <c r="GZI71" s="54"/>
      <c r="GZJ71" s="54"/>
      <c r="GZK71" s="54"/>
      <c r="GZL71" s="54"/>
      <c r="GZM71" s="54"/>
      <c r="GZN71" s="54"/>
      <c r="GZO71" s="54"/>
      <c r="GZP71" s="54"/>
      <c r="GZQ71" s="54"/>
      <c r="GZR71" s="54"/>
      <c r="GZS71" s="54"/>
      <c r="GZT71" s="54"/>
      <c r="GZU71" s="54"/>
      <c r="GZV71" s="54"/>
      <c r="GZW71" s="54"/>
      <c r="GZX71" s="54"/>
      <c r="GZY71" s="54"/>
      <c r="GZZ71" s="54"/>
      <c r="HAA71" s="54"/>
      <c r="HAB71" s="54"/>
      <c r="HAC71" s="54"/>
      <c r="HAD71" s="54"/>
      <c r="HAE71" s="54"/>
      <c r="HAF71" s="54"/>
      <c r="HAG71" s="54"/>
      <c r="HAH71" s="54"/>
      <c r="HAI71" s="54"/>
      <c r="HAJ71" s="54"/>
      <c r="HAK71" s="54"/>
      <c r="HAL71" s="54"/>
      <c r="HAM71" s="54"/>
      <c r="HAN71" s="54"/>
      <c r="HAO71" s="54"/>
      <c r="HAP71" s="54"/>
      <c r="HAQ71" s="54"/>
      <c r="HAR71" s="54"/>
      <c r="HAS71" s="54"/>
      <c r="HAT71" s="54"/>
      <c r="HAU71" s="54"/>
      <c r="HAV71" s="54"/>
      <c r="HAW71" s="54"/>
      <c r="HAX71" s="54"/>
      <c r="HAY71" s="54"/>
      <c r="HAZ71" s="54"/>
      <c r="HBA71" s="54"/>
      <c r="HBB71" s="54"/>
      <c r="HBC71" s="54"/>
      <c r="HBD71" s="54"/>
      <c r="HBE71" s="54"/>
      <c r="HBF71" s="54"/>
      <c r="HBG71" s="54"/>
      <c r="HBH71" s="54"/>
      <c r="HBI71" s="54"/>
      <c r="HBJ71" s="54"/>
      <c r="HBK71" s="54"/>
      <c r="HBL71" s="54"/>
      <c r="HBM71" s="54"/>
      <c r="HBN71" s="54"/>
      <c r="HBO71" s="54"/>
      <c r="HBP71" s="54"/>
      <c r="HBQ71" s="54"/>
      <c r="HBR71" s="54"/>
      <c r="HBS71" s="54"/>
      <c r="HBT71" s="54"/>
      <c r="HBU71" s="54"/>
      <c r="HBV71" s="54"/>
      <c r="HBW71" s="54"/>
      <c r="HBX71" s="54"/>
      <c r="HBY71" s="54"/>
      <c r="HBZ71" s="54"/>
      <c r="HCA71" s="54"/>
      <c r="HCB71" s="54"/>
      <c r="HCC71" s="54"/>
      <c r="HCD71" s="54"/>
      <c r="HCE71" s="54"/>
      <c r="HCF71" s="54"/>
      <c r="HCG71" s="54"/>
      <c r="HCH71" s="54"/>
      <c r="HCI71" s="54"/>
      <c r="HCJ71" s="54"/>
      <c r="HCK71" s="54"/>
      <c r="HCL71" s="54"/>
      <c r="HCM71" s="54"/>
      <c r="HCN71" s="54"/>
      <c r="HCO71" s="54"/>
      <c r="HCP71" s="54"/>
      <c r="HCQ71" s="54"/>
      <c r="HCR71" s="54"/>
      <c r="HCS71" s="54"/>
      <c r="HCT71" s="54"/>
      <c r="HCU71" s="54"/>
      <c r="HCV71" s="54"/>
      <c r="HCW71" s="54"/>
      <c r="HCX71" s="54"/>
      <c r="HCY71" s="54"/>
      <c r="HCZ71" s="54"/>
      <c r="HDA71" s="54"/>
      <c r="HDB71" s="54"/>
      <c r="HDC71" s="54"/>
      <c r="HDD71" s="54"/>
      <c r="HDE71" s="54"/>
      <c r="HDF71" s="54"/>
      <c r="HDG71" s="54"/>
      <c r="HDH71" s="54"/>
      <c r="HDI71" s="54"/>
      <c r="HDJ71" s="54"/>
      <c r="HDK71" s="54"/>
      <c r="HDL71" s="54"/>
      <c r="HDM71" s="54"/>
      <c r="HDN71" s="54"/>
      <c r="HDO71" s="54"/>
      <c r="HDP71" s="54"/>
      <c r="HDQ71" s="54"/>
      <c r="HDR71" s="54"/>
      <c r="HDS71" s="54"/>
      <c r="HDT71" s="54"/>
      <c r="HDU71" s="54"/>
      <c r="HDV71" s="54"/>
      <c r="HDW71" s="54"/>
      <c r="HDX71" s="54"/>
      <c r="HDY71" s="54"/>
      <c r="HDZ71" s="54"/>
      <c r="HEA71" s="54"/>
      <c r="HEB71" s="54"/>
      <c r="HEC71" s="54"/>
      <c r="HED71" s="54"/>
      <c r="HEE71" s="54"/>
      <c r="HEF71" s="54"/>
      <c r="HEG71" s="54"/>
      <c r="HEH71" s="54"/>
      <c r="HEI71" s="54"/>
      <c r="HEJ71" s="54"/>
      <c r="HEK71" s="54"/>
      <c r="HEL71" s="54"/>
      <c r="HEM71" s="54"/>
      <c r="HEN71" s="54"/>
      <c r="HEO71" s="54"/>
      <c r="HEP71" s="54"/>
      <c r="HEQ71" s="54"/>
      <c r="HER71" s="54"/>
      <c r="HES71" s="54"/>
      <c r="HET71" s="54"/>
      <c r="HEU71" s="54"/>
      <c r="HEV71" s="54"/>
      <c r="HEW71" s="54"/>
      <c r="HEX71" s="54"/>
      <c r="HEY71" s="54"/>
      <c r="HEZ71" s="54"/>
      <c r="HFA71" s="54"/>
      <c r="HFB71" s="54"/>
      <c r="HFC71" s="54"/>
      <c r="HFD71" s="54"/>
      <c r="HFE71" s="54"/>
      <c r="HFF71" s="54"/>
      <c r="HFG71" s="54"/>
      <c r="HFH71" s="54"/>
      <c r="HFI71" s="54"/>
      <c r="HFJ71" s="54"/>
      <c r="HFK71" s="54"/>
      <c r="HFL71" s="54"/>
      <c r="HFM71" s="54"/>
      <c r="HFN71" s="54"/>
      <c r="HFO71" s="54"/>
      <c r="HFP71" s="54"/>
      <c r="HFQ71" s="54"/>
      <c r="HFR71" s="54"/>
      <c r="HFS71" s="54"/>
      <c r="HFT71" s="54"/>
      <c r="HFU71" s="54"/>
      <c r="HFV71" s="54"/>
      <c r="HFW71" s="54"/>
      <c r="HFX71" s="54"/>
      <c r="HFY71" s="54"/>
      <c r="HFZ71" s="54"/>
      <c r="HGA71" s="54"/>
      <c r="HGB71" s="54"/>
      <c r="HGC71" s="54"/>
      <c r="HGD71" s="54"/>
      <c r="HGE71" s="54"/>
      <c r="HGF71" s="54"/>
      <c r="HGG71" s="54"/>
      <c r="HGH71" s="54"/>
      <c r="HGI71" s="54"/>
      <c r="HGJ71" s="54"/>
      <c r="HGK71" s="54"/>
      <c r="HGL71" s="54"/>
      <c r="HGM71" s="54"/>
      <c r="HGN71" s="54"/>
      <c r="HGO71" s="54"/>
      <c r="HGP71" s="54"/>
      <c r="HGQ71" s="54"/>
      <c r="HGR71" s="54"/>
      <c r="HGS71" s="54"/>
      <c r="HGT71" s="54"/>
      <c r="HGU71" s="54"/>
      <c r="HGV71" s="54"/>
      <c r="HGW71" s="54"/>
      <c r="HGX71" s="54"/>
      <c r="HGY71" s="54"/>
      <c r="HGZ71" s="54"/>
      <c r="HHA71" s="54"/>
      <c r="HHB71" s="54"/>
      <c r="HHC71" s="54"/>
      <c r="HHD71" s="54"/>
      <c r="HHE71" s="54"/>
      <c r="HHF71" s="54"/>
      <c r="HHG71" s="54"/>
      <c r="HHH71" s="54"/>
      <c r="HHI71" s="54"/>
      <c r="HHJ71" s="54"/>
      <c r="HHK71" s="54"/>
      <c r="HHL71" s="54"/>
      <c r="HHM71" s="54"/>
      <c r="HHN71" s="54"/>
      <c r="HHO71" s="54"/>
      <c r="HHP71" s="54"/>
      <c r="HHQ71" s="54"/>
      <c r="HHR71" s="54"/>
      <c r="HHS71" s="54"/>
      <c r="HHT71" s="54"/>
      <c r="HHU71" s="54"/>
      <c r="HHV71" s="54"/>
      <c r="HHW71" s="54"/>
      <c r="HHX71" s="54"/>
      <c r="HHY71" s="54"/>
      <c r="HHZ71" s="54"/>
      <c r="HIA71" s="54"/>
      <c r="HIB71" s="54"/>
      <c r="HIC71" s="54"/>
      <c r="HID71" s="54"/>
      <c r="HIE71" s="54"/>
      <c r="HIF71" s="54"/>
      <c r="HIG71" s="54"/>
      <c r="HIH71" s="54"/>
      <c r="HII71" s="54"/>
      <c r="HIJ71" s="54"/>
      <c r="HIK71" s="54"/>
      <c r="HIL71" s="54"/>
      <c r="HIM71" s="54"/>
      <c r="HIN71" s="54"/>
      <c r="HIO71" s="54"/>
      <c r="HIP71" s="54"/>
      <c r="HIQ71" s="54"/>
      <c r="HIR71" s="54"/>
      <c r="HIS71" s="54"/>
      <c r="HIT71" s="54"/>
      <c r="HIU71" s="54"/>
      <c r="HIV71" s="54"/>
      <c r="HIW71" s="54"/>
      <c r="HIX71" s="54"/>
      <c r="HIY71" s="54"/>
      <c r="HIZ71" s="54"/>
      <c r="HJA71" s="54"/>
      <c r="HJB71" s="54"/>
      <c r="HJC71" s="54"/>
      <c r="HJD71" s="54"/>
      <c r="HJE71" s="54"/>
      <c r="HJF71" s="54"/>
      <c r="HJG71" s="54"/>
      <c r="HJH71" s="54"/>
      <c r="HJI71" s="54"/>
      <c r="HJJ71" s="54"/>
      <c r="HJK71" s="54"/>
      <c r="HJL71" s="54"/>
      <c r="HJM71" s="54"/>
      <c r="HJN71" s="54"/>
      <c r="HJO71" s="54"/>
      <c r="HJP71" s="54"/>
      <c r="HJQ71" s="54"/>
      <c r="HJR71" s="54"/>
      <c r="HJS71" s="54"/>
      <c r="HJT71" s="54"/>
      <c r="HJU71" s="54"/>
      <c r="HJV71" s="54"/>
      <c r="HJW71" s="54"/>
      <c r="HJX71" s="54"/>
      <c r="HJY71" s="54"/>
      <c r="HJZ71" s="54"/>
      <c r="HKA71" s="54"/>
      <c r="HKB71" s="54"/>
      <c r="HKC71" s="54"/>
      <c r="HKD71" s="54"/>
      <c r="HKE71" s="54"/>
      <c r="HKF71" s="54"/>
      <c r="HKG71" s="54"/>
      <c r="HKH71" s="54"/>
      <c r="HKI71" s="54"/>
      <c r="HKJ71" s="54"/>
      <c r="HKK71" s="54"/>
      <c r="HKL71" s="54"/>
      <c r="HKM71" s="54"/>
      <c r="HKN71" s="54"/>
      <c r="HKO71" s="54"/>
      <c r="HKP71" s="54"/>
      <c r="HKQ71" s="54"/>
      <c r="HKR71" s="54"/>
      <c r="HKS71" s="54"/>
      <c r="HKT71" s="54"/>
      <c r="HKU71" s="54"/>
      <c r="HKV71" s="54"/>
      <c r="HKW71" s="54"/>
      <c r="HKX71" s="54"/>
      <c r="HKY71" s="54"/>
      <c r="HKZ71" s="54"/>
      <c r="HLA71" s="54"/>
      <c r="HLB71" s="54"/>
      <c r="HLC71" s="54"/>
      <c r="HLD71" s="54"/>
      <c r="HLE71" s="54"/>
      <c r="HLF71" s="54"/>
      <c r="HLG71" s="54"/>
      <c r="HLH71" s="54"/>
      <c r="HLI71" s="54"/>
      <c r="HLJ71" s="54"/>
      <c r="HLK71" s="54"/>
      <c r="HLL71" s="54"/>
      <c r="HLM71" s="54"/>
      <c r="HLN71" s="54"/>
      <c r="HLO71" s="54"/>
      <c r="HLP71" s="54"/>
      <c r="HLQ71" s="54"/>
      <c r="HLR71" s="54"/>
      <c r="HLS71" s="54"/>
      <c r="HLT71" s="54"/>
      <c r="HLU71" s="54"/>
      <c r="HLV71" s="54"/>
      <c r="HLW71" s="54"/>
      <c r="HLX71" s="54"/>
      <c r="HLY71" s="54"/>
      <c r="HLZ71" s="54"/>
      <c r="HMA71" s="54"/>
      <c r="HMB71" s="54"/>
      <c r="HMC71" s="54"/>
      <c r="HMD71" s="54"/>
      <c r="HME71" s="54"/>
      <c r="HMF71" s="54"/>
      <c r="HMG71" s="54"/>
      <c r="HMH71" s="54"/>
      <c r="HMI71" s="54"/>
      <c r="HMJ71" s="54"/>
      <c r="HMK71" s="54"/>
      <c r="HML71" s="54"/>
      <c r="HMM71" s="54"/>
      <c r="HMN71" s="54"/>
      <c r="HMO71" s="54"/>
      <c r="HMP71" s="54"/>
      <c r="HMQ71" s="54"/>
      <c r="HMR71" s="54"/>
      <c r="HMS71" s="54"/>
      <c r="HMT71" s="54"/>
      <c r="HMU71" s="54"/>
      <c r="HMV71" s="54"/>
      <c r="HMW71" s="54"/>
      <c r="HMX71" s="54"/>
      <c r="HMY71" s="54"/>
      <c r="HMZ71" s="54"/>
      <c r="HNA71" s="54"/>
      <c r="HNB71" s="54"/>
      <c r="HNC71" s="54"/>
      <c r="HND71" s="54"/>
      <c r="HNE71" s="54"/>
      <c r="HNF71" s="54"/>
      <c r="HNG71" s="54"/>
      <c r="HNH71" s="54"/>
      <c r="HNI71" s="54"/>
      <c r="HNJ71" s="54"/>
      <c r="HNK71" s="54"/>
      <c r="HNL71" s="54"/>
      <c r="HNM71" s="54"/>
      <c r="HNN71" s="54"/>
      <c r="HNO71" s="54"/>
      <c r="HNP71" s="54"/>
      <c r="HNQ71" s="54"/>
      <c r="HNR71" s="54"/>
      <c r="HNS71" s="54"/>
      <c r="HNT71" s="54"/>
      <c r="HNU71" s="54"/>
      <c r="HNV71" s="54"/>
      <c r="HNW71" s="54"/>
      <c r="HNX71" s="54"/>
      <c r="HNY71" s="54"/>
      <c r="HNZ71" s="54"/>
      <c r="HOA71" s="54"/>
      <c r="HOB71" s="54"/>
      <c r="HOC71" s="54"/>
      <c r="HOD71" s="54"/>
      <c r="HOE71" s="54"/>
      <c r="HOF71" s="54"/>
      <c r="HOG71" s="54"/>
      <c r="HOH71" s="54"/>
      <c r="HOI71" s="54"/>
      <c r="HOJ71" s="54"/>
      <c r="HOK71" s="54"/>
      <c r="HOL71" s="54"/>
      <c r="HOM71" s="54"/>
      <c r="HON71" s="54"/>
      <c r="HOO71" s="54"/>
      <c r="HOP71" s="54"/>
      <c r="HOQ71" s="54"/>
      <c r="HOR71" s="54"/>
      <c r="HOS71" s="54"/>
      <c r="HOT71" s="54"/>
      <c r="HOU71" s="54"/>
      <c r="HOV71" s="54"/>
      <c r="HOW71" s="54"/>
      <c r="HOX71" s="54"/>
      <c r="HOY71" s="54"/>
      <c r="HOZ71" s="54"/>
      <c r="HPA71" s="54"/>
      <c r="HPB71" s="54"/>
      <c r="HPC71" s="54"/>
      <c r="HPD71" s="54"/>
      <c r="HPE71" s="54"/>
      <c r="HPF71" s="54"/>
      <c r="HPG71" s="54"/>
      <c r="HPH71" s="54"/>
      <c r="HPI71" s="54"/>
      <c r="HPJ71" s="54"/>
      <c r="HPK71" s="54"/>
      <c r="HPL71" s="54"/>
      <c r="HPM71" s="54"/>
      <c r="HPN71" s="54"/>
      <c r="HPO71" s="54"/>
      <c r="HPP71" s="54"/>
      <c r="HPQ71" s="54"/>
      <c r="HPR71" s="54"/>
      <c r="HPS71" s="54"/>
      <c r="HPT71" s="54"/>
      <c r="HPU71" s="54"/>
      <c r="HPV71" s="54"/>
      <c r="HPW71" s="54"/>
      <c r="HPX71" s="54"/>
      <c r="HPY71" s="54"/>
      <c r="HPZ71" s="54"/>
      <c r="HQA71" s="54"/>
      <c r="HQB71" s="54"/>
      <c r="HQC71" s="54"/>
      <c r="HQD71" s="54"/>
      <c r="HQE71" s="54"/>
      <c r="HQF71" s="54"/>
      <c r="HQG71" s="54"/>
      <c r="HQH71" s="54"/>
      <c r="HQI71" s="54"/>
      <c r="HQJ71" s="54"/>
      <c r="HQK71" s="54"/>
      <c r="HQL71" s="54"/>
      <c r="HQM71" s="54"/>
      <c r="HQN71" s="54"/>
      <c r="HQO71" s="54"/>
      <c r="HQP71" s="54"/>
      <c r="HQQ71" s="54"/>
      <c r="HQR71" s="54"/>
      <c r="HQS71" s="54"/>
      <c r="HQT71" s="54"/>
      <c r="HQU71" s="54"/>
      <c r="HQV71" s="54"/>
      <c r="HQW71" s="54"/>
      <c r="HQX71" s="54"/>
      <c r="HQY71" s="54"/>
      <c r="HQZ71" s="54"/>
      <c r="HRA71" s="54"/>
      <c r="HRB71" s="54"/>
      <c r="HRC71" s="54"/>
      <c r="HRD71" s="54"/>
      <c r="HRE71" s="54"/>
      <c r="HRF71" s="54"/>
      <c r="HRG71" s="54"/>
      <c r="HRH71" s="54"/>
      <c r="HRI71" s="54"/>
      <c r="HRJ71" s="54"/>
      <c r="HRK71" s="54"/>
      <c r="HRL71" s="54"/>
      <c r="HRM71" s="54"/>
      <c r="HRN71" s="54"/>
      <c r="HRO71" s="54"/>
      <c r="HRP71" s="54"/>
      <c r="HRQ71" s="54"/>
      <c r="HRR71" s="54"/>
      <c r="HRS71" s="54"/>
      <c r="HRT71" s="54"/>
      <c r="HRU71" s="54"/>
      <c r="HRV71" s="54"/>
      <c r="HRW71" s="54"/>
      <c r="HRX71" s="54"/>
      <c r="HRY71" s="54"/>
      <c r="HRZ71" s="54"/>
      <c r="HSA71" s="54"/>
      <c r="HSB71" s="54"/>
      <c r="HSC71" s="54"/>
      <c r="HSD71" s="54"/>
      <c r="HSE71" s="54"/>
      <c r="HSF71" s="54"/>
      <c r="HSG71" s="54"/>
      <c r="HSH71" s="54"/>
      <c r="HSI71" s="54"/>
      <c r="HSJ71" s="54"/>
      <c r="HSK71" s="54"/>
      <c r="HSL71" s="54"/>
      <c r="HSM71" s="54"/>
      <c r="HSN71" s="54"/>
      <c r="HSO71" s="54"/>
      <c r="HSP71" s="54"/>
      <c r="HSQ71" s="54"/>
      <c r="HSR71" s="54"/>
      <c r="HSS71" s="54"/>
      <c r="HST71" s="54"/>
      <c r="HSU71" s="54"/>
      <c r="HSV71" s="54"/>
      <c r="HSW71" s="54"/>
      <c r="HSX71" s="54"/>
      <c r="HSY71" s="54"/>
      <c r="HSZ71" s="54"/>
      <c r="HTA71" s="54"/>
      <c r="HTB71" s="54"/>
      <c r="HTC71" s="54"/>
      <c r="HTD71" s="54"/>
      <c r="HTE71" s="54"/>
      <c r="HTF71" s="54"/>
      <c r="HTG71" s="54"/>
      <c r="HTH71" s="54"/>
      <c r="HTI71" s="54"/>
      <c r="HTJ71" s="54"/>
      <c r="HTK71" s="54"/>
      <c r="HTL71" s="54"/>
      <c r="HTM71" s="54"/>
      <c r="HTN71" s="54"/>
      <c r="HTO71" s="54"/>
      <c r="HTP71" s="54"/>
      <c r="HTQ71" s="54"/>
      <c r="HTR71" s="54"/>
      <c r="HTS71" s="54"/>
      <c r="HTT71" s="54"/>
      <c r="HTU71" s="54"/>
      <c r="HTV71" s="54"/>
      <c r="HTW71" s="54"/>
      <c r="HTX71" s="54"/>
      <c r="HTY71" s="54"/>
      <c r="HTZ71" s="54"/>
      <c r="HUA71" s="54"/>
      <c r="HUB71" s="54"/>
      <c r="HUC71" s="54"/>
      <c r="HUD71" s="54"/>
      <c r="HUE71" s="54"/>
      <c r="HUF71" s="54"/>
      <c r="HUG71" s="54"/>
      <c r="HUH71" s="54"/>
      <c r="HUI71" s="54"/>
      <c r="HUJ71" s="54"/>
      <c r="HUK71" s="54"/>
      <c r="HUL71" s="54"/>
      <c r="HUM71" s="54"/>
      <c r="HUN71" s="54"/>
      <c r="HUO71" s="54"/>
      <c r="HUP71" s="54"/>
      <c r="HUQ71" s="54"/>
      <c r="HUR71" s="54"/>
      <c r="HUS71" s="54"/>
      <c r="HUT71" s="54"/>
      <c r="HUU71" s="54"/>
      <c r="HUV71" s="54"/>
      <c r="HUW71" s="54"/>
      <c r="HUX71" s="54"/>
      <c r="HUY71" s="54"/>
      <c r="HUZ71" s="54"/>
      <c r="HVA71" s="54"/>
      <c r="HVB71" s="54"/>
      <c r="HVC71" s="54"/>
      <c r="HVD71" s="54"/>
      <c r="HVE71" s="54"/>
      <c r="HVF71" s="54"/>
      <c r="HVG71" s="54"/>
      <c r="HVH71" s="54"/>
      <c r="HVI71" s="54"/>
      <c r="HVJ71" s="54"/>
      <c r="HVK71" s="54"/>
      <c r="HVL71" s="54"/>
      <c r="HVM71" s="54"/>
      <c r="HVN71" s="54"/>
      <c r="HVO71" s="54"/>
      <c r="HVP71" s="54"/>
      <c r="HVQ71" s="54"/>
      <c r="HVR71" s="54"/>
      <c r="HVS71" s="54"/>
      <c r="HVT71" s="54"/>
      <c r="HVU71" s="54"/>
      <c r="HVV71" s="54"/>
      <c r="HVW71" s="54"/>
      <c r="HVX71" s="54"/>
      <c r="HVY71" s="54"/>
      <c r="HVZ71" s="54"/>
      <c r="HWA71" s="54"/>
      <c r="HWB71" s="54"/>
      <c r="HWC71" s="54"/>
      <c r="HWD71" s="54"/>
      <c r="HWE71" s="54"/>
      <c r="HWF71" s="54"/>
      <c r="HWG71" s="54"/>
      <c r="HWH71" s="54"/>
      <c r="HWI71" s="54"/>
      <c r="HWJ71" s="54"/>
      <c r="HWK71" s="54"/>
      <c r="HWL71" s="54"/>
      <c r="HWM71" s="54"/>
      <c r="HWN71" s="54"/>
      <c r="HWO71" s="54"/>
      <c r="HWP71" s="54"/>
      <c r="HWQ71" s="54"/>
      <c r="HWR71" s="54"/>
      <c r="HWS71" s="54"/>
      <c r="HWT71" s="54"/>
      <c r="HWU71" s="54"/>
      <c r="HWV71" s="54"/>
      <c r="HWW71" s="54"/>
      <c r="HWX71" s="54"/>
      <c r="HWY71" s="54"/>
      <c r="HWZ71" s="54"/>
      <c r="HXA71" s="54"/>
      <c r="HXB71" s="54"/>
      <c r="HXC71" s="54"/>
      <c r="HXD71" s="54"/>
      <c r="HXE71" s="54"/>
      <c r="HXF71" s="54"/>
      <c r="HXG71" s="54"/>
      <c r="HXH71" s="54"/>
      <c r="HXI71" s="54"/>
      <c r="HXJ71" s="54"/>
      <c r="HXK71" s="54"/>
      <c r="HXL71" s="54"/>
      <c r="HXM71" s="54"/>
      <c r="HXN71" s="54"/>
      <c r="HXO71" s="54"/>
      <c r="HXP71" s="54"/>
      <c r="HXQ71" s="54"/>
      <c r="HXR71" s="54"/>
      <c r="HXS71" s="54"/>
      <c r="HXT71" s="54"/>
      <c r="HXU71" s="54"/>
      <c r="HXV71" s="54"/>
      <c r="HXW71" s="54"/>
      <c r="HXX71" s="54"/>
      <c r="HXY71" s="54"/>
      <c r="HXZ71" s="54"/>
      <c r="HYA71" s="54"/>
      <c r="HYB71" s="54"/>
      <c r="HYC71" s="54"/>
      <c r="HYD71" s="54"/>
      <c r="HYE71" s="54"/>
      <c r="HYF71" s="54"/>
      <c r="HYG71" s="54"/>
      <c r="HYH71" s="54"/>
      <c r="HYI71" s="54"/>
      <c r="HYJ71" s="54"/>
      <c r="HYK71" s="54"/>
      <c r="HYL71" s="54"/>
      <c r="HYM71" s="54"/>
      <c r="HYN71" s="54"/>
      <c r="HYO71" s="54"/>
      <c r="HYP71" s="54"/>
      <c r="HYQ71" s="54"/>
      <c r="HYR71" s="54"/>
      <c r="HYS71" s="54"/>
      <c r="HYT71" s="54"/>
      <c r="HYU71" s="54"/>
      <c r="HYV71" s="54"/>
      <c r="HYW71" s="54"/>
      <c r="HYX71" s="54"/>
      <c r="HYY71" s="54"/>
      <c r="HYZ71" s="54"/>
      <c r="HZA71" s="54"/>
      <c r="HZB71" s="54"/>
      <c r="HZC71" s="54"/>
      <c r="HZD71" s="54"/>
      <c r="HZE71" s="54"/>
      <c r="HZF71" s="54"/>
      <c r="HZG71" s="54"/>
      <c r="HZH71" s="54"/>
      <c r="HZI71" s="54"/>
      <c r="HZJ71" s="54"/>
      <c r="HZK71" s="54"/>
      <c r="HZL71" s="54"/>
      <c r="HZM71" s="54"/>
      <c r="HZN71" s="54"/>
      <c r="HZO71" s="54"/>
      <c r="HZP71" s="54"/>
      <c r="HZQ71" s="54"/>
      <c r="HZR71" s="54"/>
      <c r="HZS71" s="54"/>
      <c r="HZT71" s="54"/>
      <c r="HZU71" s="54"/>
      <c r="HZV71" s="54"/>
      <c r="HZW71" s="54"/>
      <c r="HZX71" s="54"/>
      <c r="HZY71" s="54"/>
      <c r="HZZ71" s="54"/>
      <c r="IAA71" s="54"/>
      <c r="IAB71" s="54"/>
      <c r="IAC71" s="54"/>
      <c r="IAD71" s="54"/>
      <c r="IAE71" s="54"/>
      <c r="IAF71" s="54"/>
      <c r="IAG71" s="54"/>
      <c r="IAH71" s="54"/>
      <c r="IAI71" s="54"/>
      <c r="IAJ71" s="54"/>
      <c r="IAK71" s="54"/>
      <c r="IAL71" s="54"/>
      <c r="IAM71" s="54"/>
      <c r="IAN71" s="54"/>
      <c r="IAO71" s="54"/>
      <c r="IAP71" s="54"/>
      <c r="IAQ71" s="54"/>
      <c r="IAR71" s="54"/>
      <c r="IAS71" s="54"/>
      <c r="IAT71" s="54"/>
      <c r="IAU71" s="54"/>
      <c r="IAV71" s="54"/>
      <c r="IAW71" s="54"/>
      <c r="IAX71" s="54"/>
      <c r="IAY71" s="54"/>
      <c r="IAZ71" s="54"/>
      <c r="IBA71" s="54"/>
      <c r="IBB71" s="54"/>
      <c r="IBC71" s="54"/>
      <c r="IBD71" s="54"/>
      <c r="IBE71" s="54"/>
      <c r="IBF71" s="54"/>
      <c r="IBG71" s="54"/>
      <c r="IBH71" s="54"/>
      <c r="IBI71" s="54"/>
      <c r="IBJ71" s="54"/>
      <c r="IBK71" s="54"/>
      <c r="IBL71" s="54"/>
      <c r="IBM71" s="54"/>
      <c r="IBN71" s="54"/>
      <c r="IBO71" s="54"/>
      <c r="IBP71" s="54"/>
      <c r="IBQ71" s="54"/>
      <c r="IBR71" s="54"/>
      <c r="IBS71" s="54"/>
      <c r="IBT71" s="54"/>
      <c r="IBU71" s="54"/>
      <c r="IBV71" s="54"/>
      <c r="IBW71" s="54"/>
      <c r="IBX71" s="54"/>
      <c r="IBY71" s="54"/>
      <c r="IBZ71" s="54"/>
      <c r="ICA71" s="54"/>
      <c r="ICB71" s="54"/>
      <c r="ICC71" s="54"/>
      <c r="ICD71" s="54"/>
      <c r="ICE71" s="54"/>
      <c r="ICF71" s="54"/>
      <c r="ICG71" s="54"/>
      <c r="ICH71" s="54"/>
      <c r="ICI71" s="54"/>
      <c r="ICJ71" s="54"/>
      <c r="ICK71" s="54"/>
      <c r="ICL71" s="54"/>
      <c r="ICM71" s="54"/>
      <c r="ICN71" s="54"/>
      <c r="ICO71" s="54"/>
      <c r="ICP71" s="54"/>
      <c r="ICQ71" s="54"/>
      <c r="ICR71" s="54"/>
      <c r="ICS71" s="54"/>
      <c r="ICT71" s="54"/>
      <c r="ICU71" s="54"/>
      <c r="ICV71" s="54"/>
      <c r="ICW71" s="54"/>
      <c r="ICX71" s="54"/>
      <c r="ICY71" s="54"/>
      <c r="ICZ71" s="54"/>
      <c r="IDA71" s="54"/>
      <c r="IDB71" s="54"/>
      <c r="IDC71" s="54"/>
      <c r="IDD71" s="54"/>
      <c r="IDE71" s="54"/>
      <c r="IDF71" s="54"/>
      <c r="IDG71" s="54"/>
      <c r="IDH71" s="54"/>
      <c r="IDI71" s="54"/>
      <c r="IDJ71" s="54"/>
      <c r="IDK71" s="54"/>
      <c r="IDL71" s="54"/>
      <c r="IDM71" s="54"/>
      <c r="IDN71" s="54"/>
      <c r="IDO71" s="54"/>
      <c r="IDP71" s="54"/>
      <c r="IDQ71" s="54"/>
      <c r="IDR71" s="54"/>
      <c r="IDS71" s="54"/>
      <c r="IDT71" s="54"/>
      <c r="IDU71" s="54"/>
      <c r="IDV71" s="54"/>
      <c r="IDW71" s="54"/>
      <c r="IDX71" s="54"/>
      <c r="IDY71" s="54"/>
      <c r="IDZ71" s="54"/>
      <c r="IEA71" s="54"/>
      <c r="IEB71" s="54"/>
      <c r="IEC71" s="54"/>
      <c r="IED71" s="54"/>
      <c r="IEE71" s="54"/>
      <c r="IEF71" s="54"/>
      <c r="IEG71" s="54"/>
      <c r="IEH71" s="54"/>
      <c r="IEI71" s="54"/>
      <c r="IEJ71" s="54"/>
      <c r="IEK71" s="54"/>
      <c r="IEL71" s="54"/>
      <c r="IEM71" s="54"/>
      <c r="IEN71" s="54"/>
      <c r="IEO71" s="54"/>
      <c r="IEP71" s="54"/>
      <c r="IEQ71" s="54"/>
      <c r="IER71" s="54"/>
      <c r="IES71" s="54"/>
      <c r="IET71" s="54"/>
      <c r="IEU71" s="54"/>
      <c r="IEV71" s="54"/>
      <c r="IEW71" s="54"/>
      <c r="IEX71" s="54"/>
      <c r="IEY71" s="54"/>
      <c r="IEZ71" s="54"/>
      <c r="IFA71" s="54"/>
      <c r="IFB71" s="54"/>
      <c r="IFC71" s="54"/>
      <c r="IFD71" s="54"/>
      <c r="IFE71" s="54"/>
      <c r="IFF71" s="54"/>
      <c r="IFG71" s="54"/>
      <c r="IFH71" s="54"/>
      <c r="IFI71" s="54"/>
      <c r="IFJ71" s="54"/>
      <c r="IFK71" s="54"/>
      <c r="IFL71" s="54"/>
      <c r="IFM71" s="54"/>
      <c r="IFN71" s="54"/>
      <c r="IFO71" s="54"/>
      <c r="IFP71" s="54"/>
      <c r="IFQ71" s="54"/>
      <c r="IFR71" s="54"/>
      <c r="IFS71" s="54"/>
      <c r="IFT71" s="54"/>
      <c r="IFU71" s="54"/>
      <c r="IFV71" s="54"/>
      <c r="IFW71" s="54"/>
      <c r="IFX71" s="54"/>
      <c r="IFY71" s="54"/>
      <c r="IFZ71" s="54"/>
      <c r="IGA71" s="54"/>
      <c r="IGB71" s="54"/>
      <c r="IGC71" s="54"/>
      <c r="IGD71" s="54"/>
      <c r="IGE71" s="54"/>
      <c r="IGF71" s="54"/>
      <c r="IGG71" s="54"/>
      <c r="IGH71" s="54"/>
      <c r="IGI71" s="54"/>
      <c r="IGJ71" s="54"/>
      <c r="IGK71" s="54"/>
      <c r="IGL71" s="54"/>
      <c r="IGM71" s="54"/>
      <c r="IGN71" s="54"/>
      <c r="IGO71" s="54"/>
      <c r="IGP71" s="54"/>
      <c r="IGQ71" s="54"/>
      <c r="IGR71" s="54"/>
      <c r="IGS71" s="54"/>
      <c r="IGT71" s="54"/>
      <c r="IGU71" s="54"/>
      <c r="IGV71" s="54"/>
      <c r="IGW71" s="54"/>
      <c r="IGX71" s="54"/>
      <c r="IGY71" s="54"/>
      <c r="IGZ71" s="54"/>
      <c r="IHA71" s="54"/>
      <c r="IHB71" s="54"/>
      <c r="IHC71" s="54"/>
      <c r="IHD71" s="54"/>
      <c r="IHE71" s="54"/>
      <c r="IHF71" s="54"/>
      <c r="IHG71" s="54"/>
      <c r="IHH71" s="54"/>
      <c r="IHI71" s="54"/>
      <c r="IHJ71" s="54"/>
      <c r="IHK71" s="54"/>
      <c r="IHL71" s="54"/>
      <c r="IHM71" s="54"/>
      <c r="IHN71" s="54"/>
      <c r="IHO71" s="54"/>
      <c r="IHP71" s="54"/>
      <c r="IHQ71" s="54"/>
      <c r="IHR71" s="54"/>
      <c r="IHS71" s="54"/>
      <c r="IHT71" s="54"/>
      <c r="IHU71" s="54"/>
      <c r="IHV71" s="54"/>
      <c r="IHW71" s="54"/>
      <c r="IHX71" s="54"/>
      <c r="IHY71" s="54"/>
      <c r="IHZ71" s="54"/>
      <c r="IIA71" s="54"/>
      <c r="IIB71" s="54"/>
      <c r="IIC71" s="54"/>
      <c r="IID71" s="54"/>
      <c r="IIE71" s="54"/>
      <c r="IIF71" s="54"/>
      <c r="IIG71" s="54"/>
      <c r="IIH71" s="54"/>
      <c r="III71" s="54"/>
      <c r="IIJ71" s="54"/>
      <c r="IIK71" s="54"/>
      <c r="IIL71" s="54"/>
      <c r="IIM71" s="54"/>
      <c r="IIN71" s="54"/>
      <c r="IIO71" s="54"/>
      <c r="IIP71" s="54"/>
      <c r="IIQ71" s="54"/>
      <c r="IIR71" s="54"/>
      <c r="IIS71" s="54"/>
      <c r="IIT71" s="54"/>
      <c r="IIU71" s="54"/>
      <c r="IIV71" s="54"/>
      <c r="IIW71" s="54"/>
      <c r="IIX71" s="54"/>
      <c r="IIY71" s="54"/>
      <c r="IIZ71" s="54"/>
      <c r="IJA71" s="54"/>
      <c r="IJB71" s="54"/>
      <c r="IJC71" s="54"/>
      <c r="IJD71" s="54"/>
      <c r="IJE71" s="54"/>
      <c r="IJF71" s="54"/>
      <c r="IJG71" s="54"/>
      <c r="IJH71" s="54"/>
      <c r="IJI71" s="54"/>
      <c r="IJJ71" s="54"/>
      <c r="IJK71" s="54"/>
      <c r="IJL71" s="54"/>
      <c r="IJM71" s="54"/>
      <c r="IJN71" s="54"/>
      <c r="IJO71" s="54"/>
      <c r="IJP71" s="54"/>
      <c r="IJQ71" s="54"/>
      <c r="IJR71" s="54"/>
      <c r="IJS71" s="54"/>
      <c r="IJT71" s="54"/>
      <c r="IJU71" s="54"/>
      <c r="IJV71" s="54"/>
      <c r="IJW71" s="54"/>
      <c r="IJX71" s="54"/>
      <c r="IJY71" s="54"/>
      <c r="IJZ71" s="54"/>
      <c r="IKA71" s="54"/>
      <c r="IKB71" s="54"/>
      <c r="IKC71" s="54"/>
      <c r="IKD71" s="54"/>
      <c r="IKE71" s="54"/>
      <c r="IKF71" s="54"/>
      <c r="IKG71" s="54"/>
      <c r="IKH71" s="54"/>
      <c r="IKI71" s="54"/>
      <c r="IKJ71" s="54"/>
      <c r="IKK71" s="54"/>
      <c r="IKL71" s="54"/>
      <c r="IKM71" s="54"/>
      <c r="IKN71" s="54"/>
      <c r="IKO71" s="54"/>
      <c r="IKP71" s="54"/>
      <c r="IKQ71" s="54"/>
      <c r="IKR71" s="54"/>
      <c r="IKS71" s="54"/>
      <c r="IKT71" s="54"/>
      <c r="IKU71" s="54"/>
      <c r="IKV71" s="54"/>
      <c r="IKW71" s="54"/>
      <c r="IKX71" s="54"/>
      <c r="IKY71" s="54"/>
      <c r="IKZ71" s="54"/>
      <c r="ILA71" s="54"/>
      <c r="ILB71" s="54"/>
      <c r="ILC71" s="54"/>
      <c r="ILD71" s="54"/>
      <c r="ILE71" s="54"/>
      <c r="ILF71" s="54"/>
      <c r="ILG71" s="54"/>
      <c r="ILH71" s="54"/>
      <c r="ILI71" s="54"/>
      <c r="ILJ71" s="54"/>
      <c r="ILK71" s="54"/>
      <c r="ILL71" s="54"/>
      <c r="ILM71" s="54"/>
      <c r="ILN71" s="54"/>
      <c r="ILO71" s="54"/>
      <c r="ILP71" s="54"/>
      <c r="ILQ71" s="54"/>
      <c r="ILR71" s="54"/>
      <c r="ILS71" s="54"/>
      <c r="ILT71" s="54"/>
      <c r="ILU71" s="54"/>
      <c r="ILV71" s="54"/>
      <c r="ILW71" s="54"/>
      <c r="ILX71" s="54"/>
      <c r="ILY71" s="54"/>
      <c r="ILZ71" s="54"/>
      <c r="IMA71" s="54"/>
      <c r="IMB71" s="54"/>
      <c r="IMC71" s="54"/>
      <c r="IMD71" s="54"/>
      <c r="IME71" s="54"/>
      <c r="IMF71" s="54"/>
      <c r="IMG71" s="54"/>
      <c r="IMH71" s="54"/>
      <c r="IMI71" s="54"/>
      <c r="IMJ71" s="54"/>
      <c r="IMK71" s="54"/>
      <c r="IML71" s="54"/>
      <c r="IMM71" s="54"/>
      <c r="IMN71" s="54"/>
      <c r="IMO71" s="54"/>
      <c r="IMP71" s="54"/>
      <c r="IMQ71" s="54"/>
      <c r="IMR71" s="54"/>
      <c r="IMS71" s="54"/>
      <c r="IMT71" s="54"/>
      <c r="IMU71" s="54"/>
      <c r="IMV71" s="54"/>
      <c r="IMW71" s="54"/>
      <c r="IMX71" s="54"/>
      <c r="IMY71" s="54"/>
      <c r="IMZ71" s="54"/>
      <c r="INA71" s="54"/>
      <c r="INB71" s="54"/>
      <c r="INC71" s="54"/>
      <c r="IND71" s="54"/>
      <c r="INE71" s="54"/>
      <c r="INF71" s="54"/>
      <c r="ING71" s="54"/>
      <c r="INH71" s="54"/>
      <c r="INI71" s="54"/>
      <c r="INJ71" s="54"/>
      <c r="INK71" s="54"/>
      <c r="INL71" s="54"/>
      <c r="INM71" s="54"/>
      <c r="INN71" s="54"/>
      <c r="INO71" s="54"/>
      <c r="INP71" s="54"/>
      <c r="INQ71" s="54"/>
      <c r="INR71" s="54"/>
      <c r="INS71" s="54"/>
      <c r="INT71" s="54"/>
      <c r="INU71" s="54"/>
      <c r="INV71" s="54"/>
      <c r="INW71" s="54"/>
      <c r="INX71" s="54"/>
      <c r="INY71" s="54"/>
      <c r="INZ71" s="54"/>
      <c r="IOA71" s="54"/>
      <c r="IOB71" s="54"/>
      <c r="IOC71" s="54"/>
      <c r="IOD71" s="54"/>
      <c r="IOE71" s="54"/>
      <c r="IOF71" s="54"/>
      <c r="IOG71" s="54"/>
      <c r="IOH71" s="54"/>
      <c r="IOI71" s="54"/>
      <c r="IOJ71" s="54"/>
      <c r="IOK71" s="54"/>
      <c r="IOL71" s="54"/>
      <c r="IOM71" s="54"/>
      <c r="ION71" s="54"/>
      <c r="IOO71" s="54"/>
      <c r="IOP71" s="54"/>
      <c r="IOQ71" s="54"/>
      <c r="IOR71" s="54"/>
      <c r="IOS71" s="54"/>
      <c r="IOT71" s="54"/>
      <c r="IOU71" s="54"/>
      <c r="IOV71" s="54"/>
      <c r="IOW71" s="54"/>
      <c r="IOX71" s="54"/>
      <c r="IOY71" s="54"/>
      <c r="IOZ71" s="54"/>
      <c r="IPA71" s="54"/>
      <c r="IPB71" s="54"/>
      <c r="IPC71" s="54"/>
      <c r="IPD71" s="54"/>
      <c r="IPE71" s="54"/>
      <c r="IPF71" s="54"/>
      <c r="IPG71" s="54"/>
      <c r="IPH71" s="54"/>
      <c r="IPI71" s="54"/>
      <c r="IPJ71" s="54"/>
      <c r="IPK71" s="54"/>
      <c r="IPL71" s="54"/>
      <c r="IPM71" s="54"/>
      <c r="IPN71" s="54"/>
      <c r="IPO71" s="54"/>
      <c r="IPP71" s="54"/>
      <c r="IPQ71" s="54"/>
      <c r="IPR71" s="54"/>
      <c r="IPS71" s="54"/>
      <c r="IPT71" s="54"/>
      <c r="IPU71" s="54"/>
      <c r="IPV71" s="54"/>
      <c r="IPW71" s="54"/>
      <c r="IPX71" s="54"/>
      <c r="IPY71" s="54"/>
      <c r="IPZ71" s="54"/>
      <c r="IQA71" s="54"/>
      <c r="IQB71" s="54"/>
      <c r="IQC71" s="54"/>
      <c r="IQD71" s="54"/>
      <c r="IQE71" s="54"/>
      <c r="IQF71" s="54"/>
      <c r="IQG71" s="54"/>
      <c r="IQH71" s="54"/>
      <c r="IQI71" s="54"/>
      <c r="IQJ71" s="54"/>
      <c r="IQK71" s="54"/>
      <c r="IQL71" s="54"/>
      <c r="IQM71" s="54"/>
      <c r="IQN71" s="54"/>
      <c r="IQO71" s="54"/>
      <c r="IQP71" s="54"/>
      <c r="IQQ71" s="54"/>
      <c r="IQR71" s="54"/>
      <c r="IQS71" s="54"/>
      <c r="IQT71" s="54"/>
      <c r="IQU71" s="54"/>
      <c r="IQV71" s="54"/>
      <c r="IQW71" s="54"/>
      <c r="IQX71" s="54"/>
      <c r="IQY71" s="54"/>
      <c r="IQZ71" s="54"/>
      <c r="IRA71" s="54"/>
      <c r="IRB71" s="54"/>
      <c r="IRC71" s="54"/>
      <c r="IRD71" s="54"/>
      <c r="IRE71" s="54"/>
      <c r="IRF71" s="54"/>
      <c r="IRG71" s="54"/>
      <c r="IRH71" s="54"/>
      <c r="IRI71" s="54"/>
      <c r="IRJ71" s="54"/>
      <c r="IRK71" s="54"/>
      <c r="IRL71" s="54"/>
      <c r="IRM71" s="54"/>
      <c r="IRN71" s="54"/>
      <c r="IRO71" s="54"/>
      <c r="IRP71" s="54"/>
      <c r="IRQ71" s="54"/>
      <c r="IRR71" s="54"/>
      <c r="IRS71" s="54"/>
      <c r="IRT71" s="54"/>
      <c r="IRU71" s="54"/>
      <c r="IRV71" s="54"/>
      <c r="IRW71" s="54"/>
      <c r="IRX71" s="54"/>
      <c r="IRY71" s="54"/>
      <c r="IRZ71" s="54"/>
      <c r="ISA71" s="54"/>
      <c r="ISB71" s="54"/>
      <c r="ISC71" s="54"/>
      <c r="ISD71" s="54"/>
      <c r="ISE71" s="54"/>
      <c r="ISF71" s="54"/>
      <c r="ISG71" s="54"/>
      <c r="ISH71" s="54"/>
      <c r="ISI71" s="54"/>
      <c r="ISJ71" s="54"/>
      <c r="ISK71" s="54"/>
      <c r="ISL71" s="54"/>
      <c r="ISM71" s="54"/>
      <c r="ISN71" s="54"/>
      <c r="ISO71" s="54"/>
      <c r="ISP71" s="54"/>
      <c r="ISQ71" s="54"/>
      <c r="ISR71" s="54"/>
      <c r="ISS71" s="54"/>
      <c r="IST71" s="54"/>
      <c r="ISU71" s="54"/>
      <c r="ISV71" s="54"/>
      <c r="ISW71" s="54"/>
      <c r="ISX71" s="54"/>
      <c r="ISY71" s="54"/>
      <c r="ISZ71" s="54"/>
      <c r="ITA71" s="54"/>
      <c r="ITB71" s="54"/>
      <c r="ITC71" s="54"/>
      <c r="ITD71" s="54"/>
      <c r="ITE71" s="54"/>
      <c r="ITF71" s="54"/>
      <c r="ITG71" s="54"/>
      <c r="ITH71" s="54"/>
      <c r="ITI71" s="54"/>
      <c r="ITJ71" s="54"/>
      <c r="ITK71" s="54"/>
      <c r="ITL71" s="54"/>
      <c r="ITM71" s="54"/>
      <c r="ITN71" s="54"/>
      <c r="ITO71" s="54"/>
      <c r="ITP71" s="54"/>
      <c r="ITQ71" s="54"/>
      <c r="ITR71" s="54"/>
      <c r="ITS71" s="54"/>
      <c r="ITT71" s="54"/>
      <c r="ITU71" s="54"/>
      <c r="ITV71" s="54"/>
      <c r="ITW71" s="54"/>
      <c r="ITX71" s="54"/>
      <c r="ITY71" s="54"/>
      <c r="ITZ71" s="54"/>
      <c r="IUA71" s="54"/>
      <c r="IUB71" s="54"/>
      <c r="IUC71" s="54"/>
      <c r="IUD71" s="54"/>
      <c r="IUE71" s="54"/>
      <c r="IUF71" s="54"/>
      <c r="IUG71" s="54"/>
      <c r="IUH71" s="54"/>
      <c r="IUI71" s="54"/>
      <c r="IUJ71" s="54"/>
      <c r="IUK71" s="54"/>
      <c r="IUL71" s="54"/>
      <c r="IUM71" s="54"/>
      <c r="IUN71" s="54"/>
      <c r="IUO71" s="54"/>
      <c r="IUP71" s="54"/>
      <c r="IUQ71" s="54"/>
      <c r="IUR71" s="54"/>
      <c r="IUS71" s="54"/>
      <c r="IUT71" s="54"/>
      <c r="IUU71" s="54"/>
      <c r="IUV71" s="54"/>
      <c r="IUW71" s="54"/>
      <c r="IUX71" s="54"/>
      <c r="IUY71" s="54"/>
      <c r="IUZ71" s="54"/>
      <c r="IVA71" s="54"/>
      <c r="IVB71" s="54"/>
      <c r="IVC71" s="54"/>
      <c r="IVD71" s="54"/>
      <c r="IVE71" s="54"/>
      <c r="IVF71" s="54"/>
      <c r="IVG71" s="54"/>
      <c r="IVH71" s="54"/>
      <c r="IVI71" s="54"/>
      <c r="IVJ71" s="54"/>
      <c r="IVK71" s="54"/>
      <c r="IVL71" s="54"/>
      <c r="IVM71" s="54"/>
      <c r="IVN71" s="54"/>
      <c r="IVO71" s="54"/>
      <c r="IVP71" s="54"/>
      <c r="IVQ71" s="54"/>
      <c r="IVR71" s="54"/>
      <c r="IVS71" s="54"/>
      <c r="IVT71" s="54"/>
      <c r="IVU71" s="54"/>
      <c r="IVV71" s="54"/>
      <c r="IVW71" s="54"/>
      <c r="IVX71" s="54"/>
      <c r="IVY71" s="54"/>
      <c r="IVZ71" s="54"/>
      <c r="IWA71" s="54"/>
      <c r="IWB71" s="54"/>
      <c r="IWC71" s="54"/>
      <c r="IWD71" s="54"/>
      <c r="IWE71" s="54"/>
      <c r="IWF71" s="54"/>
      <c r="IWG71" s="54"/>
      <c r="IWH71" s="54"/>
      <c r="IWI71" s="54"/>
      <c r="IWJ71" s="54"/>
      <c r="IWK71" s="54"/>
      <c r="IWL71" s="54"/>
      <c r="IWM71" s="54"/>
      <c r="IWN71" s="54"/>
      <c r="IWO71" s="54"/>
      <c r="IWP71" s="54"/>
      <c r="IWQ71" s="54"/>
      <c r="IWR71" s="54"/>
      <c r="IWS71" s="54"/>
      <c r="IWT71" s="54"/>
      <c r="IWU71" s="54"/>
      <c r="IWV71" s="54"/>
      <c r="IWW71" s="54"/>
      <c r="IWX71" s="54"/>
      <c r="IWY71" s="54"/>
      <c r="IWZ71" s="54"/>
      <c r="IXA71" s="54"/>
      <c r="IXB71" s="54"/>
      <c r="IXC71" s="54"/>
      <c r="IXD71" s="54"/>
      <c r="IXE71" s="54"/>
      <c r="IXF71" s="54"/>
      <c r="IXG71" s="54"/>
      <c r="IXH71" s="54"/>
      <c r="IXI71" s="54"/>
      <c r="IXJ71" s="54"/>
      <c r="IXK71" s="54"/>
      <c r="IXL71" s="54"/>
      <c r="IXM71" s="54"/>
      <c r="IXN71" s="54"/>
      <c r="IXO71" s="54"/>
      <c r="IXP71" s="54"/>
      <c r="IXQ71" s="54"/>
      <c r="IXR71" s="54"/>
      <c r="IXS71" s="54"/>
      <c r="IXT71" s="54"/>
      <c r="IXU71" s="54"/>
      <c r="IXV71" s="54"/>
      <c r="IXW71" s="54"/>
      <c r="IXX71" s="54"/>
      <c r="IXY71" s="54"/>
      <c r="IXZ71" s="54"/>
      <c r="IYA71" s="54"/>
      <c r="IYB71" s="54"/>
      <c r="IYC71" s="54"/>
      <c r="IYD71" s="54"/>
      <c r="IYE71" s="54"/>
      <c r="IYF71" s="54"/>
      <c r="IYG71" s="54"/>
      <c r="IYH71" s="54"/>
      <c r="IYI71" s="54"/>
      <c r="IYJ71" s="54"/>
      <c r="IYK71" s="54"/>
      <c r="IYL71" s="54"/>
      <c r="IYM71" s="54"/>
      <c r="IYN71" s="54"/>
      <c r="IYO71" s="54"/>
      <c r="IYP71" s="54"/>
      <c r="IYQ71" s="54"/>
      <c r="IYR71" s="54"/>
      <c r="IYS71" s="54"/>
      <c r="IYT71" s="54"/>
      <c r="IYU71" s="54"/>
      <c r="IYV71" s="54"/>
      <c r="IYW71" s="54"/>
      <c r="IYX71" s="54"/>
      <c r="IYY71" s="54"/>
      <c r="IYZ71" s="54"/>
      <c r="IZA71" s="54"/>
      <c r="IZB71" s="54"/>
      <c r="IZC71" s="54"/>
      <c r="IZD71" s="54"/>
      <c r="IZE71" s="54"/>
      <c r="IZF71" s="54"/>
      <c r="IZG71" s="54"/>
      <c r="IZH71" s="54"/>
      <c r="IZI71" s="54"/>
      <c r="IZJ71" s="54"/>
      <c r="IZK71" s="54"/>
      <c r="IZL71" s="54"/>
      <c r="IZM71" s="54"/>
      <c r="IZN71" s="54"/>
      <c r="IZO71" s="54"/>
      <c r="IZP71" s="54"/>
      <c r="IZQ71" s="54"/>
      <c r="IZR71" s="54"/>
      <c r="IZS71" s="54"/>
      <c r="IZT71" s="54"/>
      <c r="IZU71" s="54"/>
      <c r="IZV71" s="54"/>
      <c r="IZW71" s="54"/>
      <c r="IZX71" s="54"/>
      <c r="IZY71" s="54"/>
      <c r="IZZ71" s="54"/>
      <c r="JAA71" s="54"/>
      <c r="JAB71" s="54"/>
      <c r="JAC71" s="54"/>
      <c r="JAD71" s="54"/>
      <c r="JAE71" s="54"/>
      <c r="JAF71" s="54"/>
      <c r="JAG71" s="54"/>
      <c r="JAH71" s="54"/>
      <c r="JAI71" s="54"/>
      <c r="JAJ71" s="54"/>
      <c r="JAK71" s="54"/>
      <c r="JAL71" s="54"/>
      <c r="JAM71" s="54"/>
      <c r="JAN71" s="54"/>
      <c r="JAO71" s="54"/>
      <c r="JAP71" s="54"/>
      <c r="JAQ71" s="54"/>
      <c r="JAR71" s="54"/>
      <c r="JAS71" s="54"/>
      <c r="JAT71" s="54"/>
      <c r="JAU71" s="54"/>
      <c r="JAV71" s="54"/>
      <c r="JAW71" s="54"/>
      <c r="JAX71" s="54"/>
      <c r="JAY71" s="54"/>
      <c r="JAZ71" s="54"/>
      <c r="JBA71" s="54"/>
      <c r="JBB71" s="54"/>
      <c r="JBC71" s="54"/>
      <c r="JBD71" s="54"/>
      <c r="JBE71" s="54"/>
      <c r="JBF71" s="54"/>
      <c r="JBG71" s="54"/>
      <c r="JBH71" s="54"/>
      <c r="JBI71" s="54"/>
      <c r="JBJ71" s="54"/>
      <c r="JBK71" s="54"/>
      <c r="JBL71" s="54"/>
      <c r="JBM71" s="54"/>
      <c r="JBN71" s="54"/>
      <c r="JBO71" s="54"/>
      <c r="JBP71" s="54"/>
      <c r="JBQ71" s="54"/>
      <c r="JBR71" s="54"/>
      <c r="JBS71" s="54"/>
      <c r="JBT71" s="54"/>
      <c r="JBU71" s="54"/>
      <c r="JBV71" s="54"/>
      <c r="JBW71" s="54"/>
      <c r="JBX71" s="54"/>
      <c r="JBY71" s="54"/>
      <c r="JBZ71" s="54"/>
      <c r="JCA71" s="54"/>
      <c r="JCB71" s="54"/>
      <c r="JCC71" s="54"/>
      <c r="JCD71" s="54"/>
      <c r="JCE71" s="54"/>
      <c r="JCF71" s="54"/>
      <c r="JCG71" s="54"/>
      <c r="JCH71" s="54"/>
      <c r="JCI71" s="54"/>
      <c r="JCJ71" s="54"/>
      <c r="JCK71" s="54"/>
      <c r="JCL71" s="54"/>
      <c r="JCM71" s="54"/>
      <c r="JCN71" s="54"/>
      <c r="JCO71" s="54"/>
      <c r="JCP71" s="54"/>
      <c r="JCQ71" s="54"/>
      <c r="JCR71" s="54"/>
      <c r="JCS71" s="54"/>
      <c r="JCT71" s="54"/>
      <c r="JCU71" s="54"/>
      <c r="JCV71" s="54"/>
      <c r="JCW71" s="54"/>
      <c r="JCX71" s="54"/>
      <c r="JCY71" s="54"/>
      <c r="JCZ71" s="54"/>
      <c r="JDA71" s="54"/>
      <c r="JDB71" s="54"/>
      <c r="JDC71" s="54"/>
      <c r="JDD71" s="54"/>
      <c r="JDE71" s="54"/>
      <c r="JDF71" s="54"/>
      <c r="JDG71" s="54"/>
      <c r="JDH71" s="54"/>
      <c r="JDI71" s="54"/>
      <c r="JDJ71" s="54"/>
      <c r="JDK71" s="54"/>
      <c r="JDL71" s="54"/>
      <c r="JDM71" s="54"/>
      <c r="JDN71" s="54"/>
      <c r="JDO71" s="54"/>
      <c r="JDP71" s="54"/>
      <c r="JDQ71" s="54"/>
      <c r="JDR71" s="54"/>
      <c r="JDS71" s="54"/>
      <c r="JDT71" s="54"/>
      <c r="JDU71" s="54"/>
      <c r="JDV71" s="54"/>
      <c r="JDW71" s="54"/>
      <c r="JDX71" s="54"/>
      <c r="JDY71" s="54"/>
      <c r="JDZ71" s="54"/>
      <c r="JEA71" s="54"/>
      <c r="JEB71" s="54"/>
      <c r="JEC71" s="54"/>
      <c r="JED71" s="54"/>
      <c r="JEE71" s="54"/>
      <c r="JEF71" s="54"/>
      <c r="JEG71" s="54"/>
      <c r="JEH71" s="54"/>
      <c r="JEI71" s="54"/>
      <c r="JEJ71" s="54"/>
      <c r="JEK71" s="54"/>
      <c r="JEL71" s="54"/>
      <c r="JEM71" s="54"/>
      <c r="JEN71" s="54"/>
      <c r="JEO71" s="54"/>
      <c r="JEP71" s="54"/>
      <c r="JEQ71" s="54"/>
      <c r="JER71" s="54"/>
      <c r="JES71" s="54"/>
      <c r="JET71" s="54"/>
      <c r="JEU71" s="54"/>
      <c r="JEV71" s="54"/>
      <c r="JEW71" s="54"/>
      <c r="JEX71" s="54"/>
      <c r="JEY71" s="54"/>
      <c r="JEZ71" s="54"/>
      <c r="JFA71" s="54"/>
      <c r="JFB71" s="54"/>
      <c r="JFC71" s="54"/>
      <c r="JFD71" s="54"/>
      <c r="JFE71" s="54"/>
      <c r="JFF71" s="54"/>
      <c r="JFG71" s="54"/>
      <c r="JFH71" s="54"/>
      <c r="JFI71" s="54"/>
      <c r="JFJ71" s="54"/>
      <c r="JFK71" s="54"/>
      <c r="JFL71" s="54"/>
      <c r="JFM71" s="54"/>
      <c r="JFN71" s="54"/>
      <c r="JFO71" s="54"/>
      <c r="JFP71" s="54"/>
      <c r="JFQ71" s="54"/>
      <c r="JFR71" s="54"/>
      <c r="JFS71" s="54"/>
      <c r="JFT71" s="54"/>
      <c r="JFU71" s="54"/>
      <c r="JFV71" s="54"/>
      <c r="JFW71" s="54"/>
      <c r="JFX71" s="54"/>
      <c r="JFY71" s="54"/>
      <c r="JFZ71" s="54"/>
      <c r="JGA71" s="54"/>
      <c r="JGB71" s="54"/>
      <c r="JGC71" s="54"/>
      <c r="JGD71" s="54"/>
      <c r="JGE71" s="54"/>
      <c r="JGF71" s="54"/>
      <c r="JGG71" s="54"/>
      <c r="JGH71" s="54"/>
      <c r="JGI71" s="54"/>
      <c r="JGJ71" s="54"/>
      <c r="JGK71" s="54"/>
      <c r="JGL71" s="54"/>
      <c r="JGM71" s="54"/>
      <c r="JGN71" s="54"/>
      <c r="JGO71" s="54"/>
      <c r="JGP71" s="54"/>
      <c r="JGQ71" s="54"/>
      <c r="JGR71" s="54"/>
      <c r="JGS71" s="54"/>
      <c r="JGT71" s="54"/>
      <c r="JGU71" s="54"/>
      <c r="JGV71" s="54"/>
      <c r="JGW71" s="54"/>
      <c r="JGX71" s="54"/>
      <c r="JGY71" s="54"/>
      <c r="JGZ71" s="54"/>
      <c r="JHA71" s="54"/>
      <c r="JHB71" s="54"/>
      <c r="JHC71" s="54"/>
      <c r="JHD71" s="54"/>
      <c r="JHE71" s="54"/>
      <c r="JHF71" s="54"/>
      <c r="JHG71" s="54"/>
      <c r="JHH71" s="54"/>
      <c r="JHI71" s="54"/>
      <c r="JHJ71" s="54"/>
      <c r="JHK71" s="54"/>
      <c r="JHL71" s="54"/>
      <c r="JHM71" s="54"/>
      <c r="JHN71" s="54"/>
      <c r="JHO71" s="54"/>
      <c r="JHP71" s="54"/>
      <c r="JHQ71" s="54"/>
      <c r="JHR71" s="54"/>
      <c r="JHS71" s="54"/>
      <c r="JHT71" s="54"/>
      <c r="JHU71" s="54"/>
      <c r="JHV71" s="54"/>
      <c r="JHW71" s="54"/>
      <c r="JHX71" s="54"/>
      <c r="JHY71" s="54"/>
      <c r="JHZ71" s="54"/>
      <c r="JIA71" s="54"/>
      <c r="JIB71" s="54"/>
      <c r="JIC71" s="54"/>
      <c r="JID71" s="54"/>
      <c r="JIE71" s="54"/>
      <c r="JIF71" s="54"/>
      <c r="JIG71" s="54"/>
      <c r="JIH71" s="54"/>
      <c r="JII71" s="54"/>
      <c r="JIJ71" s="54"/>
      <c r="JIK71" s="54"/>
      <c r="JIL71" s="54"/>
      <c r="JIM71" s="54"/>
      <c r="JIN71" s="54"/>
      <c r="JIO71" s="54"/>
      <c r="JIP71" s="54"/>
      <c r="JIQ71" s="54"/>
      <c r="JIR71" s="54"/>
      <c r="JIS71" s="54"/>
      <c r="JIT71" s="54"/>
      <c r="JIU71" s="54"/>
      <c r="JIV71" s="54"/>
      <c r="JIW71" s="54"/>
      <c r="JIX71" s="54"/>
      <c r="JIY71" s="54"/>
      <c r="JIZ71" s="54"/>
      <c r="JJA71" s="54"/>
      <c r="JJB71" s="54"/>
      <c r="JJC71" s="54"/>
      <c r="JJD71" s="54"/>
      <c r="JJE71" s="54"/>
      <c r="JJF71" s="54"/>
      <c r="JJG71" s="54"/>
      <c r="JJH71" s="54"/>
      <c r="JJI71" s="54"/>
      <c r="JJJ71" s="54"/>
      <c r="JJK71" s="54"/>
      <c r="JJL71" s="54"/>
      <c r="JJM71" s="54"/>
      <c r="JJN71" s="54"/>
      <c r="JJO71" s="54"/>
      <c r="JJP71" s="54"/>
      <c r="JJQ71" s="54"/>
      <c r="JJR71" s="54"/>
      <c r="JJS71" s="54"/>
      <c r="JJT71" s="54"/>
      <c r="JJU71" s="54"/>
      <c r="JJV71" s="54"/>
      <c r="JJW71" s="54"/>
      <c r="JJX71" s="54"/>
      <c r="JJY71" s="54"/>
      <c r="JJZ71" s="54"/>
      <c r="JKA71" s="54"/>
      <c r="JKB71" s="54"/>
      <c r="JKC71" s="54"/>
      <c r="JKD71" s="54"/>
      <c r="JKE71" s="54"/>
      <c r="JKF71" s="54"/>
      <c r="JKG71" s="54"/>
      <c r="JKH71" s="54"/>
      <c r="JKI71" s="54"/>
      <c r="JKJ71" s="54"/>
      <c r="JKK71" s="54"/>
      <c r="JKL71" s="54"/>
      <c r="JKM71" s="54"/>
      <c r="JKN71" s="54"/>
      <c r="JKO71" s="54"/>
      <c r="JKP71" s="54"/>
      <c r="JKQ71" s="54"/>
      <c r="JKR71" s="54"/>
      <c r="JKS71" s="54"/>
      <c r="JKT71" s="54"/>
      <c r="JKU71" s="54"/>
      <c r="JKV71" s="54"/>
      <c r="JKW71" s="54"/>
      <c r="JKX71" s="54"/>
      <c r="JKY71" s="54"/>
      <c r="JKZ71" s="54"/>
      <c r="JLA71" s="54"/>
      <c r="JLB71" s="54"/>
      <c r="JLC71" s="54"/>
      <c r="JLD71" s="54"/>
      <c r="JLE71" s="54"/>
      <c r="JLF71" s="54"/>
      <c r="JLG71" s="54"/>
      <c r="JLH71" s="54"/>
      <c r="JLI71" s="54"/>
      <c r="JLJ71" s="54"/>
      <c r="JLK71" s="54"/>
      <c r="JLL71" s="54"/>
      <c r="JLM71" s="54"/>
      <c r="JLN71" s="54"/>
      <c r="JLO71" s="54"/>
      <c r="JLP71" s="54"/>
      <c r="JLQ71" s="54"/>
      <c r="JLR71" s="54"/>
      <c r="JLS71" s="54"/>
      <c r="JLT71" s="54"/>
      <c r="JLU71" s="54"/>
      <c r="JLV71" s="54"/>
      <c r="JLW71" s="54"/>
      <c r="JLX71" s="54"/>
      <c r="JLY71" s="54"/>
      <c r="JLZ71" s="54"/>
      <c r="JMA71" s="54"/>
      <c r="JMB71" s="54"/>
      <c r="JMC71" s="54"/>
      <c r="JMD71" s="54"/>
      <c r="JME71" s="54"/>
      <c r="JMF71" s="54"/>
      <c r="JMG71" s="54"/>
      <c r="JMH71" s="54"/>
      <c r="JMI71" s="54"/>
      <c r="JMJ71" s="54"/>
      <c r="JMK71" s="54"/>
      <c r="JML71" s="54"/>
      <c r="JMM71" s="54"/>
      <c r="JMN71" s="54"/>
      <c r="JMO71" s="54"/>
      <c r="JMP71" s="54"/>
      <c r="JMQ71" s="54"/>
      <c r="JMR71" s="54"/>
      <c r="JMS71" s="54"/>
      <c r="JMT71" s="54"/>
      <c r="JMU71" s="54"/>
      <c r="JMV71" s="54"/>
      <c r="JMW71" s="54"/>
      <c r="JMX71" s="54"/>
      <c r="JMY71" s="54"/>
      <c r="JMZ71" s="54"/>
      <c r="JNA71" s="54"/>
      <c r="JNB71" s="54"/>
      <c r="JNC71" s="54"/>
      <c r="JND71" s="54"/>
      <c r="JNE71" s="54"/>
      <c r="JNF71" s="54"/>
      <c r="JNG71" s="54"/>
      <c r="JNH71" s="54"/>
      <c r="JNI71" s="54"/>
      <c r="JNJ71" s="54"/>
      <c r="JNK71" s="54"/>
      <c r="JNL71" s="54"/>
      <c r="JNM71" s="54"/>
      <c r="JNN71" s="54"/>
      <c r="JNO71" s="54"/>
      <c r="JNP71" s="54"/>
      <c r="JNQ71" s="54"/>
      <c r="JNR71" s="54"/>
      <c r="JNS71" s="54"/>
      <c r="JNT71" s="54"/>
      <c r="JNU71" s="54"/>
      <c r="JNV71" s="54"/>
      <c r="JNW71" s="54"/>
      <c r="JNX71" s="54"/>
      <c r="JNY71" s="54"/>
      <c r="JNZ71" s="54"/>
      <c r="JOA71" s="54"/>
      <c r="JOB71" s="54"/>
      <c r="JOC71" s="54"/>
      <c r="JOD71" s="54"/>
      <c r="JOE71" s="54"/>
      <c r="JOF71" s="54"/>
      <c r="JOG71" s="54"/>
      <c r="JOH71" s="54"/>
      <c r="JOI71" s="54"/>
      <c r="JOJ71" s="54"/>
      <c r="JOK71" s="54"/>
      <c r="JOL71" s="54"/>
      <c r="JOM71" s="54"/>
      <c r="JON71" s="54"/>
      <c r="JOO71" s="54"/>
      <c r="JOP71" s="54"/>
      <c r="JOQ71" s="54"/>
      <c r="JOR71" s="54"/>
      <c r="JOS71" s="54"/>
      <c r="JOT71" s="54"/>
      <c r="JOU71" s="54"/>
      <c r="JOV71" s="54"/>
      <c r="JOW71" s="54"/>
      <c r="JOX71" s="54"/>
      <c r="JOY71" s="54"/>
      <c r="JOZ71" s="54"/>
      <c r="JPA71" s="54"/>
      <c r="JPB71" s="54"/>
      <c r="JPC71" s="54"/>
      <c r="JPD71" s="54"/>
      <c r="JPE71" s="54"/>
      <c r="JPF71" s="54"/>
      <c r="JPG71" s="54"/>
      <c r="JPH71" s="54"/>
      <c r="JPI71" s="54"/>
      <c r="JPJ71" s="54"/>
      <c r="JPK71" s="54"/>
      <c r="JPL71" s="54"/>
      <c r="JPM71" s="54"/>
      <c r="JPN71" s="54"/>
      <c r="JPO71" s="54"/>
      <c r="JPP71" s="54"/>
      <c r="JPQ71" s="54"/>
      <c r="JPR71" s="54"/>
      <c r="JPS71" s="54"/>
      <c r="JPT71" s="54"/>
      <c r="JPU71" s="54"/>
      <c r="JPV71" s="54"/>
      <c r="JPW71" s="54"/>
      <c r="JPX71" s="54"/>
      <c r="JPY71" s="54"/>
      <c r="JPZ71" s="54"/>
      <c r="JQA71" s="54"/>
      <c r="JQB71" s="54"/>
      <c r="JQC71" s="54"/>
      <c r="JQD71" s="54"/>
      <c r="JQE71" s="54"/>
      <c r="JQF71" s="54"/>
      <c r="JQG71" s="54"/>
      <c r="JQH71" s="54"/>
      <c r="JQI71" s="54"/>
      <c r="JQJ71" s="54"/>
      <c r="JQK71" s="54"/>
      <c r="JQL71" s="54"/>
      <c r="JQM71" s="54"/>
      <c r="JQN71" s="54"/>
      <c r="JQO71" s="54"/>
      <c r="JQP71" s="54"/>
      <c r="JQQ71" s="54"/>
      <c r="JQR71" s="54"/>
      <c r="JQS71" s="54"/>
      <c r="JQT71" s="54"/>
      <c r="JQU71" s="54"/>
      <c r="JQV71" s="54"/>
      <c r="JQW71" s="54"/>
      <c r="JQX71" s="54"/>
      <c r="JQY71" s="54"/>
      <c r="JQZ71" s="54"/>
      <c r="JRA71" s="54"/>
      <c r="JRB71" s="54"/>
      <c r="JRC71" s="54"/>
      <c r="JRD71" s="54"/>
      <c r="JRE71" s="54"/>
      <c r="JRF71" s="54"/>
      <c r="JRG71" s="54"/>
      <c r="JRH71" s="54"/>
      <c r="JRI71" s="54"/>
      <c r="JRJ71" s="54"/>
      <c r="JRK71" s="54"/>
      <c r="JRL71" s="54"/>
      <c r="JRM71" s="54"/>
      <c r="JRN71" s="54"/>
      <c r="JRO71" s="54"/>
      <c r="JRP71" s="54"/>
      <c r="JRQ71" s="54"/>
      <c r="JRR71" s="54"/>
      <c r="JRS71" s="54"/>
      <c r="JRT71" s="54"/>
      <c r="JRU71" s="54"/>
      <c r="JRV71" s="54"/>
      <c r="JRW71" s="54"/>
      <c r="JRX71" s="54"/>
      <c r="JRY71" s="54"/>
      <c r="JRZ71" s="54"/>
      <c r="JSA71" s="54"/>
      <c r="JSB71" s="54"/>
      <c r="JSC71" s="54"/>
      <c r="JSD71" s="54"/>
      <c r="JSE71" s="54"/>
      <c r="JSF71" s="54"/>
      <c r="JSG71" s="54"/>
      <c r="JSH71" s="54"/>
      <c r="JSI71" s="54"/>
      <c r="JSJ71" s="54"/>
      <c r="JSK71" s="54"/>
      <c r="JSL71" s="54"/>
      <c r="JSM71" s="54"/>
      <c r="JSN71" s="54"/>
      <c r="JSO71" s="54"/>
      <c r="JSP71" s="54"/>
      <c r="JSQ71" s="54"/>
      <c r="JSR71" s="54"/>
      <c r="JSS71" s="54"/>
      <c r="JST71" s="54"/>
      <c r="JSU71" s="54"/>
      <c r="JSV71" s="54"/>
      <c r="JSW71" s="54"/>
      <c r="JSX71" s="54"/>
      <c r="JSY71" s="54"/>
      <c r="JSZ71" s="54"/>
      <c r="JTA71" s="54"/>
      <c r="JTB71" s="54"/>
      <c r="JTC71" s="54"/>
      <c r="JTD71" s="54"/>
      <c r="JTE71" s="54"/>
      <c r="JTF71" s="54"/>
      <c r="JTG71" s="54"/>
      <c r="JTH71" s="54"/>
      <c r="JTI71" s="54"/>
      <c r="JTJ71" s="54"/>
      <c r="JTK71" s="54"/>
      <c r="JTL71" s="54"/>
      <c r="JTM71" s="54"/>
      <c r="JTN71" s="54"/>
      <c r="JTO71" s="54"/>
      <c r="JTP71" s="54"/>
      <c r="JTQ71" s="54"/>
      <c r="JTR71" s="54"/>
      <c r="JTS71" s="54"/>
      <c r="JTT71" s="54"/>
      <c r="JTU71" s="54"/>
      <c r="JTV71" s="54"/>
      <c r="JTW71" s="54"/>
      <c r="JTX71" s="54"/>
      <c r="JTY71" s="54"/>
      <c r="JTZ71" s="54"/>
      <c r="JUA71" s="54"/>
      <c r="JUB71" s="54"/>
      <c r="JUC71" s="54"/>
      <c r="JUD71" s="54"/>
      <c r="JUE71" s="54"/>
      <c r="JUF71" s="54"/>
      <c r="JUG71" s="54"/>
      <c r="JUH71" s="54"/>
      <c r="JUI71" s="54"/>
      <c r="JUJ71" s="54"/>
      <c r="JUK71" s="54"/>
      <c r="JUL71" s="54"/>
      <c r="JUM71" s="54"/>
      <c r="JUN71" s="54"/>
      <c r="JUO71" s="54"/>
      <c r="JUP71" s="54"/>
      <c r="JUQ71" s="54"/>
      <c r="JUR71" s="54"/>
      <c r="JUS71" s="54"/>
      <c r="JUT71" s="54"/>
      <c r="JUU71" s="54"/>
      <c r="JUV71" s="54"/>
      <c r="JUW71" s="54"/>
      <c r="JUX71" s="54"/>
      <c r="JUY71" s="54"/>
      <c r="JUZ71" s="54"/>
      <c r="JVA71" s="54"/>
      <c r="JVB71" s="54"/>
      <c r="JVC71" s="54"/>
      <c r="JVD71" s="54"/>
      <c r="JVE71" s="54"/>
      <c r="JVF71" s="54"/>
      <c r="JVG71" s="54"/>
      <c r="JVH71" s="54"/>
      <c r="JVI71" s="54"/>
      <c r="JVJ71" s="54"/>
      <c r="JVK71" s="54"/>
      <c r="JVL71" s="54"/>
      <c r="JVM71" s="54"/>
      <c r="JVN71" s="54"/>
      <c r="JVO71" s="54"/>
      <c r="JVP71" s="54"/>
      <c r="JVQ71" s="54"/>
      <c r="JVR71" s="54"/>
      <c r="JVS71" s="54"/>
      <c r="JVT71" s="54"/>
      <c r="JVU71" s="54"/>
      <c r="JVV71" s="54"/>
      <c r="JVW71" s="54"/>
      <c r="JVX71" s="54"/>
      <c r="JVY71" s="54"/>
      <c r="JVZ71" s="54"/>
      <c r="JWA71" s="54"/>
      <c r="JWB71" s="54"/>
      <c r="JWC71" s="54"/>
      <c r="JWD71" s="54"/>
      <c r="JWE71" s="54"/>
      <c r="JWF71" s="54"/>
      <c r="JWG71" s="54"/>
      <c r="JWH71" s="54"/>
      <c r="JWI71" s="54"/>
      <c r="JWJ71" s="54"/>
      <c r="JWK71" s="54"/>
      <c r="JWL71" s="54"/>
      <c r="JWM71" s="54"/>
      <c r="JWN71" s="54"/>
      <c r="JWO71" s="54"/>
      <c r="JWP71" s="54"/>
      <c r="JWQ71" s="54"/>
      <c r="JWR71" s="54"/>
      <c r="JWS71" s="54"/>
      <c r="JWT71" s="54"/>
      <c r="JWU71" s="54"/>
      <c r="JWV71" s="54"/>
      <c r="JWW71" s="54"/>
      <c r="JWX71" s="54"/>
      <c r="JWY71" s="54"/>
      <c r="JWZ71" s="54"/>
      <c r="JXA71" s="54"/>
      <c r="JXB71" s="54"/>
      <c r="JXC71" s="54"/>
      <c r="JXD71" s="54"/>
      <c r="JXE71" s="54"/>
      <c r="JXF71" s="54"/>
      <c r="JXG71" s="54"/>
      <c r="JXH71" s="54"/>
      <c r="JXI71" s="54"/>
      <c r="JXJ71" s="54"/>
      <c r="JXK71" s="54"/>
      <c r="JXL71" s="54"/>
      <c r="JXM71" s="54"/>
      <c r="JXN71" s="54"/>
      <c r="JXO71" s="54"/>
      <c r="JXP71" s="54"/>
      <c r="JXQ71" s="54"/>
      <c r="JXR71" s="54"/>
      <c r="JXS71" s="54"/>
      <c r="JXT71" s="54"/>
      <c r="JXU71" s="54"/>
      <c r="JXV71" s="54"/>
      <c r="JXW71" s="54"/>
      <c r="JXX71" s="54"/>
      <c r="JXY71" s="54"/>
      <c r="JXZ71" s="54"/>
      <c r="JYA71" s="54"/>
      <c r="JYB71" s="54"/>
      <c r="JYC71" s="54"/>
      <c r="JYD71" s="54"/>
      <c r="JYE71" s="54"/>
      <c r="JYF71" s="54"/>
      <c r="JYG71" s="54"/>
      <c r="JYH71" s="54"/>
      <c r="JYI71" s="54"/>
      <c r="JYJ71" s="54"/>
      <c r="JYK71" s="54"/>
      <c r="JYL71" s="54"/>
      <c r="JYM71" s="54"/>
      <c r="JYN71" s="54"/>
      <c r="JYO71" s="54"/>
      <c r="JYP71" s="54"/>
      <c r="JYQ71" s="54"/>
      <c r="JYR71" s="54"/>
      <c r="JYS71" s="54"/>
      <c r="JYT71" s="54"/>
      <c r="JYU71" s="54"/>
      <c r="JYV71" s="54"/>
      <c r="JYW71" s="54"/>
      <c r="JYX71" s="54"/>
      <c r="JYY71" s="54"/>
      <c r="JYZ71" s="54"/>
      <c r="JZA71" s="54"/>
      <c r="JZB71" s="54"/>
      <c r="JZC71" s="54"/>
      <c r="JZD71" s="54"/>
      <c r="JZE71" s="54"/>
      <c r="JZF71" s="54"/>
      <c r="JZG71" s="54"/>
      <c r="JZH71" s="54"/>
      <c r="JZI71" s="54"/>
      <c r="JZJ71" s="54"/>
      <c r="JZK71" s="54"/>
      <c r="JZL71" s="54"/>
      <c r="JZM71" s="54"/>
      <c r="JZN71" s="54"/>
      <c r="JZO71" s="54"/>
      <c r="JZP71" s="54"/>
      <c r="JZQ71" s="54"/>
      <c r="JZR71" s="54"/>
      <c r="JZS71" s="54"/>
      <c r="JZT71" s="54"/>
      <c r="JZU71" s="54"/>
      <c r="JZV71" s="54"/>
      <c r="JZW71" s="54"/>
      <c r="JZX71" s="54"/>
      <c r="JZY71" s="54"/>
      <c r="JZZ71" s="54"/>
      <c r="KAA71" s="54"/>
      <c r="KAB71" s="54"/>
      <c r="KAC71" s="54"/>
      <c r="KAD71" s="54"/>
      <c r="KAE71" s="54"/>
      <c r="KAF71" s="54"/>
      <c r="KAG71" s="54"/>
      <c r="KAH71" s="54"/>
      <c r="KAI71" s="54"/>
      <c r="KAJ71" s="54"/>
      <c r="KAK71" s="54"/>
      <c r="KAL71" s="54"/>
      <c r="KAM71" s="54"/>
      <c r="KAN71" s="54"/>
      <c r="KAO71" s="54"/>
      <c r="KAP71" s="54"/>
      <c r="KAQ71" s="54"/>
      <c r="KAR71" s="54"/>
      <c r="KAS71" s="54"/>
      <c r="KAT71" s="54"/>
      <c r="KAU71" s="54"/>
      <c r="KAV71" s="54"/>
      <c r="KAW71" s="54"/>
      <c r="KAX71" s="54"/>
      <c r="KAY71" s="54"/>
      <c r="KAZ71" s="54"/>
      <c r="KBA71" s="54"/>
      <c r="KBB71" s="54"/>
      <c r="KBC71" s="54"/>
      <c r="KBD71" s="54"/>
      <c r="KBE71" s="54"/>
      <c r="KBF71" s="54"/>
      <c r="KBG71" s="54"/>
      <c r="KBH71" s="54"/>
      <c r="KBI71" s="54"/>
      <c r="KBJ71" s="54"/>
      <c r="KBK71" s="54"/>
      <c r="KBL71" s="54"/>
      <c r="KBM71" s="54"/>
      <c r="KBN71" s="54"/>
      <c r="KBO71" s="54"/>
      <c r="KBP71" s="54"/>
      <c r="KBQ71" s="54"/>
      <c r="KBR71" s="54"/>
      <c r="KBS71" s="54"/>
      <c r="KBT71" s="54"/>
      <c r="KBU71" s="54"/>
      <c r="KBV71" s="54"/>
      <c r="KBW71" s="54"/>
      <c r="KBX71" s="54"/>
      <c r="KBY71" s="54"/>
      <c r="KBZ71" s="54"/>
      <c r="KCA71" s="54"/>
      <c r="KCB71" s="54"/>
      <c r="KCC71" s="54"/>
      <c r="KCD71" s="54"/>
      <c r="KCE71" s="54"/>
      <c r="KCF71" s="54"/>
      <c r="KCG71" s="54"/>
      <c r="KCH71" s="54"/>
      <c r="KCI71" s="54"/>
      <c r="KCJ71" s="54"/>
      <c r="KCK71" s="54"/>
      <c r="KCL71" s="54"/>
      <c r="KCM71" s="54"/>
      <c r="KCN71" s="54"/>
      <c r="KCO71" s="54"/>
      <c r="KCP71" s="54"/>
      <c r="KCQ71" s="54"/>
      <c r="KCR71" s="54"/>
      <c r="KCS71" s="54"/>
      <c r="KCT71" s="54"/>
      <c r="KCU71" s="54"/>
      <c r="KCV71" s="54"/>
      <c r="KCW71" s="54"/>
      <c r="KCX71" s="54"/>
      <c r="KCY71" s="54"/>
      <c r="KCZ71" s="54"/>
      <c r="KDA71" s="54"/>
      <c r="KDB71" s="54"/>
      <c r="KDC71" s="54"/>
      <c r="KDD71" s="54"/>
      <c r="KDE71" s="54"/>
      <c r="KDF71" s="54"/>
      <c r="KDG71" s="54"/>
      <c r="KDH71" s="54"/>
      <c r="KDI71" s="54"/>
      <c r="KDJ71" s="54"/>
      <c r="KDK71" s="54"/>
      <c r="KDL71" s="54"/>
      <c r="KDM71" s="54"/>
      <c r="KDN71" s="54"/>
      <c r="KDO71" s="54"/>
      <c r="KDP71" s="54"/>
      <c r="KDQ71" s="54"/>
      <c r="KDR71" s="54"/>
      <c r="KDS71" s="54"/>
      <c r="KDT71" s="54"/>
      <c r="KDU71" s="54"/>
      <c r="KDV71" s="54"/>
      <c r="KDW71" s="54"/>
      <c r="KDX71" s="54"/>
      <c r="KDY71" s="54"/>
      <c r="KDZ71" s="54"/>
      <c r="KEA71" s="54"/>
      <c r="KEB71" s="54"/>
      <c r="KEC71" s="54"/>
      <c r="KED71" s="54"/>
      <c r="KEE71" s="54"/>
      <c r="KEF71" s="54"/>
      <c r="KEG71" s="54"/>
      <c r="KEH71" s="54"/>
      <c r="KEI71" s="54"/>
      <c r="KEJ71" s="54"/>
      <c r="KEK71" s="54"/>
      <c r="KEL71" s="54"/>
      <c r="KEM71" s="54"/>
      <c r="KEN71" s="54"/>
      <c r="KEO71" s="54"/>
      <c r="KEP71" s="54"/>
      <c r="KEQ71" s="54"/>
      <c r="KER71" s="54"/>
      <c r="KES71" s="54"/>
      <c r="KET71" s="54"/>
      <c r="KEU71" s="54"/>
      <c r="KEV71" s="54"/>
      <c r="KEW71" s="54"/>
      <c r="KEX71" s="54"/>
      <c r="KEY71" s="54"/>
      <c r="KEZ71" s="54"/>
      <c r="KFA71" s="54"/>
      <c r="KFB71" s="54"/>
      <c r="KFC71" s="54"/>
      <c r="KFD71" s="54"/>
      <c r="KFE71" s="54"/>
      <c r="KFF71" s="54"/>
      <c r="KFG71" s="54"/>
      <c r="KFH71" s="54"/>
      <c r="KFI71" s="54"/>
      <c r="KFJ71" s="54"/>
      <c r="KFK71" s="54"/>
      <c r="KFL71" s="54"/>
      <c r="KFM71" s="54"/>
      <c r="KFN71" s="54"/>
      <c r="KFO71" s="54"/>
      <c r="KFP71" s="54"/>
      <c r="KFQ71" s="54"/>
      <c r="KFR71" s="54"/>
      <c r="KFS71" s="54"/>
      <c r="KFT71" s="54"/>
      <c r="KFU71" s="54"/>
      <c r="KFV71" s="54"/>
      <c r="KFW71" s="54"/>
      <c r="KFX71" s="54"/>
      <c r="KFY71" s="54"/>
      <c r="KFZ71" s="54"/>
      <c r="KGA71" s="54"/>
      <c r="KGB71" s="54"/>
      <c r="KGC71" s="54"/>
      <c r="KGD71" s="54"/>
      <c r="KGE71" s="54"/>
      <c r="KGF71" s="54"/>
      <c r="KGG71" s="54"/>
      <c r="KGH71" s="54"/>
      <c r="KGI71" s="54"/>
      <c r="KGJ71" s="54"/>
      <c r="KGK71" s="54"/>
      <c r="KGL71" s="54"/>
      <c r="KGM71" s="54"/>
      <c r="KGN71" s="54"/>
      <c r="KGO71" s="54"/>
      <c r="KGP71" s="54"/>
      <c r="KGQ71" s="54"/>
      <c r="KGR71" s="54"/>
      <c r="KGS71" s="54"/>
      <c r="KGT71" s="54"/>
      <c r="KGU71" s="54"/>
      <c r="KGV71" s="54"/>
      <c r="KGW71" s="54"/>
      <c r="KGX71" s="54"/>
      <c r="KGY71" s="54"/>
      <c r="KGZ71" s="54"/>
      <c r="KHA71" s="54"/>
      <c r="KHB71" s="54"/>
      <c r="KHC71" s="54"/>
      <c r="KHD71" s="54"/>
      <c r="KHE71" s="54"/>
      <c r="KHF71" s="54"/>
      <c r="KHG71" s="54"/>
      <c r="KHH71" s="54"/>
      <c r="KHI71" s="54"/>
      <c r="KHJ71" s="54"/>
      <c r="KHK71" s="54"/>
      <c r="KHL71" s="54"/>
      <c r="KHM71" s="54"/>
      <c r="KHN71" s="54"/>
      <c r="KHO71" s="54"/>
      <c r="KHP71" s="54"/>
      <c r="KHQ71" s="54"/>
      <c r="KHR71" s="54"/>
      <c r="KHS71" s="54"/>
      <c r="KHT71" s="54"/>
      <c r="KHU71" s="54"/>
      <c r="KHV71" s="54"/>
      <c r="KHW71" s="54"/>
      <c r="KHX71" s="54"/>
      <c r="KHY71" s="54"/>
      <c r="KHZ71" s="54"/>
      <c r="KIA71" s="54"/>
      <c r="KIB71" s="54"/>
      <c r="KIC71" s="54"/>
      <c r="KID71" s="54"/>
      <c r="KIE71" s="54"/>
      <c r="KIF71" s="54"/>
      <c r="KIG71" s="54"/>
      <c r="KIH71" s="54"/>
      <c r="KII71" s="54"/>
      <c r="KIJ71" s="54"/>
      <c r="KIK71" s="54"/>
      <c r="KIL71" s="54"/>
      <c r="KIM71" s="54"/>
      <c r="KIN71" s="54"/>
      <c r="KIO71" s="54"/>
      <c r="KIP71" s="54"/>
      <c r="KIQ71" s="54"/>
      <c r="KIR71" s="54"/>
      <c r="KIS71" s="54"/>
      <c r="KIT71" s="54"/>
      <c r="KIU71" s="54"/>
      <c r="KIV71" s="54"/>
      <c r="KIW71" s="54"/>
      <c r="KIX71" s="54"/>
      <c r="KIY71" s="54"/>
      <c r="KIZ71" s="54"/>
      <c r="KJA71" s="54"/>
      <c r="KJB71" s="54"/>
      <c r="KJC71" s="54"/>
      <c r="KJD71" s="54"/>
      <c r="KJE71" s="54"/>
      <c r="KJF71" s="54"/>
      <c r="KJG71" s="54"/>
      <c r="KJH71" s="54"/>
      <c r="KJI71" s="54"/>
      <c r="KJJ71" s="54"/>
      <c r="KJK71" s="54"/>
      <c r="KJL71" s="54"/>
      <c r="KJM71" s="54"/>
      <c r="KJN71" s="54"/>
      <c r="KJO71" s="54"/>
      <c r="KJP71" s="54"/>
      <c r="KJQ71" s="54"/>
      <c r="KJR71" s="54"/>
      <c r="KJS71" s="54"/>
      <c r="KJT71" s="54"/>
      <c r="KJU71" s="54"/>
      <c r="KJV71" s="54"/>
      <c r="KJW71" s="54"/>
      <c r="KJX71" s="54"/>
      <c r="KJY71" s="54"/>
      <c r="KJZ71" s="54"/>
      <c r="KKA71" s="54"/>
      <c r="KKB71" s="54"/>
      <c r="KKC71" s="54"/>
      <c r="KKD71" s="54"/>
      <c r="KKE71" s="54"/>
      <c r="KKF71" s="54"/>
      <c r="KKG71" s="54"/>
      <c r="KKH71" s="54"/>
      <c r="KKI71" s="54"/>
      <c r="KKJ71" s="54"/>
      <c r="KKK71" s="54"/>
      <c r="KKL71" s="54"/>
      <c r="KKM71" s="54"/>
      <c r="KKN71" s="54"/>
      <c r="KKO71" s="54"/>
      <c r="KKP71" s="54"/>
      <c r="KKQ71" s="54"/>
      <c r="KKR71" s="54"/>
      <c r="KKS71" s="54"/>
      <c r="KKT71" s="54"/>
      <c r="KKU71" s="54"/>
      <c r="KKV71" s="54"/>
      <c r="KKW71" s="54"/>
      <c r="KKX71" s="54"/>
      <c r="KKY71" s="54"/>
      <c r="KKZ71" s="54"/>
      <c r="KLA71" s="54"/>
      <c r="KLB71" s="54"/>
      <c r="KLC71" s="54"/>
      <c r="KLD71" s="54"/>
      <c r="KLE71" s="54"/>
      <c r="KLF71" s="54"/>
      <c r="KLG71" s="54"/>
      <c r="KLH71" s="54"/>
      <c r="KLI71" s="54"/>
      <c r="KLJ71" s="54"/>
      <c r="KLK71" s="54"/>
      <c r="KLL71" s="54"/>
      <c r="KLM71" s="54"/>
      <c r="KLN71" s="54"/>
      <c r="KLO71" s="54"/>
      <c r="KLP71" s="54"/>
      <c r="KLQ71" s="54"/>
      <c r="KLR71" s="54"/>
      <c r="KLS71" s="54"/>
      <c r="KLT71" s="54"/>
      <c r="KLU71" s="54"/>
      <c r="KLV71" s="54"/>
      <c r="KLW71" s="54"/>
      <c r="KLX71" s="54"/>
      <c r="KLY71" s="54"/>
      <c r="KLZ71" s="54"/>
      <c r="KMA71" s="54"/>
      <c r="KMB71" s="54"/>
      <c r="KMC71" s="54"/>
      <c r="KMD71" s="54"/>
      <c r="KME71" s="54"/>
      <c r="KMF71" s="54"/>
      <c r="KMG71" s="54"/>
      <c r="KMH71" s="54"/>
      <c r="KMI71" s="54"/>
      <c r="KMJ71" s="54"/>
      <c r="KMK71" s="54"/>
      <c r="KML71" s="54"/>
      <c r="KMM71" s="54"/>
      <c r="KMN71" s="54"/>
      <c r="KMO71" s="54"/>
      <c r="KMP71" s="54"/>
      <c r="KMQ71" s="54"/>
      <c r="KMR71" s="54"/>
      <c r="KMS71" s="54"/>
      <c r="KMT71" s="54"/>
      <c r="KMU71" s="54"/>
      <c r="KMV71" s="54"/>
      <c r="KMW71" s="54"/>
      <c r="KMX71" s="54"/>
      <c r="KMY71" s="54"/>
      <c r="KMZ71" s="54"/>
      <c r="KNA71" s="54"/>
      <c r="KNB71" s="54"/>
      <c r="KNC71" s="54"/>
      <c r="KND71" s="54"/>
      <c r="KNE71" s="54"/>
      <c r="KNF71" s="54"/>
      <c r="KNG71" s="54"/>
      <c r="KNH71" s="54"/>
      <c r="KNI71" s="54"/>
      <c r="KNJ71" s="54"/>
      <c r="KNK71" s="54"/>
      <c r="KNL71" s="54"/>
      <c r="KNM71" s="54"/>
      <c r="KNN71" s="54"/>
      <c r="KNO71" s="54"/>
      <c r="KNP71" s="54"/>
      <c r="KNQ71" s="54"/>
      <c r="KNR71" s="54"/>
      <c r="KNS71" s="54"/>
      <c r="KNT71" s="54"/>
      <c r="KNU71" s="54"/>
      <c r="KNV71" s="54"/>
      <c r="KNW71" s="54"/>
      <c r="KNX71" s="54"/>
      <c r="KNY71" s="54"/>
      <c r="KNZ71" s="54"/>
      <c r="KOA71" s="54"/>
      <c r="KOB71" s="54"/>
      <c r="KOC71" s="54"/>
      <c r="KOD71" s="54"/>
      <c r="KOE71" s="54"/>
      <c r="KOF71" s="54"/>
      <c r="KOG71" s="54"/>
      <c r="KOH71" s="54"/>
      <c r="KOI71" s="54"/>
      <c r="KOJ71" s="54"/>
      <c r="KOK71" s="54"/>
      <c r="KOL71" s="54"/>
      <c r="KOM71" s="54"/>
      <c r="KON71" s="54"/>
      <c r="KOO71" s="54"/>
      <c r="KOP71" s="54"/>
      <c r="KOQ71" s="54"/>
      <c r="KOR71" s="54"/>
      <c r="KOS71" s="54"/>
      <c r="KOT71" s="54"/>
      <c r="KOU71" s="54"/>
      <c r="KOV71" s="54"/>
      <c r="KOW71" s="54"/>
      <c r="KOX71" s="54"/>
      <c r="KOY71" s="54"/>
      <c r="KOZ71" s="54"/>
      <c r="KPA71" s="54"/>
      <c r="KPB71" s="54"/>
      <c r="KPC71" s="54"/>
      <c r="KPD71" s="54"/>
      <c r="KPE71" s="54"/>
      <c r="KPF71" s="54"/>
      <c r="KPG71" s="54"/>
      <c r="KPH71" s="54"/>
      <c r="KPI71" s="54"/>
      <c r="KPJ71" s="54"/>
      <c r="KPK71" s="54"/>
      <c r="KPL71" s="54"/>
      <c r="KPM71" s="54"/>
      <c r="KPN71" s="54"/>
      <c r="KPO71" s="54"/>
      <c r="KPP71" s="54"/>
      <c r="KPQ71" s="54"/>
      <c r="KPR71" s="54"/>
      <c r="KPS71" s="54"/>
      <c r="KPT71" s="54"/>
      <c r="KPU71" s="54"/>
      <c r="KPV71" s="54"/>
      <c r="KPW71" s="54"/>
      <c r="KPX71" s="54"/>
      <c r="KPY71" s="54"/>
      <c r="KPZ71" s="54"/>
      <c r="KQA71" s="54"/>
      <c r="KQB71" s="54"/>
      <c r="KQC71" s="54"/>
      <c r="KQD71" s="54"/>
      <c r="KQE71" s="54"/>
      <c r="KQF71" s="54"/>
      <c r="KQG71" s="54"/>
      <c r="KQH71" s="54"/>
      <c r="KQI71" s="54"/>
      <c r="KQJ71" s="54"/>
      <c r="KQK71" s="54"/>
      <c r="KQL71" s="54"/>
      <c r="KQM71" s="54"/>
      <c r="KQN71" s="54"/>
      <c r="KQO71" s="54"/>
      <c r="KQP71" s="54"/>
      <c r="KQQ71" s="54"/>
      <c r="KQR71" s="54"/>
      <c r="KQS71" s="54"/>
      <c r="KQT71" s="54"/>
      <c r="KQU71" s="54"/>
      <c r="KQV71" s="54"/>
      <c r="KQW71" s="54"/>
      <c r="KQX71" s="54"/>
      <c r="KQY71" s="54"/>
      <c r="KQZ71" s="54"/>
      <c r="KRA71" s="54"/>
      <c r="KRB71" s="54"/>
      <c r="KRC71" s="54"/>
      <c r="KRD71" s="54"/>
      <c r="KRE71" s="54"/>
      <c r="KRF71" s="54"/>
      <c r="KRG71" s="54"/>
      <c r="KRH71" s="54"/>
      <c r="KRI71" s="54"/>
      <c r="KRJ71" s="54"/>
      <c r="KRK71" s="54"/>
      <c r="KRL71" s="54"/>
      <c r="KRM71" s="54"/>
      <c r="KRN71" s="54"/>
      <c r="KRO71" s="54"/>
      <c r="KRP71" s="54"/>
      <c r="KRQ71" s="54"/>
      <c r="KRR71" s="54"/>
      <c r="KRS71" s="54"/>
      <c r="KRT71" s="54"/>
      <c r="KRU71" s="54"/>
      <c r="KRV71" s="54"/>
      <c r="KRW71" s="54"/>
      <c r="KRX71" s="54"/>
      <c r="KRY71" s="54"/>
      <c r="KRZ71" s="54"/>
      <c r="KSA71" s="54"/>
      <c r="KSB71" s="54"/>
      <c r="KSC71" s="54"/>
      <c r="KSD71" s="54"/>
      <c r="KSE71" s="54"/>
      <c r="KSF71" s="54"/>
      <c r="KSG71" s="54"/>
      <c r="KSH71" s="54"/>
      <c r="KSI71" s="54"/>
      <c r="KSJ71" s="54"/>
      <c r="KSK71" s="54"/>
      <c r="KSL71" s="54"/>
      <c r="KSM71" s="54"/>
      <c r="KSN71" s="54"/>
      <c r="KSO71" s="54"/>
      <c r="KSP71" s="54"/>
      <c r="KSQ71" s="54"/>
      <c r="KSR71" s="54"/>
      <c r="KSS71" s="54"/>
      <c r="KST71" s="54"/>
      <c r="KSU71" s="54"/>
      <c r="KSV71" s="54"/>
      <c r="KSW71" s="54"/>
      <c r="KSX71" s="54"/>
      <c r="KSY71" s="54"/>
      <c r="KSZ71" s="54"/>
      <c r="KTA71" s="54"/>
      <c r="KTB71" s="54"/>
      <c r="KTC71" s="54"/>
      <c r="KTD71" s="54"/>
      <c r="KTE71" s="54"/>
      <c r="KTF71" s="54"/>
      <c r="KTG71" s="54"/>
      <c r="KTH71" s="54"/>
      <c r="KTI71" s="54"/>
      <c r="KTJ71" s="54"/>
      <c r="KTK71" s="54"/>
      <c r="KTL71" s="54"/>
      <c r="KTM71" s="54"/>
      <c r="KTN71" s="54"/>
      <c r="KTO71" s="54"/>
      <c r="KTP71" s="54"/>
      <c r="KTQ71" s="54"/>
      <c r="KTR71" s="54"/>
      <c r="KTS71" s="54"/>
      <c r="KTT71" s="54"/>
      <c r="KTU71" s="54"/>
      <c r="KTV71" s="54"/>
      <c r="KTW71" s="54"/>
      <c r="KTX71" s="54"/>
      <c r="KTY71" s="54"/>
      <c r="KTZ71" s="54"/>
      <c r="KUA71" s="54"/>
      <c r="KUB71" s="54"/>
      <c r="KUC71" s="54"/>
      <c r="KUD71" s="54"/>
      <c r="KUE71" s="54"/>
      <c r="KUF71" s="54"/>
      <c r="KUG71" s="54"/>
      <c r="KUH71" s="54"/>
      <c r="KUI71" s="54"/>
      <c r="KUJ71" s="54"/>
      <c r="KUK71" s="54"/>
      <c r="KUL71" s="54"/>
      <c r="KUM71" s="54"/>
      <c r="KUN71" s="54"/>
      <c r="KUO71" s="54"/>
      <c r="KUP71" s="54"/>
      <c r="KUQ71" s="54"/>
      <c r="KUR71" s="54"/>
      <c r="KUS71" s="54"/>
      <c r="KUT71" s="54"/>
      <c r="KUU71" s="54"/>
      <c r="KUV71" s="54"/>
      <c r="KUW71" s="54"/>
      <c r="KUX71" s="54"/>
      <c r="KUY71" s="54"/>
      <c r="KUZ71" s="54"/>
      <c r="KVA71" s="54"/>
      <c r="KVB71" s="54"/>
      <c r="KVC71" s="54"/>
      <c r="KVD71" s="54"/>
      <c r="KVE71" s="54"/>
      <c r="KVF71" s="54"/>
      <c r="KVG71" s="54"/>
      <c r="KVH71" s="54"/>
      <c r="KVI71" s="54"/>
      <c r="KVJ71" s="54"/>
      <c r="KVK71" s="54"/>
      <c r="KVL71" s="54"/>
      <c r="KVM71" s="54"/>
      <c r="KVN71" s="54"/>
      <c r="KVO71" s="54"/>
      <c r="KVP71" s="54"/>
      <c r="KVQ71" s="54"/>
      <c r="KVR71" s="54"/>
      <c r="KVS71" s="54"/>
      <c r="KVT71" s="54"/>
      <c r="KVU71" s="54"/>
      <c r="KVV71" s="54"/>
      <c r="KVW71" s="54"/>
      <c r="KVX71" s="54"/>
      <c r="KVY71" s="54"/>
      <c r="KVZ71" s="54"/>
      <c r="KWA71" s="54"/>
      <c r="KWB71" s="54"/>
      <c r="KWC71" s="54"/>
      <c r="KWD71" s="54"/>
      <c r="KWE71" s="54"/>
      <c r="KWF71" s="54"/>
      <c r="KWG71" s="54"/>
      <c r="KWH71" s="54"/>
      <c r="KWI71" s="54"/>
      <c r="KWJ71" s="54"/>
      <c r="KWK71" s="54"/>
      <c r="KWL71" s="54"/>
      <c r="KWM71" s="54"/>
      <c r="KWN71" s="54"/>
      <c r="KWO71" s="54"/>
      <c r="KWP71" s="54"/>
      <c r="KWQ71" s="54"/>
      <c r="KWR71" s="54"/>
      <c r="KWS71" s="54"/>
      <c r="KWT71" s="54"/>
      <c r="KWU71" s="54"/>
      <c r="KWV71" s="54"/>
      <c r="KWW71" s="54"/>
      <c r="KWX71" s="54"/>
      <c r="KWY71" s="54"/>
      <c r="KWZ71" s="54"/>
      <c r="KXA71" s="54"/>
      <c r="KXB71" s="54"/>
      <c r="KXC71" s="54"/>
      <c r="KXD71" s="54"/>
      <c r="KXE71" s="54"/>
      <c r="KXF71" s="54"/>
      <c r="KXG71" s="54"/>
      <c r="KXH71" s="54"/>
      <c r="KXI71" s="54"/>
      <c r="KXJ71" s="54"/>
      <c r="KXK71" s="54"/>
      <c r="KXL71" s="54"/>
      <c r="KXM71" s="54"/>
      <c r="KXN71" s="54"/>
      <c r="KXO71" s="54"/>
      <c r="KXP71" s="54"/>
      <c r="KXQ71" s="54"/>
      <c r="KXR71" s="54"/>
      <c r="KXS71" s="54"/>
      <c r="KXT71" s="54"/>
      <c r="KXU71" s="54"/>
      <c r="KXV71" s="54"/>
      <c r="KXW71" s="54"/>
      <c r="KXX71" s="54"/>
      <c r="KXY71" s="54"/>
      <c r="KXZ71" s="54"/>
      <c r="KYA71" s="54"/>
      <c r="KYB71" s="54"/>
      <c r="KYC71" s="54"/>
      <c r="KYD71" s="54"/>
      <c r="KYE71" s="54"/>
      <c r="KYF71" s="54"/>
      <c r="KYG71" s="54"/>
      <c r="KYH71" s="54"/>
      <c r="KYI71" s="54"/>
      <c r="KYJ71" s="54"/>
      <c r="KYK71" s="54"/>
      <c r="KYL71" s="54"/>
      <c r="KYM71" s="54"/>
      <c r="KYN71" s="54"/>
      <c r="KYO71" s="54"/>
      <c r="KYP71" s="54"/>
      <c r="KYQ71" s="54"/>
      <c r="KYR71" s="54"/>
      <c r="KYS71" s="54"/>
      <c r="KYT71" s="54"/>
      <c r="KYU71" s="54"/>
      <c r="KYV71" s="54"/>
      <c r="KYW71" s="54"/>
      <c r="KYX71" s="54"/>
      <c r="KYY71" s="54"/>
      <c r="KYZ71" s="54"/>
      <c r="KZA71" s="54"/>
      <c r="KZB71" s="54"/>
      <c r="KZC71" s="54"/>
      <c r="KZD71" s="54"/>
      <c r="KZE71" s="54"/>
      <c r="KZF71" s="54"/>
      <c r="KZG71" s="54"/>
      <c r="KZH71" s="54"/>
      <c r="KZI71" s="54"/>
      <c r="KZJ71" s="54"/>
      <c r="KZK71" s="54"/>
      <c r="KZL71" s="54"/>
      <c r="KZM71" s="54"/>
      <c r="KZN71" s="54"/>
      <c r="KZO71" s="54"/>
      <c r="KZP71" s="54"/>
      <c r="KZQ71" s="54"/>
      <c r="KZR71" s="54"/>
      <c r="KZS71" s="54"/>
      <c r="KZT71" s="54"/>
      <c r="KZU71" s="54"/>
      <c r="KZV71" s="54"/>
      <c r="KZW71" s="54"/>
      <c r="KZX71" s="54"/>
      <c r="KZY71" s="54"/>
      <c r="KZZ71" s="54"/>
      <c r="LAA71" s="54"/>
      <c r="LAB71" s="54"/>
      <c r="LAC71" s="54"/>
      <c r="LAD71" s="54"/>
      <c r="LAE71" s="54"/>
      <c r="LAF71" s="54"/>
      <c r="LAG71" s="54"/>
      <c r="LAH71" s="54"/>
      <c r="LAI71" s="54"/>
      <c r="LAJ71" s="54"/>
      <c r="LAK71" s="54"/>
      <c r="LAL71" s="54"/>
      <c r="LAM71" s="54"/>
      <c r="LAN71" s="54"/>
      <c r="LAO71" s="54"/>
      <c r="LAP71" s="54"/>
      <c r="LAQ71" s="54"/>
      <c r="LAR71" s="54"/>
      <c r="LAS71" s="54"/>
      <c r="LAT71" s="54"/>
      <c r="LAU71" s="54"/>
      <c r="LAV71" s="54"/>
      <c r="LAW71" s="54"/>
      <c r="LAX71" s="54"/>
      <c r="LAY71" s="54"/>
      <c r="LAZ71" s="54"/>
      <c r="LBA71" s="54"/>
      <c r="LBB71" s="54"/>
      <c r="LBC71" s="54"/>
      <c r="LBD71" s="54"/>
      <c r="LBE71" s="54"/>
      <c r="LBF71" s="54"/>
      <c r="LBG71" s="54"/>
      <c r="LBH71" s="54"/>
      <c r="LBI71" s="54"/>
      <c r="LBJ71" s="54"/>
      <c r="LBK71" s="54"/>
      <c r="LBL71" s="54"/>
      <c r="LBM71" s="54"/>
      <c r="LBN71" s="54"/>
      <c r="LBO71" s="54"/>
      <c r="LBP71" s="54"/>
      <c r="LBQ71" s="54"/>
      <c r="LBR71" s="54"/>
      <c r="LBS71" s="54"/>
      <c r="LBT71" s="54"/>
      <c r="LBU71" s="54"/>
      <c r="LBV71" s="54"/>
      <c r="LBW71" s="54"/>
      <c r="LBX71" s="54"/>
      <c r="LBY71" s="54"/>
      <c r="LBZ71" s="54"/>
      <c r="LCA71" s="54"/>
      <c r="LCB71" s="54"/>
      <c r="LCC71" s="54"/>
      <c r="LCD71" s="54"/>
      <c r="LCE71" s="54"/>
      <c r="LCF71" s="54"/>
      <c r="LCG71" s="54"/>
      <c r="LCH71" s="54"/>
      <c r="LCI71" s="54"/>
      <c r="LCJ71" s="54"/>
      <c r="LCK71" s="54"/>
      <c r="LCL71" s="54"/>
      <c r="LCM71" s="54"/>
      <c r="LCN71" s="54"/>
      <c r="LCO71" s="54"/>
      <c r="LCP71" s="54"/>
      <c r="LCQ71" s="54"/>
      <c r="LCR71" s="54"/>
      <c r="LCS71" s="54"/>
      <c r="LCT71" s="54"/>
      <c r="LCU71" s="54"/>
      <c r="LCV71" s="54"/>
      <c r="LCW71" s="54"/>
      <c r="LCX71" s="54"/>
      <c r="LCY71" s="54"/>
      <c r="LCZ71" s="54"/>
      <c r="LDA71" s="54"/>
      <c r="LDB71" s="54"/>
      <c r="LDC71" s="54"/>
      <c r="LDD71" s="54"/>
      <c r="LDE71" s="54"/>
      <c r="LDF71" s="54"/>
      <c r="LDG71" s="54"/>
      <c r="LDH71" s="54"/>
      <c r="LDI71" s="54"/>
      <c r="LDJ71" s="54"/>
      <c r="LDK71" s="54"/>
      <c r="LDL71" s="54"/>
      <c r="LDM71" s="54"/>
      <c r="LDN71" s="54"/>
      <c r="LDO71" s="54"/>
      <c r="LDP71" s="54"/>
      <c r="LDQ71" s="54"/>
      <c r="LDR71" s="54"/>
      <c r="LDS71" s="54"/>
      <c r="LDT71" s="54"/>
      <c r="LDU71" s="54"/>
      <c r="LDV71" s="54"/>
      <c r="LDW71" s="54"/>
      <c r="LDX71" s="54"/>
      <c r="LDY71" s="54"/>
      <c r="LDZ71" s="54"/>
      <c r="LEA71" s="54"/>
      <c r="LEB71" s="54"/>
      <c r="LEC71" s="54"/>
      <c r="LED71" s="54"/>
      <c r="LEE71" s="54"/>
      <c r="LEF71" s="54"/>
      <c r="LEG71" s="54"/>
      <c r="LEH71" s="54"/>
      <c r="LEI71" s="54"/>
      <c r="LEJ71" s="54"/>
      <c r="LEK71" s="54"/>
      <c r="LEL71" s="54"/>
      <c r="LEM71" s="54"/>
      <c r="LEN71" s="54"/>
      <c r="LEO71" s="54"/>
      <c r="LEP71" s="54"/>
      <c r="LEQ71" s="54"/>
      <c r="LER71" s="54"/>
      <c r="LES71" s="54"/>
      <c r="LET71" s="54"/>
      <c r="LEU71" s="54"/>
      <c r="LEV71" s="54"/>
      <c r="LEW71" s="54"/>
      <c r="LEX71" s="54"/>
      <c r="LEY71" s="54"/>
      <c r="LEZ71" s="54"/>
      <c r="LFA71" s="54"/>
      <c r="LFB71" s="54"/>
      <c r="LFC71" s="54"/>
      <c r="LFD71" s="54"/>
      <c r="LFE71" s="54"/>
      <c r="LFF71" s="54"/>
      <c r="LFG71" s="54"/>
      <c r="LFH71" s="54"/>
      <c r="LFI71" s="54"/>
      <c r="LFJ71" s="54"/>
      <c r="LFK71" s="54"/>
      <c r="LFL71" s="54"/>
      <c r="LFM71" s="54"/>
      <c r="LFN71" s="54"/>
      <c r="LFO71" s="54"/>
      <c r="LFP71" s="54"/>
      <c r="LFQ71" s="54"/>
      <c r="LFR71" s="54"/>
      <c r="LFS71" s="54"/>
      <c r="LFT71" s="54"/>
      <c r="LFU71" s="54"/>
      <c r="LFV71" s="54"/>
      <c r="LFW71" s="54"/>
      <c r="LFX71" s="54"/>
      <c r="LFY71" s="54"/>
      <c r="LFZ71" s="54"/>
      <c r="LGA71" s="54"/>
      <c r="LGB71" s="54"/>
      <c r="LGC71" s="54"/>
      <c r="LGD71" s="54"/>
      <c r="LGE71" s="54"/>
      <c r="LGF71" s="54"/>
      <c r="LGG71" s="54"/>
      <c r="LGH71" s="54"/>
      <c r="LGI71" s="54"/>
      <c r="LGJ71" s="54"/>
      <c r="LGK71" s="54"/>
      <c r="LGL71" s="54"/>
      <c r="LGM71" s="54"/>
      <c r="LGN71" s="54"/>
      <c r="LGO71" s="54"/>
      <c r="LGP71" s="54"/>
      <c r="LGQ71" s="54"/>
      <c r="LGR71" s="54"/>
      <c r="LGS71" s="54"/>
      <c r="LGT71" s="54"/>
      <c r="LGU71" s="54"/>
      <c r="LGV71" s="54"/>
      <c r="LGW71" s="54"/>
      <c r="LGX71" s="54"/>
      <c r="LGY71" s="54"/>
      <c r="LGZ71" s="54"/>
      <c r="LHA71" s="54"/>
      <c r="LHB71" s="54"/>
      <c r="LHC71" s="54"/>
      <c r="LHD71" s="54"/>
      <c r="LHE71" s="54"/>
      <c r="LHF71" s="54"/>
      <c r="LHG71" s="54"/>
      <c r="LHH71" s="54"/>
      <c r="LHI71" s="54"/>
      <c r="LHJ71" s="54"/>
      <c r="LHK71" s="54"/>
      <c r="LHL71" s="54"/>
      <c r="LHM71" s="54"/>
      <c r="LHN71" s="54"/>
      <c r="LHO71" s="54"/>
      <c r="LHP71" s="54"/>
      <c r="LHQ71" s="54"/>
      <c r="LHR71" s="54"/>
      <c r="LHS71" s="54"/>
      <c r="LHT71" s="54"/>
      <c r="LHU71" s="54"/>
      <c r="LHV71" s="54"/>
      <c r="LHW71" s="54"/>
      <c r="LHX71" s="54"/>
      <c r="LHY71" s="54"/>
      <c r="LHZ71" s="54"/>
      <c r="LIA71" s="54"/>
      <c r="LIB71" s="54"/>
      <c r="LIC71" s="54"/>
      <c r="LID71" s="54"/>
      <c r="LIE71" s="54"/>
      <c r="LIF71" s="54"/>
      <c r="LIG71" s="54"/>
      <c r="LIH71" s="54"/>
      <c r="LII71" s="54"/>
      <c r="LIJ71" s="54"/>
      <c r="LIK71" s="54"/>
      <c r="LIL71" s="54"/>
      <c r="LIM71" s="54"/>
      <c r="LIN71" s="54"/>
      <c r="LIO71" s="54"/>
      <c r="LIP71" s="54"/>
      <c r="LIQ71" s="54"/>
      <c r="LIR71" s="54"/>
      <c r="LIS71" s="54"/>
      <c r="LIT71" s="54"/>
      <c r="LIU71" s="54"/>
      <c r="LIV71" s="54"/>
      <c r="LIW71" s="54"/>
      <c r="LIX71" s="54"/>
      <c r="LIY71" s="54"/>
      <c r="LIZ71" s="54"/>
      <c r="LJA71" s="54"/>
      <c r="LJB71" s="54"/>
      <c r="LJC71" s="54"/>
      <c r="LJD71" s="54"/>
      <c r="LJE71" s="54"/>
      <c r="LJF71" s="54"/>
      <c r="LJG71" s="54"/>
      <c r="LJH71" s="54"/>
      <c r="LJI71" s="54"/>
      <c r="LJJ71" s="54"/>
      <c r="LJK71" s="54"/>
      <c r="LJL71" s="54"/>
      <c r="LJM71" s="54"/>
      <c r="LJN71" s="54"/>
      <c r="LJO71" s="54"/>
      <c r="LJP71" s="54"/>
      <c r="LJQ71" s="54"/>
      <c r="LJR71" s="54"/>
      <c r="LJS71" s="54"/>
      <c r="LJT71" s="54"/>
      <c r="LJU71" s="54"/>
      <c r="LJV71" s="54"/>
      <c r="LJW71" s="54"/>
      <c r="LJX71" s="54"/>
      <c r="LJY71" s="54"/>
      <c r="LJZ71" s="54"/>
      <c r="LKA71" s="54"/>
      <c r="LKB71" s="54"/>
      <c r="LKC71" s="54"/>
      <c r="LKD71" s="54"/>
      <c r="LKE71" s="54"/>
      <c r="LKF71" s="54"/>
      <c r="LKG71" s="54"/>
      <c r="LKH71" s="54"/>
      <c r="LKI71" s="54"/>
      <c r="LKJ71" s="54"/>
      <c r="LKK71" s="54"/>
      <c r="LKL71" s="54"/>
      <c r="LKM71" s="54"/>
      <c r="LKN71" s="54"/>
      <c r="LKO71" s="54"/>
      <c r="LKP71" s="54"/>
      <c r="LKQ71" s="54"/>
      <c r="LKR71" s="54"/>
      <c r="LKS71" s="54"/>
      <c r="LKT71" s="54"/>
      <c r="LKU71" s="54"/>
      <c r="LKV71" s="54"/>
      <c r="LKW71" s="54"/>
      <c r="LKX71" s="54"/>
      <c r="LKY71" s="54"/>
      <c r="LKZ71" s="54"/>
      <c r="LLA71" s="54"/>
      <c r="LLB71" s="54"/>
      <c r="LLC71" s="54"/>
      <c r="LLD71" s="54"/>
      <c r="LLE71" s="54"/>
      <c r="LLF71" s="54"/>
      <c r="LLG71" s="54"/>
      <c r="LLH71" s="54"/>
      <c r="LLI71" s="54"/>
      <c r="LLJ71" s="54"/>
      <c r="LLK71" s="54"/>
      <c r="LLL71" s="54"/>
      <c r="LLM71" s="54"/>
      <c r="LLN71" s="54"/>
      <c r="LLO71" s="54"/>
      <c r="LLP71" s="54"/>
      <c r="LLQ71" s="54"/>
      <c r="LLR71" s="54"/>
      <c r="LLS71" s="54"/>
      <c r="LLT71" s="54"/>
      <c r="LLU71" s="54"/>
      <c r="LLV71" s="54"/>
      <c r="LLW71" s="54"/>
      <c r="LLX71" s="54"/>
      <c r="LLY71" s="54"/>
      <c r="LLZ71" s="54"/>
      <c r="LMA71" s="54"/>
      <c r="LMB71" s="54"/>
      <c r="LMC71" s="54"/>
      <c r="LMD71" s="54"/>
      <c r="LME71" s="54"/>
      <c r="LMF71" s="54"/>
      <c r="LMG71" s="54"/>
      <c r="LMH71" s="54"/>
      <c r="LMI71" s="54"/>
      <c r="LMJ71" s="54"/>
      <c r="LMK71" s="54"/>
      <c r="LML71" s="54"/>
      <c r="LMM71" s="54"/>
      <c r="LMN71" s="54"/>
      <c r="LMO71" s="54"/>
      <c r="LMP71" s="54"/>
      <c r="LMQ71" s="54"/>
      <c r="LMR71" s="54"/>
      <c r="LMS71" s="54"/>
      <c r="LMT71" s="54"/>
      <c r="LMU71" s="54"/>
      <c r="LMV71" s="54"/>
      <c r="LMW71" s="54"/>
      <c r="LMX71" s="54"/>
      <c r="LMY71" s="54"/>
      <c r="LMZ71" s="54"/>
      <c r="LNA71" s="54"/>
      <c r="LNB71" s="54"/>
      <c r="LNC71" s="54"/>
      <c r="LND71" s="54"/>
      <c r="LNE71" s="54"/>
      <c r="LNF71" s="54"/>
      <c r="LNG71" s="54"/>
      <c r="LNH71" s="54"/>
      <c r="LNI71" s="54"/>
      <c r="LNJ71" s="54"/>
      <c r="LNK71" s="54"/>
      <c r="LNL71" s="54"/>
      <c r="LNM71" s="54"/>
      <c r="LNN71" s="54"/>
      <c r="LNO71" s="54"/>
      <c r="LNP71" s="54"/>
      <c r="LNQ71" s="54"/>
      <c r="LNR71" s="54"/>
      <c r="LNS71" s="54"/>
      <c r="LNT71" s="54"/>
      <c r="LNU71" s="54"/>
      <c r="LNV71" s="54"/>
      <c r="LNW71" s="54"/>
      <c r="LNX71" s="54"/>
      <c r="LNY71" s="54"/>
      <c r="LNZ71" s="54"/>
      <c r="LOA71" s="54"/>
      <c r="LOB71" s="54"/>
      <c r="LOC71" s="54"/>
      <c r="LOD71" s="54"/>
      <c r="LOE71" s="54"/>
      <c r="LOF71" s="54"/>
      <c r="LOG71" s="54"/>
      <c r="LOH71" s="54"/>
      <c r="LOI71" s="54"/>
      <c r="LOJ71" s="54"/>
      <c r="LOK71" s="54"/>
      <c r="LOL71" s="54"/>
      <c r="LOM71" s="54"/>
      <c r="LON71" s="54"/>
      <c r="LOO71" s="54"/>
      <c r="LOP71" s="54"/>
      <c r="LOQ71" s="54"/>
      <c r="LOR71" s="54"/>
      <c r="LOS71" s="54"/>
      <c r="LOT71" s="54"/>
      <c r="LOU71" s="54"/>
      <c r="LOV71" s="54"/>
      <c r="LOW71" s="54"/>
      <c r="LOX71" s="54"/>
      <c r="LOY71" s="54"/>
      <c r="LOZ71" s="54"/>
      <c r="LPA71" s="54"/>
      <c r="LPB71" s="54"/>
      <c r="LPC71" s="54"/>
      <c r="LPD71" s="54"/>
      <c r="LPE71" s="54"/>
      <c r="LPF71" s="54"/>
      <c r="LPG71" s="54"/>
      <c r="LPH71" s="54"/>
      <c r="LPI71" s="54"/>
      <c r="LPJ71" s="54"/>
      <c r="LPK71" s="54"/>
      <c r="LPL71" s="54"/>
      <c r="LPM71" s="54"/>
      <c r="LPN71" s="54"/>
      <c r="LPO71" s="54"/>
      <c r="LPP71" s="54"/>
      <c r="LPQ71" s="54"/>
      <c r="LPR71" s="54"/>
      <c r="LPS71" s="54"/>
      <c r="LPT71" s="54"/>
      <c r="LPU71" s="54"/>
      <c r="LPV71" s="54"/>
      <c r="LPW71" s="54"/>
      <c r="LPX71" s="54"/>
      <c r="LPY71" s="54"/>
      <c r="LPZ71" s="54"/>
      <c r="LQA71" s="54"/>
      <c r="LQB71" s="54"/>
      <c r="LQC71" s="54"/>
      <c r="LQD71" s="54"/>
      <c r="LQE71" s="54"/>
      <c r="LQF71" s="54"/>
      <c r="LQG71" s="54"/>
      <c r="LQH71" s="54"/>
      <c r="LQI71" s="54"/>
      <c r="LQJ71" s="54"/>
      <c r="LQK71" s="54"/>
      <c r="LQL71" s="54"/>
      <c r="LQM71" s="54"/>
      <c r="LQN71" s="54"/>
      <c r="LQO71" s="54"/>
      <c r="LQP71" s="54"/>
      <c r="LQQ71" s="54"/>
      <c r="LQR71" s="54"/>
      <c r="LQS71" s="54"/>
      <c r="LQT71" s="54"/>
      <c r="LQU71" s="54"/>
      <c r="LQV71" s="54"/>
      <c r="LQW71" s="54"/>
      <c r="LQX71" s="54"/>
      <c r="LQY71" s="54"/>
      <c r="LQZ71" s="54"/>
      <c r="LRA71" s="54"/>
      <c r="LRB71" s="54"/>
      <c r="LRC71" s="54"/>
      <c r="LRD71" s="54"/>
      <c r="LRE71" s="54"/>
      <c r="LRF71" s="54"/>
      <c r="LRG71" s="54"/>
      <c r="LRH71" s="54"/>
      <c r="LRI71" s="54"/>
      <c r="LRJ71" s="54"/>
      <c r="LRK71" s="54"/>
      <c r="LRL71" s="54"/>
      <c r="LRM71" s="54"/>
      <c r="LRN71" s="54"/>
      <c r="LRO71" s="54"/>
      <c r="LRP71" s="54"/>
      <c r="LRQ71" s="54"/>
      <c r="LRR71" s="54"/>
      <c r="LRS71" s="54"/>
      <c r="LRT71" s="54"/>
      <c r="LRU71" s="54"/>
      <c r="LRV71" s="54"/>
      <c r="LRW71" s="54"/>
      <c r="LRX71" s="54"/>
      <c r="LRY71" s="54"/>
      <c r="LRZ71" s="54"/>
      <c r="LSA71" s="54"/>
      <c r="LSB71" s="54"/>
      <c r="LSC71" s="54"/>
      <c r="LSD71" s="54"/>
      <c r="LSE71" s="54"/>
      <c r="LSF71" s="54"/>
      <c r="LSG71" s="54"/>
      <c r="LSH71" s="54"/>
      <c r="LSI71" s="54"/>
      <c r="LSJ71" s="54"/>
      <c r="LSK71" s="54"/>
      <c r="LSL71" s="54"/>
      <c r="LSM71" s="54"/>
      <c r="LSN71" s="54"/>
      <c r="LSO71" s="54"/>
      <c r="LSP71" s="54"/>
      <c r="LSQ71" s="54"/>
      <c r="LSR71" s="54"/>
      <c r="LSS71" s="54"/>
      <c r="LST71" s="54"/>
      <c r="LSU71" s="54"/>
      <c r="LSV71" s="54"/>
      <c r="LSW71" s="54"/>
      <c r="LSX71" s="54"/>
      <c r="LSY71" s="54"/>
      <c r="LSZ71" s="54"/>
      <c r="LTA71" s="54"/>
      <c r="LTB71" s="54"/>
      <c r="LTC71" s="54"/>
      <c r="LTD71" s="54"/>
      <c r="LTE71" s="54"/>
      <c r="LTF71" s="54"/>
      <c r="LTG71" s="54"/>
      <c r="LTH71" s="54"/>
      <c r="LTI71" s="54"/>
      <c r="LTJ71" s="54"/>
      <c r="LTK71" s="54"/>
      <c r="LTL71" s="54"/>
      <c r="LTM71" s="54"/>
      <c r="LTN71" s="54"/>
      <c r="LTO71" s="54"/>
      <c r="LTP71" s="54"/>
      <c r="LTQ71" s="54"/>
      <c r="LTR71" s="54"/>
      <c r="LTS71" s="54"/>
      <c r="LTT71" s="54"/>
      <c r="LTU71" s="54"/>
      <c r="LTV71" s="54"/>
      <c r="LTW71" s="54"/>
      <c r="LTX71" s="54"/>
      <c r="LTY71" s="54"/>
      <c r="LTZ71" s="54"/>
      <c r="LUA71" s="54"/>
      <c r="LUB71" s="54"/>
      <c r="LUC71" s="54"/>
      <c r="LUD71" s="54"/>
      <c r="LUE71" s="54"/>
      <c r="LUF71" s="54"/>
      <c r="LUG71" s="54"/>
      <c r="LUH71" s="54"/>
      <c r="LUI71" s="54"/>
      <c r="LUJ71" s="54"/>
      <c r="LUK71" s="54"/>
      <c r="LUL71" s="54"/>
      <c r="LUM71" s="54"/>
      <c r="LUN71" s="54"/>
      <c r="LUO71" s="54"/>
      <c r="LUP71" s="54"/>
      <c r="LUQ71" s="54"/>
      <c r="LUR71" s="54"/>
      <c r="LUS71" s="54"/>
      <c r="LUT71" s="54"/>
      <c r="LUU71" s="54"/>
      <c r="LUV71" s="54"/>
      <c r="LUW71" s="54"/>
      <c r="LUX71" s="54"/>
      <c r="LUY71" s="54"/>
      <c r="LUZ71" s="54"/>
      <c r="LVA71" s="54"/>
      <c r="LVB71" s="54"/>
      <c r="LVC71" s="54"/>
      <c r="LVD71" s="54"/>
      <c r="LVE71" s="54"/>
      <c r="LVF71" s="54"/>
      <c r="LVG71" s="54"/>
      <c r="LVH71" s="54"/>
      <c r="LVI71" s="54"/>
      <c r="LVJ71" s="54"/>
      <c r="LVK71" s="54"/>
      <c r="LVL71" s="54"/>
      <c r="LVM71" s="54"/>
      <c r="LVN71" s="54"/>
      <c r="LVO71" s="54"/>
      <c r="LVP71" s="54"/>
      <c r="LVQ71" s="54"/>
      <c r="LVR71" s="54"/>
      <c r="LVS71" s="54"/>
      <c r="LVT71" s="54"/>
      <c r="LVU71" s="54"/>
      <c r="LVV71" s="54"/>
      <c r="LVW71" s="54"/>
      <c r="LVX71" s="54"/>
      <c r="LVY71" s="54"/>
      <c r="LVZ71" s="54"/>
      <c r="LWA71" s="54"/>
      <c r="LWB71" s="54"/>
      <c r="LWC71" s="54"/>
      <c r="LWD71" s="54"/>
      <c r="LWE71" s="54"/>
      <c r="LWF71" s="54"/>
      <c r="LWG71" s="54"/>
      <c r="LWH71" s="54"/>
      <c r="LWI71" s="54"/>
      <c r="LWJ71" s="54"/>
      <c r="LWK71" s="54"/>
      <c r="LWL71" s="54"/>
      <c r="LWM71" s="54"/>
      <c r="LWN71" s="54"/>
      <c r="LWO71" s="54"/>
      <c r="LWP71" s="54"/>
      <c r="LWQ71" s="54"/>
      <c r="LWR71" s="54"/>
      <c r="LWS71" s="54"/>
      <c r="LWT71" s="54"/>
      <c r="LWU71" s="54"/>
      <c r="LWV71" s="54"/>
      <c r="LWW71" s="54"/>
      <c r="LWX71" s="54"/>
      <c r="LWY71" s="54"/>
      <c r="LWZ71" s="54"/>
      <c r="LXA71" s="54"/>
      <c r="LXB71" s="54"/>
      <c r="LXC71" s="54"/>
      <c r="LXD71" s="54"/>
      <c r="LXE71" s="54"/>
      <c r="LXF71" s="54"/>
      <c r="LXG71" s="54"/>
      <c r="LXH71" s="54"/>
      <c r="LXI71" s="54"/>
      <c r="LXJ71" s="54"/>
      <c r="LXK71" s="54"/>
      <c r="LXL71" s="54"/>
      <c r="LXM71" s="54"/>
      <c r="LXN71" s="54"/>
      <c r="LXO71" s="54"/>
      <c r="LXP71" s="54"/>
      <c r="LXQ71" s="54"/>
      <c r="LXR71" s="54"/>
      <c r="LXS71" s="54"/>
      <c r="LXT71" s="54"/>
      <c r="LXU71" s="54"/>
      <c r="LXV71" s="54"/>
      <c r="LXW71" s="54"/>
      <c r="LXX71" s="54"/>
      <c r="LXY71" s="54"/>
      <c r="LXZ71" s="54"/>
      <c r="LYA71" s="54"/>
      <c r="LYB71" s="54"/>
      <c r="LYC71" s="54"/>
      <c r="LYD71" s="54"/>
      <c r="LYE71" s="54"/>
      <c r="LYF71" s="54"/>
      <c r="LYG71" s="54"/>
      <c r="LYH71" s="54"/>
      <c r="LYI71" s="54"/>
      <c r="LYJ71" s="54"/>
      <c r="LYK71" s="54"/>
      <c r="LYL71" s="54"/>
      <c r="LYM71" s="54"/>
      <c r="LYN71" s="54"/>
      <c r="LYO71" s="54"/>
      <c r="LYP71" s="54"/>
      <c r="LYQ71" s="54"/>
      <c r="LYR71" s="54"/>
      <c r="LYS71" s="54"/>
      <c r="LYT71" s="54"/>
      <c r="LYU71" s="54"/>
      <c r="LYV71" s="54"/>
      <c r="LYW71" s="54"/>
      <c r="LYX71" s="54"/>
      <c r="LYY71" s="54"/>
      <c r="LYZ71" s="54"/>
      <c r="LZA71" s="54"/>
      <c r="LZB71" s="54"/>
      <c r="LZC71" s="54"/>
      <c r="LZD71" s="54"/>
      <c r="LZE71" s="54"/>
      <c r="LZF71" s="54"/>
      <c r="LZG71" s="54"/>
      <c r="LZH71" s="54"/>
      <c r="LZI71" s="54"/>
      <c r="LZJ71" s="54"/>
      <c r="LZK71" s="54"/>
      <c r="LZL71" s="54"/>
      <c r="LZM71" s="54"/>
      <c r="LZN71" s="54"/>
      <c r="LZO71" s="54"/>
      <c r="LZP71" s="54"/>
      <c r="LZQ71" s="54"/>
      <c r="LZR71" s="54"/>
      <c r="LZS71" s="54"/>
      <c r="LZT71" s="54"/>
      <c r="LZU71" s="54"/>
      <c r="LZV71" s="54"/>
      <c r="LZW71" s="54"/>
      <c r="LZX71" s="54"/>
      <c r="LZY71" s="54"/>
      <c r="LZZ71" s="54"/>
      <c r="MAA71" s="54"/>
      <c r="MAB71" s="54"/>
      <c r="MAC71" s="54"/>
      <c r="MAD71" s="54"/>
      <c r="MAE71" s="54"/>
      <c r="MAF71" s="54"/>
      <c r="MAG71" s="54"/>
      <c r="MAH71" s="54"/>
      <c r="MAI71" s="54"/>
      <c r="MAJ71" s="54"/>
      <c r="MAK71" s="54"/>
      <c r="MAL71" s="54"/>
      <c r="MAM71" s="54"/>
      <c r="MAN71" s="54"/>
      <c r="MAO71" s="54"/>
      <c r="MAP71" s="54"/>
      <c r="MAQ71" s="54"/>
      <c r="MAR71" s="54"/>
      <c r="MAS71" s="54"/>
      <c r="MAT71" s="54"/>
      <c r="MAU71" s="54"/>
      <c r="MAV71" s="54"/>
      <c r="MAW71" s="54"/>
      <c r="MAX71" s="54"/>
      <c r="MAY71" s="54"/>
      <c r="MAZ71" s="54"/>
      <c r="MBA71" s="54"/>
      <c r="MBB71" s="54"/>
      <c r="MBC71" s="54"/>
      <c r="MBD71" s="54"/>
      <c r="MBE71" s="54"/>
      <c r="MBF71" s="54"/>
      <c r="MBG71" s="54"/>
      <c r="MBH71" s="54"/>
      <c r="MBI71" s="54"/>
      <c r="MBJ71" s="54"/>
      <c r="MBK71" s="54"/>
      <c r="MBL71" s="54"/>
      <c r="MBM71" s="54"/>
      <c r="MBN71" s="54"/>
      <c r="MBO71" s="54"/>
      <c r="MBP71" s="54"/>
      <c r="MBQ71" s="54"/>
      <c r="MBR71" s="54"/>
      <c r="MBS71" s="54"/>
      <c r="MBT71" s="54"/>
      <c r="MBU71" s="54"/>
      <c r="MBV71" s="54"/>
      <c r="MBW71" s="54"/>
      <c r="MBX71" s="54"/>
      <c r="MBY71" s="54"/>
      <c r="MBZ71" s="54"/>
      <c r="MCA71" s="54"/>
      <c r="MCB71" s="54"/>
      <c r="MCC71" s="54"/>
      <c r="MCD71" s="54"/>
      <c r="MCE71" s="54"/>
      <c r="MCF71" s="54"/>
      <c r="MCG71" s="54"/>
      <c r="MCH71" s="54"/>
      <c r="MCI71" s="54"/>
      <c r="MCJ71" s="54"/>
      <c r="MCK71" s="54"/>
      <c r="MCL71" s="54"/>
      <c r="MCM71" s="54"/>
      <c r="MCN71" s="54"/>
      <c r="MCO71" s="54"/>
      <c r="MCP71" s="54"/>
      <c r="MCQ71" s="54"/>
      <c r="MCR71" s="54"/>
      <c r="MCS71" s="54"/>
      <c r="MCT71" s="54"/>
      <c r="MCU71" s="54"/>
      <c r="MCV71" s="54"/>
      <c r="MCW71" s="54"/>
      <c r="MCX71" s="54"/>
      <c r="MCY71" s="54"/>
      <c r="MCZ71" s="54"/>
      <c r="MDA71" s="54"/>
      <c r="MDB71" s="54"/>
      <c r="MDC71" s="54"/>
      <c r="MDD71" s="54"/>
      <c r="MDE71" s="54"/>
      <c r="MDF71" s="54"/>
      <c r="MDG71" s="54"/>
      <c r="MDH71" s="54"/>
      <c r="MDI71" s="54"/>
      <c r="MDJ71" s="54"/>
      <c r="MDK71" s="54"/>
      <c r="MDL71" s="54"/>
      <c r="MDM71" s="54"/>
      <c r="MDN71" s="54"/>
      <c r="MDO71" s="54"/>
      <c r="MDP71" s="54"/>
      <c r="MDQ71" s="54"/>
      <c r="MDR71" s="54"/>
      <c r="MDS71" s="54"/>
      <c r="MDT71" s="54"/>
      <c r="MDU71" s="54"/>
      <c r="MDV71" s="54"/>
      <c r="MDW71" s="54"/>
      <c r="MDX71" s="54"/>
      <c r="MDY71" s="54"/>
      <c r="MDZ71" s="54"/>
      <c r="MEA71" s="54"/>
      <c r="MEB71" s="54"/>
      <c r="MEC71" s="54"/>
      <c r="MED71" s="54"/>
      <c r="MEE71" s="54"/>
      <c r="MEF71" s="54"/>
      <c r="MEG71" s="54"/>
      <c r="MEH71" s="54"/>
      <c r="MEI71" s="54"/>
      <c r="MEJ71" s="54"/>
      <c r="MEK71" s="54"/>
      <c r="MEL71" s="54"/>
      <c r="MEM71" s="54"/>
      <c r="MEN71" s="54"/>
      <c r="MEO71" s="54"/>
      <c r="MEP71" s="54"/>
      <c r="MEQ71" s="54"/>
      <c r="MER71" s="54"/>
      <c r="MES71" s="54"/>
      <c r="MET71" s="54"/>
      <c r="MEU71" s="54"/>
      <c r="MEV71" s="54"/>
      <c r="MEW71" s="54"/>
      <c r="MEX71" s="54"/>
      <c r="MEY71" s="54"/>
      <c r="MEZ71" s="54"/>
      <c r="MFA71" s="54"/>
      <c r="MFB71" s="54"/>
      <c r="MFC71" s="54"/>
      <c r="MFD71" s="54"/>
      <c r="MFE71" s="54"/>
      <c r="MFF71" s="54"/>
      <c r="MFG71" s="54"/>
      <c r="MFH71" s="54"/>
      <c r="MFI71" s="54"/>
      <c r="MFJ71" s="54"/>
      <c r="MFK71" s="54"/>
      <c r="MFL71" s="54"/>
      <c r="MFM71" s="54"/>
      <c r="MFN71" s="54"/>
      <c r="MFO71" s="54"/>
      <c r="MFP71" s="54"/>
      <c r="MFQ71" s="54"/>
      <c r="MFR71" s="54"/>
      <c r="MFS71" s="54"/>
      <c r="MFT71" s="54"/>
      <c r="MFU71" s="54"/>
      <c r="MFV71" s="54"/>
      <c r="MFW71" s="54"/>
      <c r="MFX71" s="54"/>
      <c r="MFY71" s="54"/>
      <c r="MFZ71" s="54"/>
      <c r="MGA71" s="54"/>
      <c r="MGB71" s="54"/>
      <c r="MGC71" s="54"/>
      <c r="MGD71" s="54"/>
      <c r="MGE71" s="54"/>
      <c r="MGF71" s="54"/>
      <c r="MGG71" s="54"/>
      <c r="MGH71" s="54"/>
      <c r="MGI71" s="54"/>
      <c r="MGJ71" s="54"/>
      <c r="MGK71" s="54"/>
      <c r="MGL71" s="54"/>
      <c r="MGM71" s="54"/>
      <c r="MGN71" s="54"/>
      <c r="MGO71" s="54"/>
      <c r="MGP71" s="54"/>
      <c r="MGQ71" s="54"/>
      <c r="MGR71" s="54"/>
      <c r="MGS71" s="54"/>
      <c r="MGT71" s="54"/>
      <c r="MGU71" s="54"/>
      <c r="MGV71" s="54"/>
      <c r="MGW71" s="54"/>
      <c r="MGX71" s="54"/>
      <c r="MGY71" s="54"/>
      <c r="MGZ71" s="54"/>
      <c r="MHA71" s="54"/>
      <c r="MHB71" s="54"/>
      <c r="MHC71" s="54"/>
      <c r="MHD71" s="54"/>
      <c r="MHE71" s="54"/>
      <c r="MHF71" s="54"/>
      <c r="MHG71" s="54"/>
      <c r="MHH71" s="54"/>
      <c r="MHI71" s="54"/>
      <c r="MHJ71" s="54"/>
      <c r="MHK71" s="54"/>
      <c r="MHL71" s="54"/>
      <c r="MHM71" s="54"/>
      <c r="MHN71" s="54"/>
      <c r="MHO71" s="54"/>
      <c r="MHP71" s="54"/>
      <c r="MHQ71" s="54"/>
      <c r="MHR71" s="54"/>
      <c r="MHS71" s="54"/>
      <c r="MHT71" s="54"/>
      <c r="MHU71" s="54"/>
      <c r="MHV71" s="54"/>
      <c r="MHW71" s="54"/>
      <c r="MHX71" s="54"/>
      <c r="MHY71" s="54"/>
      <c r="MHZ71" s="54"/>
      <c r="MIA71" s="54"/>
      <c r="MIB71" s="54"/>
      <c r="MIC71" s="54"/>
      <c r="MID71" s="54"/>
      <c r="MIE71" s="54"/>
      <c r="MIF71" s="54"/>
      <c r="MIG71" s="54"/>
      <c r="MIH71" s="54"/>
      <c r="MII71" s="54"/>
      <c r="MIJ71" s="54"/>
      <c r="MIK71" s="54"/>
      <c r="MIL71" s="54"/>
      <c r="MIM71" s="54"/>
      <c r="MIN71" s="54"/>
      <c r="MIO71" s="54"/>
      <c r="MIP71" s="54"/>
      <c r="MIQ71" s="54"/>
      <c r="MIR71" s="54"/>
      <c r="MIS71" s="54"/>
      <c r="MIT71" s="54"/>
      <c r="MIU71" s="54"/>
      <c r="MIV71" s="54"/>
      <c r="MIW71" s="54"/>
      <c r="MIX71" s="54"/>
      <c r="MIY71" s="54"/>
      <c r="MIZ71" s="54"/>
      <c r="MJA71" s="54"/>
      <c r="MJB71" s="54"/>
      <c r="MJC71" s="54"/>
      <c r="MJD71" s="54"/>
      <c r="MJE71" s="54"/>
      <c r="MJF71" s="54"/>
      <c r="MJG71" s="54"/>
      <c r="MJH71" s="54"/>
      <c r="MJI71" s="54"/>
      <c r="MJJ71" s="54"/>
      <c r="MJK71" s="54"/>
      <c r="MJL71" s="54"/>
      <c r="MJM71" s="54"/>
      <c r="MJN71" s="54"/>
      <c r="MJO71" s="54"/>
      <c r="MJP71" s="54"/>
      <c r="MJQ71" s="54"/>
      <c r="MJR71" s="54"/>
      <c r="MJS71" s="54"/>
      <c r="MJT71" s="54"/>
      <c r="MJU71" s="54"/>
      <c r="MJV71" s="54"/>
      <c r="MJW71" s="54"/>
      <c r="MJX71" s="54"/>
      <c r="MJY71" s="54"/>
      <c r="MJZ71" s="54"/>
      <c r="MKA71" s="54"/>
      <c r="MKB71" s="54"/>
      <c r="MKC71" s="54"/>
      <c r="MKD71" s="54"/>
      <c r="MKE71" s="54"/>
      <c r="MKF71" s="54"/>
      <c r="MKG71" s="54"/>
      <c r="MKH71" s="54"/>
      <c r="MKI71" s="54"/>
      <c r="MKJ71" s="54"/>
      <c r="MKK71" s="54"/>
      <c r="MKL71" s="54"/>
      <c r="MKM71" s="54"/>
      <c r="MKN71" s="54"/>
      <c r="MKO71" s="54"/>
      <c r="MKP71" s="54"/>
      <c r="MKQ71" s="54"/>
      <c r="MKR71" s="54"/>
      <c r="MKS71" s="54"/>
      <c r="MKT71" s="54"/>
      <c r="MKU71" s="54"/>
      <c r="MKV71" s="54"/>
      <c r="MKW71" s="54"/>
      <c r="MKX71" s="54"/>
      <c r="MKY71" s="54"/>
      <c r="MKZ71" s="54"/>
      <c r="MLA71" s="54"/>
      <c r="MLB71" s="54"/>
      <c r="MLC71" s="54"/>
      <c r="MLD71" s="54"/>
      <c r="MLE71" s="54"/>
      <c r="MLF71" s="54"/>
      <c r="MLG71" s="54"/>
      <c r="MLH71" s="54"/>
      <c r="MLI71" s="54"/>
      <c r="MLJ71" s="54"/>
      <c r="MLK71" s="54"/>
      <c r="MLL71" s="54"/>
      <c r="MLM71" s="54"/>
      <c r="MLN71" s="54"/>
      <c r="MLO71" s="54"/>
      <c r="MLP71" s="54"/>
      <c r="MLQ71" s="54"/>
      <c r="MLR71" s="54"/>
      <c r="MLS71" s="54"/>
      <c r="MLT71" s="54"/>
      <c r="MLU71" s="54"/>
      <c r="MLV71" s="54"/>
      <c r="MLW71" s="54"/>
      <c r="MLX71" s="54"/>
      <c r="MLY71" s="54"/>
      <c r="MLZ71" s="54"/>
      <c r="MMA71" s="54"/>
      <c r="MMB71" s="54"/>
      <c r="MMC71" s="54"/>
      <c r="MMD71" s="54"/>
      <c r="MME71" s="54"/>
      <c r="MMF71" s="54"/>
      <c r="MMG71" s="54"/>
      <c r="MMH71" s="54"/>
      <c r="MMI71" s="54"/>
      <c r="MMJ71" s="54"/>
      <c r="MMK71" s="54"/>
      <c r="MML71" s="54"/>
      <c r="MMM71" s="54"/>
      <c r="MMN71" s="54"/>
      <c r="MMO71" s="54"/>
      <c r="MMP71" s="54"/>
      <c r="MMQ71" s="54"/>
      <c r="MMR71" s="54"/>
      <c r="MMS71" s="54"/>
      <c r="MMT71" s="54"/>
      <c r="MMU71" s="54"/>
      <c r="MMV71" s="54"/>
      <c r="MMW71" s="54"/>
      <c r="MMX71" s="54"/>
      <c r="MMY71" s="54"/>
      <c r="MMZ71" s="54"/>
      <c r="MNA71" s="54"/>
      <c r="MNB71" s="54"/>
      <c r="MNC71" s="54"/>
      <c r="MND71" s="54"/>
      <c r="MNE71" s="54"/>
      <c r="MNF71" s="54"/>
      <c r="MNG71" s="54"/>
      <c r="MNH71" s="54"/>
      <c r="MNI71" s="54"/>
      <c r="MNJ71" s="54"/>
      <c r="MNK71" s="54"/>
      <c r="MNL71" s="54"/>
      <c r="MNM71" s="54"/>
      <c r="MNN71" s="54"/>
      <c r="MNO71" s="54"/>
      <c r="MNP71" s="54"/>
      <c r="MNQ71" s="54"/>
      <c r="MNR71" s="54"/>
      <c r="MNS71" s="54"/>
      <c r="MNT71" s="54"/>
      <c r="MNU71" s="54"/>
      <c r="MNV71" s="54"/>
      <c r="MNW71" s="54"/>
      <c r="MNX71" s="54"/>
      <c r="MNY71" s="54"/>
      <c r="MNZ71" s="54"/>
      <c r="MOA71" s="54"/>
      <c r="MOB71" s="54"/>
      <c r="MOC71" s="54"/>
      <c r="MOD71" s="54"/>
      <c r="MOE71" s="54"/>
      <c r="MOF71" s="54"/>
      <c r="MOG71" s="54"/>
      <c r="MOH71" s="54"/>
      <c r="MOI71" s="54"/>
      <c r="MOJ71" s="54"/>
      <c r="MOK71" s="54"/>
      <c r="MOL71" s="54"/>
      <c r="MOM71" s="54"/>
      <c r="MON71" s="54"/>
      <c r="MOO71" s="54"/>
      <c r="MOP71" s="54"/>
      <c r="MOQ71" s="54"/>
      <c r="MOR71" s="54"/>
      <c r="MOS71" s="54"/>
      <c r="MOT71" s="54"/>
      <c r="MOU71" s="54"/>
      <c r="MOV71" s="54"/>
      <c r="MOW71" s="54"/>
      <c r="MOX71" s="54"/>
      <c r="MOY71" s="54"/>
      <c r="MOZ71" s="54"/>
      <c r="MPA71" s="54"/>
      <c r="MPB71" s="54"/>
      <c r="MPC71" s="54"/>
      <c r="MPD71" s="54"/>
      <c r="MPE71" s="54"/>
      <c r="MPF71" s="54"/>
      <c r="MPG71" s="54"/>
      <c r="MPH71" s="54"/>
      <c r="MPI71" s="54"/>
      <c r="MPJ71" s="54"/>
      <c r="MPK71" s="54"/>
      <c r="MPL71" s="54"/>
      <c r="MPM71" s="54"/>
      <c r="MPN71" s="54"/>
      <c r="MPO71" s="54"/>
      <c r="MPP71" s="54"/>
      <c r="MPQ71" s="54"/>
      <c r="MPR71" s="54"/>
      <c r="MPS71" s="54"/>
      <c r="MPT71" s="54"/>
      <c r="MPU71" s="54"/>
      <c r="MPV71" s="54"/>
      <c r="MPW71" s="54"/>
      <c r="MPX71" s="54"/>
      <c r="MPY71" s="54"/>
      <c r="MPZ71" s="54"/>
      <c r="MQA71" s="54"/>
      <c r="MQB71" s="54"/>
      <c r="MQC71" s="54"/>
      <c r="MQD71" s="54"/>
      <c r="MQE71" s="54"/>
      <c r="MQF71" s="54"/>
      <c r="MQG71" s="54"/>
      <c r="MQH71" s="54"/>
      <c r="MQI71" s="54"/>
      <c r="MQJ71" s="54"/>
      <c r="MQK71" s="54"/>
      <c r="MQL71" s="54"/>
      <c r="MQM71" s="54"/>
      <c r="MQN71" s="54"/>
      <c r="MQO71" s="54"/>
      <c r="MQP71" s="54"/>
      <c r="MQQ71" s="54"/>
      <c r="MQR71" s="54"/>
      <c r="MQS71" s="54"/>
      <c r="MQT71" s="54"/>
      <c r="MQU71" s="54"/>
      <c r="MQV71" s="54"/>
      <c r="MQW71" s="54"/>
      <c r="MQX71" s="54"/>
      <c r="MQY71" s="54"/>
      <c r="MQZ71" s="54"/>
      <c r="MRA71" s="54"/>
      <c r="MRB71" s="54"/>
      <c r="MRC71" s="54"/>
      <c r="MRD71" s="54"/>
      <c r="MRE71" s="54"/>
      <c r="MRF71" s="54"/>
      <c r="MRG71" s="54"/>
      <c r="MRH71" s="54"/>
      <c r="MRI71" s="54"/>
      <c r="MRJ71" s="54"/>
      <c r="MRK71" s="54"/>
      <c r="MRL71" s="54"/>
      <c r="MRM71" s="54"/>
      <c r="MRN71" s="54"/>
      <c r="MRO71" s="54"/>
      <c r="MRP71" s="54"/>
      <c r="MRQ71" s="54"/>
      <c r="MRR71" s="54"/>
      <c r="MRS71" s="54"/>
      <c r="MRT71" s="54"/>
      <c r="MRU71" s="54"/>
      <c r="MRV71" s="54"/>
      <c r="MRW71" s="54"/>
      <c r="MRX71" s="54"/>
      <c r="MRY71" s="54"/>
      <c r="MRZ71" s="54"/>
      <c r="MSA71" s="54"/>
      <c r="MSB71" s="54"/>
      <c r="MSC71" s="54"/>
      <c r="MSD71" s="54"/>
      <c r="MSE71" s="54"/>
      <c r="MSF71" s="54"/>
      <c r="MSG71" s="54"/>
      <c r="MSH71" s="54"/>
      <c r="MSI71" s="54"/>
      <c r="MSJ71" s="54"/>
      <c r="MSK71" s="54"/>
      <c r="MSL71" s="54"/>
      <c r="MSM71" s="54"/>
      <c r="MSN71" s="54"/>
      <c r="MSO71" s="54"/>
      <c r="MSP71" s="54"/>
      <c r="MSQ71" s="54"/>
      <c r="MSR71" s="54"/>
      <c r="MSS71" s="54"/>
      <c r="MST71" s="54"/>
      <c r="MSU71" s="54"/>
      <c r="MSV71" s="54"/>
      <c r="MSW71" s="54"/>
      <c r="MSX71" s="54"/>
      <c r="MSY71" s="54"/>
      <c r="MSZ71" s="54"/>
      <c r="MTA71" s="54"/>
      <c r="MTB71" s="54"/>
      <c r="MTC71" s="54"/>
      <c r="MTD71" s="54"/>
      <c r="MTE71" s="54"/>
      <c r="MTF71" s="54"/>
      <c r="MTG71" s="54"/>
      <c r="MTH71" s="54"/>
      <c r="MTI71" s="54"/>
      <c r="MTJ71" s="54"/>
      <c r="MTK71" s="54"/>
      <c r="MTL71" s="54"/>
      <c r="MTM71" s="54"/>
      <c r="MTN71" s="54"/>
      <c r="MTO71" s="54"/>
      <c r="MTP71" s="54"/>
      <c r="MTQ71" s="54"/>
      <c r="MTR71" s="54"/>
      <c r="MTS71" s="54"/>
      <c r="MTT71" s="54"/>
      <c r="MTU71" s="54"/>
      <c r="MTV71" s="54"/>
      <c r="MTW71" s="54"/>
      <c r="MTX71" s="54"/>
      <c r="MTY71" s="54"/>
      <c r="MTZ71" s="54"/>
      <c r="MUA71" s="54"/>
      <c r="MUB71" s="54"/>
      <c r="MUC71" s="54"/>
      <c r="MUD71" s="54"/>
      <c r="MUE71" s="54"/>
      <c r="MUF71" s="54"/>
      <c r="MUG71" s="54"/>
      <c r="MUH71" s="54"/>
      <c r="MUI71" s="54"/>
      <c r="MUJ71" s="54"/>
      <c r="MUK71" s="54"/>
      <c r="MUL71" s="54"/>
      <c r="MUM71" s="54"/>
      <c r="MUN71" s="54"/>
      <c r="MUO71" s="54"/>
      <c r="MUP71" s="54"/>
      <c r="MUQ71" s="54"/>
      <c r="MUR71" s="54"/>
      <c r="MUS71" s="54"/>
      <c r="MUT71" s="54"/>
      <c r="MUU71" s="54"/>
      <c r="MUV71" s="54"/>
      <c r="MUW71" s="54"/>
      <c r="MUX71" s="54"/>
      <c r="MUY71" s="54"/>
      <c r="MUZ71" s="54"/>
      <c r="MVA71" s="54"/>
      <c r="MVB71" s="54"/>
      <c r="MVC71" s="54"/>
      <c r="MVD71" s="54"/>
      <c r="MVE71" s="54"/>
      <c r="MVF71" s="54"/>
      <c r="MVG71" s="54"/>
      <c r="MVH71" s="54"/>
      <c r="MVI71" s="54"/>
      <c r="MVJ71" s="54"/>
      <c r="MVK71" s="54"/>
      <c r="MVL71" s="54"/>
      <c r="MVM71" s="54"/>
      <c r="MVN71" s="54"/>
      <c r="MVO71" s="54"/>
      <c r="MVP71" s="54"/>
      <c r="MVQ71" s="54"/>
      <c r="MVR71" s="54"/>
      <c r="MVS71" s="54"/>
      <c r="MVT71" s="54"/>
      <c r="MVU71" s="54"/>
      <c r="MVV71" s="54"/>
      <c r="MVW71" s="54"/>
      <c r="MVX71" s="54"/>
      <c r="MVY71" s="54"/>
      <c r="MVZ71" s="54"/>
      <c r="MWA71" s="54"/>
      <c r="MWB71" s="54"/>
      <c r="MWC71" s="54"/>
      <c r="MWD71" s="54"/>
      <c r="MWE71" s="54"/>
      <c r="MWF71" s="54"/>
      <c r="MWG71" s="54"/>
      <c r="MWH71" s="54"/>
      <c r="MWI71" s="54"/>
      <c r="MWJ71" s="54"/>
      <c r="MWK71" s="54"/>
      <c r="MWL71" s="54"/>
      <c r="MWM71" s="54"/>
      <c r="MWN71" s="54"/>
      <c r="MWO71" s="54"/>
      <c r="MWP71" s="54"/>
      <c r="MWQ71" s="54"/>
      <c r="MWR71" s="54"/>
      <c r="MWS71" s="54"/>
      <c r="MWT71" s="54"/>
      <c r="MWU71" s="54"/>
      <c r="MWV71" s="54"/>
      <c r="MWW71" s="54"/>
      <c r="MWX71" s="54"/>
      <c r="MWY71" s="54"/>
      <c r="MWZ71" s="54"/>
      <c r="MXA71" s="54"/>
      <c r="MXB71" s="54"/>
      <c r="MXC71" s="54"/>
      <c r="MXD71" s="54"/>
      <c r="MXE71" s="54"/>
      <c r="MXF71" s="54"/>
      <c r="MXG71" s="54"/>
      <c r="MXH71" s="54"/>
      <c r="MXI71" s="54"/>
      <c r="MXJ71" s="54"/>
      <c r="MXK71" s="54"/>
      <c r="MXL71" s="54"/>
      <c r="MXM71" s="54"/>
      <c r="MXN71" s="54"/>
      <c r="MXO71" s="54"/>
      <c r="MXP71" s="54"/>
      <c r="MXQ71" s="54"/>
      <c r="MXR71" s="54"/>
      <c r="MXS71" s="54"/>
      <c r="MXT71" s="54"/>
      <c r="MXU71" s="54"/>
      <c r="MXV71" s="54"/>
      <c r="MXW71" s="54"/>
      <c r="MXX71" s="54"/>
      <c r="MXY71" s="54"/>
      <c r="MXZ71" s="54"/>
      <c r="MYA71" s="54"/>
      <c r="MYB71" s="54"/>
      <c r="MYC71" s="54"/>
      <c r="MYD71" s="54"/>
      <c r="MYE71" s="54"/>
      <c r="MYF71" s="54"/>
      <c r="MYG71" s="54"/>
      <c r="MYH71" s="54"/>
      <c r="MYI71" s="54"/>
      <c r="MYJ71" s="54"/>
      <c r="MYK71" s="54"/>
      <c r="MYL71" s="54"/>
      <c r="MYM71" s="54"/>
      <c r="MYN71" s="54"/>
      <c r="MYO71" s="54"/>
      <c r="MYP71" s="54"/>
      <c r="MYQ71" s="54"/>
      <c r="MYR71" s="54"/>
      <c r="MYS71" s="54"/>
      <c r="MYT71" s="54"/>
      <c r="MYU71" s="54"/>
      <c r="MYV71" s="54"/>
      <c r="MYW71" s="54"/>
      <c r="MYX71" s="54"/>
      <c r="MYY71" s="54"/>
      <c r="MYZ71" s="54"/>
      <c r="MZA71" s="54"/>
      <c r="MZB71" s="54"/>
      <c r="MZC71" s="54"/>
      <c r="MZD71" s="54"/>
      <c r="MZE71" s="54"/>
      <c r="MZF71" s="54"/>
      <c r="MZG71" s="54"/>
      <c r="MZH71" s="54"/>
      <c r="MZI71" s="54"/>
      <c r="MZJ71" s="54"/>
      <c r="MZK71" s="54"/>
      <c r="MZL71" s="54"/>
      <c r="MZM71" s="54"/>
      <c r="MZN71" s="54"/>
      <c r="MZO71" s="54"/>
      <c r="MZP71" s="54"/>
      <c r="MZQ71" s="54"/>
      <c r="MZR71" s="54"/>
      <c r="MZS71" s="54"/>
      <c r="MZT71" s="54"/>
      <c r="MZU71" s="54"/>
      <c r="MZV71" s="54"/>
      <c r="MZW71" s="54"/>
      <c r="MZX71" s="54"/>
      <c r="MZY71" s="54"/>
      <c r="MZZ71" s="54"/>
      <c r="NAA71" s="54"/>
      <c r="NAB71" s="54"/>
      <c r="NAC71" s="54"/>
      <c r="NAD71" s="54"/>
      <c r="NAE71" s="54"/>
      <c r="NAF71" s="54"/>
      <c r="NAG71" s="54"/>
      <c r="NAH71" s="54"/>
      <c r="NAI71" s="54"/>
      <c r="NAJ71" s="54"/>
      <c r="NAK71" s="54"/>
      <c r="NAL71" s="54"/>
      <c r="NAM71" s="54"/>
      <c r="NAN71" s="54"/>
      <c r="NAO71" s="54"/>
      <c r="NAP71" s="54"/>
      <c r="NAQ71" s="54"/>
      <c r="NAR71" s="54"/>
      <c r="NAS71" s="54"/>
      <c r="NAT71" s="54"/>
      <c r="NAU71" s="54"/>
      <c r="NAV71" s="54"/>
      <c r="NAW71" s="54"/>
      <c r="NAX71" s="54"/>
      <c r="NAY71" s="54"/>
      <c r="NAZ71" s="54"/>
      <c r="NBA71" s="54"/>
      <c r="NBB71" s="54"/>
      <c r="NBC71" s="54"/>
      <c r="NBD71" s="54"/>
      <c r="NBE71" s="54"/>
      <c r="NBF71" s="54"/>
      <c r="NBG71" s="54"/>
      <c r="NBH71" s="54"/>
      <c r="NBI71" s="54"/>
      <c r="NBJ71" s="54"/>
      <c r="NBK71" s="54"/>
      <c r="NBL71" s="54"/>
      <c r="NBM71" s="54"/>
      <c r="NBN71" s="54"/>
      <c r="NBO71" s="54"/>
      <c r="NBP71" s="54"/>
      <c r="NBQ71" s="54"/>
      <c r="NBR71" s="54"/>
      <c r="NBS71" s="54"/>
      <c r="NBT71" s="54"/>
      <c r="NBU71" s="54"/>
      <c r="NBV71" s="54"/>
      <c r="NBW71" s="54"/>
      <c r="NBX71" s="54"/>
      <c r="NBY71" s="54"/>
      <c r="NBZ71" s="54"/>
      <c r="NCA71" s="54"/>
      <c r="NCB71" s="54"/>
      <c r="NCC71" s="54"/>
      <c r="NCD71" s="54"/>
      <c r="NCE71" s="54"/>
      <c r="NCF71" s="54"/>
      <c r="NCG71" s="54"/>
      <c r="NCH71" s="54"/>
      <c r="NCI71" s="54"/>
      <c r="NCJ71" s="54"/>
      <c r="NCK71" s="54"/>
      <c r="NCL71" s="54"/>
      <c r="NCM71" s="54"/>
      <c r="NCN71" s="54"/>
      <c r="NCO71" s="54"/>
      <c r="NCP71" s="54"/>
      <c r="NCQ71" s="54"/>
      <c r="NCR71" s="54"/>
      <c r="NCS71" s="54"/>
      <c r="NCT71" s="54"/>
      <c r="NCU71" s="54"/>
      <c r="NCV71" s="54"/>
      <c r="NCW71" s="54"/>
      <c r="NCX71" s="54"/>
      <c r="NCY71" s="54"/>
      <c r="NCZ71" s="54"/>
      <c r="NDA71" s="54"/>
      <c r="NDB71" s="54"/>
      <c r="NDC71" s="54"/>
      <c r="NDD71" s="54"/>
      <c r="NDE71" s="54"/>
      <c r="NDF71" s="54"/>
      <c r="NDG71" s="54"/>
      <c r="NDH71" s="54"/>
      <c r="NDI71" s="54"/>
      <c r="NDJ71" s="54"/>
      <c r="NDK71" s="54"/>
      <c r="NDL71" s="54"/>
      <c r="NDM71" s="54"/>
      <c r="NDN71" s="54"/>
      <c r="NDO71" s="54"/>
      <c r="NDP71" s="54"/>
      <c r="NDQ71" s="54"/>
      <c r="NDR71" s="54"/>
      <c r="NDS71" s="54"/>
      <c r="NDT71" s="54"/>
      <c r="NDU71" s="54"/>
      <c r="NDV71" s="54"/>
      <c r="NDW71" s="54"/>
      <c r="NDX71" s="54"/>
      <c r="NDY71" s="54"/>
      <c r="NDZ71" s="54"/>
      <c r="NEA71" s="54"/>
      <c r="NEB71" s="54"/>
      <c r="NEC71" s="54"/>
      <c r="NED71" s="54"/>
      <c r="NEE71" s="54"/>
      <c r="NEF71" s="54"/>
      <c r="NEG71" s="54"/>
      <c r="NEH71" s="54"/>
      <c r="NEI71" s="54"/>
      <c r="NEJ71" s="54"/>
      <c r="NEK71" s="54"/>
      <c r="NEL71" s="54"/>
      <c r="NEM71" s="54"/>
      <c r="NEN71" s="54"/>
      <c r="NEO71" s="54"/>
      <c r="NEP71" s="54"/>
      <c r="NEQ71" s="54"/>
      <c r="NER71" s="54"/>
      <c r="NES71" s="54"/>
      <c r="NET71" s="54"/>
      <c r="NEU71" s="54"/>
      <c r="NEV71" s="54"/>
      <c r="NEW71" s="54"/>
      <c r="NEX71" s="54"/>
      <c r="NEY71" s="54"/>
      <c r="NEZ71" s="54"/>
      <c r="NFA71" s="54"/>
      <c r="NFB71" s="54"/>
      <c r="NFC71" s="54"/>
      <c r="NFD71" s="54"/>
      <c r="NFE71" s="54"/>
      <c r="NFF71" s="54"/>
      <c r="NFG71" s="54"/>
      <c r="NFH71" s="54"/>
      <c r="NFI71" s="54"/>
      <c r="NFJ71" s="54"/>
      <c r="NFK71" s="54"/>
      <c r="NFL71" s="54"/>
      <c r="NFM71" s="54"/>
      <c r="NFN71" s="54"/>
      <c r="NFO71" s="54"/>
      <c r="NFP71" s="54"/>
      <c r="NFQ71" s="54"/>
      <c r="NFR71" s="54"/>
      <c r="NFS71" s="54"/>
      <c r="NFT71" s="54"/>
      <c r="NFU71" s="54"/>
      <c r="NFV71" s="54"/>
      <c r="NFW71" s="54"/>
      <c r="NFX71" s="54"/>
      <c r="NFY71" s="54"/>
      <c r="NFZ71" s="54"/>
      <c r="NGA71" s="54"/>
      <c r="NGB71" s="54"/>
      <c r="NGC71" s="54"/>
      <c r="NGD71" s="54"/>
      <c r="NGE71" s="54"/>
      <c r="NGF71" s="54"/>
      <c r="NGG71" s="54"/>
      <c r="NGH71" s="54"/>
      <c r="NGI71" s="54"/>
      <c r="NGJ71" s="54"/>
      <c r="NGK71" s="54"/>
      <c r="NGL71" s="54"/>
      <c r="NGM71" s="54"/>
      <c r="NGN71" s="54"/>
      <c r="NGO71" s="54"/>
      <c r="NGP71" s="54"/>
      <c r="NGQ71" s="54"/>
      <c r="NGR71" s="54"/>
      <c r="NGS71" s="54"/>
      <c r="NGT71" s="54"/>
      <c r="NGU71" s="54"/>
      <c r="NGV71" s="54"/>
      <c r="NGW71" s="54"/>
      <c r="NGX71" s="54"/>
      <c r="NGY71" s="54"/>
      <c r="NGZ71" s="54"/>
      <c r="NHA71" s="54"/>
      <c r="NHB71" s="54"/>
      <c r="NHC71" s="54"/>
      <c r="NHD71" s="54"/>
      <c r="NHE71" s="54"/>
      <c r="NHF71" s="54"/>
      <c r="NHG71" s="54"/>
      <c r="NHH71" s="54"/>
      <c r="NHI71" s="54"/>
      <c r="NHJ71" s="54"/>
      <c r="NHK71" s="54"/>
      <c r="NHL71" s="54"/>
      <c r="NHM71" s="54"/>
      <c r="NHN71" s="54"/>
      <c r="NHO71" s="54"/>
      <c r="NHP71" s="54"/>
      <c r="NHQ71" s="54"/>
      <c r="NHR71" s="54"/>
      <c r="NHS71" s="54"/>
      <c r="NHT71" s="54"/>
      <c r="NHU71" s="54"/>
      <c r="NHV71" s="54"/>
      <c r="NHW71" s="54"/>
      <c r="NHX71" s="54"/>
      <c r="NHY71" s="54"/>
      <c r="NHZ71" s="54"/>
      <c r="NIA71" s="54"/>
      <c r="NIB71" s="54"/>
      <c r="NIC71" s="54"/>
      <c r="NID71" s="54"/>
      <c r="NIE71" s="54"/>
      <c r="NIF71" s="54"/>
      <c r="NIG71" s="54"/>
      <c r="NIH71" s="54"/>
      <c r="NII71" s="54"/>
      <c r="NIJ71" s="54"/>
      <c r="NIK71" s="54"/>
      <c r="NIL71" s="54"/>
      <c r="NIM71" s="54"/>
      <c r="NIN71" s="54"/>
      <c r="NIO71" s="54"/>
      <c r="NIP71" s="54"/>
      <c r="NIQ71" s="54"/>
      <c r="NIR71" s="54"/>
      <c r="NIS71" s="54"/>
      <c r="NIT71" s="54"/>
      <c r="NIU71" s="54"/>
      <c r="NIV71" s="54"/>
      <c r="NIW71" s="54"/>
      <c r="NIX71" s="54"/>
      <c r="NIY71" s="54"/>
      <c r="NIZ71" s="54"/>
      <c r="NJA71" s="54"/>
      <c r="NJB71" s="54"/>
      <c r="NJC71" s="54"/>
      <c r="NJD71" s="54"/>
      <c r="NJE71" s="54"/>
      <c r="NJF71" s="54"/>
      <c r="NJG71" s="54"/>
      <c r="NJH71" s="54"/>
      <c r="NJI71" s="54"/>
      <c r="NJJ71" s="54"/>
      <c r="NJK71" s="54"/>
      <c r="NJL71" s="54"/>
      <c r="NJM71" s="54"/>
      <c r="NJN71" s="54"/>
      <c r="NJO71" s="54"/>
      <c r="NJP71" s="54"/>
      <c r="NJQ71" s="54"/>
      <c r="NJR71" s="54"/>
      <c r="NJS71" s="54"/>
      <c r="NJT71" s="54"/>
      <c r="NJU71" s="54"/>
      <c r="NJV71" s="54"/>
      <c r="NJW71" s="54"/>
      <c r="NJX71" s="54"/>
      <c r="NJY71" s="54"/>
      <c r="NJZ71" s="54"/>
      <c r="NKA71" s="54"/>
      <c r="NKB71" s="54"/>
      <c r="NKC71" s="54"/>
      <c r="NKD71" s="54"/>
      <c r="NKE71" s="54"/>
      <c r="NKF71" s="54"/>
      <c r="NKG71" s="54"/>
      <c r="NKH71" s="54"/>
      <c r="NKI71" s="54"/>
      <c r="NKJ71" s="54"/>
      <c r="NKK71" s="54"/>
      <c r="NKL71" s="54"/>
      <c r="NKM71" s="54"/>
      <c r="NKN71" s="54"/>
      <c r="NKO71" s="54"/>
      <c r="NKP71" s="54"/>
      <c r="NKQ71" s="54"/>
      <c r="NKR71" s="54"/>
      <c r="NKS71" s="54"/>
      <c r="NKT71" s="54"/>
      <c r="NKU71" s="54"/>
      <c r="NKV71" s="54"/>
      <c r="NKW71" s="54"/>
      <c r="NKX71" s="54"/>
      <c r="NKY71" s="54"/>
      <c r="NKZ71" s="54"/>
      <c r="NLA71" s="54"/>
      <c r="NLB71" s="54"/>
      <c r="NLC71" s="54"/>
      <c r="NLD71" s="54"/>
      <c r="NLE71" s="54"/>
      <c r="NLF71" s="54"/>
      <c r="NLG71" s="54"/>
      <c r="NLH71" s="54"/>
      <c r="NLI71" s="54"/>
      <c r="NLJ71" s="54"/>
      <c r="NLK71" s="54"/>
      <c r="NLL71" s="54"/>
      <c r="NLM71" s="54"/>
      <c r="NLN71" s="54"/>
      <c r="NLO71" s="54"/>
      <c r="NLP71" s="54"/>
      <c r="NLQ71" s="54"/>
      <c r="NLR71" s="54"/>
      <c r="NLS71" s="54"/>
      <c r="NLT71" s="54"/>
      <c r="NLU71" s="54"/>
      <c r="NLV71" s="54"/>
      <c r="NLW71" s="54"/>
      <c r="NLX71" s="54"/>
      <c r="NLY71" s="54"/>
      <c r="NLZ71" s="54"/>
      <c r="NMA71" s="54"/>
      <c r="NMB71" s="54"/>
      <c r="NMC71" s="54"/>
      <c r="NMD71" s="54"/>
      <c r="NME71" s="54"/>
      <c r="NMF71" s="54"/>
      <c r="NMG71" s="54"/>
      <c r="NMH71" s="54"/>
      <c r="NMI71" s="54"/>
      <c r="NMJ71" s="54"/>
      <c r="NMK71" s="54"/>
      <c r="NML71" s="54"/>
      <c r="NMM71" s="54"/>
      <c r="NMN71" s="54"/>
      <c r="NMO71" s="54"/>
      <c r="NMP71" s="54"/>
      <c r="NMQ71" s="54"/>
      <c r="NMR71" s="54"/>
      <c r="NMS71" s="54"/>
      <c r="NMT71" s="54"/>
      <c r="NMU71" s="54"/>
      <c r="NMV71" s="54"/>
      <c r="NMW71" s="54"/>
      <c r="NMX71" s="54"/>
      <c r="NMY71" s="54"/>
      <c r="NMZ71" s="54"/>
      <c r="NNA71" s="54"/>
      <c r="NNB71" s="54"/>
      <c r="NNC71" s="54"/>
      <c r="NND71" s="54"/>
      <c r="NNE71" s="54"/>
      <c r="NNF71" s="54"/>
      <c r="NNG71" s="54"/>
      <c r="NNH71" s="54"/>
      <c r="NNI71" s="54"/>
      <c r="NNJ71" s="54"/>
      <c r="NNK71" s="54"/>
      <c r="NNL71" s="54"/>
      <c r="NNM71" s="54"/>
      <c r="NNN71" s="54"/>
      <c r="NNO71" s="54"/>
      <c r="NNP71" s="54"/>
      <c r="NNQ71" s="54"/>
      <c r="NNR71" s="54"/>
      <c r="NNS71" s="54"/>
      <c r="NNT71" s="54"/>
      <c r="NNU71" s="54"/>
      <c r="NNV71" s="54"/>
      <c r="NNW71" s="54"/>
      <c r="NNX71" s="54"/>
      <c r="NNY71" s="54"/>
      <c r="NNZ71" s="54"/>
      <c r="NOA71" s="54"/>
      <c r="NOB71" s="54"/>
      <c r="NOC71" s="54"/>
      <c r="NOD71" s="54"/>
      <c r="NOE71" s="54"/>
      <c r="NOF71" s="54"/>
      <c r="NOG71" s="54"/>
      <c r="NOH71" s="54"/>
      <c r="NOI71" s="54"/>
      <c r="NOJ71" s="54"/>
      <c r="NOK71" s="54"/>
      <c r="NOL71" s="54"/>
      <c r="NOM71" s="54"/>
      <c r="NON71" s="54"/>
      <c r="NOO71" s="54"/>
      <c r="NOP71" s="54"/>
      <c r="NOQ71" s="54"/>
      <c r="NOR71" s="54"/>
      <c r="NOS71" s="54"/>
      <c r="NOT71" s="54"/>
      <c r="NOU71" s="54"/>
      <c r="NOV71" s="54"/>
      <c r="NOW71" s="54"/>
      <c r="NOX71" s="54"/>
      <c r="NOY71" s="54"/>
      <c r="NOZ71" s="54"/>
      <c r="NPA71" s="54"/>
      <c r="NPB71" s="54"/>
      <c r="NPC71" s="54"/>
      <c r="NPD71" s="54"/>
      <c r="NPE71" s="54"/>
      <c r="NPF71" s="54"/>
      <c r="NPG71" s="54"/>
      <c r="NPH71" s="54"/>
      <c r="NPI71" s="54"/>
      <c r="NPJ71" s="54"/>
      <c r="NPK71" s="54"/>
      <c r="NPL71" s="54"/>
      <c r="NPM71" s="54"/>
      <c r="NPN71" s="54"/>
      <c r="NPO71" s="54"/>
      <c r="NPP71" s="54"/>
      <c r="NPQ71" s="54"/>
      <c r="NPR71" s="54"/>
      <c r="NPS71" s="54"/>
      <c r="NPT71" s="54"/>
      <c r="NPU71" s="54"/>
      <c r="NPV71" s="54"/>
      <c r="NPW71" s="54"/>
      <c r="NPX71" s="54"/>
      <c r="NPY71" s="54"/>
      <c r="NPZ71" s="54"/>
      <c r="NQA71" s="54"/>
      <c r="NQB71" s="54"/>
      <c r="NQC71" s="54"/>
      <c r="NQD71" s="54"/>
      <c r="NQE71" s="54"/>
      <c r="NQF71" s="54"/>
      <c r="NQG71" s="54"/>
      <c r="NQH71" s="54"/>
      <c r="NQI71" s="54"/>
      <c r="NQJ71" s="54"/>
      <c r="NQK71" s="54"/>
      <c r="NQL71" s="54"/>
      <c r="NQM71" s="54"/>
      <c r="NQN71" s="54"/>
      <c r="NQO71" s="54"/>
      <c r="NQP71" s="54"/>
      <c r="NQQ71" s="54"/>
      <c r="NQR71" s="54"/>
      <c r="NQS71" s="54"/>
      <c r="NQT71" s="54"/>
      <c r="NQU71" s="54"/>
      <c r="NQV71" s="54"/>
      <c r="NQW71" s="54"/>
      <c r="NQX71" s="54"/>
      <c r="NQY71" s="54"/>
      <c r="NQZ71" s="54"/>
      <c r="NRA71" s="54"/>
      <c r="NRB71" s="54"/>
      <c r="NRC71" s="54"/>
      <c r="NRD71" s="54"/>
      <c r="NRE71" s="54"/>
      <c r="NRF71" s="54"/>
      <c r="NRG71" s="54"/>
      <c r="NRH71" s="54"/>
      <c r="NRI71" s="54"/>
      <c r="NRJ71" s="54"/>
      <c r="NRK71" s="54"/>
      <c r="NRL71" s="54"/>
      <c r="NRM71" s="54"/>
      <c r="NRN71" s="54"/>
      <c r="NRO71" s="54"/>
      <c r="NRP71" s="54"/>
      <c r="NRQ71" s="54"/>
      <c r="NRR71" s="54"/>
      <c r="NRS71" s="54"/>
      <c r="NRT71" s="54"/>
      <c r="NRU71" s="54"/>
      <c r="NRV71" s="54"/>
      <c r="NRW71" s="54"/>
      <c r="NRX71" s="54"/>
      <c r="NRY71" s="54"/>
      <c r="NRZ71" s="54"/>
      <c r="NSA71" s="54"/>
      <c r="NSB71" s="54"/>
      <c r="NSC71" s="54"/>
      <c r="NSD71" s="54"/>
      <c r="NSE71" s="54"/>
      <c r="NSF71" s="54"/>
      <c r="NSG71" s="54"/>
      <c r="NSH71" s="54"/>
      <c r="NSI71" s="54"/>
      <c r="NSJ71" s="54"/>
      <c r="NSK71" s="54"/>
      <c r="NSL71" s="54"/>
      <c r="NSM71" s="54"/>
      <c r="NSN71" s="54"/>
      <c r="NSO71" s="54"/>
      <c r="NSP71" s="54"/>
      <c r="NSQ71" s="54"/>
      <c r="NSR71" s="54"/>
      <c r="NSS71" s="54"/>
      <c r="NST71" s="54"/>
      <c r="NSU71" s="54"/>
      <c r="NSV71" s="54"/>
      <c r="NSW71" s="54"/>
      <c r="NSX71" s="54"/>
      <c r="NSY71" s="54"/>
      <c r="NSZ71" s="54"/>
      <c r="NTA71" s="54"/>
      <c r="NTB71" s="54"/>
      <c r="NTC71" s="54"/>
      <c r="NTD71" s="54"/>
      <c r="NTE71" s="54"/>
      <c r="NTF71" s="54"/>
      <c r="NTG71" s="54"/>
      <c r="NTH71" s="54"/>
      <c r="NTI71" s="54"/>
      <c r="NTJ71" s="54"/>
      <c r="NTK71" s="54"/>
      <c r="NTL71" s="54"/>
      <c r="NTM71" s="54"/>
      <c r="NTN71" s="54"/>
      <c r="NTO71" s="54"/>
      <c r="NTP71" s="54"/>
      <c r="NTQ71" s="54"/>
      <c r="NTR71" s="54"/>
      <c r="NTS71" s="54"/>
      <c r="NTT71" s="54"/>
      <c r="NTU71" s="54"/>
      <c r="NTV71" s="54"/>
      <c r="NTW71" s="54"/>
      <c r="NTX71" s="54"/>
      <c r="NTY71" s="54"/>
      <c r="NTZ71" s="54"/>
      <c r="NUA71" s="54"/>
      <c r="NUB71" s="54"/>
      <c r="NUC71" s="54"/>
      <c r="NUD71" s="54"/>
      <c r="NUE71" s="54"/>
      <c r="NUF71" s="54"/>
      <c r="NUG71" s="54"/>
      <c r="NUH71" s="54"/>
      <c r="NUI71" s="54"/>
      <c r="NUJ71" s="54"/>
      <c r="NUK71" s="54"/>
      <c r="NUL71" s="54"/>
      <c r="NUM71" s="54"/>
      <c r="NUN71" s="54"/>
      <c r="NUO71" s="54"/>
      <c r="NUP71" s="54"/>
      <c r="NUQ71" s="54"/>
      <c r="NUR71" s="54"/>
      <c r="NUS71" s="54"/>
      <c r="NUT71" s="54"/>
      <c r="NUU71" s="54"/>
      <c r="NUV71" s="54"/>
      <c r="NUW71" s="54"/>
      <c r="NUX71" s="54"/>
      <c r="NUY71" s="54"/>
      <c r="NUZ71" s="54"/>
      <c r="NVA71" s="54"/>
      <c r="NVB71" s="54"/>
      <c r="NVC71" s="54"/>
      <c r="NVD71" s="54"/>
      <c r="NVE71" s="54"/>
      <c r="NVF71" s="54"/>
      <c r="NVG71" s="54"/>
      <c r="NVH71" s="54"/>
      <c r="NVI71" s="54"/>
      <c r="NVJ71" s="54"/>
      <c r="NVK71" s="54"/>
      <c r="NVL71" s="54"/>
      <c r="NVM71" s="54"/>
      <c r="NVN71" s="54"/>
      <c r="NVO71" s="54"/>
      <c r="NVP71" s="54"/>
      <c r="NVQ71" s="54"/>
      <c r="NVR71" s="54"/>
      <c r="NVS71" s="54"/>
      <c r="NVT71" s="54"/>
      <c r="NVU71" s="54"/>
      <c r="NVV71" s="54"/>
      <c r="NVW71" s="54"/>
      <c r="NVX71" s="54"/>
      <c r="NVY71" s="54"/>
      <c r="NVZ71" s="54"/>
      <c r="NWA71" s="54"/>
      <c r="NWB71" s="54"/>
      <c r="NWC71" s="54"/>
      <c r="NWD71" s="54"/>
      <c r="NWE71" s="54"/>
      <c r="NWF71" s="54"/>
      <c r="NWG71" s="54"/>
      <c r="NWH71" s="54"/>
      <c r="NWI71" s="54"/>
      <c r="NWJ71" s="54"/>
      <c r="NWK71" s="54"/>
      <c r="NWL71" s="54"/>
      <c r="NWM71" s="54"/>
      <c r="NWN71" s="54"/>
      <c r="NWO71" s="54"/>
      <c r="NWP71" s="54"/>
      <c r="NWQ71" s="54"/>
      <c r="NWR71" s="54"/>
      <c r="NWS71" s="54"/>
      <c r="NWT71" s="54"/>
      <c r="NWU71" s="54"/>
      <c r="NWV71" s="54"/>
      <c r="NWW71" s="54"/>
      <c r="NWX71" s="54"/>
      <c r="NWY71" s="54"/>
      <c r="NWZ71" s="54"/>
      <c r="NXA71" s="54"/>
      <c r="NXB71" s="54"/>
      <c r="NXC71" s="54"/>
      <c r="NXD71" s="54"/>
      <c r="NXE71" s="54"/>
      <c r="NXF71" s="54"/>
      <c r="NXG71" s="54"/>
      <c r="NXH71" s="54"/>
      <c r="NXI71" s="54"/>
      <c r="NXJ71" s="54"/>
      <c r="NXK71" s="54"/>
      <c r="NXL71" s="54"/>
      <c r="NXM71" s="54"/>
      <c r="NXN71" s="54"/>
      <c r="NXO71" s="54"/>
      <c r="NXP71" s="54"/>
      <c r="NXQ71" s="54"/>
      <c r="NXR71" s="54"/>
      <c r="NXS71" s="54"/>
      <c r="NXT71" s="54"/>
      <c r="NXU71" s="54"/>
      <c r="NXV71" s="54"/>
      <c r="NXW71" s="54"/>
      <c r="NXX71" s="54"/>
      <c r="NXY71" s="54"/>
      <c r="NXZ71" s="54"/>
      <c r="NYA71" s="54"/>
      <c r="NYB71" s="54"/>
      <c r="NYC71" s="54"/>
      <c r="NYD71" s="54"/>
      <c r="NYE71" s="54"/>
      <c r="NYF71" s="54"/>
      <c r="NYG71" s="54"/>
      <c r="NYH71" s="54"/>
      <c r="NYI71" s="54"/>
      <c r="NYJ71" s="54"/>
      <c r="NYK71" s="54"/>
      <c r="NYL71" s="54"/>
      <c r="NYM71" s="54"/>
      <c r="NYN71" s="54"/>
      <c r="NYO71" s="54"/>
      <c r="NYP71" s="54"/>
      <c r="NYQ71" s="54"/>
      <c r="NYR71" s="54"/>
      <c r="NYS71" s="54"/>
      <c r="NYT71" s="54"/>
      <c r="NYU71" s="54"/>
      <c r="NYV71" s="54"/>
      <c r="NYW71" s="54"/>
      <c r="NYX71" s="54"/>
      <c r="NYY71" s="54"/>
      <c r="NYZ71" s="54"/>
      <c r="NZA71" s="54"/>
      <c r="NZB71" s="54"/>
      <c r="NZC71" s="54"/>
      <c r="NZD71" s="54"/>
      <c r="NZE71" s="54"/>
      <c r="NZF71" s="54"/>
      <c r="NZG71" s="54"/>
      <c r="NZH71" s="54"/>
      <c r="NZI71" s="54"/>
      <c r="NZJ71" s="54"/>
      <c r="NZK71" s="54"/>
      <c r="NZL71" s="54"/>
      <c r="NZM71" s="54"/>
      <c r="NZN71" s="54"/>
      <c r="NZO71" s="54"/>
      <c r="NZP71" s="54"/>
      <c r="NZQ71" s="54"/>
      <c r="NZR71" s="54"/>
      <c r="NZS71" s="54"/>
      <c r="NZT71" s="54"/>
      <c r="NZU71" s="54"/>
      <c r="NZV71" s="54"/>
      <c r="NZW71" s="54"/>
      <c r="NZX71" s="54"/>
      <c r="NZY71" s="54"/>
      <c r="NZZ71" s="54"/>
      <c r="OAA71" s="54"/>
      <c r="OAB71" s="54"/>
      <c r="OAC71" s="54"/>
      <c r="OAD71" s="54"/>
      <c r="OAE71" s="54"/>
      <c r="OAF71" s="54"/>
      <c r="OAG71" s="54"/>
      <c r="OAH71" s="54"/>
      <c r="OAI71" s="54"/>
      <c r="OAJ71" s="54"/>
      <c r="OAK71" s="54"/>
      <c r="OAL71" s="54"/>
      <c r="OAM71" s="54"/>
      <c r="OAN71" s="54"/>
      <c r="OAO71" s="54"/>
      <c r="OAP71" s="54"/>
      <c r="OAQ71" s="54"/>
      <c r="OAR71" s="54"/>
      <c r="OAS71" s="54"/>
      <c r="OAT71" s="54"/>
      <c r="OAU71" s="54"/>
      <c r="OAV71" s="54"/>
      <c r="OAW71" s="54"/>
      <c r="OAX71" s="54"/>
      <c r="OAY71" s="54"/>
      <c r="OAZ71" s="54"/>
      <c r="OBA71" s="54"/>
      <c r="OBB71" s="54"/>
      <c r="OBC71" s="54"/>
      <c r="OBD71" s="54"/>
      <c r="OBE71" s="54"/>
      <c r="OBF71" s="54"/>
      <c r="OBG71" s="54"/>
      <c r="OBH71" s="54"/>
      <c r="OBI71" s="54"/>
      <c r="OBJ71" s="54"/>
      <c r="OBK71" s="54"/>
      <c r="OBL71" s="54"/>
      <c r="OBM71" s="54"/>
      <c r="OBN71" s="54"/>
      <c r="OBO71" s="54"/>
      <c r="OBP71" s="54"/>
      <c r="OBQ71" s="54"/>
      <c r="OBR71" s="54"/>
      <c r="OBS71" s="54"/>
      <c r="OBT71" s="54"/>
      <c r="OBU71" s="54"/>
      <c r="OBV71" s="54"/>
      <c r="OBW71" s="54"/>
      <c r="OBX71" s="54"/>
      <c r="OBY71" s="54"/>
      <c r="OBZ71" s="54"/>
      <c r="OCA71" s="54"/>
      <c r="OCB71" s="54"/>
      <c r="OCC71" s="54"/>
      <c r="OCD71" s="54"/>
      <c r="OCE71" s="54"/>
      <c r="OCF71" s="54"/>
      <c r="OCG71" s="54"/>
      <c r="OCH71" s="54"/>
      <c r="OCI71" s="54"/>
      <c r="OCJ71" s="54"/>
      <c r="OCK71" s="54"/>
      <c r="OCL71" s="54"/>
      <c r="OCM71" s="54"/>
      <c r="OCN71" s="54"/>
      <c r="OCO71" s="54"/>
      <c r="OCP71" s="54"/>
      <c r="OCQ71" s="54"/>
      <c r="OCR71" s="54"/>
      <c r="OCS71" s="54"/>
      <c r="OCT71" s="54"/>
      <c r="OCU71" s="54"/>
      <c r="OCV71" s="54"/>
      <c r="OCW71" s="54"/>
      <c r="OCX71" s="54"/>
      <c r="OCY71" s="54"/>
      <c r="OCZ71" s="54"/>
      <c r="ODA71" s="54"/>
      <c r="ODB71" s="54"/>
      <c r="ODC71" s="54"/>
      <c r="ODD71" s="54"/>
      <c r="ODE71" s="54"/>
      <c r="ODF71" s="54"/>
      <c r="ODG71" s="54"/>
      <c r="ODH71" s="54"/>
      <c r="ODI71" s="54"/>
      <c r="ODJ71" s="54"/>
      <c r="ODK71" s="54"/>
      <c r="ODL71" s="54"/>
      <c r="ODM71" s="54"/>
      <c r="ODN71" s="54"/>
      <c r="ODO71" s="54"/>
      <c r="ODP71" s="54"/>
      <c r="ODQ71" s="54"/>
      <c r="ODR71" s="54"/>
      <c r="ODS71" s="54"/>
      <c r="ODT71" s="54"/>
      <c r="ODU71" s="54"/>
      <c r="ODV71" s="54"/>
      <c r="ODW71" s="54"/>
      <c r="ODX71" s="54"/>
      <c r="ODY71" s="54"/>
      <c r="ODZ71" s="54"/>
      <c r="OEA71" s="54"/>
      <c r="OEB71" s="54"/>
      <c r="OEC71" s="54"/>
      <c r="OED71" s="54"/>
      <c r="OEE71" s="54"/>
      <c r="OEF71" s="54"/>
      <c r="OEG71" s="54"/>
      <c r="OEH71" s="54"/>
      <c r="OEI71" s="54"/>
      <c r="OEJ71" s="54"/>
      <c r="OEK71" s="54"/>
      <c r="OEL71" s="54"/>
      <c r="OEM71" s="54"/>
      <c r="OEN71" s="54"/>
      <c r="OEO71" s="54"/>
      <c r="OEP71" s="54"/>
      <c r="OEQ71" s="54"/>
      <c r="OER71" s="54"/>
      <c r="OES71" s="54"/>
      <c r="OET71" s="54"/>
      <c r="OEU71" s="54"/>
      <c r="OEV71" s="54"/>
      <c r="OEW71" s="54"/>
      <c r="OEX71" s="54"/>
      <c r="OEY71" s="54"/>
      <c r="OEZ71" s="54"/>
      <c r="OFA71" s="54"/>
      <c r="OFB71" s="54"/>
      <c r="OFC71" s="54"/>
      <c r="OFD71" s="54"/>
      <c r="OFE71" s="54"/>
      <c r="OFF71" s="54"/>
      <c r="OFG71" s="54"/>
      <c r="OFH71" s="54"/>
      <c r="OFI71" s="54"/>
      <c r="OFJ71" s="54"/>
      <c r="OFK71" s="54"/>
      <c r="OFL71" s="54"/>
      <c r="OFM71" s="54"/>
      <c r="OFN71" s="54"/>
      <c r="OFO71" s="54"/>
      <c r="OFP71" s="54"/>
      <c r="OFQ71" s="54"/>
      <c r="OFR71" s="54"/>
      <c r="OFS71" s="54"/>
      <c r="OFT71" s="54"/>
      <c r="OFU71" s="54"/>
      <c r="OFV71" s="54"/>
      <c r="OFW71" s="54"/>
      <c r="OFX71" s="54"/>
      <c r="OFY71" s="54"/>
      <c r="OFZ71" s="54"/>
      <c r="OGA71" s="54"/>
      <c r="OGB71" s="54"/>
      <c r="OGC71" s="54"/>
      <c r="OGD71" s="54"/>
      <c r="OGE71" s="54"/>
      <c r="OGF71" s="54"/>
      <c r="OGG71" s="54"/>
      <c r="OGH71" s="54"/>
      <c r="OGI71" s="54"/>
      <c r="OGJ71" s="54"/>
      <c r="OGK71" s="54"/>
      <c r="OGL71" s="54"/>
      <c r="OGM71" s="54"/>
      <c r="OGN71" s="54"/>
      <c r="OGO71" s="54"/>
      <c r="OGP71" s="54"/>
      <c r="OGQ71" s="54"/>
      <c r="OGR71" s="54"/>
      <c r="OGS71" s="54"/>
      <c r="OGT71" s="54"/>
      <c r="OGU71" s="54"/>
      <c r="OGV71" s="54"/>
      <c r="OGW71" s="54"/>
      <c r="OGX71" s="54"/>
      <c r="OGY71" s="54"/>
      <c r="OGZ71" s="54"/>
      <c r="OHA71" s="54"/>
      <c r="OHB71" s="54"/>
      <c r="OHC71" s="54"/>
      <c r="OHD71" s="54"/>
      <c r="OHE71" s="54"/>
      <c r="OHF71" s="54"/>
      <c r="OHG71" s="54"/>
      <c r="OHH71" s="54"/>
      <c r="OHI71" s="54"/>
      <c r="OHJ71" s="54"/>
      <c r="OHK71" s="54"/>
      <c r="OHL71" s="54"/>
      <c r="OHM71" s="54"/>
      <c r="OHN71" s="54"/>
      <c r="OHO71" s="54"/>
      <c r="OHP71" s="54"/>
      <c r="OHQ71" s="54"/>
      <c r="OHR71" s="54"/>
      <c r="OHS71" s="54"/>
      <c r="OHT71" s="54"/>
      <c r="OHU71" s="54"/>
      <c r="OHV71" s="54"/>
      <c r="OHW71" s="54"/>
      <c r="OHX71" s="54"/>
      <c r="OHY71" s="54"/>
      <c r="OHZ71" s="54"/>
      <c r="OIA71" s="54"/>
      <c r="OIB71" s="54"/>
      <c r="OIC71" s="54"/>
      <c r="OID71" s="54"/>
      <c r="OIE71" s="54"/>
      <c r="OIF71" s="54"/>
      <c r="OIG71" s="54"/>
      <c r="OIH71" s="54"/>
      <c r="OII71" s="54"/>
      <c r="OIJ71" s="54"/>
      <c r="OIK71" s="54"/>
      <c r="OIL71" s="54"/>
      <c r="OIM71" s="54"/>
      <c r="OIN71" s="54"/>
      <c r="OIO71" s="54"/>
      <c r="OIP71" s="54"/>
      <c r="OIQ71" s="54"/>
      <c r="OIR71" s="54"/>
      <c r="OIS71" s="54"/>
      <c r="OIT71" s="54"/>
      <c r="OIU71" s="54"/>
      <c r="OIV71" s="54"/>
      <c r="OIW71" s="54"/>
      <c r="OIX71" s="54"/>
      <c r="OIY71" s="54"/>
      <c r="OIZ71" s="54"/>
      <c r="OJA71" s="54"/>
      <c r="OJB71" s="54"/>
      <c r="OJC71" s="54"/>
      <c r="OJD71" s="54"/>
      <c r="OJE71" s="54"/>
      <c r="OJF71" s="54"/>
      <c r="OJG71" s="54"/>
      <c r="OJH71" s="54"/>
      <c r="OJI71" s="54"/>
      <c r="OJJ71" s="54"/>
      <c r="OJK71" s="54"/>
      <c r="OJL71" s="54"/>
      <c r="OJM71" s="54"/>
      <c r="OJN71" s="54"/>
      <c r="OJO71" s="54"/>
      <c r="OJP71" s="54"/>
      <c r="OJQ71" s="54"/>
      <c r="OJR71" s="54"/>
      <c r="OJS71" s="54"/>
      <c r="OJT71" s="54"/>
      <c r="OJU71" s="54"/>
      <c r="OJV71" s="54"/>
      <c r="OJW71" s="54"/>
      <c r="OJX71" s="54"/>
      <c r="OJY71" s="54"/>
      <c r="OJZ71" s="54"/>
      <c r="OKA71" s="54"/>
      <c r="OKB71" s="54"/>
      <c r="OKC71" s="54"/>
      <c r="OKD71" s="54"/>
      <c r="OKE71" s="54"/>
      <c r="OKF71" s="54"/>
      <c r="OKG71" s="54"/>
      <c r="OKH71" s="54"/>
      <c r="OKI71" s="54"/>
      <c r="OKJ71" s="54"/>
      <c r="OKK71" s="54"/>
      <c r="OKL71" s="54"/>
      <c r="OKM71" s="54"/>
      <c r="OKN71" s="54"/>
      <c r="OKO71" s="54"/>
      <c r="OKP71" s="54"/>
      <c r="OKQ71" s="54"/>
      <c r="OKR71" s="54"/>
      <c r="OKS71" s="54"/>
      <c r="OKT71" s="54"/>
      <c r="OKU71" s="54"/>
      <c r="OKV71" s="54"/>
      <c r="OKW71" s="54"/>
      <c r="OKX71" s="54"/>
      <c r="OKY71" s="54"/>
      <c r="OKZ71" s="54"/>
      <c r="OLA71" s="54"/>
      <c r="OLB71" s="54"/>
      <c r="OLC71" s="54"/>
      <c r="OLD71" s="54"/>
      <c r="OLE71" s="54"/>
      <c r="OLF71" s="54"/>
      <c r="OLG71" s="54"/>
      <c r="OLH71" s="54"/>
      <c r="OLI71" s="54"/>
      <c r="OLJ71" s="54"/>
      <c r="OLK71" s="54"/>
      <c r="OLL71" s="54"/>
      <c r="OLM71" s="54"/>
      <c r="OLN71" s="54"/>
      <c r="OLO71" s="54"/>
      <c r="OLP71" s="54"/>
      <c r="OLQ71" s="54"/>
      <c r="OLR71" s="54"/>
      <c r="OLS71" s="54"/>
      <c r="OLT71" s="54"/>
      <c r="OLU71" s="54"/>
      <c r="OLV71" s="54"/>
      <c r="OLW71" s="54"/>
      <c r="OLX71" s="54"/>
      <c r="OLY71" s="54"/>
      <c r="OLZ71" s="54"/>
      <c r="OMA71" s="54"/>
      <c r="OMB71" s="54"/>
      <c r="OMC71" s="54"/>
      <c r="OMD71" s="54"/>
      <c r="OME71" s="54"/>
      <c r="OMF71" s="54"/>
      <c r="OMG71" s="54"/>
      <c r="OMH71" s="54"/>
      <c r="OMI71" s="54"/>
      <c r="OMJ71" s="54"/>
      <c r="OMK71" s="54"/>
      <c r="OML71" s="54"/>
      <c r="OMM71" s="54"/>
      <c r="OMN71" s="54"/>
      <c r="OMO71" s="54"/>
      <c r="OMP71" s="54"/>
      <c r="OMQ71" s="54"/>
      <c r="OMR71" s="54"/>
      <c r="OMS71" s="54"/>
      <c r="OMT71" s="54"/>
      <c r="OMU71" s="54"/>
      <c r="OMV71" s="54"/>
      <c r="OMW71" s="54"/>
      <c r="OMX71" s="54"/>
      <c r="OMY71" s="54"/>
      <c r="OMZ71" s="54"/>
      <c r="ONA71" s="54"/>
      <c r="ONB71" s="54"/>
      <c r="ONC71" s="54"/>
      <c r="OND71" s="54"/>
      <c r="ONE71" s="54"/>
      <c r="ONF71" s="54"/>
      <c r="ONG71" s="54"/>
      <c r="ONH71" s="54"/>
      <c r="ONI71" s="54"/>
      <c r="ONJ71" s="54"/>
      <c r="ONK71" s="54"/>
      <c r="ONL71" s="54"/>
      <c r="ONM71" s="54"/>
      <c r="ONN71" s="54"/>
      <c r="ONO71" s="54"/>
      <c r="ONP71" s="54"/>
      <c r="ONQ71" s="54"/>
      <c r="ONR71" s="54"/>
      <c r="ONS71" s="54"/>
      <c r="ONT71" s="54"/>
      <c r="ONU71" s="54"/>
      <c r="ONV71" s="54"/>
      <c r="ONW71" s="54"/>
      <c r="ONX71" s="54"/>
      <c r="ONY71" s="54"/>
      <c r="ONZ71" s="54"/>
      <c r="OOA71" s="54"/>
      <c r="OOB71" s="54"/>
      <c r="OOC71" s="54"/>
      <c r="OOD71" s="54"/>
      <c r="OOE71" s="54"/>
      <c r="OOF71" s="54"/>
      <c r="OOG71" s="54"/>
      <c r="OOH71" s="54"/>
      <c r="OOI71" s="54"/>
      <c r="OOJ71" s="54"/>
      <c r="OOK71" s="54"/>
      <c r="OOL71" s="54"/>
      <c r="OOM71" s="54"/>
      <c r="OON71" s="54"/>
      <c r="OOO71" s="54"/>
      <c r="OOP71" s="54"/>
      <c r="OOQ71" s="54"/>
      <c r="OOR71" s="54"/>
      <c r="OOS71" s="54"/>
      <c r="OOT71" s="54"/>
      <c r="OOU71" s="54"/>
      <c r="OOV71" s="54"/>
      <c r="OOW71" s="54"/>
      <c r="OOX71" s="54"/>
      <c r="OOY71" s="54"/>
      <c r="OOZ71" s="54"/>
      <c r="OPA71" s="54"/>
      <c r="OPB71" s="54"/>
      <c r="OPC71" s="54"/>
      <c r="OPD71" s="54"/>
      <c r="OPE71" s="54"/>
      <c r="OPF71" s="54"/>
      <c r="OPG71" s="54"/>
      <c r="OPH71" s="54"/>
      <c r="OPI71" s="54"/>
      <c r="OPJ71" s="54"/>
      <c r="OPK71" s="54"/>
      <c r="OPL71" s="54"/>
      <c r="OPM71" s="54"/>
      <c r="OPN71" s="54"/>
      <c r="OPO71" s="54"/>
      <c r="OPP71" s="54"/>
      <c r="OPQ71" s="54"/>
      <c r="OPR71" s="54"/>
      <c r="OPS71" s="54"/>
      <c r="OPT71" s="54"/>
      <c r="OPU71" s="54"/>
      <c r="OPV71" s="54"/>
      <c r="OPW71" s="54"/>
      <c r="OPX71" s="54"/>
      <c r="OPY71" s="54"/>
      <c r="OPZ71" s="54"/>
      <c r="OQA71" s="54"/>
      <c r="OQB71" s="54"/>
      <c r="OQC71" s="54"/>
      <c r="OQD71" s="54"/>
      <c r="OQE71" s="54"/>
      <c r="OQF71" s="54"/>
      <c r="OQG71" s="54"/>
      <c r="OQH71" s="54"/>
      <c r="OQI71" s="54"/>
      <c r="OQJ71" s="54"/>
      <c r="OQK71" s="54"/>
      <c r="OQL71" s="54"/>
      <c r="OQM71" s="54"/>
      <c r="OQN71" s="54"/>
      <c r="OQO71" s="54"/>
      <c r="OQP71" s="54"/>
      <c r="OQQ71" s="54"/>
      <c r="OQR71" s="54"/>
      <c r="OQS71" s="54"/>
      <c r="OQT71" s="54"/>
      <c r="OQU71" s="54"/>
      <c r="OQV71" s="54"/>
      <c r="OQW71" s="54"/>
      <c r="OQX71" s="54"/>
      <c r="OQY71" s="54"/>
      <c r="OQZ71" s="54"/>
      <c r="ORA71" s="54"/>
      <c r="ORB71" s="54"/>
      <c r="ORC71" s="54"/>
      <c r="ORD71" s="54"/>
      <c r="ORE71" s="54"/>
      <c r="ORF71" s="54"/>
      <c r="ORG71" s="54"/>
      <c r="ORH71" s="54"/>
      <c r="ORI71" s="54"/>
      <c r="ORJ71" s="54"/>
      <c r="ORK71" s="54"/>
      <c r="ORL71" s="54"/>
      <c r="ORM71" s="54"/>
      <c r="ORN71" s="54"/>
      <c r="ORO71" s="54"/>
      <c r="ORP71" s="54"/>
      <c r="ORQ71" s="54"/>
      <c r="ORR71" s="54"/>
      <c r="ORS71" s="54"/>
      <c r="ORT71" s="54"/>
      <c r="ORU71" s="54"/>
      <c r="ORV71" s="54"/>
      <c r="ORW71" s="54"/>
      <c r="ORX71" s="54"/>
      <c r="ORY71" s="54"/>
      <c r="ORZ71" s="54"/>
      <c r="OSA71" s="54"/>
      <c r="OSB71" s="54"/>
      <c r="OSC71" s="54"/>
      <c r="OSD71" s="54"/>
      <c r="OSE71" s="54"/>
      <c r="OSF71" s="54"/>
      <c r="OSG71" s="54"/>
      <c r="OSH71" s="54"/>
      <c r="OSI71" s="54"/>
      <c r="OSJ71" s="54"/>
      <c r="OSK71" s="54"/>
      <c r="OSL71" s="54"/>
      <c r="OSM71" s="54"/>
      <c r="OSN71" s="54"/>
      <c r="OSO71" s="54"/>
      <c r="OSP71" s="54"/>
      <c r="OSQ71" s="54"/>
      <c r="OSR71" s="54"/>
      <c r="OSS71" s="54"/>
      <c r="OST71" s="54"/>
      <c r="OSU71" s="54"/>
      <c r="OSV71" s="54"/>
      <c r="OSW71" s="54"/>
      <c r="OSX71" s="54"/>
      <c r="OSY71" s="54"/>
      <c r="OSZ71" s="54"/>
      <c r="OTA71" s="54"/>
      <c r="OTB71" s="54"/>
      <c r="OTC71" s="54"/>
      <c r="OTD71" s="54"/>
      <c r="OTE71" s="54"/>
      <c r="OTF71" s="54"/>
      <c r="OTG71" s="54"/>
      <c r="OTH71" s="54"/>
      <c r="OTI71" s="54"/>
      <c r="OTJ71" s="54"/>
      <c r="OTK71" s="54"/>
      <c r="OTL71" s="54"/>
      <c r="OTM71" s="54"/>
      <c r="OTN71" s="54"/>
      <c r="OTO71" s="54"/>
      <c r="OTP71" s="54"/>
      <c r="OTQ71" s="54"/>
      <c r="OTR71" s="54"/>
      <c r="OTS71" s="54"/>
      <c r="OTT71" s="54"/>
      <c r="OTU71" s="54"/>
      <c r="OTV71" s="54"/>
      <c r="OTW71" s="54"/>
      <c r="OTX71" s="54"/>
      <c r="OTY71" s="54"/>
      <c r="OTZ71" s="54"/>
      <c r="OUA71" s="54"/>
      <c r="OUB71" s="54"/>
      <c r="OUC71" s="54"/>
      <c r="OUD71" s="54"/>
      <c r="OUE71" s="54"/>
      <c r="OUF71" s="54"/>
      <c r="OUG71" s="54"/>
      <c r="OUH71" s="54"/>
      <c r="OUI71" s="54"/>
      <c r="OUJ71" s="54"/>
      <c r="OUK71" s="54"/>
      <c r="OUL71" s="54"/>
      <c r="OUM71" s="54"/>
      <c r="OUN71" s="54"/>
      <c r="OUO71" s="54"/>
      <c r="OUP71" s="54"/>
      <c r="OUQ71" s="54"/>
      <c r="OUR71" s="54"/>
      <c r="OUS71" s="54"/>
      <c r="OUT71" s="54"/>
      <c r="OUU71" s="54"/>
      <c r="OUV71" s="54"/>
      <c r="OUW71" s="54"/>
      <c r="OUX71" s="54"/>
      <c r="OUY71" s="54"/>
      <c r="OUZ71" s="54"/>
      <c r="OVA71" s="54"/>
      <c r="OVB71" s="54"/>
      <c r="OVC71" s="54"/>
      <c r="OVD71" s="54"/>
      <c r="OVE71" s="54"/>
      <c r="OVF71" s="54"/>
      <c r="OVG71" s="54"/>
      <c r="OVH71" s="54"/>
      <c r="OVI71" s="54"/>
      <c r="OVJ71" s="54"/>
      <c r="OVK71" s="54"/>
      <c r="OVL71" s="54"/>
      <c r="OVM71" s="54"/>
      <c r="OVN71" s="54"/>
      <c r="OVO71" s="54"/>
      <c r="OVP71" s="54"/>
      <c r="OVQ71" s="54"/>
      <c r="OVR71" s="54"/>
      <c r="OVS71" s="54"/>
      <c r="OVT71" s="54"/>
      <c r="OVU71" s="54"/>
      <c r="OVV71" s="54"/>
      <c r="OVW71" s="54"/>
      <c r="OVX71" s="54"/>
      <c r="OVY71" s="54"/>
      <c r="OVZ71" s="54"/>
      <c r="OWA71" s="54"/>
      <c r="OWB71" s="54"/>
      <c r="OWC71" s="54"/>
      <c r="OWD71" s="54"/>
      <c r="OWE71" s="54"/>
      <c r="OWF71" s="54"/>
      <c r="OWG71" s="54"/>
      <c r="OWH71" s="54"/>
      <c r="OWI71" s="54"/>
      <c r="OWJ71" s="54"/>
      <c r="OWK71" s="54"/>
      <c r="OWL71" s="54"/>
      <c r="OWM71" s="54"/>
      <c r="OWN71" s="54"/>
      <c r="OWO71" s="54"/>
      <c r="OWP71" s="54"/>
      <c r="OWQ71" s="54"/>
      <c r="OWR71" s="54"/>
      <c r="OWS71" s="54"/>
      <c r="OWT71" s="54"/>
      <c r="OWU71" s="54"/>
      <c r="OWV71" s="54"/>
      <c r="OWW71" s="54"/>
      <c r="OWX71" s="54"/>
      <c r="OWY71" s="54"/>
      <c r="OWZ71" s="54"/>
      <c r="OXA71" s="54"/>
      <c r="OXB71" s="54"/>
      <c r="OXC71" s="54"/>
      <c r="OXD71" s="54"/>
      <c r="OXE71" s="54"/>
      <c r="OXF71" s="54"/>
      <c r="OXG71" s="54"/>
      <c r="OXH71" s="54"/>
      <c r="OXI71" s="54"/>
      <c r="OXJ71" s="54"/>
      <c r="OXK71" s="54"/>
      <c r="OXL71" s="54"/>
      <c r="OXM71" s="54"/>
      <c r="OXN71" s="54"/>
      <c r="OXO71" s="54"/>
      <c r="OXP71" s="54"/>
      <c r="OXQ71" s="54"/>
      <c r="OXR71" s="54"/>
      <c r="OXS71" s="54"/>
      <c r="OXT71" s="54"/>
      <c r="OXU71" s="54"/>
      <c r="OXV71" s="54"/>
      <c r="OXW71" s="54"/>
      <c r="OXX71" s="54"/>
      <c r="OXY71" s="54"/>
      <c r="OXZ71" s="54"/>
      <c r="OYA71" s="54"/>
      <c r="OYB71" s="54"/>
      <c r="OYC71" s="54"/>
      <c r="OYD71" s="54"/>
      <c r="OYE71" s="54"/>
      <c r="OYF71" s="54"/>
      <c r="OYG71" s="54"/>
      <c r="OYH71" s="54"/>
      <c r="OYI71" s="54"/>
      <c r="OYJ71" s="54"/>
      <c r="OYK71" s="54"/>
      <c r="OYL71" s="54"/>
      <c r="OYM71" s="54"/>
      <c r="OYN71" s="54"/>
      <c r="OYO71" s="54"/>
      <c r="OYP71" s="54"/>
      <c r="OYQ71" s="54"/>
      <c r="OYR71" s="54"/>
      <c r="OYS71" s="54"/>
      <c r="OYT71" s="54"/>
      <c r="OYU71" s="54"/>
      <c r="OYV71" s="54"/>
      <c r="OYW71" s="54"/>
      <c r="OYX71" s="54"/>
      <c r="OYY71" s="54"/>
      <c r="OYZ71" s="54"/>
      <c r="OZA71" s="54"/>
      <c r="OZB71" s="54"/>
      <c r="OZC71" s="54"/>
      <c r="OZD71" s="54"/>
      <c r="OZE71" s="54"/>
      <c r="OZF71" s="54"/>
      <c r="OZG71" s="54"/>
      <c r="OZH71" s="54"/>
      <c r="OZI71" s="54"/>
      <c r="OZJ71" s="54"/>
      <c r="OZK71" s="54"/>
      <c r="OZL71" s="54"/>
      <c r="OZM71" s="54"/>
      <c r="OZN71" s="54"/>
      <c r="OZO71" s="54"/>
      <c r="OZP71" s="54"/>
      <c r="OZQ71" s="54"/>
      <c r="OZR71" s="54"/>
      <c r="OZS71" s="54"/>
      <c r="OZT71" s="54"/>
      <c r="OZU71" s="54"/>
      <c r="OZV71" s="54"/>
      <c r="OZW71" s="54"/>
      <c r="OZX71" s="54"/>
      <c r="OZY71" s="54"/>
      <c r="OZZ71" s="54"/>
      <c r="PAA71" s="54"/>
      <c r="PAB71" s="54"/>
      <c r="PAC71" s="54"/>
      <c r="PAD71" s="54"/>
      <c r="PAE71" s="54"/>
      <c r="PAF71" s="54"/>
      <c r="PAG71" s="54"/>
      <c r="PAH71" s="54"/>
      <c r="PAI71" s="54"/>
      <c r="PAJ71" s="54"/>
      <c r="PAK71" s="54"/>
      <c r="PAL71" s="54"/>
      <c r="PAM71" s="54"/>
      <c r="PAN71" s="54"/>
      <c r="PAO71" s="54"/>
      <c r="PAP71" s="54"/>
      <c r="PAQ71" s="54"/>
      <c r="PAR71" s="54"/>
      <c r="PAS71" s="54"/>
      <c r="PAT71" s="54"/>
      <c r="PAU71" s="54"/>
      <c r="PAV71" s="54"/>
      <c r="PAW71" s="54"/>
      <c r="PAX71" s="54"/>
      <c r="PAY71" s="54"/>
      <c r="PAZ71" s="54"/>
      <c r="PBA71" s="54"/>
      <c r="PBB71" s="54"/>
      <c r="PBC71" s="54"/>
      <c r="PBD71" s="54"/>
      <c r="PBE71" s="54"/>
      <c r="PBF71" s="54"/>
      <c r="PBG71" s="54"/>
      <c r="PBH71" s="54"/>
      <c r="PBI71" s="54"/>
      <c r="PBJ71" s="54"/>
      <c r="PBK71" s="54"/>
      <c r="PBL71" s="54"/>
      <c r="PBM71" s="54"/>
      <c r="PBN71" s="54"/>
      <c r="PBO71" s="54"/>
      <c r="PBP71" s="54"/>
      <c r="PBQ71" s="54"/>
      <c r="PBR71" s="54"/>
      <c r="PBS71" s="54"/>
      <c r="PBT71" s="54"/>
      <c r="PBU71" s="54"/>
      <c r="PBV71" s="54"/>
      <c r="PBW71" s="54"/>
      <c r="PBX71" s="54"/>
      <c r="PBY71" s="54"/>
      <c r="PBZ71" s="54"/>
      <c r="PCA71" s="54"/>
      <c r="PCB71" s="54"/>
      <c r="PCC71" s="54"/>
      <c r="PCD71" s="54"/>
      <c r="PCE71" s="54"/>
      <c r="PCF71" s="54"/>
      <c r="PCG71" s="54"/>
      <c r="PCH71" s="54"/>
      <c r="PCI71" s="54"/>
      <c r="PCJ71" s="54"/>
      <c r="PCK71" s="54"/>
      <c r="PCL71" s="54"/>
      <c r="PCM71" s="54"/>
      <c r="PCN71" s="54"/>
      <c r="PCO71" s="54"/>
      <c r="PCP71" s="54"/>
      <c r="PCQ71" s="54"/>
      <c r="PCR71" s="54"/>
      <c r="PCS71" s="54"/>
      <c r="PCT71" s="54"/>
      <c r="PCU71" s="54"/>
      <c r="PCV71" s="54"/>
      <c r="PCW71" s="54"/>
      <c r="PCX71" s="54"/>
      <c r="PCY71" s="54"/>
      <c r="PCZ71" s="54"/>
      <c r="PDA71" s="54"/>
      <c r="PDB71" s="54"/>
      <c r="PDC71" s="54"/>
      <c r="PDD71" s="54"/>
      <c r="PDE71" s="54"/>
      <c r="PDF71" s="54"/>
      <c r="PDG71" s="54"/>
      <c r="PDH71" s="54"/>
      <c r="PDI71" s="54"/>
      <c r="PDJ71" s="54"/>
      <c r="PDK71" s="54"/>
      <c r="PDL71" s="54"/>
      <c r="PDM71" s="54"/>
      <c r="PDN71" s="54"/>
      <c r="PDO71" s="54"/>
      <c r="PDP71" s="54"/>
      <c r="PDQ71" s="54"/>
      <c r="PDR71" s="54"/>
      <c r="PDS71" s="54"/>
      <c r="PDT71" s="54"/>
      <c r="PDU71" s="54"/>
      <c r="PDV71" s="54"/>
      <c r="PDW71" s="54"/>
      <c r="PDX71" s="54"/>
      <c r="PDY71" s="54"/>
      <c r="PDZ71" s="54"/>
      <c r="PEA71" s="54"/>
      <c r="PEB71" s="54"/>
      <c r="PEC71" s="54"/>
      <c r="PED71" s="54"/>
      <c r="PEE71" s="54"/>
      <c r="PEF71" s="54"/>
      <c r="PEG71" s="54"/>
      <c r="PEH71" s="54"/>
      <c r="PEI71" s="54"/>
      <c r="PEJ71" s="54"/>
      <c r="PEK71" s="54"/>
      <c r="PEL71" s="54"/>
      <c r="PEM71" s="54"/>
      <c r="PEN71" s="54"/>
      <c r="PEO71" s="54"/>
      <c r="PEP71" s="54"/>
      <c r="PEQ71" s="54"/>
      <c r="PER71" s="54"/>
      <c r="PES71" s="54"/>
      <c r="PET71" s="54"/>
      <c r="PEU71" s="54"/>
      <c r="PEV71" s="54"/>
      <c r="PEW71" s="54"/>
      <c r="PEX71" s="54"/>
      <c r="PEY71" s="54"/>
      <c r="PEZ71" s="54"/>
      <c r="PFA71" s="54"/>
      <c r="PFB71" s="54"/>
      <c r="PFC71" s="54"/>
      <c r="PFD71" s="54"/>
      <c r="PFE71" s="54"/>
      <c r="PFF71" s="54"/>
      <c r="PFG71" s="54"/>
      <c r="PFH71" s="54"/>
      <c r="PFI71" s="54"/>
      <c r="PFJ71" s="54"/>
      <c r="PFK71" s="54"/>
      <c r="PFL71" s="54"/>
      <c r="PFM71" s="54"/>
      <c r="PFN71" s="54"/>
      <c r="PFO71" s="54"/>
      <c r="PFP71" s="54"/>
      <c r="PFQ71" s="54"/>
      <c r="PFR71" s="54"/>
      <c r="PFS71" s="54"/>
      <c r="PFT71" s="54"/>
      <c r="PFU71" s="54"/>
      <c r="PFV71" s="54"/>
      <c r="PFW71" s="54"/>
      <c r="PFX71" s="54"/>
      <c r="PFY71" s="54"/>
      <c r="PFZ71" s="54"/>
      <c r="PGA71" s="54"/>
      <c r="PGB71" s="54"/>
      <c r="PGC71" s="54"/>
      <c r="PGD71" s="54"/>
      <c r="PGE71" s="54"/>
      <c r="PGF71" s="54"/>
      <c r="PGG71" s="54"/>
      <c r="PGH71" s="54"/>
      <c r="PGI71" s="54"/>
      <c r="PGJ71" s="54"/>
      <c r="PGK71" s="54"/>
      <c r="PGL71" s="54"/>
      <c r="PGM71" s="54"/>
      <c r="PGN71" s="54"/>
      <c r="PGO71" s="54"/>
      <c r="PGP71" s="54"/>
      <c r="PGQ71" s="54"/>
      <c r="PGR71" s="54"/>
      <c r="PGS71" s="54"/>
      <c r="PGT71" s="54"/>
      <c r="PGU71" s="54"/>
      <c r="PGV71" s="54"/>
      <c r="PGW71" s="54"/>
      <c r="PGX71" s="54"/>
      <c r="PGY71" s="54"/>
      <c r="PGZ71" s="54"/>
      <c r="PHA71" s="54"/>
      <c r="PHB71" s="54"/>
      <c r="PHC71" s="54"/>
      <c r="PHD71" s="54"/>
      <c r="PHE71" s="54"/>
      <c r="PHF71" s="54"/>
      <c r="PHG71" s="54"/>
      <c r="PHH71" s="54"/>
      <c r="PHI71" s="54"/>
      <c r="PHJ71" s="54"/>
      <c r="PHK71" s="54"/>
      <c r="PHL71" s="54"/>
      <c r="PHM71" s="54"/>
      <c r="PHN71" s="54"/>
      <c r="PHO71" s="54"/>
      <c r="PHP71" s="54"/>
      <c r="PHQ71" s="54"/>
      <c r="PHR71" s="54"/>
      <c r="PHS71" s="54"/>
      <c r="PHT71" s="54"/>
      <c r="PHU71" s="54"/>
      <c r="PHV71" s="54"/>
      <c r="PHW71" s="54"/>
      <c r="PHX71" s="54"/>
      <c r="PHY71" s="54"/>
      <c r="PHZ71" s="54"/>
      <c r="PIA71" s="54"/>
      <c r="PIB71" s="54"/>
      <c r="PIC71" s="54"/>
      <c r="PID71" s="54"/>
      <c r="PIE71" s="54"/>
      <c r="PIF71" s="54"/>
      <c r="PIG71" s="54"/>
      <c r="PIH71" s="54"/>
      <c r="PII71" s="54"/>
      <c r="PIJ71" s="54"/>
      <c r="PIK71" s="54"/>
      <c r="PIL71" s="54"/>
      <c r="PIM71" s="54"/>
      <c r="PIN71" s="54"/>
      <c r="PIO71" s="54"/>
      <c r="PIP71" s="54"/>
      <c r="PIQ71" s="54"/>
      <c r="PIR71" s="54"/>
      <c r="PIS71" s="54"/>
      <c r="PIT71" s="54"/>
      <c r="PIU71" s="54"/>
      <c r="PIV71" s="54"/>
      <c r="PIW71" s="54"/>
      <c r="PIX71" s="54"/>
      <c r="PIY71" s="54"/>
      <c r="PIZ71" s="54"/>
      <c r="PJA71" s="54"/>
      <c r="PJB71" s="54"/>
      <c r="PJC71" s="54"/>
      <c r="PJD71" s="54"/>
      <c r="PJE71" s="54"/>
      <c r="PJF71" s="54"/>
      <c r="PJG71" s="54"/>
      <c r="PJH71" s="54"/>
      <c r="PJI71" s="54"/>
      <c r="PJJ71" s="54"/>
      <c r="PJK71" s="54"/>
      <c r="PJL71" s="54"/>
      <c r="PJM71" s="54"/>
      <c r="PJN71" s="54"/>
      <c r="PJO71" s="54"/>
      <c r="PJP71" s="54"/>
      <c r="PJQ71" s="54"/>
      <c r="PJR71" s="54"/>
      <c r="PJS71" s="54"/>
      <c r="PJT71" s="54"/>
      <c r="PJU71" s="54"/>
      <c r="PJV71" s="54"/>
      <c r="PJW71" s="54"/>
      <c r="PJX71" s="54"/>
      <c r="PJY71" s="54"/>
      <c r="PJZ71" s="54"/>
      <c r="PKA71" s="54"/>
      <c r="PKB71" s="54"/>
      <c r="PKC71" s="54"/>
      <c r="PKD71" s="54"/>
      <c r="PKE71" s="54"/>
      <c r="PKF71" s="54"/>
      <c r="PKG71" s="54"/>
      <c r="PKH71" s="54"/>
      <c r="PKI71" s="54"/>
      <c r="PKJ71" s="54"/>
      <c r="PKK71" s="54"/>
      <c r="PKL71" s="54"/>
      <c r="PKM71" s="54"/>
      <c r="PKN71" s="54"/>
      <c r="PKO71" s="54"/>
      <c r="PKP71" s="54"/>
      <c r="PKQ71" s="54"/>
      <c r="PKR71" s="54"/>
      <c r="PKS71" s="54"/>
      <c r="PKT71" s="54"/>
      <c r="PKU71" s="54"/>
      <c r="PKV71" s="54"/>
      <c r="PKW71" s="54"/>
      <c r="PKX71" s="54"/>
      <c r="PKY71" s="54"/>
      <c r="PKZ71" s="54"/>
      <c r="PLA71" s="54"/>
      <c r="PLB71" s="54"/>
      <c r="PLC71" s="54"/>
      <c r="PLD71" s="54"/>
      <c r="PLE71" s="54"/>
      <c r="PLF71" s="54"/>
      <c r="PLG71" s="54"/>
      <c r="PLH71" s="54"/>
      <c r="PLI71" s="54"/>
      <c r="PLJ71" s="54"/>
      <c r="PLK71" s="54"/>
      <c r="PLL71" s="54"/>
      <c r="PLM71" s="54"/>
      <c r="PLN71" s="54"/>
      <c r="PLO71" s="54"/>
      <c r="PLP71" s="54"/>
      <c r="PLQ71" s="54"/>
      <c r="PLR71" s="54"/>
      <c r="PLS71" s="54"/>
      <c r="PLT71" s="54"/>
      <c r="PLU71" s="54"/>
      <c r="PLV71" s="54"/>
      <c r="PLW71" s="54"/>
      <c r="PLX71" s="54"/>
      <c r="PLY71" s="54"/>
      <c r="PLZ71" s="54"/>
      <c r="PMA71" s="54"/>
      <c r="PMB71" s="54"/>
      <c r="PMC71" s="54"/>
      <c r="PMD71" s="54"/>
      <c r="PME71" s="54"/>
      <c r="PMF71" s="54"/>
      <c r="PMG71" s="54"/>
      <c r="PMH71" s="54"/>
      <c r="PMI71" s="54"/>
      <c r="PMJ71" s="54"/>
      <c r="PMK71" s="54"/>
      <c r="PML71" s="54"/>
      <c r="PMM71" s="54"/>
      <c r="PMN71" s="54"/>
      <c r="PMO71" s="54"/>
      <c r="PMP71" s="54"/>
      <c r="PMQ71" s="54"/>
      <c r="PMR71" s="54"/>
      <c r="PMS71" s="54"/>
      <c r="PMT71" s="54"/>
      <c r="PMU71" s="54"/>
      <c r="PMV71" s="54"/>
      <c r="PMW71" s="54"/>
      <c r="PMX71" s="54"/>
      <c r="PMY71" s="54"/>
      <c r="PMZ71" s="54"/>
      <c r="PNA71" s="54"/>
      <c r="PNB71" s="54"/>
      <c r="PNC71" s="54"/>
      <c r="PND71" s="54"/>
      <c r="PNE71" s="54"/>
      <c r="PNF71" s="54"/>
      <c r="PNG71" s="54"/>
      <c r="PNH71" s="54"/>
      <c r="PNI71" s="54"/>
      <c r="PNJ71" s="54"/>
      <c r="PNK71" s="54"/>
      <c r="PNL71" s="54"/>
      <c r="PNM71" s="54"/>
      <c r="PNN71" s="54"/>
      <c r="PNO71" s="54"/>
      <c r="PNP71" s="54"/>
      <c r="PNQ71" s="54"/>
      <c r="PNR71" s="54"/>
      <c r="PNS71" s="54"/>
      <c r="PNT71" s="54"/>
      <c r="PNU71" s="54"/>
      <c r="PNV71" s="54"/>
      <c r="PNW71" s="54"/>
      <c r="PNX71" s="54"/>
      <c r="PNY71" s="54"/>
      <c r="PNZ71" s="54"/>
      <c r="POA71" s="54"/>
      <c r="POB71" s="54"/>
      <c r="POC71" s="54"/>
      <c r="POD71" s="54"/>
      <c r="POE71" s="54"/>
      <c r="POF71" s="54"/>
      <c r="POG71" s="54"/>
      <c r="POH71" s="54"/>
      <c r="POI71" s="54"/>
      <c r="POJ71" s="54"/>
      <c r="POK71" s="54"/>
      <c r="POL71" s="54"/>
      <c r="POM71" s="54"/>
      <c r="PON71" s="54"/>
      <c r="POO71" s="54"/>
      <c r="POP71" s="54"/>
      <c r="POQ71" s="54"/>
      <c r="POR71" s="54"/>
      <c r="POS71" s="54"/>
      <c r="POT71" s="54"/>
      <c r="POU71" s="54"/>
      <c r="POV71" s="54"/>
      <c r="POW71" s="54"/>
      <c r="POX71" s="54"/>
      <c r="POY71" s="54"/>
      <c r="POZ71" s="54"/>
      <c r="PPA71" s="54"/>
      <c r="PPB71" s="54"/>
      <c r="PPC71" s="54"/>
      <c r="PPD71" s="54"/>
      <c r="PPE71" s="54"/>
      <c r="PPF71" s="54"/>
      <c r="PPG71" s="54"/>
      <c r="PPH71" s="54"/>
      <c r="PPI71" s="54"/>
      <c r="PPJ71" s="54"/>
      <c r="PPK71" s="54"/>
      <c r="PPL71" s="54"/>
      <c r="PPM71" s="54"/>
      <c r="PPN71" s="54"/>
      <c r="PPO71" s="54"/>
      <c r="PPP71" s="54"/>
      <c r="PPQ71" s="54"/>
      <c r="PPR71" s="54"/>
      <c r="PPS71" s="54"/>
      <c r="PPT71" s="54"/>
      <c r="PPU71" s="54"/>
      <c r="PPV71" s="54"/>
      <c r="PPW71" s="54"/>
      <c r="PPX71" s="54"/>
      <c r="PPY71" s="54"/>
      <c r="PPZ71" s="54"/>
      <c r="PQA71" s="54"/>
      <c r="PQB71" s="54"/>
      <c r="PQC71" s="54"/>
      <c r="PQD71" s="54"/>
      <c r="PQE71" s="54"/>
      <c r="PQF71" s="54"/>
      <c r="PQG71" s="54"/>
      <c r="PQH71" s="54"/>
      <c r="PQI71" s="54"/>
      <c r="PQJ71" s="54"/>
      <c r="PQK71" s="54"/>
      <c r="PQL71" s="54"/>
      <c r="PQM71" s="54"/>
      <c r="PQN71" s="54"/>
      <c r="PQO71" s="54"/>
      <c r="PQP71" s="54"/>
      <c r="PQQ71" s="54"/>
      <c r="PQR71" s="54"/>
      <c r="PQS71" s="54"/>
      <c r="PQT71" s="54"/>
      <c r="PQU71" s="54"/>
      <c r="PQV71" s="54"/>
      <c r="PQW71" s="54"/>
      <c r="PQX71" s="54"/>
      <c r="PQY71" s="54"/>
      <c r="PQZ71" s="54"/>
      <c r="PRA71" s="54"/>
      <c r="PRB71" s="54"/>
      <c r="PRC71" s="54"/>
      <c r="PRD71" s="54"/>
      <c r="PRE71" s="54"/>
      <c r="PRF71" s="54"/>
      <c r="PRG71" s="54"/>
      <c r="PRH71" s="54"/>
      <c r="PRI71" s="54"/>
      <c r="PRJ71" s="54"/>
      <c r="PRK71" s="54"/>
      <c r="PRL71" s="54"/>
      <c r="PRM71" s="54"/>
      <c r="PRN71" s="54"/>
      <c r="PRO71" s="54"/>
      <c r="PRP71" s="54"/>
      <c r="PRQ71" s="54"/>
      <c r="PRR71" s="54"/>
      <c r="PRS71" s="54"/>
      <c r="PRT71" s="54"/>
      <c r="PRU71" s="54"/>
      <c r="PRV71" s="54"/>
      <c r="PRW71" s="54"/>
      <c r="PRX71" s="54"/>
      <c r="PRY71" s="54"/>
      <c r="PRZ71" s="54"/>
      <c r="PSA71" s="54"/>
      <c r="PSB71" s="54"/>
      <c r="PSC71" s="54"/>
      <c r="PSD71" s="54"/>
      <c r="PSE71" s="54"/>
      <c r="PSF71" s="54"/>
      <c r="PSG71" s="54"/>
      <c r="PSH71" s="54"/>
      <c r="PSI71" s="54"/>
      <c r="PSJ71" s="54"/>
      <c r="PSK71" s="54"/>
      <c r="PSL71" s="54"/>
      <c r="PSM71" s="54"/>
      <c r="PSN71" s="54"/>
      <c r="PSO71" s="54"/>
      <c r="PSP71" s="54"/>
      <c r="PSQ71" s="54"/>
      <c r="PSR71" s="54"/>
      <c r="PSS71" s="54"/>
      <c r="PST71" s="54"/>
      <c r="PSU71" s="54"/>
      <c r="PSV71" s="54"/>
      <c r="PSW71" s="54"/>
      <c r="PSX71" s="54"/>
      <c r="PSY71" s="54"/>
      <c r="PSZ71" s="54"/>
      <c r="PTA71" s="54"/>
      <c r="PTB71" s="54"/>
      <c r="PTC71" s="54"/>
      <c r="PTD71" s="54"/>
      <c r="PTE71" s="54"/>
      <c r="PTF71" s="54"/>
      <c r="PTG71" s="54"/>
      <c r="PTH71" s="54"/>
      <c r="PTI71" s="54"/>
      <c r="PTJ71" s="54"/>
      <c r="PTK71" s="54"/>
      <c r="PTL71" s="54"/>
      <c r="PTM71" s="54"/>
      <c r="PTN71" s="54"/>
      <c r="PTO71" s="54"/>
      <c r="PTP71" s="54"/>
      <c r="PTQ71" s="54"/>
      <c r="PTR71" s="54"/>
      <c r="PTS71" s="54"/>
      <c r="PTT71" s="54"/>
      <c r="PTU71" s="54"/>
      <c r="PTV71" s="54"/>
      <c r="PTW71" s="54"/>
      <c r="PTX71" s="54"/>
      <c r="PTY71" s="54"/>
      <c r="PTZ71" s="54"/>
      <c r="PUA71" s="54"/>
      <c r="PUB71" s="54"/>
      <c r="PUC71" s="54"/>
      <c r="PUD71" s="54"/>
      <c r="PUE71" s="54"/>
      <c r="PUF71" s="54"/>
      <c r="PUG71" s="54"/>
      <c r="PUH71" s="54"/>
      <c r="PUI71" s="54"/>
      <c r="PUJ71" s="54"/>
      <c r="PUK71" s="54"/>
      <c r="PUL71" s="54"/>
      <c r="PUM71" s="54"/>
      <c r="PUN71" s="54"/>
      <c r="PUO71" s="54"/>
      <c r="PUP71" s="54"/>
      <c r="PUQ71" s="54"/>
      <c r="PUR71" s="54"/>
      <c r="PUS71" s="54"/>
      <c r="PUT71" s="54"/>
      <c r="PUU71" s="54"/>
      <c r="PUV71" s="54"/>
      <c r="PUW71" s="54"/>
      <c r="PUX71" s="54"/>
      <c r="PUY71" s="54"/>
      <c r="PUZ71" s="54"/>
      <c r="PVA71" s="54"/>
      <c r="PVB71" s="54"/>
      <c r="PVC71" s="54"/>
      <c r="PVD71" s="54"/>
      <c r="PVE71" s="54"/>
      <c r="PVF71" s="54"/>
      <c r="PVG71" s="54"/>
      <c r="PVH71" s="54"/>
      <c r="PVI71" s="54"/>
      <c r="PVJ71" s="54"/>
      <c r="PVK71" s="54"/>
      <c r="PVL71" s="54"/>
      <c r="PVM71" s="54"/>
      <c r="PVN71" s="54"/>
      <c r="PVO71" s="54"/>
      <c r="PVP71" s="54"/>
      <c r="PVQ71" s="54"/>
      <c r="PVR71" s="54"/>
      <c r="PVS71" s="54"/>
      <c r="PVT71" s="54"/>
      <c r="PVU71" s="54"/>
      <c r="PVV71" s="54"/>
      <c r="PVW71" s="54"/>
      <c r="PVX71" s="54"/>
      <c r="PVY71" s="54"/>
      <c r="PVZ71" s="54"/>
      <c r="PWA71" s="54"/>
      <c r="PWB71" s="54"/>
      <c r="PWC71" s="54"/>
      <c r="PWD71" s="54"/>
      <c r="PWE71" s="54"/>
      <c r="PWF71" s="54"/>
      <c r="PWG71" s="54"/>
      <c r="PWH71" s="54"/>
      <c r="PWI71" s="54"/>
      <c r="PWJ71" s="54"/>
      <c r="PWK71" s="54"/>
      <c r="PWL71" s="54"/>
      <c r="PWM71" s="54"/>
      <c r="PWN71" s="54"/>
      <c r="PWO71" s="54"/>
      <c r="PWP71" s="54"/>
      <c r="PWQ71" s="54"/>
      <c r="PWR71" s="54"/>
      <c r="PWS71" s="54"/>
      <c r="PWT71" s="54"/>
      <c r="PWU71" s="54"/>
      <c r="PWV71" s="54"/>
      <c r="PWW71" s="54"/>
      <c r="PWX71" s="54"/>
      <c r="PWY71" s="54"/>
      <c r="PWZ71" s="54"/>
      <c r="PXA71" s="54"/>
      <c r="PXB71" s="54"/>
      <c r="PXC71" s="54"/>
      <c r="PXD71" s="54"/>
      <c r="PXE71" s="54"/>
      <c r="PXF71" s="54"/>
      <c r="PXG71" s="54"/>
      <c r="PXH71" s="54"/>
      <c r="PXI71" s="54"/>
      <c r="PXJ71" s="54"/>
      <c r="PXK71" s="54"/>
      <c r="PXL71" s="54"/>
      <c r="PXM71" s="54"/>
      <c r="PXN71" s="54"/>
      <c r="PXO71" s="54"/>
      <c r="PXP71" s="54"/>
      <c r="PXQ71" s="54"/>
      <c r="PXR71" s="54"/>
      <c r="PXS71" s="54"/>
      <c r="PXT71" s="54"/>
      <c r="PXU71" s="54"/>
      <c r="PXV71" s="54"/>
      <c r="PXW71" s="54"/>
      <c r="PXX71" s="54"/>
      <c r="PXY71" s="54"/>
      <c r="PXZ71" s="54"/>
      <c r="PYA71" s="54"/>
      <c r="PYB71" s="54"/>
      <c r="PYC71" s="54"/>
      <c r="PYD71" s="54"/>
      <c r="PYE71" s="54"/>
      <c r="PYF71" s="54"/>
      <c r="PYG71" s="54"/>
      <c r="PYH71" s="54"/>
      <c r="PYI71" s="54"/>
      <c r="PYJ71" s="54"/>
      <c r="PYK71" s="54"/>
      <c r="PYL71" s="54"/>
      <c r="PYM71" s="54"/>
      <c r="PYN71" s="54"/>
      <c r="PYO71" s="54"/>
      <c r="PYP71" s="54"/>
      <c r="PYQ71" s="54"/>
      <c r="PYR71" s="54"/>
      <c r="PYS71" s="54"/>
      <c r="PYT71" s="54"/>
      <c r="PYU71" s="54"/>
      <c r="PYV71" s="54"/>
      <c r="PYW71" s="54"/>
      <c r="PYX71" s="54"/>
      <c r="PYY71" s="54"/>
      <c r="PYZ71" s="54"/>
      <c r="PZA71" s="54"/>
      <c r="PZB71" s="54"/>
      <c r="PZC71" s="54"/>
      <c r="PZD71" s="54"/>
      <c r="PZE71" s="54"/>
      <c r="PZF71" s="54"/>
      <c r="PZG71" s="54"/>
      <c r="PZH71" s="54"/>
      <c r="PZI71" s="54"/>
      <c r="PZJ71" s="54"/>
      <c r="PZK71" s="54"/>
      <c r="PZL71" s="54"/>
      <c r="PZM71" s="54"/>
      <c r="PZN71" s="54"/>
      <c r="PZO71" s="54"/>
      <c r="PZP71" s="54"/>
      <c r="PZQ71" s="54"/>
      <c r="PZR71" s="54"/>
      <c r="PZS71" s="54"/>
      <c r="PZT71" s="54"/>
      <c r="PZU71" s="54"/>
      <c r="PZV71" s="54"/>
      <c r="PZW71" s="54"/>
      <c r="PZX71" s="54"/>
      <c r="PZY71" s="54"/>
      <c r="PZZ71" s="54"/>
      <c r="QAA71" s="54"/>
      <c r="QAB71" s="54"/>
      <c r="QAC71" s="54"/>
      <c r="QAD71" s="54"/>
      <c r="QAE71" s="54"/>
      <c r="QAF71" s="54"/>
      <c r="QAG71" s="54"/>
      <c r="QAH71" s="54"/>
      <c r="QAI71" s="54"/>
      <c r="QAJ71" s="54"/>
      <c r="QAK71" s="54"/>
      <c r="QAL71" s="54"/>
      <c r="QAM71" s="54"/>
      <c r="QAN71" s="54"/>
      <c r="QAO71" s="54"/>
      <c r="QAP71" s="54"/>
      <c r="QAQ71" s="54"/>
      <c r="QAR71" s="54"/>
      <c r="QAS71" s="54"/>
      <c r="QAT71" s="54"/>
      <c r="QAU71" s="54"/>
      <c r="QAV71" s="54"/>
      <c r="QAW71" s="54"/>
      <c r="QAX71" s="54"/>
      <c r="QAY71" s="54"/>
      <c r="QAZ71" s="54"/>
      <c r="QBA71" s="54"/>
      <c r="QBB71" s="54"/>
      <c r="QBC71" s="54"/>
      <c r="QBD71" s="54"/>
      <c r="QBE71" s="54"/>
      <c r="QBF71" s="54"/>
      <c r="QBG71" s="54"/>
      <c r="QBH71" s="54"/>
      <c r="QBI71" s="54"/>
      <c r="QBJ71" s="54"/>
      <c r="QBK71" s="54"/>
      <c r="QBL71" s="54"/>
      <c r="QBM71" s="54"/>
      <c r="QBN71" s="54"/>
      <c r="QBO71" s="54"/>
      <c r="QBP71" s="54"/>
      <c r="QBQ71" s="54"/>
      <c r="QBR71" s="54"/>
      <c r="QBS71" s="54"/>
      <c r="QBT71" s="54"/>
      <c r="QBU71" s="54"/>
      <c r="QBV71" s="54"/>
      <c r="QBW71" s="54"/>
      <c r="QBX71" s="54"/>
      <c r="QBY71" s="54"/>
      <c r="QBZ71" s="54"/>
      <c r="QCA71" s="54"/>
      <c r="QCB71" s="54"/>
      <c r="QCC71" s="54"/>
      <c r="QCD71" s="54"/>
      <c r="QCE71" s="54"/>
      <c r="QCF71" s="54"/>
      <c r="QCG71" s="54"/>
      <c r="QCH71" s="54"/>
      <c r="QCI71" s="54"/>
      <c r="QCJ71" s="54"/>
      <c r="QCK71" s="54"/>
      <c r="QCL71" s="54"/>
      <c r="QCM71" s="54"/>
      <c r="QCN71" s="54"/>
      <c r="QCO71" s="54"/>
      <c r="QCP71" s="54"/>
      <c r="QCQ71" s="54"/>
      <c r="QCR71" s="54"/>
      <c r="QCS71" s="54"/>
      <c r="QCT71" s="54"/>
      <c r="QCU71" s="54"/>
      <c r="QCV71" s="54"/>
      <c r="QCW71" s="54"/>
      <c r="QCX71" s="54"/>
      <c r="QCY71" s="54"/>
      <c r="QCZ71" s="54"/>
      <c r="QDA71" s="54"/>
      <c r="QDB71" s="54"/>
      <c r="QDC71" s="54"/>
      <c r="QDD71" s="54"/>
      <c r="QDE71" s="54"/>
      <c r="QDF71" s="54"/>
      <c r="QDG71" s="54"/>
      <c r="QDH71" s="54"/>
      <c r="QDI71" s="54"/>
      <c r="QDJ71" s="54"/>
      <c r="QDK71" s="54"/>
      <c r="QDL71" s="54"/>
      <c r="QDM71" s="54"/>
      <c r="QDN71" s="54"/>
      <c r="QDO71" s="54"/>
      <c r="QDP71" s="54"/>
      <c r="QDQ71" s="54"/>
      <c r="QDR71" s="54"/>
      <c r="QDS71" s="54"/>
      <c r="QDT71" s="54"/>
      <c r="QDU71" s="54"/>
      <c r="QDV71" s="54"/>
      <c r="QDW71" s="54"/>
      <c r="QDX71" s="54"/>
      <c r="QDY71" s="54"/>
      <c r="QDZ71" s="54"/>
      <c r="QEA71" s="54"/>
      <c r="QEB71" s="54"/>
      <c r="QEC71" s="54"/>
      <c r="QED71" s="54"/>
      <c r="QEE71" s="54"/>
      <c r="QEF71" s="54"/>
      <c r="QEG71" s="54"/>
      <c r="QEH71" s="54"/>
      <c r="QEI71" s="54"/>
      <c r="QEJ71" s="54"/>
      <c r="QEK71" s="54"/>
      <c r="QEL71" s="54"/>
      <c r="QEM71" s="54"/>
      <c r="QEN71" s="54"/>
      <c r="QEO71" s="54"/>
      <c r="QEP71" s="54"/>
      <c r="QEQ71" s="54"/>
      <c r="QER71" s="54"/>
      <c r="QES71" s="54"/>
      <c r="QET71" s="54"/>
      <c r="QEU71" s="54"/>
      <c r="QEV71" s="54"/>
      <c r="QEW71" s="54"/>
      <c r="QEX71" s="54"/>
      <c r="QEY71" s="54"/>
      <c r="QEZ71" s="54"/>
      <c r="QFA71" s="54"/>
      <c r="QFB71" s="54"/>
      <c r="QFC71" s="54"/>
      <c r="QFD71" s="54"/>
      <c r="QFE71" s="54"/>
      <c r="QFF71" s="54"/>
      <c r="QFG71" s="54"/>
      <c r="QFH71" s="54"/>
      <c r="QFI71" s="54"/>
      <c r="QFJ71" s="54"/>
      <c r="QFK71" s="54"/>
      <c r="QFL71" s="54"/>
      <c r="QFM71" s="54"/>
      <c r="QFN71" s="54"/>
      <c r="QFO71" s="54"/>
      <c r="QFP71" s="54"/>
      <c r="QFQ71" s="54"/>
      <c r="QFR71" s="54"/>
      <c r="QFS71" s="54"/>
      <c r="QFT71" s="54"/>
      <c r="QFU71" s="54"/>
      <c r="QFV71" s="54"/>
      <c r="QFW71" s="54"/>
      <c r="QFX71" s="54"/>
      <c r="QFY71" s="54"/>
      <c r="QFZ71" s="54"/>
      <c r="QGA71" s="54"/>
      <c r="QGB71" s="54"/>
      <c r="QGC71" s="54"/>
      <c r="QGD71" s="54"/>
      <c r="QGE71" s="54"/>
      <c r="QGF71" s="54"/>
      <c r="QGG71" s="54"/>
      <c r="QGH71" s="54"/>
      <c r="QGI71" s="54"/>
      <c r="QGJ71" s="54"/>
      <c r="QGK71" s="54"/>
      <c r="QGL71" s="54"/>
      <c r="QGM71" s="54"/>
      <c r="QGN71" s="54"/>
      <c r="QGO71" s="54"/>
      <c r="QGP71" s="54"/>
      <c r="QGQ71" s="54"/>
      <c r="QGR71" s="54"/>
      <c r="QGS71" s="54"/>
      <c r="QGT71" s="54"/>
      <c r="QGU71" s="54"/>
      <c r="QGV71" s="54"/>
      <c r="QGW71" s="54"/>
      <c r="QGX71" s="54"/>
      <c r="QGY71" s="54"/>
      <c r="QGZ71" s="54"/>
      <c r="QHA71" s="54"/>
      <c r="QHB71" s="54"/>
      <c r="QHC71" s="54"/>
      <c r="QHD71" s="54"/>
      <c r="QHE71" s="54"/>
      <c r="QHF71" s="54"/>
      <c r="QHG71" s="54"/>
      <c r="QHH71" s="54"/>
      <c r="QHI71" s="54"/>
      <c r="QHJ71" s="54"/>
      <c r="QHK71" s="54"/>
      <c r="QHL71" s="54"/>
      <c r="QHM71" s="54"/>
      <c r="QHN71" s="54"/>
      <c r="QHO71" s="54"/>
      <c r="QHP71" s="54"/>
      <c r="QHQ71" s="54"/>
      <c r="QHR71" s="54"/>
      <c r="QHS71" s="54"/>
      <c r="QHT71" s="54"/>
      <c r="QHU71" s="54"/>
      <c r="QHV71" s="54"/>
      <c r="QHW71" s="54"/>
      <c r="QHX71" s="54"/>
      <c r="QHY71" s="54"/>
      <c r="QHZ71" s="54"/>
      <c r="QIA71" s="54"/>
      <c r="QIB71" s="54"/>
      <c r="QIC71" s="54"/>
      <c r="QID71" s="54"/>
      <c r="QIE71" s="54"/>
      <c r="QIF71" s="54"/>
      <c r="QIG71" s="54"/>
      <c r="QIH71" s="54"/>
      <c r="QII71" s="54"/>
      <c r="QIJ71" s="54"/>
      <c r="QIK71" s="54"/>
      <c r="QIL71" s="54"/>
      <c r="QIM71" s="54"/>
      <c r="QIN71" s="54"/>
      <c r="QIO71" s="54"/>
      <c r="QIP71" s="54"/>
      <c r="QIQ71" s="54"/>
      <c r="QIR71" s="54"/>
      <c r="QIS71" s="54"/>
      <c r="QIT71" s="54"/>
      <c r="QIU71" s="54"/>
      <c r="QIV71" s="54"/>
      <c r="QIW71" s="54"/>
      <c r="QIX71" s="54"/>
      <c r="QIY71" s="54"/>
      <c r="QIZ71" s="54"/>
      <c r="QJA71" s="54"/>
      <c r="QJB71" s="54"/>
      <c r="QJC71" s="54"/>
      <c r="QJD71" s="54"/>
      <c r="QJE71" s="54"/>
      <c r="QJF71" s="54"/>
      <c r="QJG71" s="54"/>
      <c r="QJH71" s="54"/>
      <c r="QJI71" s="54"/>
      <c r="QJJ71" s="54"/>
      <c r="QJK71" s="54"/>
      <c r="QJL71" s="54"/>
      <c r="QJM71" s="54"/>
      <c r="QJN71" s="54"/>
      <c r="QJO71" s="54"/>
      <c r="QJP71" s="54"/>
      <c r="QJQ71" s="54"/>
      <c r="QJR71" s="54"/>
      <c r="QJS71" s="54"/>
      <c r="QJT71" s="54"/>
      <c r="QJU71" s="54"/>
      <c r="QJV71" s="54"/>
      <c r="QJW71" s="54"/>
      <c r="QJX71" s="54"/>
      <c r="QJY71" s="54"/>
      <c r="QJZ71" s="54"/>
      <c r="QKA71" s="54"/>
      <c r="QKB71" s="54"/>
      <c r="QKC71" s="54"/>
      <c r="QKD71" s="54"/>
      <c r="QKE71" s="54"/>
      <c r="QKF71" s="54"/>
      <c r="QKG71" s="54"/>
      <c r="QKH71" s="54"/>
      <c r="QKI71" s="54"/>
      <c r="QKJ71" s="54"/>
      <c r="QKK71" s="54"/>
      <c r="QKL71" s="54"/>
      <c r="QKM71" s="54"/>
      <c r="QKN71" s="54"/>
      <c r="QKO71" s="54"/>
      <c r="QKP71" s="54"/>
      <c r="QKQ71" s="54"/>
      <c r="QKR71" s="54"/>
      <c r="QKS71" s="54"/>
      <c r="QKT71" s="54"/>
      <c r="QKU71" s="54"/>
      <c r="QKV71" s="54"/>
      <c r="QKW71" s="54"/>
      <c r="QKX71" s="54"/>
      <c r="QKY71" s="54"/>
      <c r="QKZ71" s="54"/>
      <c r="QLA71" s="54"/>
      <c r="QLB71" s="54"/>
      <c r="QLC71" s="54"/>
      <c r="QLD71" s="54"/>
      <c r="QLE71" s="54"/>
      <c r="QLF71" s="54"/>
      <c r="QLG71" s="54"/>
      <c r="QLH71" s="54"/>
      <c r="QLI71" s="54"/>
      <c r="QLJ71" s="54"/>
      <c r="QLK71" s="54"/>
      <c r="QLL71" s="54"/>
      <c r="QLM71" s="54"/>
      <c r="QLN71" s="54"/>
      <c r="QLO71" s="54"/>
      <c r="QLP71" s="54"/>
      <c r="QLQ71" s="54"/>
      <c r="QLR71" s="54"/>
      <c r="QLS71" s="54"/>
      <c r="QLT71" s="54"/>
      <c r="QLU71" s="54"/>
      <c r="QLV71" s="54"/>
      <c r="QLW71" s="54"/>
      <c r="QLX71" s="54"/>
      <c r="QLY71" s="54"/>
      <c r="QLZ71" s="54"/>
      <c r="QMA71" s="54"/>
      <c r="QMB71" s="54"/>
      <c r="QMC71" s="54"/>
      <c r="QMD71" s="54"/>
      <c r="QME71" s="54"/>
      <c r="QMF71" s="54"/>
      <c r="QMG71" s="54"/>
      <c r="QMH71" s="54"/>
      <c r="QMI71" s="54"/>
      <c r="QMJ71" s="54"/>
      <c r="QMK71" s="54"/>
      <c r="QML71" s="54"/>
      <c r="QMM71" s="54"/>
      <c r="QMN71" s="54"/>
      <c r="QMO71" s="54"/>
      <c r="QMP71" s="54"/>
      <c r="QMQ71" s="54"/>
      <c r="QMR71" s="54"/>
      <c r="QMS71" s="54"/>
      <c r="QMT71" s="54"/>
      <c r="QMU71" s="54"/>
      <c r="QMV71" s="54"/>
      <c r="QMW71" s="54"/>
      <c r="QMX71" s="54"/>
      <c r="QMY71" s="54"/>
      <c r="QMZ71" s="54"/>
      <c r="QNA71" s="54"/>
      <c r="QNB71" s="54"/>
      <c r="QNC71" s="54"/>
      <c r="QND71" s="54"/>
      <c r="QNE71" s="54"/>
      <c r="QNF71" s="54"/>
      <c r="QNG71" s="54"/>
      <c r="QNH71" s="54"/>
      <c r="QNI71" s="54"/>
      <c r="QNJ71" s="54"/>
      <c r="QNK71" s="54"/>
      <c r="QNL71" s="54"/>
      <c r="QNM71" s="54"/>
      <c r="QNN71" s="54"/>
      <c r="QNO71" s="54"/>
      <c r="QNP71" s="54"/>
      <c r="QNQ71" s="54"/>
      <c r="QNR71" s="54"/>
      <c r="QNS71" s="54"/>
      <c r="QNT71" s="54"/>
      <c r="QNU71" s="54"/>
      <c r="QNV71" s="54"/>
      <c r="QNW71" s="54"/>
      <c r="QNX71" s="54"/>
      <c r="QNY71" s="54"/>
      <c r="QNZ71" s="54"/>
      <c r="QOA71" s="54"/>
      <c r="QOB71" s="54"/>
      <c r="QOC71" s="54"/>
      <c r="QOD71" s="54"/>
      <c r="QOE71" s="54"/>
      <c r="QOF71" s="54"/>
      <c r="QOG71" s="54"/>
      <c r="QOH71" s="54"/>
      <c r="QOI71" s="54"/>
      <c r="QOJ71" s="54"/>
      <c r="QOK71" s="54"/>
      <c r="QOL71" s="54"/>
      <c r="QOM71" s="54"/>
      <c r="QON71" s="54"/>
      <c r="QOO71" s="54"/>
      <c r="QOP71" s="54"/>
      <c r="QOQ71" s="54"/>
      <c r="QOR71" s="54"/>
      <c r="QOS71" s="54"/>
      <c r="QOT71" s="54"/>
      <c r="QOU71" s="54"/>
      <c r="QOV71" s="54"/>
      <c r="QOW71" s="54"/>
      <c r="QOX71" s="54"/>
      <c r="QOY71" s="54"/>
      <c r="QOZ71" s="54"/>
      <c r="QPA71" s="54"/>
      <c r="QPB71" s="54"/>
      <c r="QPC71" s="54"/>
      <c r="QPD71" s="54"/>
      <c r="QPE71" s="54"/>
      <c r="QPF71" s="54"/>
      <c r="QPG71" s="54"/>
      <c r="QPH71" s="54"/>
      <c r="QPI71" s="54"/>
      <c r="QPJ71" s="54"/>
      <c r="QPK71" s="54"/>
      <c r="QPL71" s="54"/>
      <c r="QPM71" s="54"/>
      <c r="QPN71" s="54"/>
      <c r="QPO71" s="54"/>
      <c r="QPP71" s="54"/>
      <c r="QPQ71" s="54"/>
      <c r="QPR71" s="54"/>
      <c r="QPS71" s="54"/>
      <c r="QPT71" s="54"/>
      <c r="QPU71" s="54"/>
      <c r="QPV71" s="54"/>
      <c r="QPW71" s="54"/>
      <c r="QPX71" s="54"/>
      <c r="QPY71" s="54"/>
      <c r="QPZ71" s="54"/>
      <c r="QQA71" s="54"/>
      <c r="QQB71" s="54"/>
      <c r="QQC71" s="54"/>
      <c r="QQD71" s="54"/>
      <c r="QQE71" s="54"/>
      <c r="QQF71" s="54"/>
      <c r="QQG71" s="54"/>
      <c r="QQH71" s="54"/>
      <c r="QQI71" s="54"/>
      <c r="QQJ71" s="54"/>
      <c r="QQK71" s="54"/>
      <c r="QQL71" s="54"/>
      <c r="QQM71" s="54"/>
      <c r="QQN71" s="54"/>
      <c r="QQO71" s="54"/>
      <c r="QQP71" s="54"/>
      <c r="QQQ71" s="54"/>
      <c r="QQR71" s="54"/>
      <c r="QQS71" s="54"/>
      <c r="QQT71" s="54"/>
      <c r="QQU71" s="54"/>
      <c r="QQV71" s="54"/>
      <c r="QQW71" s="54"/>
      <c r="QQX71" s="54"/>
      <c r="QQY71" s="54"/>
      <c r="QQZ71" s="54"/>
      <c r="QRA71" s="54"/>
      <c r="QRB71" s="54"/>
      <c r="QRC71" s="54"/>
      <c r="QRD71" s="54"/>
      <c r="QRE71" s="54"/>
      <c r="QRF71" s="54"/>
      <c r="QRG71" s="54"/>
      <c r="QRH71" s="54"/>
      <c r="QRI71" s="54"/>
      <c r="QRJ71" s="54"/>
      <c r="QRK71" s="54"/>
      <c r="QRL71" s="54"/>
      <c r="QRM71" s="54"/>
      <c r="QRN71" s="54"/>
      <c r="QRO71" s="54"/>
      <c r="QRP71" s="54"/>
      <c r="QRQ71" s="54"/>
      <c r="QRR71" s="54"/>
      <c r="QRS71" s="54"/>
      <c r="QRT71" s="54"/>
      <c r="QRU71" s="54"/>
      <c r="QRV71" s="54"/>
      <c r="QRW71" s="54"/>
      <c r="QRX71" s="54"/>
      <c r="QRY71" s="54"/>
      <c r="QRZ71" s="54"/>
      <c r="QSA71" s="54"/>
      <c r="QSB71" s="54"/>
      <c r="QSC71" s="54"/>
      <c r="QSD71" s="54"/>
      <c r="QSE71" s="54"/>
      <c r="QSF71" s="54"/>
      <c r="QSG71" s="54"/>
      <c r="QSH71" s="54"/>
      <c r="QSI71" s="54"/>
      <c r="QSJ71" s="54"/>
      <c r="QSK71" s="54"/>
      <c r="QSL71" s="54"/>
      <c r="QSM71" s="54"/>
      <c r="QSN71" s="54"/>
      <c r="QSO71" s="54"/>
      <c r="QSP71" s="54"/>
      <c r="QSQ71" s="54"/>
      <c r="QSR71" s="54"/>
      <c r="QSS71" s="54"/>
      <c r="QST71" s="54"/>
      <c r="QSU71" s="54"/>
      <c r="QSV71" s="54"/>
      <c r="QSW71" s="54"/>
      <c r="QSX71" s="54"/>
      <c r="QSY71" s="54"/>
      <c r="QSZ71" s="54"/>
      <c r="QTA71" s="54"/>
      <c r="QTB71" s="54"/>
      <c r="QTC71" s="54"/>
      <c r="QTD71" s="54"/>
      <c r="QTE71" s="54"/>
      <c r="QTF71" s="54"/>
      <c r="QTG71" s="54"/>
      <c r="QTH71" s="54"/>
      <c r="QTI71" s="54"/>
      <c r="QTJ71" s="54"/>
      <c r="QTK71" s="54"/>
      <c r="QTL71" s="54"/>
      <c r="QTM71" s="54"/>
      <c r="QTN71" s="54"/>
      <c r="QTO71" s="54"/>
      <c r="QTP71" s="54"/>
      <c r="QTQ71" s="54"/>
      <c r="QTR71" s="54"/>
      <c r="QTS71" s="54"/>
      <c r="QTT71" s="54"/>
      <c r="QTU71" s="54"/>
      <c r="QTV71" s="54"/>
      <c r="QTW71" s="54"/>
      <c r="QTX71" s="54"/>
      <c r="QTY71" s="54"/>
      <c r="QTZ71" s="54"/>
      <c r="QUA71" s="54"/>
      <c r="QUB71" s="54"/>
      <c r="QUC71" s="54"/>
      <c r="QUD71" s="54"/>
      <c r="QUE71" s="54"/>
      <c r="QUF71" s="54"/>
      <c r="QUG71" s="54"/>
      <c r="QUH71" s="54"/>
      <c r="QUI71" s="54"/>
      <c r="QUJ71" s="54"/>
      <c r="QUK71" s="54"/>
      <c r="QUL71" s="54"/>
      <c r="QUM71" s="54"/>
      <c r="QUN71" s="54"/>
      <c r="QUO71" s="54"/>
      <c r="QUP71" s="54"/>
      <c r="QUQ71" s="54"/>
      <c r="QUR71" s="54"/>
      <c r="QUS71" s="54"/>
      <c r="QUT71" s="54"/>
      <c r="QUU71" s="54"/>
      <c r="QUV71" s="54"/>
      <c r="QUW71" s="54"/>
      <c r="QUX71" s="54"/>
      <c r="QUY71" s="54"/>
      <c r="QUZ71" s="54"/>
      <c r="QVA71" s="54"/>
      <c r="QVB71" s="54"/>
      <c r="QVC71" s="54"/>
      <c r="QVD71" s="54"/>
      <c r="QVE71" s="54"/>
      <c r="QVF71" s="54"/>
      <c r="QVG71" s="54"/>
      <c r="QVH71" s="54"/>
      <c r="QVI71" s="54"/>
      <c r="QVJ71" s="54"/>
      <c r="QVK71" s="54"/>
      <c r="QVL71" s="54"/>
      <c r="QVM71" s="54"/>
      <c r="QVN71" s="54"/>
      <c r="QVO71" s="54"/>
      <c r="QVP71" s="54"/>
      <c r="QVQ71" s="54"/>
      <c r="QVR71" s="54"/>
      <c r="QVS71" s="54"/>
      <c r="QVT71" s="54"/>
      <c r="QVU71" s="54"/>
      <c r="QVV71" s="54"/>
      <c r="QVW71" s="54"/>
      <c r="QVX71" s="54"/>
      <c r="QVY71" s="54"/>
      <c r="QVZ71" s="54"/>
      <c r="QWA71" s="54"/>
      <c r="QWB71" s="54"/>
      <c r="QWC71" s="54"/>
      <c r="QWD71" s="54"/>
      <c r="QWE71" s="54"/>
      <c r="QWF71" s="54"/>
      <c r="QWG71" s="54"/>
      <c r="QWH71" s="54"/>
      <c r="QWI71" s="54"/>
      <c r="QWJ71" s="54"/>
      <c r="QWK71" s="54"/>
      <c r="QWL71" s="54"/>
      <c r="QWM71" s="54"/>
      <c r="QWN71" s="54"/>
      <c r="QWO71" s="54"/>
      <c r="QWP71" s="54"/>
      <c r="QWQ71" s="54"/>
      <c r="QWR71" s="54"/>
      <c r="QWS71" s="54"/>
      <c r="QWT71" s="54"/>
      <c r="QWU71" s="54"/>
      <c r="QWV71" s="54"/>
      <c r="QWW71" s="54"/>
      <c r="QWX71" s="54"/>
      <c r="QWY71" s="54"/>
      <c r="QWZ71" s="54"/>
      <c r="QXA71" s="54"/>
      <c r="QXB71" s="54"/>
      <c r="QXC71" s="54"/>
      <c r="QXD71" s="54"/>
      <c r="QXE71" s="54"/>
      <c r="QXF71" s="54"/>
      <c r="QXG71" s="54"/>
      <c r="QXH71" s="54"/>
      <c r="QXI71" s="54"/>
      <c r="QXJ71" s="54"/>
      <c r="QXK71" s="54"/>
      <c r="QXL71" s="54"/>
      <c r="QXM71" s="54"/>
      <c r="QXN71" s="54"/>
      <c r="QXO71" s="54"/>
      <c r="QXP71" s="54"/>
      <c r="QXQ71" s="54"/>
      <c r="QXR71" s="54"/>
      <c r="QXS71" s="54"/>
      <c r="QXT71" s="54"/>
      <c r="QXU71" s="54"/>
      <c r="QXV71" s="54"/>
      <c r="QXW71" s="54"/>
      <c r="QXX71" s="54"/>
      <c r="QXY71" s="54"/>
      <c r="QXZ71" s="54"/>
      <c r="QYA71" s="54"/>
      <c r="QYB71" s="54"/>
      <c r="QYC71" s="54"/>
      <c r="QYD71" s="54"/>
      <c r="QYE71" s="54"/>
      <c r="QYF71" s="54"/>
      <c r="QYG71" s="54"/>
      <c r="QYH71" s="54"/>
      <c r="QYI71" s="54"/>
      <c r="QYJ71" s="54"/>
      <c r="QYK71" s="54"/>
      <c r="QYL71" s="54"/>
      <c r="QYM71" s="54"/>
      <c r="QYN71" s="54"/>
      <c r="QYO71" s="54"/>
      <c r="QYP71" s="54"/>
      <c r="QYQ71" s="54"/>
      <c r="QYR71" s="54"/>
      <c r="QYS71" s="54"/>
      <c r="QYT71" s="54"/>
      <c r="QYU71" s="54"/>
      <c r="QYV71" s="54"/>
      <c r="QYW71" s="54"/>
      <c r="QYX71" s="54"/>
      <c r="QYY71" s="54"/>
      <c r="QYZ71" s="54"/>
      <c r="QZA71" s="54"/>
      <c r="QZB71" s="54"/>
      <c r="QZC71" s="54"/>
      <c r="QZD71" s="54"/>
      <c r="QZE71" s="54"/>
      <c r="QZF71" s="54"/>
      <c r="QZG71" s="54"/>
      <c r="QZH71" s="54"/>
      <c r="QZI71" s="54"/>
      <c r="QZJ71" s="54"/>
      <c r="QZK71" s="54"/>
      <c r="QZL71" s="54"/>
      <c r="QZM71" s="54"/>
      <c r="QZN71" s="54"/>
      <c r="QZO71" s="54"/>
      <c r="QZP71" s="54"/>
      <c r="QZQ71" s="54"/>
      <c r="QZR71" s="54"/>
      <c r="QZS71" s="54"/>
      <c r="QZT71" s="54"/>
      <c r="QZU71" s="54"/>
      <c r="QZV71" s="54"/>
      <c r="QZW71" s="54"/>
      <c r="QZX71" s="54"/>
      <c r="QZY71" s="54"/>
      <c r="QZZ71" s="54"/>
      <c r="RAA71" s="54"/>
      <c r="RAB71" s="54"/>
      <c r="RAC71" s="54"/>
      <c r="RAD71" s="54"/>
      <c r="RAE71" s="54"/>
      <c r="RAF71" s="54"/>
      <c r="RAG71" s="54"/>
      <c r="RAH71" s="54"/>
      <c r="RAI71" s="54"/>
      <c r="RAJ71" s="54"/>
      <c r="RAK71" s="54"/>
      <c r="RAL71" s="54"/>
      <c r="RAM71" s="54"/>
      <c r="RAN71" s="54"/>
      <c r="RAO71" s="54"/>
      <c r="RAP71" s="54"/>
      <c r="RAQ71" s="54"/>
      <c r="RAR71" s="54"/>
      <c r="RAS71" s="54"/>
      <c r="RAT71" s="54"/>
      <c r="RAU71" s="54"/>
      <c r="RAV71" s="54"/>
      <c r="RAW71" s="54"/>
      <c r="RAX71" s="54"/>
      <c r="RAY71" s="54"/>
      <c r="RAZ71" s="54"/>
      <c r="RBA71" s="54"/>
      <c r="RBB71" s="54"/>
      <c r="RBC71" s="54"/>
      <c r="RBD71" s="54"/>
      <c r="RBE71" s="54"/>
      <c r="RBF71" s="54"/>
      <c r="RBG71" s="54"/>
      <c r="RBH71" s="54"/>
      <c r="RBI71" s="54"/>
      <c r="RBJ71" s="54"/>
      <c r="RBK71" s="54"/>
      <c r="RBL71" s="54"/>
      <c r="RBM71" s="54"/>
      <c r="RBN71" s="54"/>
      <c r="RBO71" s="54"/>
      <c r="RBP71" s="54"/>
      <c r="RBQ71" s="54"/>
      <c r="RBR71" s="54"/>
      <c r="RBS71" s="54"/>
      <c r="RBT71" s="54"/>
      <c r="RBU71" s="54"/>
      <c r="RBV71" s="54"/>
      <c r="RBW71" s="54"/>
      <c r="RBX71" s="54"/>
      <c r="RBY71" s="54"/>
      <c r="RBZ71" s="54"/>
      <c r="RCA71" s="54"/>
      <c r="RCB71" s="54"/>
      <c r="RCC71" s="54"/>
      <c r="RCD71" s="54"/>
      <c r="RCE71" s="54"/>
      <c r="RCF71" s="54"/>
      <c r="RCG71" s="54"/>
      <c r="RCH71" s="54"/>
      <c r="RCI71" s="54"/>
      <c r="RCJ71" s="54"/>
      <c r="RCK71" s="54"/>
      <c r="RCL71" s="54"/>
      <c r="RCM71" s="54"/>
      <c r="RCN71" s="54"/>
      <c r="RCO71" s="54"/>
      <c r="RCP71" s="54"/>
      <c r="RCQ71" s="54"/>
      <c r="RCR71" s="54"/>
      <c r="RCS71" s="54"/>
      <c r="RCT71" s="54"/>
      <c r="RCU71" s="54"/>
      <c r="RCV71" s="54"/>
      <c r="RCW71" s="54"/>
      <c r="RCX71" s="54"/>
      <c r="RCY71" s="54"/>
      <c r="RCZ71" s="54"/>
      <c r="RDA71" s="54"/>
      <c r="RDB71" s="54"/>
      <c r="RDC71" s="54"/>
      <c r="RDD71" s="54"/>
      <c r="RDE71" s="54"/>
      <c r="RDF71" s="54"/>
      <c r="RDG71" s="54"/>
      <c r="RDH71" s="54"/>
      <c r="RDI71" s="54"/>
      <c r="RDJ71" s="54"/>
      <c r="RDK71" s="54"/>
      <c r="RDL71" s="54"/>
      <c r="RDM71" s="54"/>
      <c r="RDN71" s="54"/>
      <c r="RDO71" s="54"/>
      <c r="RDP71" s="54"/>
      <c r="RDQ71" s="54"/>
      <c r="RDR71" s="54"/>
      <c r="RDS71" s="54"/>
      <c r="RDT71" s="54"/>
      <c r="RDU71" s="54"/>
      <c r="RDV71" s="54"/>
      <c r="RDW71" s="54"/>
      <c r="RDX71" s="54"/>
      <c r="RDY71" s="54"/>
      <c r="RDZ71" s="54"/>
      <c r="REA71" s="54"/>
      <c r="REB71" s="54"/>
      <c r="REC71" s="54"/>
      <c r="RED71" s="54"/>
      <c r="REE71" s="54"/>
      <c r="REF71" s="54"/>
      <c r="REG71" s="54"/>
      <c r="REH71" s="54"/>
      <c r="REI71" s="54"/>
      <c r="REJ71" s="54"/>
      <c r="REK71" s="54"/>
      <c r="REL71" s="54"/>
      <c r="REM71" s="54"/>
      <c r="REN71" s="54"/>
      <c r="REO71" s="54"/>
      <c r="REP71" s="54"/>
      <c r="REQ71" s="54"/>
      <c r="RER71" s="54"/>
      <c r="RES71" s="54"/>
      <c r="RET71" s="54"/>
      <c r="REU71" s="54"/>
      <c r="REV71" s="54"/>
      <c r="REW71" s="54"/>
      <c r="REX71" s="54"/>
      <c r="REY71" s="54"/>
      <c r="REZ71" s="54"/>
      <c r="RFA71" s="54"/>
      <c r="RFB71" s="54"/>
      <c r="RFC71" s="54"/>
      <c r="RFD71" s="54"/>
      <c r="RFE71" s="54"/>
      <c r="RFF71" s="54"/>
      <c r="RFG71" s="54"/>
      <c r="RFH71" s="54"/>
      <c r="RFI71" s="54"/>
      <c r="RFJ71" s="54"/>
      <c r="RFK71" s="54"/>
      <c r="RFL71" s="54"/>
      <c r="RFM71" s="54"/>
      <c r="RFN71" s="54"/>
      <c r="RFO71" s="54"/>
      <c r="RFP71" s="54"/>
      <c r="RFQ71" s="54"/>
      <c r="RFR71" s="54"/>
      <c r="RFS71" s="54"/>
      <c r="RFT71" s="54"/>
      <c r="RFU71" s="54"/>
      <c r="RFV71" s="54"/>
      <c r="RFW71" s="54"/>
      <c r="RFX71" s="54"/>
      <c r="RFY71" s="54"/>
      <c r="RFZ71" s="54"/>
      <c r="RGA71" s="54"/>
      <c r="RGB71" s="54"/>
      <c r="RGC71" s="54"/>
      <c r="RGD71" s="54"/>
      <c r="RGE71" s="54"/>
      <c r="RGF71" s="54"/>
      <c r="RGG71" s="54"/>
      <c r="RGH71" s="54"/>
      <c r="RGI71" s="54"/>
      <c r="RGJ71" s="54"/>
      <c r="RGK71" s="54"/>
      <c r="RGL71" s="54"/>
      <c r="RGM71" s="54"/>
      <c r="RGN71" s="54"/>
      <c r="RGO71" s="54"/>
      <c r="RGP71" s="54"/>
      <c r="RGQ71" s="54"/>
      <c r="RGR71" s="54"/>
      <c r="RGS71" s="54"/>
      <c r="RGT71" s="54"/>
      <c r="RGU71" s="54"/>
      <c r="RGV71" s="54"/>
      <c r="RGW71" s="54"/>
      <c r="RGX71" s="54"/>
      <c r="RGY71" s="54"/>
      <c r="RGZ71" s="54"/>
      <c r="RHA71" s="54"/>
      <c r="RHB71" s="54"/>
      <c r="RHC71" s="54"/>
      <c r="RHD71" s="54"/>
      <c r="RHE71" s="54"/>
      <c r="RHF71" s="54"/>
      <c r="RHG71" s="54"/>
      <c r="RHH71" s="54"/>
      <c r="RHI71" s="54"/>
      <c r="RHJ71" s="54"/>
      <c r="RHK71" s="54"/>
      <c r="RHL71" s="54"/>
      <c r="RHM71" s="54"/>
      <c r="RHN71" s="54"/>
      <c r="RHO71" s="54"/>
      <c r="RHP71" s="54"/>
      <c r="RHQ71" s="54"/>
      <c r="RHR71" s="54"/>
      <c r="RHS71" s="54"/>
      <c r="RHT71" s="54"/>
      <c r="RHU71" s="54"/>
      <c r="RHV71" s="54"/>
      <c r="RHW71" s="54"/>
      <c r="RHX71" s="54"/>
      <c r="RHY71" s="54"/>
      <c r="RHZ71" s="54"/>
      <c r="RIA71" s="54"/>
      <c r="RIB71" s="54"/>
      <c r="RIC71" s="54"/>
      <c r="RID71" s="54"/>
      <c r="RIE71" s="54"/>
      <c r="RIF71" s="54"/>
      <c r="RIG71" s="54"/>
      <c r="RIH71" s="54"/>
      <c r="RII71" s="54"/>
      <c r="RIJ71" s="54"/>
      <c r="RIK71" s="54"/>
      <c r="RIL71" s="54"/>
      <c r="RIM71" s="54"/>
      <c r="RIN71" s="54"/>
      <c r="RIO71" s="54"/>
      <c r="RIP71" s="54"/>
      <c r="RIQ71" s="54"/>
      <c r="RIR71" s="54"/>
      <c r="RIS71" s="54"/>
      <c r="RIT71" s="54"/>
      <c r="RIU71" s="54"/>
      <c r="RIV71" s="54"/>
      <c r="RIW71" s="54"/>
      <c r="RIX71" s="54"/>
      <c r="RIY71" s="54"/>
      <c r="RIZ71" s="54"/>
      <c r="RJA71" s="54"/>
      <c r="RJB71" s="54"/>
      <c r="RJC71" s="54"/>
      <c r="RJD71" s="54"/>
      <c r="RJE71" s="54"/>
      <c r="RJF71" s="54"/>
      <c r="RJG71" s="54"/>
      <c r="RJH71" s="54"/>
      <c r="RJI71" s="54"/>
      <c r="RJJ71" s="54"/>
      <c r="RJK71" s="54"/>
      <c r="RJL71" s="54"/>
      <c r="RJM71" s="54"/>
      <c r="RJN71" s="54"/>
      <c r="RJO71" s="54"/>
      <c r="RJP71" s="54"/>
      <c r="RJQ71" s="54"/>
      <c r="RJR71" s="54"/>
      <c r="RJS71" s="54"/>
      <c r="RJT71" s="54"/>
      <c r="RJU71" s="54"/>
      <c r="RJV71" s="54"/>
      <c r="RJW71" s="54"/>
      <c r="RJX71" s="54"/>
      <c r="RJY71" s="54"/>
      <c r="RJZ71" s="54"/>
      <c r="RKA71" s="54"/>
      <c r="RKB71" s="54"/>
      <c r="RKC71" s="54"/>
      <c r="RKD71" s="54"/>
      <c r="RKE71" s="54"/>
      <c r="RKF71" s="54"/>
      <c r="RKG71" s="54"/>
      <c r="RKH71" s="54"/>
      <c r="RKI71" s="54"/>
      <c r="RKJ71" s="54"/>
      <c r="RKK71" s="54"/>
      <c r="RKL71" s="54"/>
      <c r="RKM71" s="54"/>
      <c r="RKN71" s="54"/>
      <c r="RKO71" s="54"/>
      <c r="RKP71" s="54"/>
      <c r="RKQ71" s="54"/>
      <c r="RKR71" s="54"/>
      <c r="RKS71" s="54"/>
      <c r="RKT71" s="54"/>
      <c r="RKU71" s="54"/>
      <c r="RKV71" s="54"/>
      <c r="RKW71" s="54"/>
      <c r="RKX71" s="54"/>
      <c r="RKY71" s="54"/>
      <c r="RKZ71" s="54"/>
      <c r="RLA71" s="54"/>
      <c r="RLB71" s="54"/>
      <c r="RLC71" s="54"/>
      <c r="RLD71" s="54"/>
      <c r="RLE71" s="54"/>
      <c r="RLF71" s="54"/>
      <c r="RLG71" s="54"/>
      <c r="RLH71" s="54"/>
      <c r="RLI71" s="54"/>
      <c r="RLJ71" s="54"/>
      <c r="RLK71" s="54"/>
      <c r="RLL71" s="54"/>
      <c r="RLM71" s="54"/>
      <c r="RLN71" s="54"/>
      <c r="RLO71" s="54"/>
      <c r="RLP71" s="54"/>
      <c r="RLQ71" s="54"/>
      <c r="RLR71" s="54"/>
      <c r="RLS71" s="54"/>
      <c r="RLT71" s="54"/>
      <c r="RLU71" s="54"/>
      <c r="RLV71" s="54"/>
      <c r="RLW71" s="54"/>
      <c r="RLX71" s="54"/>
      <c r="RLY71" s="54"/>
      <c r="RLZ71" s="54"/>
      <c r="RMA71" s="54"/>
      <c r="RMB71" s="54"/>
      <c r="RMC71" s="54"/>
      <c r="RMD71" s="54"/>
      <c r="RME71" s="54"/>
      <c r="RMF71" s="54"/>
      <c r="RMG71" s="54"/>
      <c r="RMH71" s="54"/>
      <c r="RMI71" s="54"/>
      <c r="RMJ71" s="54"/>
      <c r="RMK71" s="54"/>
      <c r="RML71" s="54"/>
      <c r="RMM71" s="54"/>
      <c r="RMN71" s="54"/>
      <c r="RMO71" s="54"/>
      <c r="RMP71" s="54"/>
      <c r="RMQ71" s="54"/>
      <c r="RMR71" s="54"/>
      <c r="RMS71" s="54"/>
      <c r="RMT71" s="54"/>
      <c r="RMU71" s="54"/>
      <c r="RMV71" s="54"/>
      <c r="RMW71" s="54"/>
      <c r="RMX71" s="54"/>
      <c r="RMY71" s="54"/>
      <c r="RMZ71" s="54"/>
      <c r="RNA71" s="54"/>
      <c r="RNB71" s="54"/>
      <c r="RNC71" s="54"/>
      <c r="RND71" s="54"/>
      <c r="RNE71" s="54"/>
      <c r="RNF71" s="54"/>
      <c r="RNG71" s="54"/>
      <c r="RNH71" s="54"/>
      <c r="RNI71" s="54"/>
      <c r="RNJ71" s="54"/>
      <c r="RNK71" s="54"/>
      <c r="RNL71" s="54"/>
      <c r="RNM71" s="54"/>
      <c r="RNN71" s="54"/>
      <c r="RNO71" s="54"/>
      <c r="RNP71" s="54"/>
      <c r="RNQ71" s="54"/>
      <c r="RNR71" s="54"/>
      <c r="RNS71" s="54"/>
      <c r="RNT71" s="54"/>
      <c r="RNU71" s="54"/>
      <c r="RNV71" s="54"/>
      <c r="RNW71" s="54"/>
      <c r="RNX71" s="54"/>
      <c r="RNY71" s="54"/>
      <c r="RNZ71" s="54"/>
      <c r="ROA71" s="54"/>
      <c r="ROB71" s="54"/>
      <c r="ROC71" s="54"/>
      <c r="ROD71" s="54"/>
      <c r="ROE71" s="54"/>
      <c r="ROF71" s="54"/>
      <c r="ROG71" s="54"/>
      <c r="ROH71" s="54"/>
      <c r="ROI71" s="54"/>
      <c r="ROJ71" s="54"/>
      <c r="ROK71" s="54"/>
      <c r="ROL71" s="54"/>
      <c r="ROM71" s="54"/>
      <c r="RON71" s="54"/>
      <c r="ROO71" s="54"/>
      <c r="ROP71" s="54"/>
      <c r="ROQ71" s="54"/>
      <c r="ROR71" s="54"/>
      <c r="ROS71" s="54"/>
      <c r="ROT71" s="54"/>
      <c r="ROU71" s="54"/>
      <c r="ROV71" s="54"/>
      <c r="ROW71" s="54"/>
      <c r="ROX71" s="54"/>
      <c r="ROY71" s="54"/>
      <c r="ROZ71" s="54"/>
      <c r="RPA71" s="54"/>
      <c r="RPB71" s="54"/>
      <c r="RPC71" s="54"/>
      <c r="RPD71" s="54"/>
      <c r="RPE71" s="54"/>
      <c r="RPF71" s="54"/>
      <c r="RPG71" s="54"/>
      <c r="RPH71" s="54"/>
      <c r="RPI71" s="54"/>
      <c r="RPJ71" s="54"/>
      <c r="RPK71" s="54"/>
      <c r="RPL71" s="54"/>
      <c r="RPM71" s="54"/>
      <c r="RPN71" s="54"/>
      <c r="RPO71" s="54"/>
      <c r="RPP71" s="54"/>
      <c r="RPQ71" s="54"/>
      <c r="RPR71" s="54"/>
      <c r="RPS71" s="54"/>
      <c r="RPT71" s="54"/>
      <c r="RPU71" s="54"/>
      <c r="RPV71" s="54"/>
      <c r="RPW71" s="54"/>
      <c r="RPX71" s="54"/>
      <c r="RPY71" s="54"/>
      <c r="RPZ71" s="54"/>
      <c r="RQA71" s="54"/>
      <c r="RQB71" s="54"/>
      <c r="RQC71" s="54"/>
      <c r="RQD71" s="54"/>
      <c r="RQE71" s="54"/>
      <c r="RQF71" s="54"/>
      <c r="RQG71" s="54"/>
      <c r="RQH71" s="54"/>
      <c r="RQI71" s="54"/>
      <c r="RQJ71" s="54"/>
      <c r="RQK71" s="54"/>
      <c r="RQL71" s="54"/>
      <c r="RQM71" s="54"/>
      <c r="RQN71" s="54"/>
      <c r="RQO71" s="54"/>
      <c r="RQP71" s="54"/>
      <c r="RQQ71" s="54"/>
      <c r="RQR71" s="54"/>
      <c r="RQS71" s="54"/>
      <c r="RQT71" s="54"/>
      <c r="RQU71" s="54"/>
      <c r="RQV71" s="54"/>
      <c r="RQW71" s="54"/>
      <c r="RQX71" s="54"/>
      <c r="RQY71" s="54"/>
      <c r="RQZ71" s="54"/>
      <c r="RRA71" s="54"/>
      <c r="RRB71" s="54"/>
      <c r="RRC71" s="54"/>
      <c r="RRD71" s="54"/>
      <c r="RRE71" s="54"/>
      <c r="RRF71" s="54"/>
      <c r="RRG71" s="54"/>
      <c r="RRH71" s="54"/>
      <c r="RRI71" s="54"/>
      <c r="RRJ71" s="54"/>
      <c r="RRK71" s="54"/>
      <c r="RRL71" s="54"/>
      <c r="RRM71" s="54"/>
      <c r="RRN71" s="54"/>
      <c r="RRO71" s="54"/>
      <c r="RRP71" s="54"/>
      <c r="RRQ71" s="54"/>
      <c r="RRR71" s="54"/>
      <c r="RRS71" s="54"/>
      <c r="RRT71" s="54"/>
      <c r="RRU71" s="54"/>
      <c r="RRV71" s="54"/>
      <c r="RRW71" s="54"/>
      <c r="RRX71" s="54"/>
      <c r="RRY71" s="54"/>
      <c r="RRZ71" s="54"/>
      <c r="RSA71" s="54"/>
      <c r="RSB71" s="54"/>
      <c r="RSC71" s="54"/>
      <c r="RSD71" s="54"/>
      <c r="RSE71" s="54"/>
      <c r="RSF71" s="54"/>
      <c r="RSG71" s="54"/>
      <c r="RSH71" s="54"/>
      <c r="RSI71" s="54"/>
      <c r="RSJ71" s="54"/>
      <c r="RSK71" s="54"/>
      <c r="RSL71" s="54"/>
      <c r="RSM71" s="54"/>
      <c r="RSN71" s="54"/>
      <c r="RSO71" s="54"/>
      <c r="RSP71" s="54"/>
      <c r="RSQ71" s="54"/>
      <c r="RSR71" s="54"/>
      <c r="RSS71" s="54"/>
      <c r="RST71" s="54"/>
      <c r="RSU71" s="54"/>
      <c r="RSV71" s="54"/>
      <c r="RSW71" s="54"/>
      <c r="RSX71" s="54"/>
      <c r="RSY71" s="54"/>
      <c r="RSZ71" s="54"/>
      <c r="RTA71" s="54"/>
      <c r="RTB71" s="54"/>
      <c r="RTC71" s="54"/>
      <c r="RTD71" s="54"/>
      <c r="RTE71" s="54"/>
      <c r="RTF71" s="54"/>
      <c r="RTG71" s="54"/>
      <c r="RTH71" s="54"/>
      <c r="RTI71" s="54"/>
      <c r="RTJ71" s="54"/>
      <c r="RTK71" s="54"/>
      <c r="RTL71" s="54"/>
      <c r="RTM71" s="54"/>
      <c r="RTN71" s="54"/>
      <c r="RTO71" s="54"/>
      <c r="RTP71" s="54"/>
      <c r="RTQ71" s="54"/>
      <c r="RTR71" s="54"/>
      <c r="RTS71" s="54"/>
      <c r="RTT71" s="54"/>
      <c r="RTU71" s="54"/>
      <c r="RTV71" s="54"/>
      <c r="RTW71" s="54"/>
      <c r="RTX71" s="54"/>
      <c r="RTY71" s="54"/>
      <c r="RTZ71" s="54"/>
      <c r="RUA71" s="54"/>
      <c r="RUB71" s="54"/>
      <c r="RUC71" s="54"/>
      <c r="RUD71" s="54"/>
      <c r="RUE71" s="54"/>
      <c r="RUF71" s="54"/>
      <c r="RUG71" s="54"/>
      <c r="RUH71" s="54"/>
      <c r="RUI71" s="54"/>
      <c r="RUJ71" s="54"/>
      <c r="RUK71" s="54"/>
      <c r="RUL71" s="54"/>
      <c r="RUM71" s="54"/>
      <c r="RUN71" s="54"/>
      <c r="RUO71" s="54"/>
      <c r="RUP71" s="54"/>
      <c r="RUQ71" s="54"/>
      <c r="RUR71" s="54"/>
      <c r="RUS71" s="54"/>
      <c r="RUT71" s="54"/>
      <c r="RUU71" s="54"/>
      <c r="RUV71" s="54"/>
      <c r="RUW71" s="54"/>
      <c r="RUX71" s="54"/>
      <c r="RUY71" s="54"/>
      <c r="RUZ71" s="54"/>
      <c r="RVA71" s="54"/>
      <c r="RVB71" s="54"/>
      <c r="RVC71" s="54"/>
      <c r="RVD71" s="54"/>
      <c r="RVE71" s="54"/>
      <c r="RVF71" s="54"/>
      <c r="RVG71" s="54"/>
      <c r="RVH71" s="54"/>
      <c r="RVI71" s="54"/>
      <c r="RVJ71" s="54"/>
      <c r="RVK71" s="54"/>
      <c r="RVL71" s="54"/>
      <c r="RVM71" s="54"/>
      <c r="RVN71" s="54"/>
      <c r="RVO71" s="54"/>
      <c r="RVP71" s="54"/>
      <c r="RVQ71" s="54"/>
      <c r="RVR71" s="54"/>
      <c r="RVS71" s="54"/>
      <c r="RVT71" s="54"/>
      <c r="RVU71" s="54"/>
      <c r="RVV71" s="54"/>
      <c r="RVW71" s="54"/>
      <c r="RVX71" s="54"/>
      <c r="RVY71" s="54"/>
      <c r="RVZ71" s="54"/>
      <c r="RWA71" s="54"/>
      <c r="RWB71" s="54"/>
      <c r="RWC71" s="54"/>
      <c r="RWD71" s="54"/>
      <c r="RWE71" s="54"/>
      <c r="RWF71" s="54"/>
      <c r="RWG71" s="54"/>
      <c r="RWH71" s="54"/>
      <c r="RWI71" s="54"/>
      <c r="RWJ71" s="54"/>
      <c r="RWK71" s="54"/>
      <c r="RWL71" s="54"/>
      <c r="RWM71" s="54"/>
      <c r="RWN71" s="54"/>
      <c r="RWO71" s="54"/>
      <c r="RWP71" s="54"/>
      <c r="RWQ71" s="54"/>
      <c r="RWR71" s="54"/>
      <c r="RWS71" s="54"/>
      <c r="RWT71" s="54"/>
      <c r="RWU71" s="54"/>
      <c r="RWV71" s="54"/>
      <c r="RWW71" s="54"/>
      <c r="RWX71" s="54"/>
      <c r="RWY71" s="54"/>
      <c r="RWZ71" s="54"/>
      <c r="RXA71" s="54"/>
      <c r="RXB71" s="54"/>
      <c r="RXC71" s="54"/>
      <c r="RXD71" s="54"/>
      <c r="RXE71" s="54"/>
      <c r="RXF71" s="54"/>
      <c r="RXG71" s="54"/>
      <c r="RXH71" s="54"/>
      <c r="RXI71" s="54"/>
      <c r="RXJ71" s="54"/>
      <c r="RXK71" s="54"/>
      <c r="RXL71" s="54"/>
      <c r="RXM71" s="54"/>
      <c r="RXN71" s="54"/>
      <c r="RXO71" s="54"/>
      <c r="RXP71" s="54"/>
      <c r="RXQ71" s="54"/>
      <c r="RXR71" s="54"/>
      <c r="RXS71" s="54"/>
      <c r="RXT71" s="54"/>
      <c r="RXU71" s="54"/>
      <c r="RXV71" s="54"/>
      <c r="RXW71" s="54"/>
      <c r="RXX71" s="54"/>
      <c r="RXY71" s="54"/>
      <c r="RXZ71" s="54"/>
      <c r="RYA71" s="54"/>
      <c r="RYB71" s="54"/>
      <c r="RYC71" s="54"/>
      <c r="RYD71" s="54"/>
      <c r="RYE71" s="54"/>
      <c r="RYF71" s="54"/>
      <c r="RYG71" s="54"/>
      <c r="RYH71" s="54"/>
      <c r="RYI71" s="54"/>
      <c r="RYJ71" s="54"/>
      <c r="RYK71" s="54"/>
      <c r="RYL71" s="54"/>
      <c r="RYM71" s="54"/>
      <c r="RYN71" s="54"/>
      <c r="RYO71" s="54"/>
      <c r="RYP71" s="54"/>
      <c r="RYQ71" s="54"/>
      <c r="RYR71" s="54"/>
      <c r="RYS71" s="54"/>
      <c r="RYT71" s="54"/>
      <c r="RYU71" s="54"/>
      <c r="RYV71" s="54"/>
      <c r="RYW71" s="54"/>
      <c r="RYX71" s="54"/>
      <c r="RYY71" s="54"/>
      <c r="RYZ71" s="54"/>
      <c r="RZA71" s="54"/>
      <c r="RZB71" s="54"/>
      <c r="RZC71" s="54"/>
      <c r="RZD71" s="54"/>
      <c r="RZE71" s="54"/>
      <c r="RZF71" s="54"/>
      <c r="RZG71" s="54"/>
      <c r="RZH71" s="54"/>
      <c r="RZI71" s="54"/>
      <c r="RZJ71" s="54"/>
      <c r="RZK71" s="54"/>
      <c r="RZL71" s="54"/>
      <c r="RZM71" s="54"/>
      <c r="RZN71" s="54"/>
      <c r="RZO71" s="54"/>
      <c r="RZP71" s="54"/>
      <c r="RZQ71" s="54"/>
      <c r="RZR71" s="54"/>
      <c r="RZS71" s="54"/>
      <c r="RZT71" s="54"/>
      <c r="RZU71" s="54"/>
      <c r="RZV71" s="54"/>
      <c r="RZW71" s="54"/>
      <c r="RZX71" s="54"/>
      <c r="RZY71" s="54"/>
      <c r="RZZ71" s="54"/>
      <c r="SAA71" s="54"/>
      <c r="SAB71" s="54"/>
      <c r="SAC71" s="54"/>
      <c r="SAD71" s="54"/>
      <c r="SAE71" s="54"/>
      <c r="SAF71" s="54"/>
      <c r="SAG71" s="54"/>
      <c r="SAH71" s="54"/>
      <c r="SAI71" s="54"/>
      <c r="SAJ71" s="54"/>
      <c r="SAK71" s="54"/>
      <c r="SAL71" s="54"/>
      <c r="SAM71" s="54"/>
      <c r="SAN71" s="54"/>
      <c r="SAO71" s="54"/>
      <c r="SAP71" s="54"/>
      <c r="SAQ71" s="54"/>
      <c r="SAR71" s="54"/>
      <c r="SAS71" s="54"/>
      <c r="SAT71" s="54"/>
      <c r="SAU71" s="54"/>
      <c r="SAV71" s="54"/>
      <c r="SAW71" s="54"/>
      <c r="SAX71" s="54"/>
      <c r="SAY71" s="54"/>
      <c r="SAZ71" s="54"/>
      <c r="SBA71" s="54"/>
      <c r="SBB71" s="54"/>
      <c r="SBC71" s="54"/>
      <c r="SBD71" s="54"/>
      <c r="SBE71" s="54"/>
      <c r="SBF71" s="54"/>
      <c r="SBG71" s="54"/>
      <c r="SBH71" s="54"/>
      <c r="SBI71" s="54"/>
      <c r="SBJ71" s="54"/>
      <c r="SBK71" s="54"/>
      <c r="SBL71" s="54"/>
      <c r="SBM71" s="54"/>
      <c r="SBN71" s="54"/>
      <c r="SBO71" s="54"/>
      <c r="SBP71" s="54"/>
      <c r="SBQ71" s="54"/>
      <c r="SBR71" s="54"/>
      <c r="SBS71" s="54"/>
      <c r="SBT71" s="54"/>
      <c r="SBU71" s="54"/>
      <c r="SBV71" s="54"/>
      <c r="SBW71" s="54"/>
      <c r="SBX71" s="54"/>
      <c r="SBY71" s="54"/>
      <c r="SBZ71" s="54"/>
      <c r="SCA71" s="54"/>
      <c r="SCB71" s="54"/>
      <c r="SCC71" s="54"/>
      <c r="SCD71" s="54"/>
      <c r="SCE71" s="54"/>
      <c r="SCF71" s="54"/>
      <c r="SCG71" s="54"/>
      <c r="SCH71" s="54"/>
      <c r="SCI71" s="54"/>
      <c r="SCJ71" s="54"/>
      <c r="SCK71" s="54"/>
      <c r="SCL71" s="54"/>
      <c r="SCM71" s="54"/>
      <c r="SCN71" s="54"/>
      <c r="SCO71" s="54"/>
      <c r="SCP71" s="54"/>
      <c r="SCQ71" s="54"/>
      <c r="SCR71" s="54"/>
      <c r="SCS71" s="54"/>
      <c r="SCT71" s="54"/>
      <c r="SCU71" s="54"/>
      <c r="SCV71" s="54"/>
      <c r="SCW71" s="54"/>
      <c r="SCX71" s="54"/>
      <c r="SCY71" s="54"/>
      <c r="SCZ71" s="54"/>
      <c r="SDA71" s="54"/>
      <c r="SDB71" s="54"/>
      <c r="SDC71" s="54"/>
      <c r="SDD71" s="54"/>
      <c r="SDE71" s="54"/>
      <c r="SDF71" s="54"/>
      <c r="SDG71" s="54"/>
      <c r="SDH71" s="54"/>
      <c r="SDI71" s="54"/>
      <c r="SDJ71" s="54"/>
      <c r="SDK71" s="54"/>
      <c r="SDL71" s="54"/>
      <c r="SDM71" s="54"/>
      <c r="SDN71" s="54"/>
      <c r="SDO71" s="54"/>
      <c r="SDP71" s="54"/>
      <c r="SDQ71" s="54"/>
      <c r="SDR71" s="54"/>
      <c r="SDS71" s="54"/>
      <c r="SDT71" s="54"/>
      <c r="SDU71" s="54"/>
      <c r="SDV71" s="54"/>
      <c r="SDW71" s="54"/>
      <c r="SDX71" s="54"/>
      <c r="SDY71" s="54"/>
      <c r="SDZ71" s="54"/>
      <c r="SEA71" s="54"/>
      <c r="SEB71" s="54"/>
      <c r="SEC71" s="54"/>
      <c r="SED71" s="54"/>
      <c r="SEE71" s="54"/>
      <c r="SEF71" s="54"/>
      <c r="SEG71" s="54"/>
      <c r="SEH71" s="54"/>
      <c r="SEI71" s="54"/>
      <c r="SEJ71" s="54"/>
      <c r="SEK71" s="54"/>
      <c r="SEL71" s="54"/>
      <c r="SEM71" s="54"/>
      <c r="SEN71" s="54"/>
      <c r="SEO71" s="54"/>
      <c r="SEP71" s="54"/>
      <c r="SEQ71" s="54"/>
      <c r="SER71" s="54"/>
      <c r="SES71" s="54"/>
      <c r="SET71" s="54"/>
      <c r="SEU71" s="54"/>
      <c r="SEV71" s="54"/>
      <c r="SEW71" s="54"/>
      <c r="SEX71" s="54"/>
      <c r="SEY71" s="54"/>
      <c r="SEZ71" s="54"/>
      <c r="SFA71" s="54"/>
      <c r="SFB71" s="54"/>
      <c r="SFC71" s="54"/>
      <c r="SFD71" s="54"/>
      <c r="SFE71" s="54"/>
      <c r="SFF71" s="54"/>
      <c r="SFG71" s="54"/>
      <c r="SFH71" s="54"/>
      <c r="SFI71" s="54"/>
      <c r="SFJ71" s="54"/>
      <c r="SFK71" s="54"/>
      <c r="SFL71" s="54"/>
      <c r="SFM71" s="54"/>
      <c r="SFN71" s="54"/>
      <c r="SFO71" s="54"/>
      <c r="SFP71" s="54"/>
      <c r="SFQ71" s="54"/>
      <c r="SFR71" s="54"/>
      <c r="SFS71" s="54"/>
      <c r="SFT71" s="54"/>
      <c r="SFU71" s="54"/>
      <c r="SFV71" s="54"/>
      <c r="SFW71" s="54"/>
      <c r="SFX71" s="54"/>
      <c r="SFY71" s="54"/>
      <c r="SFZ71" s="54"/>
      <c r="SGA71" s="54"/>
      <c r="SGB71" s="54"/>
      <c r="SGC71" s="54"/>
      <c r="SGD71" s="54"/>
      <c r="SGE71" s="54"/>
      <c r="SGF71" s="54"/>
      <c r="SGG71" s="54"/>
      <c r="SGH71" s="54"/>
      <c r="SGI71" s="54"/>
      <c r="SGJ71" s="54"/>
      <c r="SGK71" s="54"/>
      <c r="SGL71" s="54"/>
      <c r="SGM71" s="54"/>
      <c r="SGN71" s="54"/>
      <c r="SGO71" s="54"/>
      <c r="SGP71" s="54"/>
      <c r="SGQ71" s="54"/>
      <c r="SGR71" s="54"/>
      <c r="SGS71" s="54"/>
      <c r="SGT71" s="54"/>
      <c r="SGU71" s="54"/>
      <c r="SGV71" s="54"/>
      <c r="SGW71" s="54"/>
      <c r="SGX71" s="54"/>
      <c r="SGY71" s="54"/>
      <c r="SGZ71" s="54"/>
      <c r="SHA71" s="54"/>
      <c r="SHB71" s="54"/>
      <c r="SHC71" s="54"/>
      <c r="SHD71" s="54"/>
      <c r="SHE71" s="54"/>
      <c r="SHF71" s="54"/>
      <c r="SHG71" s="54"/>
      <c r="SHH71" s="54"/>
      <c r="SHI71" s="54"/>
      <c r="SHJ71" s="54"/>
      <c r="SHK71" s="54"/>
      <c r="SHL71" s="54"/>
      <c r="SHM71" s="54"/>
      <c r="SHN71" s="54"/>
      <c r="SHO71" s="54"/>
      <c r="SHP71" s="54"/>
      <c r="SHQ71" s="54"/>
      <c r="SHR71" s="54"/>
      <c r="SHS71" s="54"/>
      <c r="SHT71" s="54"/>
      <c r="SHU71" s="54"/>
      <c r="SHV71" s="54"/>
      <c r="SHW71" s="54"/>
      <c r="SHX71" s="54"/>
      <c r="SHY71" s="54"/>
      <c r="SHZ71" s="54"/>
      <c r="SIA71" s="54"/>
      <c r="SIB71" s="54"/>
      <c r="SIC71" s="54"/>
      <c r="SID71" s="54"/>
      <c r="SIE71" s="54"/>
      <c r="SIF71" s="54"/>
      <c r="SIG71" s="54"/>
      <c r="SIH71" s="54"/>
      <c r="SII71" s="54"/>
      <c r="SIJ71" s="54"/>
      <c r="SIK71" s="54"/>
      <c r="SIL71" s="54"/>
      <c r="SIM71" s="54"/>
      <c r="SIN71" s="54"/>
      <c r="SIO71" s="54"/>
      <c r="SIP71" s="54"/>
      <c r="SIQ71" s="54"/>
      <c r="SIR71" s="54"/>
      <c r="SIS71" s="54"/>
      <c r="SIT71" s="54"/>
      <c r="SIU71" s="54"/>
      <c r="SIV71" s="54"/>
      <c r="SIW71" s="54"/>
      <c r="SIX71" s="54"/>
      <c r="SIY71" s="54"/>
      <c r="SIZ71" s="54"/>
      <c r="SJA71" s="54"/>
      <c r="SJB71" s="54"/>
      <c r="SJC71" s="54"/>
      <c r="SJD71" s="54"/>
      <c r="SJE71" s="54"/>
      <c r="SJF71" s="54"/>
      <c r="SJG71" s="54"/>
      <c r="SJH71" s="54"/>
      <c r="SJI71" s="54"/>
      <c r="SJJ71" s="54"/>
      <c r="SJK71" s="54"/>
      <c r="SJL71" s="54"/>
      <c r="SJM71" s="54"/>
      <c r="SJN71" s="54"/>
      <c r="SJO71" s="54"/>
      <c r="SJP71" s="54"/>
      <c r="SJQ71" s="54"/>
      <c r="SJR71" s="54"/>
      <c r="SJS71" s="54"/>
      <c r="SJT71" s="54"/>
      <c r="SJU71" s="54"/>
      <c r="SJV71" s="54"/>
      <c r="SJW71" s="54"/>
      <c r="SJX71" s="54"/>
      <c r="SJY71" s="54"/>
      <c r="SJZ71" s="54"/>
      <c r="SKA71" s="54"/>
      <c r="SKB71" s="54"/>
      <c r="SKC71" s="54"/>
      <c r="SKD71" s="54"/>
      <c r="SKE71" s="54"/>
      <c r="SKF71" s="54"/>
      <c r="SKG71" s="54"/>
      <c r="SKH71" s="54"/>
      <c r="SKI71" s="54"/>
      <c r="SKJ71" s="54"/>
      <c r="SKK71" s="54"/>
      <c r="SKL71" s="54"/>
      <c r="SKM71" s="54"/>
      <c r="SKN71" s="54"/>
      <c r="SKO71" s="54"/>
      <c r="SKP71" s="54"/>
      <c r="SKQ71" s="54"/>
      <c r="SKR71" s="54"/>
      <c r="SKS71" s="54"/>
      <c r="SKT71" s="54"/>
      <c r="SKU71" s="54"/>
      <c r="SKV71" s="54"/>
      <c r="SKW71" s="54"/>
      <c r="SKX71" s="54"/>
      <c r="SKY71" s="54"/>
      <c r="SKZ71" s="54"/>
      <c r="SLA71" s="54"/>
      <c r="SLB71" s="54"/>
      <c r="SLC71" s="54"/>
      <c r="SLD71" s="54"/>
      <c r="SLE71" s="54"/>
      <c r="SLF71" s="54"/>
      <c r="SLG71" s="54"/>
      <c r="SLH71" s="54"/>
      <c r="SLI71" s="54"/>
      <c r="SLJ71" s="54"/>
      <c r="SLK71" s="54"/>
      <c r="SLL71" s="54"/>
      <c r="SLM71" s="54"/>
      <c r="SLN71" s="54"/>
      <c r="SLO71" s="54"/>
      <c r="SLP71" s="54"/>
      <c r="SLQ71" s="54"/>
      <c r="SLR71" s="54"/>
      <c r="SLS71" s="54"/>
      <c r="SLT71" s="54"/>
      <c r="SLU71" s="54"/>
      <c r="SLV71" s="54"/>
      <c r="SLW71" s="54"/>
      <c r="SLX71" s="54"/>
      <c r="SLY71" s="54"/>
      <c r="SLZ71" s="54"/>
      <c r="SMA71" s="54"/>
      <c r="SMB71" s="54"/>
      <c r="SMC71" s="54"/>
      <c r="SMD71" s="54"/>
      <c r="SME71" s="54"/>
      <c r="SMF71" s="54"/>
      <c r="SMG71" s="54"/>
      <c r="SMH71" s="54"/>
      <c r="SMI71" s="54"/>
      <c r="SMJ71" s="54"/>
      <c r="SMK71" s="54"/>
      <c r="SML71" s="54"/>
      <c r="SMM71" s="54"/>
      <c r="SMN71" s="54"/>
      <c r="SMO71" s="54"/>
      <c r="SMP71" s="54"/>
      <c r="SMQ71" s="54"/>
      <c r="SMR71" s="54"/>
      <c r="SMS71" s="54"/>
      <c r="SMT71" s="54"/>
      <c r="SMU71" s="54"/>
      <c r="SMV71" s="54"/>
      <c r="SMW71" s="54"/>
      <c r="SMX71" s="54"/>
      <c r="SMY71" s="54"/>
      <c r="SMZ71" s="54"/>
      <c r="SNA71" s="54"/>
      <c r="SNB71" s="54"/>
      <c r="SNC71" s="54"/>
      <c r="SND71" s="54"/>
      <c r="SNE71" s="54"/>
      <c r="SNF71" s="54"/>
      <c r="SNG71" s="54"/>
      <c r="SNH71" s="54"/>
      <c r="SNI71" s="54"/>
      <c r="SNJ71" s="54"/>
      <c r="SNK71" s="54"/>
      <c r="SNL71" s="54"/>
      <c r="SNM71" s="54"/>
      <c r="SNN71" s="54"/>
      <c r="SNO71" s="54"/>
      <c r="SNP71" s="54"/>
      <c r="SNQ71" s="54"/>
      <c r="SNR71" s="54"/>
      <c r="SNS71" s="54"/>
      <c r="SNT71" s="54"/>
      <c r="SNU71" s="54"/>
      <c r="SNV71" s="54"/>
      <c r="SNW71" s="54"/>
      <c r="SNX71" s="54"/>
      <c r="SNY71" s="54"/>
      <c r="SNZ71" s="54"/>
      <c r="SOA71" s="54"/>
      <c r="SOB71" s="54"/>
      <c r="SOC71" s="54"/>
      <c r="SOD71" s="54"/>
      <c r="SOE71" s="54"/>
      <c r="SOF71" s="54"/>
      <c r="SOG71" s="54"/>
      <c r="SOH71" s="54"/>
      <c r="SOI71" s="54"/>
      <c r="SOJ71" s="54"/>
      <c r="SOK71" s="54"/>
      <c r="SOL71" s="54"/>
      <c r="SOM71" s="54"/>
      <c r="SON71" s="54"/>
      <c r="SOO71" s="54"/>
      <c r="SOP71" s="54"/>
      <c r="SOQ71" s="54"/>
      <c r="SOR71" s="54"/>
      <c r="SOS71" s="54"/>
      <c r="SOT71" s="54"/>
      <c r="SOU71" s="54"/>
      <c r="SOV71" s="54"/>
      <c r="SOW71" s="54"/>
      <c r="SOX71" s="54"/>
      <c r="SOY71" s="54"/>
      <c r="SOZ71" s="54"/>
      <c r="SPA71" s="54"/>
      <c r="SPB71" s="54"/>
      <c r="SPC71" s="54"/>
      <c r="SPD71" s="54"/>
      <c r="SPE71" s="54"/>
      <c r="SPF71" s="54"/>
      <c r="SPG71" s="54"/>
      <c r="SPH71" s="54"/>
      <c r="SPI71" s="54"/>
      <c r="SPJ71" s="54"/>
      <c r="SPK71" s="54"/>
      <c r="SPL71" s="54"/>
      <c r="SPM71" s="54"/>
      <c r="SPN71" s="54"/>
      <c r="SPO71" s="54"/>
      <c r="SPP71" s="54"/>
      <c r="SPQ71" s="54"/>
      <c r="SPR71" s="54"/>
      <c r="SPS71" s="54"/>
      <c r="SPT71" s="54"/>
      <c r="SPU71" s="54"/>
      <c r="SPV71" s="54"/>
      <c r="SPW71" s="54"/>
      <c r="SPX71" s="54"/>
      <c r="SPY71" s="54"/>
      <c r="SPZ71" s="54"/>
      <c r="SQA71" s="54"/>
      <c r="SQB71" s="54"/>
      <c r="SQC71" s="54"/>
      <c r="SQD71" s="54"/>
      <c r="SQE71" s="54"/>
      <c r="SQF71" s="54"/>
      <c r="SQG71" s="54"/>
      <c r="SQH71" s="54"/>
      <c r="SQI71" s="54"/>
      <c r="SQJ71" s="54"/>
      <c r="SQK71" s="54"/>
      <c r="SQL71" s="54"/>
      <c r="SQM71" s="54"/>
      <c r="SQN71" s="54"/>
      <c r="SQO71" s="54"/>
      <c r="SQP71" s="54"/>
      <c r="SQQ71" s="54"/>
      <c r="SQR71" s="54"/>
      <c r="SQS71" s="54"/>
      <c r="SQT71" s="54"/>
      <c r="SQU71" s="54"/>
      <c r="SQV71" s="54"/>
      <c r="SQW71" s="54"/>
      <c r="SQX71" s="54"/>
      <c r="SQY71" s="54"/>
      <c r="SQZ71" s="54"/>
      <c r="SRA71" s="54"/>
      <c r="SRB71" s="54"/>
      <c r="SRC71" s="54"/>
      <c r="SRD71" s="54"/>
      <c r="SRE71" s="54"/>
      <c r="SRF71" s="54"/>
      <c r="SRG71" s="54"/>
      <c r="SRH71" s="54"/>
      <c r="SRI71" s="54"/>
      <c r="SRJ71" s="54"/>
      <c r="SRK71" s="54"/>
      <c r="SRL71" s="54"/>
      <c r="SRM71" s="54"/>
      <c r="SRN71" s="54"/>
      <c r="SRO71" s="54"/>
      <c r="SRP71" s="54"/>
      <c r="SRQ71" s="54"/>
      <c r="SRR71" s="54"/>
      <c r="SRS71" s="54"/>
      <c r="SRT71" s="54"/>
      <c r="SRU71" s="54"/>
      <c r="SRV71" s="54"/>
      <c r="SRW71" s="54"/>
      <c r="SRX71" s="54"/>
      <c r="SRY71" s="54"/>
      <c r="SRZ71" s="54"/>
      <c r="SSA71" s="54"/>
      <c r="SSB71" s="54"/>
      <c r="SSC71" s="54"/>
      <c r="SSD71" s="54"/>
      <c r="SSE71" s="54"/>
      <c r="SSF71" s="54"/>
      <c r="SSG71" s="54"/>
      <c r="SSH71" s="54"/>
      <c r="SSI71" s="54"/>
      <c r="SSJ71" s="54"/>
      <c r="SSK71" s="54"/>
      <c r="SSL71" s="54"/>
      <c r="SSM71" s="54"/>
      <c r="SSN71" s="54"/>
      <c r="SSO71" s="54"/>
      <c r="SSP71" s="54"/>
      <c r="SSQ71" s="54"/>
      <c r="SSR71" s="54"/>
      <c r="SSS71" s="54"/>
      <c r="SST71" s="54"/>
      <c r="SSU71" s="54"/>
      <c r="SSV71" s="54"/>
      <c r="SSW71" s="54"/>
      <c r="SSX71" s="54"/>
      <c r="SSY71" s="54"/>
      <c r="SSZ71" s="54"/>
      <c r="STA71" s="54"/>
      <c r="STB71" s="54"/>
      <c r="STC71" s="54"/>
      <c r="STD71" s="54"/>
      <c r="STE71" s="54"/>
      <c r="STF71" s="54"/>
      <c r="STG71" s="54"/>
      <c r="STH71" s="54"/>
      <c r="STI71" s="54"/>
      <c r="STJ71" s="54"/>
      <c r="STK71" s="54"/>
      <c r="STL71" s="54"/>
      <c r="STM71" s="54"/>
      <c r="STN71" s="54"/>
      <c r="STO71" s="54"/>
      <c r="STP71" s="54"/>
      <c r="STQ71" s="54"/>
      <c r="STR71" s="54"/>
      <c r="STS71" s="54"/>
      <c r="STT71" s="54"/>
      <c r="STU71" s="54"/>
      <c r="STV71" s="54"/>
      <c r="STW71" s="54"/>
      <c r="STX71" s="54"/>
      <c r="STY71" s="54"/>
      <c r="STZ71" s="54"/>
      <c r="SUA71" s="54"/>
      <c r="SUB71" s="54"/>
      <c r="SUC71" s="54"/>
      <c r="SUD71" s="54"/>
      <c r="SUE71" s="54"/>
      <c r="SUF71" s="54"/>
      <c r="SUG71" s="54"/>
      <c r="SUH71" s="54"/>
      <c r="SUI71" s="54"/>
      <c r="SUJ71" s="54"/>
      <c r="SUK71" s="54"/>
      <c r="SUL71" s="54"/>
      <c r="SUM71" s="54"/>
      <c r="SUN71" s="54"/>
      <c r="SUO71" s="54"/>
      <c r="SUP71" s="54"/>
      <c r="SUQ71" s="54"/>
      <c r="SUR71" s="54"/>
      <c r="SUS71" s="54"/>
      <c r="SUT71" s="54"/>
      <c r="SUU71" s="54"/>
      <c r="SUV71" s="54"/>
      <c r="SUW71" s="54"/>
      <c r="SUX71" s="54"/>
      <c r="SUY71" s="54"/>
      <c r="SUZ71" s="54"/>
      <c r="SVA71" s="54"/>
      <c r="SVB71" s="54"/>
      <c r="SVC71" s="54"/>
      <c r="SVD71" s="54"/>
      <c r="SVE71" s="54"/>
      <c r="SVF71" s="54"/>
      <c r="SVG71" s="54"/>
      <c r="SVH71" s="54"/>
      <c r="SVI71" s="54"/>
      <c r="SVJ71" s="54"/>
      <c r="SVK71" s="54"/>
      <c r="SVL71" s="54"/>
      <c r="SVM71" s="54"/>
      <c r="SVN71" s="54"/>
      <c r="SVO71" s="54"/>
      <c r="SVP71" s="54"/>
      <c r="SVQ71" s="54"/>
      <c r="SVR71" s="54"/>
      <c r="SVS71" s="54"/>
      <c r="SVT71" s="54"/>
      <c r="SVU71" s="54"/>
      <c r="SVV71" s="54"/>
      <c r="SVW71" s="54"/>
      <c r="SVX71" s="54"/>
      <c r="SVY71" s="54"/>
      <c r="SVZ71" s="54"/>
      <c r="SWA71" s="54"/>
      <c r="SWB71" s="54"/>
      <c r="SWC71" s="54"/>
      <c r="SWD71" s="54"/>
      <c r="SWE71" s="54"/>
      <c r="SWF71" s="54"/>
      <c r="SWG71" s="54"/>
      <c r="SWH71" s="54"/>
      <c r="SWI71" s="54"/>
      <c r="SWJ71" s="54"/>
      <c r="SWK71" s="54"/>
      <c r="SWL71" s="54"/>
      <c r="SWM71" s="54"/>
      <c r="SWN71" s="54"/>
      <c r="SWO71" s="54"/>
      <c r="SWP71" s="54"/>
      <c r="SWQ71" s="54"/>
      <c r="SWR71" s="54"/>
      <c r="SWS71" s="54"/>
      <c r="SWT71" s="54"/>
      <c r="SWU71" s="54"/>
      <c r="SWV71" s="54"/>
      <c r="SWW71" s="54"/>
      <c r="SWX71" s="54"/>
      <c r="SWY71" s="54"/>
      <c r="SWZ71" s="54"/>
      <c r="SXA71" s="54"/>
      <c r="SXB71" s="54"/>
      <c r="SXC71" s="54"/>
      <c r="SXD71" s="54"/>
      <c r="SXE71" s="54"/>
      <c r="SXF71" s="54"/>
      <c r="SXG71" s="54"/>
      <c r="SXH71" s="54"/>
      <c r="SXI71" s="54"/>
      <c r="SXJ71" s="54"/>
      <c r="SXK71" s="54"/>
      <c r="SXL71" s="54"/>
      <c r="SXM71" s="54"/>
      <c r="SXN71" s="54"/>
      <c r="SXO71" s="54"/>
      <c r="SXP71" s="54"/>
      <c r="SXQ71" s="54"/>
      <c r="SXR71" s="54"/>
      <c r="SXS71" s="54"/>
      <c r="SXT71" s="54"/>
      <c r="SXU71" s="54"/>
      <c r="SXV71" s="54"/>
      <c r="SXW71" s="54"/>
      <c r="SXX71" s="54"/>
      <c r="SXY71" s="54"/>
      <c r="SXZ71" s="54"/>
      <c r="SYA71" s="54"/>
      <c r="SYB71" s="54"/>
      <c r="SYC71" s="54"/>
      <c r="SYD71" s="54"/>
      <c r="SYE71" s="54"/>
      <c r="SYF71" s="54"/>
      <c r="SYG71" s="54"/>
      <c r="SYH71" s="54"/>
      <c r="SYI71" s="54"/>
      <c r="SYJ71" s="54"/>
      <c r="SYK71" s="54"/>
      <c r="SYL71" s="54"/>
      <c r="SYM71" s="54"/>
      <c r="SYN71" s="54"/>
      <c r="SYO71" s="54"/>
      <c r="SYP71" s="54"/>
      <c r="SYQ71" s="54"/>
      <c r="SYR71" s="54"/>
      <c r="SYS71" s="54"/>
      <c r="SYT71" s="54"/>
      <c r="SYU71" s="54"/>
      <c r="SYV71" s="54"/>
      <c r="SYW71" s="54"/>
      <c r="SYX71" s="54"/>
      <c r="SYY71" s="54"/>
      <c r="SYZ71" s="54"/>
      <c r="SZA71" s="54"/>
      <c r="SZB71" s="54"/>
      <c r="SZC71" s="54"/>
      <c r="SZD71" s="54"/>
      <c r="SZE71" s="54"/>
      <c r="SZF71" s="54"/>
      <c r="SZG71" s="54"/>
      <c r="SZH71" s="54"/>
      <c r="SZI71" s="54"/>
      <c r="SZJ71" s="54"/>
      <c r="SZK71" s="54"/>
      <c r="SZL71" s="54"/>
      <c r="SZM71" s="54"/>
      <c r="SZN71" s="54"/>
      <c r="SZO71" s="54"/>
      <c r="SZP71" s="54"/>
      <c r="SZQ71" s="54"/>
      <c r="SZR71" s="54"/>
      <c r="SZS71" s="54"/>
      <c r="SZT71" s="54"/>
      <c r="SZU71" s="54"/>
      <c r="SZV71" s="54"/>
      <c r="SZW71" s="54"/>
      <c r="SZX71" s="54"/>
      <c r="SZY71" s="54"/>
      <c r="SZZ71" s="54"/>
      <c r="TAA71" s="54"/>
      <c r="TAB71" s="54"/>
      <c r="TAC71" s="54"/>
      <c r="TAD71" s="54"/>
      <c r="TAE71" s="54"/>
      <c r="TAF71" s="54"/>
      <c r="TAG71" s="54"/>
      <c r="TAH71" s="54"/>
      <c r="TAI71" s="54"/>
      <c r="TAJ71" s="54"/>
      <c r="TAK71" s="54"/>
      <c r="TAL71" s="54"/>
      <c r="TAM71" s="54"/>
      <c r="TAN71" s="54"/>
      <c r="TAO71" s="54"/>
      <c r="TAP71" s="54"/>
      <c r="TAQ71" s="54"/>
      <c r="TAR71" s="54"/>
      <c r="TAS71" s="54"/>
      <c r="TAT71" s="54"/>
      <c r="TAU71" s="54"/>
      <c r="TAV71" s="54"/>
      <c r="TAW71" s="54"/>
      <c r="TAX71" s="54"/>
      <c r="TAY71" s="54"/>
      <c r="TAZ71" s="54"/>
      <c r="TBA71" s="54"/>
      <c r="TBB71" s="54"/>
      <c r="TBC71" s="54"/>
      <c r="TBD71" s="54"/>
      <c r="TBE71" s="54"/>
      <c r="TBF71" s="54"/>
      <c r="TBG71" s="54"/>
      <c r="TBH71" s="54"/>
      <c r="TBI71" s="54"/>
      <c r="TBJ71" s="54"/>
      <c r="TBK71" s="54"/>
      <c r="TBL71" s="54"/>
      <c r="TBM71" s="54"/>
      <c r="TBN71" s="54"/>
      <c r="TBO71" s="54"/>
      <c r="TBP71" s="54"/>
      <c r="TBQ71" s="54"/>
      <c r="TBR71" s="54"/>
      <c r="TBS71" s="54"/>
      <c r="TBT71" s="54"/>
      <c r="TBU71" s="54"/>
      <c r="TBV71" s="54"/>
      <c r="TBW71" s="54"/>
      <c r="TBX71" s="54"/>
      <c r="TBY71" s="54"/>
      <c r="TBZ71" s="54"/>
      <c r="TCA71" s="54"/>
      <c r="TCB71" s="54"/>
      <c r="TCC71" s="54"/>
      <c r="TCD71" s="54"/>
      <c r="TCE71" s="54"/>
      <c r="TCF71" s="54"/>
      <c r="TCG71" s="54"/>
      <c r="TCH71" s="54"/>
      <c r="TCI71" s="54"/>
      <c r="TCJ71" s="54"/>
      <c r="TCK71" s="54"/>
      <c r="TCL71" s="54"/>
      <c r="TCM71" s="54"/>
      <c r="TCN71" s="54"/>
      <c r="TCO71" s="54"/>
      <c r="TCP71" s="54"/>
      <c r="TCQ71" s="54"/>
      <c r="TCR71" s="54"/>
      <c r="TCS71" s="54"/>
      <c r="TCT71" s="54"/>
      <c r="TCU71" s="54"/>
      <c r="TCV71" s="54"/>
      <c r="TCW71" s="54"/>
      <c r="TCX71" s="54"/>
      <c r="TCY71" s="54"/>
      <c r="TCZ71" s="54"/>
      <c r="TDA71" s="54"/>
      <c r="TDB71" s="54"/>
      <c r="TDC71" s="54"/>
      <c r="TDD71" s="54"/>
      <c r="TDE71" s="54"/>
      <c r="TDF71" s="54"/>
      <c r="TDG71" s="54"/>
      <c r="TDH71" s="54"/>
      <c r="TDI71" s="54"/>
      <c r="TDJ71" s="54"/>
      <c r="TDK71" s="54"/>
      <c r="TDL71" s="54"/>
      <c r="TDM71" s="54"/>
      <c r="TDN71" s="54"/>
      <c r="TDO71" s="54"/>
      <c r="TDP71" s="54"/>
      <c r="TDQ71" s="54"/>
      <c r="TDR71" s="54"/>
      <c r="TDS71" s="54"/>
      <c r="TDT71" s="54"/>
      <c r="TDU71" s="54"/>
      <c r="TDV71" s="54"/>
      <c r="TDW71" s="54"/>
      <c r="TDX71" s="54"/>
      <c r="TDY71" s="54"/>
      <c r="TDZ71" s="54"/>
      <c r="TEA71" s="54"/>
      <c r="TEB71" s="54"/>
      <c r="TEC71" s="54"/>
      <c r="TED71" s="54"/>
      <c r="TEE71" s="54"/>
      <c r="TEF71" s="54"/>
      <c r="TEG71" s="54"/>
      <c r="TEH71" s="54"/>
      <c r="TEI71" s="54"/>
      <c r="TEJ71" s="54"/>
      <c r="TEK71" s="54"/>
      <c r="TEL71" s="54"/>
      <c r="TEM71" s="54"/>
      <c r="TEN71" s="54"/>
      <c r="TEO71" s="54"/>
      <c r="TEP71" s="54"/>
      <c r="TEQ71" s="54"/>
      <c r="TER71" s="54"/>
      <c r="TES71" s="54"/>
      <c r="TET71" s="54"/>
      <c r="TEU71" s="54"/>
      <c r="TEV71" s="54"/>
      <c r="TEW71" s="54"/>
      <c r="TEX71" s="54"/>
      <c r="TEY71" s="54"/>
      <c r="TEZ71" s="54"/>
      <c r="TFA71" s="54"/>
      <c r="TFB71" s="54"/>
      <c r="TFC71" s="54"/>
      <c r="TFD71" s="54"/>
      <c r="TFE71" s="54"/>
      <c r="TFF71" s="54"/>
      <c r="TFG71" s="54"/>
      <c r="TFH71" s="54"/>
      <c r="TFI71" s="54"/>
      <c r="TFJ71" s="54"/>
      <c r="TFK71" s="54"/>
      <c r="TFL71" s="54"/>
      <c r="TFM71" s="54"/>
      <c r="TFN71" s="54"/>
      <c r="TFO71" s="54"/>
      <c r="TFP71" s="54"/>
      <c r="TFQ71" s="54"/>
      <c r="TFR71" s="54"/>
      <c r="TFS71" s="54"/>
      <c r="TFT71" s="54"/>
      <c r="TFU71" s="54"/>
      <c r="TFV71" s="54"/>
      <c r="TFW71" s="54"/>
      <c r="TFX71" s="54"/>
      <c r="TFY71" s="54"/>
      <c r="TFZ71" s="54"/>
      <c r="TGA71" s="54"/>
      <c r="TGB71" s="54"/>
      <c r="TGC71" s="54"/>
      <c r="TGD71" s="54"/>
      <c r="TGE71" s="54"/>
      <c r="TGF71" s="54"/>
      <c r="TGG71" s="54"/>
      <c r="TGH71" s="54"/>
      <c r="TGI71" s="54"/>
      <c r="TGJ71" s="54"/>
      <c r="TGK71" s="54"/>
      <c r="TGL71" s="54"/>
      <c r="TGM71" s="54"/>
      <c r="TGN71" s="54"/>
      <c r="TGO71" s="54"/>
      <c r="TGP71" s="54"/>
      <c r="TGQ71" s="54"/>
      <c r="TGR71" s="54"/>
      <c r="TGS71" s="54"/>
      <c r="TGT71" s="54"/>
      <c r="TGU71" s="54"/>
      <c r="TGV71" s="54"/>
      <c r="TGW71" s="54"/>
      <c r="TGX71" s="54"/>
      <c r="TGY71" s="54"/>
      <c r="TGZ71" s="54"/>
      <c r="THA71" s="54"/>
      <c r="THB71" s="54"/>
      <c r="THC71" s="54"/>
      <c r="THD71" s="54"/>
      <c r="THE71" s="54"/>
      <c r="THF71" s="54"/>
      <c r="THG71" s="54"/>
      <c r="THH71" s="54"/>
      <c r="THI71" s="54"/>
      <c r="THJ71" s="54"/>
      <c r="THK71" s="54"/>
      <c r="THL71" s="54"/>
      <c r="THM71" s="54"/>
      <c r="THN71" s="54"/>
      <c r="THO71" s="54"/>
      <c r="THP71" s="54"/>
      <c r="THQ71" s="54"/>
      <c r="THR71" s="54"/>
      <c r="THS71" s="54"/>
      <c r="THT71" s="54"/>
      <c r="THU71" s="54"/>
      <c r="THV71" s="54"/>
      <c r="THW71" s="54"/>
      <c r="THX71" s="54"/>
      <c r="THY71" s="54"/>
      <c r="THZ71" s="54"/>
      <c r="TIA71" s="54"/>
      <c r="TIB71" s="54"/>
      <c r="TIC71" s="54"/>
      <c r="TID71" s="54"/>
      <c r="TIE71" s="54"/>
      <c r="TIF71" s="54"/>
      <c r="TIG71" s="54"/>
      <c r="TIH71" s="54"/>
      <c r="TII71" s="54"/>
      <c r="TIJ71" s="54"/>
      <c r="TIK71" s="54"/>
      <c r="TIL71" s="54"/>
      <c r="TIM71" s="54"/>
      <c r="TIN71" s="54"/>
      <c r="TIO71" s="54"/>
      <c r="TIP71" s="54"/>
      <c r="TIQ71" s="54"/>
      <c r="TIR71" s="54"/>
      <c r="TIS71" s="54"/>
      <c r="TIT71" s="54"/>
      <c r="TIU71" s="54"/>
      <c r="TIV71" s="54"/>
      <c r="TIW71" s="54"/>
      <c r="TIX71" s="54"/>
      <c r="TIY71" s="54"/>
      <c r="TIZ71" s="54"/>
      <c r="TJA71" s="54"/>
      <c r="TJB71" s="54"/>
      <c r="TJC71" s="54"/>
      <c r="TJD71" s="54"/>
      <c r="TJE71" s="54"/>
      <c r="TJF71" s="54"/>
      <c r="TJG71" s="54"/>
      <c r="TJH71" s="54"/>
      <c r="TJI71" s="54"/>
      <c r="TJJ71" s="54"/>
      <c r="TJK71" s="54"/>
      <c r="TJL71" s="54"/>
      <c r="TJM71" s="54"/>
      <c r="TJN71" s="54"/>
      <c r="TJO71" s="54"/>
      <c r="TJP71" s="54"/>
      <c r="TJQ71" s="54"/>
      <c r="TJR71" s="54"/>
      <c r="TJS71" s="54"/>
      <c r="TJT71" s="54"/>
      <c r="TJU71" s="54"/>
      <c r="TJV71" s="54"/>
      <c r="TJW71" s="54"/>
      <c r="TJX71" s="54"/>
      <c r="TJY71" s="54"/>
      <c r="TJZ71" s="54"/>
      <c r="TKA71" s="54"/>
      <c r="TKB71" s="54"/>
      <c r="TKC71" s="54"/>
      <c r="TKD71" s="54"/>
      <c r="TKE71" s="54"/>
      <c r="TKF71" s="54"/>
      <c r="TKG71" s="54"/>
      <c r="TKH71" s="54"/>
      <c r="TKI71" s="54"/>
      <c r="TKJ71" s="54"/>
      <c r="TKK71" s="54"/>
      <c r="TKL71" s="54"/>
      <c r="TKM71" s="54"/>
      <c r="TKN71" s="54"/>
      <c r="TKO71" s="54"/>
      <c r="TKP71" s="54"/>
      <c r="TKQ71" s="54"/>
      <c r="TKR71" s="54"/>
      <c r="TKS71" s="54"/>
      <c r="TKT71" s="54"/>
      <c r="TKU71" s="54"/>
      <c r="TKV71" s="54"/>
      <c r="TKW71" s="54"/>
      <c r="TKX71" s="54"/>
      <c r="TKY71" s="54"/>
      <c r="TKZ71" s="54"/>
      <c r="TLA71" s="54"/>
      <c r="TLB71" s="54"/>
      <c r="TLC71" s="54"/>
      <c r="TLD71" s="54"/>
      <c r="TLE71" s="54"/>
      <c r="TLF71" s="54"/>
      <c r="TLG71" s="54"/>
      <c r="TLH71" s="54"/>
      <c r="TLI71" s="54"/>
      <c r="TLJ71" s="54"/>
      <c r="TLK71" s="54"/>
      <c r="TLL71" s="54"/>
      <c r="TLM71" s="54"/>
      <c r="TLN71" s="54"/>
      <c r="TLO71" s="54"/>
      <c r="TLP71" s="54"/>
      <c r="TLQ71" s="54"/>
      <c r="TLR71" s="54"/>
      <c r="TLS71" s="54"/>
      <c r="TLT71" s="54"/>
      <c r="TLU71" s="54"/>
      <c r="TLV71" s="54"/>
      <c r="TLW71" s="54"/>
      <c r="TLX71" s="54"/>
      <c r="TLY71" s="54"/>
      <c r="TLZ71" s="54"/>
      <c r="TMA71" s="54"/>
      <c r="TMB71" s="54"/>
      <c r="TMC71" s="54"/>
      <c r="TMD71" s="54"/>
      <c r="TME71" s="54"/>
      <c r="TMF71" s="54"/>
      <c r="TMG71" s="54"/>
      <c r="TMH71" s="54"/>
      <c r="TMI71" s="54"/>
      <c r="TMJ71" s="54"/>
      <c r="TMK71" s="54"/>
      <c r="TML71" s="54"/>
      <c r="TMM71" s="54"/>
      <c r="TMN71" s="54"/>
      <c r="TMO71" s="54"/>
      <c r="TMP71" s="54"/>
      <c r="TMQ71" s="54"/>
      <c r="TMR71" s="54"/>
      <c r="TMS71" s="54"/>
      <c r="TMT71" s="54"/>
      <c r="TMU71" s="54"/>
      <c r="TMV71" s="54"/>
      <c r="TMW71" s="54"/>
      <c r="TMX71" s="54"/>
      <c r="TMY71" s="54"/>
      <c r="TMZ71" s="54"/>
      <c r="TNA71" s="54"/>
      <c r="TNB71" s="54"/>
      <c r="TNC71" s="54"/>
      <c r="TND71" s="54"/>
      <c r="TNE71" s="54"/>
      <c r="TNF71" s="54"/>
      <c r="TNG71" s="54"/>
      <c r="TNH71" s="54"/>
      <c r="TNI71" s="54"/>
      <c r="TNJ71" s="54"/>
      <c r="TNK71" s="54"/>
      <c r="TNL71" s="54"/>
      <c r="TNM71" s="54"/>
      <c r="TNN71" s="54"/>
      <c r="TNO71" s="54"/>
      <c r="TNP71" s="54"/>
      <c r="TNQ71" s="54"/>
      <c r="TNR71" s="54"/>
      <c r="TNS71" s="54"/>
      <c r="TNT71" s="54"/>
      <c r="TNU71" s="54"/>
      <c r="TNV71" s="54"/>
      <c r="TNW71" s="54"/>
      <c r="TNX71" s="54"/>
      <c r="TNY71" s="54"/>
      <c r="TNZ71" s="54"/>
      <c r="TOA71" s="54"/>
      <c r="TOB71" s="54"/>
      <c r="TOC71" s="54"/>
      <c r="TOD71" s="54"/>
      <c r="TOE71" s="54"/>
      <c r="TOF71" s="54"/>
      <c r="TOG71" s="54"/>
      <c r="TOH71" s="54"/>
      <c r="TOI71" s="54"/>
      <c r="TOJ71" s="54"/>
      <c r="TOK71" s="54"/>
      <c r="TOL71" s="54"/>
      <c r="TOM71" s="54"/>
      <c r="TON71" s="54"/>
      <c r="TOO71" s="54"/>
      <c r="TOP71" s="54"/>
      <c r="TOQ71" s="54"/>
      <c r="TOR71" s="54"/>
      <c r="TOS71" s="54"/>
      <c r="TOT71" s="54"/>
      <c r="TOU71" s="54"/>
      <c r="TOV71" s="54"/>
      <c r="TOW71" s="54"/>
      <c r="TOX71" s="54"/>
      <c r="TOY71" s="54"/>
      <c r="TOZ71" s="54"/>
      <c r="TPA71" s="54"/>
      <c r="TPB71" s="54"/>
      <c r="TPC71" s="54"/>
      <c r="TPD71" s="54"/>
      <c r="TPE71" s="54"/>
      <c r="TPF71" s="54"/>
      <c r="TPG71" s="54"/>
      <c r="TPH71" s="54"/>
      <c r="TPI71" s="54"/>
      <c r="TPJ71" s="54"/>
      <c r="TPK71" s="54"/>
      <c r="TPL71" s="54"/>
      <c r="TPM71" s="54"/>
      <c r="TPN71" s="54"/>
      <c r="TPO71" s="54"/>
      <c r="TPP71" s="54"/>
      <c r="TPQ71" s="54"/>
      <c r="TPR71" s="54"/>
      <c r="TPS71" s="54"/>
      <c r="TPT71" s="54"/>
      <c r="TPU71" s="54"/>
      <c r="TPV71" s="54"/>
      <c r="TPW71" s="54"/>
      <c r="TPX71" s="54"/>
      <c r="TPY71" s="54"/>
      <c r="TPZ71" s="54"/>
      <c r="TQA71" s="54"/>
      <c r="TQB71" s="54"/>
      <c r="TQC71" s="54"/>
      <c r="TQD71" s="54"/>
      <c r="TQE71" s="54"/>
      <c r="TQF71" s="54"/>
      <c r="TQG71" s="54"/>
      <c r="TQH71" s="54"/>
      <c r="TQI71" s="54"/>
      <c r="TQJ71" s="54"/>
      <c r="TQK71" s="54"/>
      <c r="TQL71" s="54"/>
      <c r="TQM71" s="54"/>
      <c r="TQN71" s="54"/>
      <c r="TQO71" s="54"/>
      <c r="TQP71" s="54"/>
      <c r="TQQ71" s="54"/>
      <c r="TQR71" s="54"/>
      <c r="TQS71" s="54"/>
      <c r="TQT71" s="54"/>
      <c r="TQU71" s="54"/>
      <c r="TQV71" s="54"/>
      <c r="TQW71" s="54"/>
      <c r="TQX71" s="54"/>
      <c r="TQY71" s="54"/>
      <c r="TQZ71" s="54"/>
      <c r="TRA71" s="54"/>
      <c r="TRB71" s="54"/>
      <c r="TRC71" s="54"/>
      <c r="TRD71" s="54"/>
      <c r="TRE71" s="54"/>
      <c r="TRF71" s="54"/>
      <c r="TRG71" s="54"/>
      <c r="TRH71" s="54"/>
      <c r="TRI71" s="54"/>
      <c r="TRJ71" s="54"/>
      <c r="TRK71" s="54"/>
      <c r="TRL71" s="54"/>
      <c r="TRM71" s="54"/>
      <c r="TRN71" s="54"/>
      <c r="TRO71" s="54"/>
      <c r="TRP71" s="54"/>
      <c r="TRQ71" s="54"/>
      <c r="TRR71" s="54"/>
      <c r="TRS71" s="54"/>
      <c r="TRT71" s="54"/>
      <c r="TRU71" s="54"/>
      <c r="TRV71" s="54"/>
      <c r="TRW71" s="54"/>
      <c r="TRX71" s="54"/>
      <c r="TRY71" s="54"/>
      <c r="TRZ71" s="54"/>
      <c r="TSA71" s="54"/>
      <c r="TSB71" s="54"/>
      <c r="TSC71" s="54"/>
      <c r="TSD71" s="54"/>
      <c r="TSE71" s="54"/>
      <c r="TSF71" s="54"/>
      <c r="TSG71" s="54"/>
      <c r="TSH71" s="54"/>
      <c r="TSI71" s="54"/>
      <c r="TSJ71" s="54"/>
      <c r="TSK71" s="54"/>
      <c r="TSL71" s="54"/>
      <c r="TSM71" s="54"/>
      <c r="TSN71" s="54"/>
      <c r="TSO71" s="54"/>
      <c r="TSP71" s="54"/>
      <c r="TSQ71" s="54"/>
      <c r="TSR71" s="54"/>
      <c r="TSS71" s="54"/>
      <c r="TST71" s="54"/>
      <c r="TSU71" s="54"/>
      <c r="TSV71" s="54"/>
      <c r="TSW71" s="54"/>
      <c r="TSX71" s="54"/>
      <c r="TSY71" s="54"/>
      <c r="TSZ71" s="54"/>
      <c r="TTA71" s="54"/>
      <c r="TTB71" s="54"/>
      <c r="TTC71" s="54"/>
      <c r="TTD71" s="54"/>
      <c r="TTE71" s="54"/>
      <c r="TTF71" s="54"/>
      <c r="TTG71" s="54"/>
      <c r="TTH71" s="54"/>
      <c r="TTI71" s="54"/>
      <c r="TTJ71" s="54"/>
      <c r="TTK71" s="54"/>
      <c r="TTL71" s="54"/>
      <c r="TTM71" s="54"/>
      <c r="TTN71" s="54"/>
      <c r="TTO71" s="54"/>
      <c r="TTP71" s="54"/>
      <c r="TTQ71" s="54"/>
      <c r="TTR71" s="54"/>
      <c r="TTS71" s="54"/>
      <c r="TTT71" s="54"/>
      <c r="TTU71" s="54"/>
      <c r="TTV71" s="54"/>
      <c r="TTW71" s="54"/>
      <c r="TTX71" s="54"/>
      <c r="TTY71" s="54"/>
      <c r="TTZ71" s="54"/>
      <c r="TUA71" s="54"/>
      <c r="TUB71" s="54"/>
      <c r="TUC71" s="54"/>
      <c r="TUD71" s="54"/>
      <c r="TUE71" s="54"/>
      <c r="TUF71" s="54"/>
      <c r="TUG71" s="54"/>
      <c r="TUH71" s="54"/>
      <c r="TUI71" s="54"/>
      <c r="TUJ71" s="54"/>
      <c r="TUK71" s="54"/>
      <c r="TUL71" s="54"/>
      <c r="TUM71" s="54"/>
      <c r="TUN71" s="54"/>
      <c r="TUO71" s="54"/>
      <c r="TUP71" s="54"/>
      <c r="TUQ71" s="54"/>
      <c r="TUR71" s="54"/>
      <c r="TUS71" s="54"/>
      <c r="TUT71" s="54"/>
      <c r="TUU71" s="54"/>
      <c r="TUV71" s="54"/>
      <c r="TUW71" s="54"/>
      <c r="TUX71" s="54"/>
      <c r="TUY71" s="54"/>
      <c r="TUZ71" s="54"/>
      <c r="TVA71" s="54"/>
      <c r="TVB71" s="54"/>
      <c r="TVC71" s="54"/>
      <c r="TVD71" s="54"/>
      <c r="TVE71" s="54"/>
      <c r="TVF71" s="54"/>
      <c r="TVG71" s="54"/>
      <c r="TVH71" s="54"/>
      <c r="TVI71" s="54"/>
      <c r="TVJ71" s="54"/>
      <c r="TVK71" s="54"/>
      <c r="TVL71" s="54"/>
      <c r="TVM71" s="54"/>
      <c r="TVN71" s="54"/>
      <c r="TVO71" s="54"/>
      <c r="TVP71" s="54"/>
      <c r="TVQ71" s="54"/>
      <c r="TVR71" s="54"/>
      <c r="TVS71" s="54"/>
      <c r="TVT71" s="54"/>
      <c r="TVU71" s="54"/>
      <c r="TVV71" s="54"/>
      <c r="TVW71" s="54"/>
      <c r="TVX71" s="54"/>
      <c r="TVY71" s="54"/>
      <c r="TVZ71" s="54"/>
      <c r="TWA71" s="54"/>
      <c r="TWB71" s="54"/>
      <c r="TWC71" s="54"/>
      <c r="TWD71" s="54"/>
      <c r="TWE71" s="54"/>
      <c r="TWF71" s="54"/>
      <c r="TWG71" s="54"/>
      <c r="TWH71" s="54"/>
      <c r="TWI71" s="54"/>
      <c r="TWJ71" s="54"/>
      <c r="TWK71" s="54"/>
      <c r="TWL71" s="54"/>
      <c r="TWM71" s="54"/>
      <c r="TWN71" s="54"/>
      <c r="TWO71" s="54"/>
      <c r="TWP71" s="54"/>
      <c r="TWQ71" s="54"/>
      <c r="TWR71" s="54"/>
      <c r="TWS71" s="54"/>
      <c r="TWT71" s="54"/>
      <c r="TWU71" s="54"/>
      <c r="TWV71" s="54"/>
      <c r="TWW71" s="54"/>
      <c r="TWX71" s="54"/>
      <c r="TWY71" s="54"/>
      <c r="TWZ71" s="54"/>
      <c r="TXA71" s="54"/>
      <c r="TXB71" s="54"/>
      <c r="TXC71" s="54"/>
      <c r="TXD71" s="54"/>
      <c r="TXE71" s="54"/>
      <c r="TXF71" s="54"/>
      <c r="TXG71" s="54"/>
      <c r="TXH71" s="54"/>
      <c r="TXI71" s="54"/>
      <c r="TXJ71" s="54"/>
      <c r="TXK71" s="54"/>
      <c r="TXL71" s="54"/>
      <c r="TXM71" s="54"/>
      <c r="TXN71" s="54"/>
      <c r="TXO71" s="54"/>
      <c r="TXP71" s="54"/>
      <c r="TXQ71" s="54"/>
      <c r="TXR71" s="54"/>
      <c r="TXS71" s="54"/>
      <c r="TXT71" s="54"/>
      <c r="TXU71" s="54"/>
      <c r="TXV71" s="54"/>
      <c r="TXW71" s="54"/>
      <c r="TXX71" s="54"/>
      <c r="TXY71" s="54"/>
      <c r="TXZ71" s="54"/>
      <c r="TYA71" s="54"/>
      <c r="TYB71" s="54"/>
      <c r="TYC71" s="54"/>
      <c r="TYD71" s="54"/>
      <c r="TYE71" s="54"/>
      <c r="TYF71" s="54"/>
      <c r="TYG71" s="54"/>
      <c r="TYH71" s="54"/>
      <c r="TYI71" s="54"/>
      <c r="TYJ71" s="54"/>
      <c r="TYK71" s="54"/>
      <c r="TYL71" s="54"/>
      <c r="TYM71" s="54"/>
      <c r="TYN71" s="54"/>
      <c r="TYO71" s="54"/>
      <c r="TYP71" s="54"/>
      <c r="TYQ71" s="54"/>
      <c r="TYR71" s="54"/>
      <c r="TYS71" s="54"/>
      <c r="TYT71" s="54"/>
      <c r="TYU71" s="54"/>
      <c r="TYV71" s="54"/>
      <c r="TYW71" s="54"/>
      <c r="TYX71" s="54"/>
      <c r="TYY71" s="54"/>
      <c r="TYZ71" s="54"/>
      <c r="TZA71" s="54"/>
      <c r="TZB71" s="54"/>
      <c r="TZC71" s="54"/>
      <c r="TZD71" s="54"/>
      <c r="TZE71" s="54"/>
      <c r="TZF71" s="54"/>
      <c r="TZG71" s="54"/>
      <c r="TZH71" s="54"/>
      <c r="TZI71" s="54"/>
      <c r="TZJ71" s="54"/>
      <c r="TZK71" s="54"/>
      <c r="TZL71" s="54"/>
      <c r="TZM71" s="54"/>
      <c r="TZN71" s="54"/>
      <c r="TZO71" s="54"/>
      <c r="TZP71" s="54"/>
      <c r="TZQ71" s="54"/>
      <c r="TZR71" s="54"/>
      <c r="TZS71" s="54"/>
      <c r="TZT71" s="54"/>
      <c r="TZU71" s="54"/>
      <c r="TZV71" s="54"/>
      <c r="TZW71" s="54"/>
      <c r="TZX71" s="54"/>
      <c r="TZY71" s="54"/>
      <c r="TZZ71" s="54"/>
      <c r="UAA71" s="54"/>
      <c r="UAB71" s="54"/>
      <c r="UAC71" s="54"/>
      <c r="UAD71" s="54"/>
      <c r="UAE71" s="54"/>
      <c r="UAF71" s="54"/>
      <c r="UAG71" s="54"/>
      <c r="UAH71" s="54"/>
      <c r="UAI71" s="54"/>
      <c r="UAJ71" s="54"/>
      <c r="UAK71" s="54"/>
      <c r="UAL71" s="54"/>
      <c r="UAM71" s="54"/>
      <c r="UAN71" s="54"/>
      <c r="UAO71" s="54"/>
      <c r="UAP71" s="54"/>
      <c r="UAQ71" s="54"/>
      <c r="UAR71" s="54"/>
      <c r="UAS71" s="54"/>
      <c r="UAT71" s="54"/>
      <c r="UAU71" s="54"/>
      <c r="UAV71" s="54"/>
      <c r="UAW71" s="54"/>
      <c r="UAX71" s="54"/>
      <c r="UAY71" s="54"/>
      <c r="UAZ71" s="54"/>
      <c r="UBA71" s="54"/>
      <c r="UBB71" s="54"/>
      <c r="UBC71" s="54"/>
      <c r="UBD71" s="54"/>
      <c r="UBE71" s="54"/>
      <c r="UBF71" s="54"/>
      <c r="UBG71" s="54"/>
      <c r="UBH71" s="54"/>
      <c r="UBI71" s="54"/>
      <c r="UBJ71" s="54"/>
      <c r="UBK71" s="54"/>
      <c r="UBL71" s="54"/>
      <c r="UBM71" s="54"/>
      <c r="UBN71" s="54"/>
      <c r="UBO71" s="54"/>
      <c r="UBP71" s="54"/>
      <c r="UBQ71" s="54"/>
      <c r="UBR71" s="54"/>
      <c r="UBS71" s="54"/>
      <c r="UBT71" s="54"/>
      <c r="UBU71" s="54"/>
      <c r="UBV71" s="54"/>
      <c r="UBW71" s="54"/>
      <c r="UBX71" s="54"/>
      <c r="UBY71" s="54"/>
      <c r="UBZ71" s="54"/>
      <c r="UCA71" s="54"/>
      <c r="UCB71" s="54"/>
      <c r="UCC71" s="54"/>
      <c r="UCD71" s="54"/>
      <c r="UCE71" s="54"/>
      <c r="UCF71" s="54"/>
      <c r="UCG71" s="54"/>
      <c r="UCH71" s="54"/>
      <c r="UCI71" s="54"/>
      <c r="UCJ71" s="54"/>
      <c r="UCK71" s="54"/>
      <c r="UCL71" s="54"/>
      <c r="UCM71" s="54"/>
      <c r="UCN71" s="54"/>
      <c r="UCO71" s="54"/>
      <c r="UCP71" s="54"/>
      <c r="UCQ71" s="54"/>
      <c r="UCR71" s="54"/>
      <c r="UCS71" s="54"/>
      <c r="UCT71" s="54"/>
      <c r="UCU71" s="54"/>
      <c r="UCV71" s="54"/>
      <c r="UCW71" s="54"/>
      <c r="UCX71" s="54"/>
      <c r="UCY71" s="54"/>
      <c r="UCZ71" s="54"/>
      <c r="UDA71" s="54"/>
      <c r="UDB71" s="54"/>
      <c r="UDC71" s="54"/>
      <c r="UDD71" s="54"/>
      <c r="UDE71" s="54"/>
      <c r="UDF71" s="54"/>
      <c r="UDG71" s="54"/>
      <c r="UDH71" s="54"/>
      <c r="UDI71" s="54"/>
      <c r="UDJ71" s="54"/>
      <c r="UDK71" s="54"/>
      <c r="UDL71" s="54"/>
      <c r="UDM71" s="54"/>
      <c r="UDN71" s="54"/>
      <c r="UDO71" s="54"/>
      <c r="UDP71" s="54"/>
      <c r="UDQ71" s="54"/>
      <c r="UDR71" s="54"/>
      <c r="UDS71" s="54"/>
      <c r="UDT71" s="54"/>
      <c r="UDU71" s="54"/>
      <c r="UDV71" s="54"/>
      <c r="UDW71" s="54"/>
      <c r="UDX71" s="54"/>
      <c r="UDY71" s="54"/>
      <c r="UDZ71" s="54"/>
      <c r="UEA71" s="54"/>
      <c r="UEB71" s="54"/>
      <c r="UEC71" s="54"/>
      <c r="UED71" s="54"/>
      <c r="UEE71" s="54"/>
      <c r="UEF71" s="54"/>
      <c r="UEG71" s="54"/>
      <c r="UEH71" s="54"/>
      <c r="UEI71" s="54"/>
      <c r="UEJ71" s="54"/>
      <c r="UEK71" s="54"/>
      <c r="UEL71" s="54"/>
      <c r="UEM71" s="54"/>
      <c r="UEN71" s="54"/>
      <c r="UEO71" s="54"/>
      <c r="UEP71" s="54"/>
      <c r="UEQ71" s="54"/>
      <c r="UER71" s="54"/>
      <c r="UES71" s="54"/>
      <c r="UET71" s="54"/>
      <c r="UEU71" s="54"/>
      <c r="UEV71" s="54"/>
      <c r="UEW71" s="54"/>
      <c r="UEX71" s="54"/>
      <c r="UEY71" s="54"/>
      <c r="UEZ71" s="54"/>
      <c r="UFA71" s="54"/>
      <c r="UFB71" s="54"/>
      <c r="UFC71" s="54"/>
      <c r="UFD71" s="54"/>
      <c r="UFE71" s="54"/>
      <c r="UFF71" s="54"/>
      <c r="UFG71" s="54"/>
      <c r="UFH71" s="54"/>
      <c r="UFI71" s="54"/>
      <c r="UFJ71" s="54"/>
      <c r="UFK71" s="54"/>
      <c r="UFL71" s="54"/>
      <c r="UFM71" s="54"/>
      <c r="UFN71" s="54"/>
      <c r="UFO71" s="54"/>
      <c r="UFP71" s="54"/>
      <c r="UFQ71" s="54"/>
      <c r="UFR71" s="54"/>
      <c r="UFS71" s="54"/>
      <c r="UFT71" s="54"/>
      <c r="UFU71" s="54"/>
      <c r="UFV71" s="54"/>
      <c r="UFW71" s="54"/>
      <c r="UFX71" s="54"/>
      <c r="UFY71" s="54"/>
      <c r="UFZ71" s="54"/>
      <c r="UGA71" s="54"/>
      <c r="UGB71" s="54"/>
      <c r="UGC71" s="54"/>
      <c r="UGD71" s="54"/>
      <c r="UGE71" s="54"/>
      <c r="UGF71" s="54"/>
      <c r="UGG71" s="54"/>
      <c r="UGH71" s="54"/>
      <c r="UGI71" s="54"/>
      <c r="UGJ71" s="54"/>
      <c r="UGK71" s="54"/>
      <c r="UGL71" s="54"/>
      <c r="UGM71" s="54"/>
      <c r="UGN71" s="54"/>
      <c r="UGO71" s="54"/>
      <c r="UGP71" s="54"/>
      <c r="UGQ71" s="54"/>
      <c r="UGR71" s="54"/>
      <c r="UGS71" s="54"/>
      <c r="UGT71" s="54"/>
      <c r="UGU71" s="54"/>
      <c r="UGV71" s="54"/>
      <c r="UGW71" s="54"/>
      <c r="UGX71" s="54"/>
      <c r="UGY71" s="54"/>
      <c r="UGZ71" s="54"/>
      <c r="UHA71" s="54"/>
      <c r="UHB71" s="54"/>
      <c r="UHC71" s="54"/>
      <c r="UHD71" s="54"/>
      <c r="UHE71" s="54"/>
      <c r="UHF71" s="54"/>
      <c r="UHG71" s="54"/>
      <c r="UHH71" s="54"/>
      <c r="UHI71" s="54"/>
      <c r="UHJ71" s="54"/>
      <c r="UHK71" s="54"/>
      <c r="UHL71" s="54"/>
      <c r="UHM71" s="54"/>
      <c r="UHN71" s="54"/>
      <c r="UHO71" s="54"/>
      <c r="UHP71" s="54"/>
      <c r="UHQ71" s="54"/>
      <c r="UHR71" s="54"/>
      <c r="UHS71" s="54"/>
      <c r="UHT71" s="54"/>
      <c r="UHU71" s="54"/>
      <c r="UHV71" s="54"/>
      <c r="UHW71" s="54"/>
      <c r="UHX71" s="54"/>
      <c r="UHY71" s="54"/>
      <c r="UHZ71" s="54"/>
      <c r="UIA71" s="54"/>
      <c r="UIB71" s="54"/>
      <c r="UIC71" s="54"/>
      <c r="UID71" s="54"/>
      <c r="UIE71" s="54"/>
      <c r="UIF71" s="54"/>
      <c r="UIG71" s="54"/>
      <c r="UIH71" s="54"/>
      <c r="UII71" s="54"/>
      <c r="UIJ71" s="54"/>
      <c r="UIK71" s="54"/>
      <c r="UIL71" s="54"/>
      <c r="UIM71" s="54"/>
      <c r="UIN71" s="54"/>
      <c r="UIO71" s="54"/>
      <c r="UIP71" s="54"/>
      <c r="UIQ71" s="54"/>
      <c r="UIR71" s="54"/>
      <c r="UIS71" s="54"/>
      <c r="UIT71" s="54"/>
      <c r="UIU71" s="54"/>
      <c r="UIV71" s="54"/>
      <c r="UIW71" s="54"/>
      <c r="UIX71" s="54"/>
      <c r="UIY71" s="54"/>
      <c r="UIZ71" s="54"/>
      <c r="UJA71" s="54"/>
      <c r="UJB71" s="54"/>
      <c r="UJC71" s="54"/>
      <c r="UJD71" s="54"/>
      <c r="UJE71" s="54"/>
      <c r="UJF71" s="54"/>
      <c r="UJG71" s="54"/>
      <c r="UJH71" s="54"/>
      <c r="UJI71" s="54"/>
      <c r="UJJ71" s="54"/>
      <c r="UJK71" s="54"/>
      <c r="UJL71" s="54"/>
      <c r="UJM71" s="54"/>
      <c r="UJN71" s="54"/>
      <c r="UJO71" s="54"/>
      <c r="UJP71" s="54"/>
      <c r="UJQ71" s="54"/>
      <c r="UJR71" s="54"/>
      <c r="UJS71" s="54"/>
      <c r="UJT71" s="54"/>
      <c r="UJU71" s="54"/>
      <c r="UJV71" s="54"/>
      <c r="UJW71" s="54"/>
      <c r="UJX71" s="54"/>
      <c r="UJY71" s="54"/>
      <c r="UJZ71" s="54"/>
      <c r="UKA71" s="54"/>
      <c r="UKB71" s="54"/>
      <c r="UKC71" s="54"/>
      <c r="UKD71" s="54"/>
      <c r="UKE71" s="54"/>
      <c r="UKF71" s="54"/>
      <c r="UKG71" s="54"/>
      <c r="UKH71" s="54"/>
      <c r="UKI71" s="54"/>
      <c r="UKJ71" s="54"/>
      <c r="UKK71" s="54"/>
      <c r="UKL71" s="54"/>
      <c r="UKM71" s="54"/>
      <c r="UKN71" s="54"/>
      <c r="UKO71" s="54"/>
      <c r="UKP71" s="54"/>
      <c r="UKQ71" s="54"/>
      <c r="UKR71" s="54"/>
      <c r="UKS71" s="54"/>
      <c r="UKT71" s="54"/>
      <c r="UKU71" s="54"/>
      <c r="UKV71" s="54"/>
      <c r="UKW71" s="54"/>
      <c r="UKX71" s="54"/>
      <c r="UKY71" s="54"/>
      <c r="UKZ71" s="54"/>
      <c r="ULA71" s="54"/>
      <c r="ULB71" s="54"/>
      <c r="ULC71" s="54"/>
      <c r="ULD71" s="54"/>
      <c r="ULE71" s="54"/>
      <c r="ULF71" s="54"/>
      <c r="ULG71" s="54"/>
      <c r="ULH71" s="54"/>
      <c r="ULI71" s="54"/>
      <c r="ULJ71" s="54"/>
      <c r="ULK71" s="54"/>
      <c r="ULL71" s="54"/>
      <c r="ULM71" s="54"/>
      <c r="ULN71" s="54"/>
      <c r="ULO71" s="54"/>
      <c r="ULP71" s="54"/>
      <c r="ULQ71" s="54"/>
      <c r="ULR71" s="54"/>
      <c r="ULS71" s="54"/>
      <c r="ULT71" s="54"/>
      <c r="ULU71" s="54"/>
      <c r="ULV71" s="54"/>
      <c r="ULW71" s="54"/>
      <c r="ULX71" s="54"/>
      <c r="ULY71" s="54"/>
      <c r="ULZ71" s="54"/>
      <c r="UMA71" s="54"/>
      <c r="UMB71" s="54"/>
      <c r="UMC71" s="54"/>
      <c r="UMD71" s="54"/>
      <c r="UME71" s="54"/>
      <c r="UMF71" s="54"/>
      <c r="UMG71" s="54"/>
      <c r="UMH71" s="54"/>
      <c r="UMI71" s="54"/>
      <c r="UMJ71" s="54"/>
      <c r="UMK71" s="54"/>
      <c r="UML71" s="54"/>
      <c r="UMM71" s="54"/>
      <c r="UMN71" s="54"/>
      <c r="UMO71" s="54"/>
      <c r="UMP71" s="54"/>
      <c r="UMQ71" s="54"/>
      <c r="UMR71" s="54"/>
      <c r="UMS71" s="54"/>
      <c r="UMT71" s="54"/>
      <c r="UMU71" s="54"/>
      <c r="UMV71" s="54"/>
      <c r="UMW71" s="54"/>
      <c r="UMX71" s="54"/>
      <c r="UMY71" s="54"/>
      <c r="UMZ71" s="54"/>
      <c r="UNA71" s="54"/>
      <c r="UNB71" s="54"/>
      <c r="UNC71" s="54"/>
      <c r="UND71" s="54"/>
      <c r="UNE71" s="54"/>
      <c r="UNF71" s="54"/>
      <c r="UNG71" s="54"/>
      <c r="UNH71" s="54"/>
      <c r="UNI71" s="54"/>
      <c r="UNJ71" s="54"/>
      <c r="UNK71" s="54"/>
      <c r="UNL71" s="54"/>
      <c r="UNM71" s="54"/>
      <c r="UNN71" s="54"/>
      <c r="UNO71" s="54"/>
      <c r="UNP71" s="54"/>
      <c r="UNQ71" s="54"/>
      <c r="UNR71" s="54"/>
      <c r="UNS71" s="54"/>
      <c r="UNT71" s="54"/>
      <c r="UNU71" s="54"/>
      <c r="UNV71" s="54"/>
      <c r="UNW71" s="54"/>
      <c r="UNX71" s="54"/>
      <c r="UNY71" s="54"/>
      <c r="UNZ71" s="54"/>
      <c r="UOA71" s="54"/>
      <c r="UOB71" s="54"/>
      <c r="UOC71" s="54"/>
      <c r="UOD71" s="54"/>
      <c r="UOE71" s="54"/>
      <c r="UOF71" s="54"/>
      <c r="UOG71" s="54"/>
      <c r="UOH71" s="54"/>
      <c r="UOI71" s="54"/>
      <c r="UOJ71" s="54"/>
      <c r="UOK71" s="54"/>
      <c r="UOL71" s="54"/>
      <c r="UOM71" s="54"/>
      <c r="UON71" s="54"/>
      <c r="UOO71" s="54"/>
      <c r="UOP71" s="54"/>
      <c r="UOQ71" s="54"/>
      <c r="UOR71" s="54"/>
      <c r="UOS71" s="54"/>
      <c r="UOT71" s="54"/>
      <c r="UOU71" s="54"/>
      <c r="UOV71" s="54"/>
      <c r="UOW71" s="54"/>
      <c r="UOX71" s="54"/>
      <c r="UOY71" s="54"/>
      <c r="UOZ71" s="54"/>
      <c r="UPA71" s="54"/>
      <c r="UPB71" s="54"/>
      <c r="UPC71" s="54"/>
      <c r="UPD71" s="54"/>
      <c r="UPE71" s="54"/>
      <c r="UPF71" s="54"/>
      <c r="UPG71" s="54"/>
      <c r="UPH71" s="54"/>
      <c r="UPI71" s="54"/>
      <c r="UPJ71" s="54"/>
      <c r="UPK71" s="54"/>
      <c r="UPL71" s="54"/>
      <c r="UPM71" s="54"/>
      <c r="UPN71" s="54"/>
      <c r="UPO71" s="54"/>
      <c r="UPP71" s="54"/>
      <c r="UPQ71" s="54"/>
      <c r="UPR71" s="54"/>
      <c r="UPS71" s="54"/>
      <c r="UPT71" s="54"/>
      <c r="UPU71" s="54"/>
      <c r="UPV71" s="54"/>
      <c r="UPW71" s="54"/>
      <c r="UPX71" s="54"/>
      <c r="UPY71" s="54"/>
      <c r="UPZ71" s="54"/>
      <c r="UQA71" s="54"/>
      <c r="UQB71" s="54"/>
      <c r="UQC71" s="54"/>
      <c r="UQD71" s="54"/>
      <c r="UQE71" s="54"/>
      <c r="UQF71" s="54"/>
      <c r="UQG71" s="54"/>
      <c r="UQH71" s="54"/>
      <c r="UQI71" s="54"/>
      <c r="UQJ71" s="54"/>
      <c r="UQK71" s="54"/>
      <c r="UQL71" s="54"/>
      <c r="UQM71" s="54"/>
      <c r="UQN71" s="54"/>
      <c r="UQO71" s="54"/>
      <c r="UQP71" s="54"/>
      <c r="UQQ71" s="54"/>
      <c r="UQR71" s="54"/>
      <c r="UQS71" s="54"/>
      <c r="UQT71" s="54"/>
      <c r="UQU71" s="54"/>
      <c r="UQV71" s="54"/>
      <c r="UQW71" s="54"/>
      <c r="UQX71" s="54"/>
      <c r="UQY71" s="54"/>
      <c r="UQZ71" s="54"/>
      <c r="URA71" s="54"/>
      <c r="URB71" s="54"/>
      <c r="URC71" s="54"/>
      <c r="URD71" s="54"/>
      <c r="URE71" s="54"/>
      <c r="URF71" s="54"/>
      <c r="URG71" s="54"/>
      <c r="URH71" s="54"/>
      <c r="URI71" s="54"/>
      <c r="URJ71" s="54"/>
      <c r="URK71" s="54"/>
      <c r="URL71" s="54"/>
      <c r="URM71" s="54"/>
      <c r="URN71" s="54"/>
      <c r="URO71" s="54"/>
      <c r="URP71" s="54"/>
      <c r="URQ71" s="54"/>
      <c r="URR71" s="54"/>
      <c r="URS71" s="54"/>
      <c r="URT71" s="54"/>
      <c r="URU71" s="54"/>
      <c r="URV71" s="54"/>
      <c r="URW71" s="54"/>
      <c r="URX71" s="54"/>
      <c r="URY71" s="54"/>
      <c r="URZ71" s="54"/>
      <c r="USA71" s="54"/>
      <c r="USB71" s="54"/>
      <c r="USC71" s="54"/>
      <c r="USD71" s="54"/>
      <c r="USE71" s="54"/>
      <c r="USF71" s="54"/>
      <c r="USG71" s="54"/>
      <c r="USH71" s="54"/>
      <c r="USI71" s="54"/>
      <c r="USJ71" s="54"/>
      <c r="USK71" s="54"/>
      <c r="USL71" s="54"/>
      <c r="USM71" s="54"/>
      <c r="USN71" s="54"/>
      <c r="USO71" s="54"/>
      <c r="USP71" s="54"/>
      <c r="USQ71" s="54"/>
      <c r="USR71" s="54"/>
      <c r="USS71" s="54"/>
      <c r="UST71" s="54"/>
      <c r="USU71" s="54"/>
      <c r="USV71" s="54"/>
      <c r="USW71" s="54"/>
      <c r="USX71" s="54"/>
      <c r="USY71" s="54"/>
      <c r="USZ71" s="54"/>
      <c r="UTA71" s="54"/>
      <c r="UTB71" s="54"/>
      <c r="UTC71" s="54"/>
      <c r="UTD71" s="54"/>
      <c r="UTE71" s="54"/>
      <c r="UTF71" s="54"/>
      <c r="UTG71" s="54"/>
      <c r="UTH71" s="54"/>
      <c r="UTI71" s="54"/>
      <c r="UTJ71" s="54"/>
      <c r="UTK71" s="54"/>
      <c r="UTL71" s="54"/>
      <c r="UTM71" s="54"/>
      <c r="UTN71" s="54"/>
      <c r="UTO71" s="54"/>
      <c r="UTP71" s="54"/>
      <c r="UTQ71" s="54"/>
      <c r="UTR71" s="54"/>
      <c r="UTS71" s="54"/>
      <c r="UTT71" s="54"/>
      <c r="UTU71" s="54"/>
      <c r="UTV71" s="54"/>
      <c r="UTW71" s="54"/>
      <c r="UTX71" s="54"/>
      <c r="UTY71" s="54"/>
      <c r="UTZ71" s="54"/>
      <c r="UUA71" s="54"/>
      <c r="UUB71" s="54"/>
      <c r="UUC71" s="54"/>
      <c r="UUD71" s="54"/>
      <c r="UUE71" s="54"/>
      <c r="UUF71" s="54"/>
      <c r="UUG71" s="54"/>
      <c r="UUH71" s="54"/>
      <c r="UUI71" s="54"/>
      <c r="UUJ71" s="54"/>
      <c r="UUK71" s="54"/>
      <c r="UUL71" s="54"/>
      <c r="UUM71" s="54"/>
      <c r="UUN71" s="54"/>
      <c r="UUO71" s="54"/>
      <c r="UUP71" s="54"/>
      <c r="UUQ71" s="54"/>
      <c r="UUR71" s="54"/>
      <c r="UUS71" s="54"/>
      <c r="UUT71" s="54"/>
      <c r="UUU71" s="54"/>
      <c r="UUV71" s="54"/>
      <c r="UUW71" s="54"/>
      <c r="UUX71" s="54"/>
      <c r="UUY71" s="54"/>
      <c r="UUZ71" s="54"/>
      <c r="UVA71" s="54"/>
      <c r="UVB71" s="54"/>
      <c r="UVC71" s="54"/>
      <c r="UVD71" s="54"/>
      <c r="UVE71" s="54"/>
      <c r="UVF71" s="54"/>
      <c r="UVG71" s="54"/>
      <c r="UVH71" s="54"/>
      <c r="UVI71" s="54"/>
      <c r="UVJ71" s="54"/>
      <c r="UVK71" s="54"/>
      <c r="UVL71" s="54"/>
      <c r="UVM71" s="54"/>
      <c r="UVN71" s="54"/>
      <c r="UVO71" s="54"/>
      <c r="UVP71" s="54"/>
      <c r="UVQ71" s="54"/>
      <c r="UVR71" s="54"/>
      <c r="UVS71" s="54"/>
      <c r="UVT71" s="54"/>
      <c r="UVU71" s="54"/>
      <c r="UVV71" s="54"/>
      <c r="UVW71" s="54"/>
      <c r="UVX71" s="54"/>
      <c r="UVY71" s="54"/>
      <c r="UVZ71" s="54"/>
      <c r="UWA71" s="54"/>
      <c r="UWB71" s="54"/>
      <c r="UWC71" s="54"/>
      <c r="UWD71" s="54"/>
      <c r="UWE71" s="54"/>
      <c r="UWF71" s="54"/>
      <c r="UWG71" s="54"/>
      <c r="UWH71" s="54"/>
      <c r="UWI71" s="54"/>
      <c r="UWJ71" s="54"/>
      <c r="UWK71" s="54"/>
      <c r="UWL71" s="54"/>
      <c r="UWM71" s="54"/>
      <c r="UWN71" s="54"/>
      <c r="UWO71" s="54"/>
      <c r="UWP71" s="54"/>
      <c r="UWQ71" s="54"/>
      <c r="UWR71" s="54"/>
      <c r="UWS71" s="54"/>
      <c r="UWT71" s="54"/>
      <c r="UWU71" s="54"/>
      <c r="UWV71" s="54"/>
      <c r="UWW71" s="54"/>
      <c r="UWX71" s="54"/>
      <c r="UWY71" s="54"/>
      <c r="UWZ71" s="54"/>
      <c r="UXA71" s="54"/>
      <c r="UXB71" s="54"/>
      <c r="UXC71" s="54"/>
      <c r="UXD71" s="54"/>
      <c r="UXE71" s="54"/>
      <c r="UXF71" s="54"/>
      <c r="UXG71" s="54"/>
      <c r="UXH71" s="54"/>
      <c r="UXI71" s="54"/>
      <c r="UXJ71" s="54"/>
      <c r="UXK71" s="54"/>
      <c r="UXL71" s="54"/>
      <c r="UXM71" s="54"/>
      <c r="UXN71" s="54"/>
      <c r="UXO71" s="54"/>
      <c r="UXP71" s="54"/>
      <c r="UXQ71" s="54"/>
      <c r="UXR71" s="54"/>
      <c r="UXS71" s="54"/>
      <c r="UXT71" s="54"/>
      <c r="UXU71" s="54"/>
      <c r="UXV71" s="54"/>
      <c r="UXW71" s="54"/>
      <c r="UXX71" s="54"/>
      <c r="UXY71" s="54"/>
      <c r="UXZ71" s="54"/>
      <c r="UYA71" s="54"/>
      <c r="UYB71" s="54"/>
      <c r="UYC71" s="54"/>
      <c r="UYD71" s="54"/>
      <c r="UYE71" s="54"/>
      <c r="UYF71" s="54"/>
      <c r="UYG71" s="54"/>
      <c r="UYH71" s="54"/>
      <c r="UYI71" s="54"/>
      <c r="UYJ71" s="54"/>
      <c r="UYK71" s="54"/>
      <c r="UYL71" s="54"/>
      <c r="UYM71" s="54"/>
      <c r="UYN71" s="54"/>
      <c r="UYO71" s="54"/>
      <c r="UYP71" s="54"/>
      <c r="UYQ71" s="54"/>
      <c r="UYR71" s="54"/>
      <c r="UYS71" s="54"/>
      <c r="UYT71" s="54"/>
      <c r="UYU71" s="54"/>
      <c r="UYV71" s="54"/>
      <c r="UYW71" s="54"/>
      <c r="UYX71" s="54"/>
      <c r="UYY71" s="54"/>
      <c r="UYZ71" s="54"/>
      <c r="UZA71" s="54"/>
      <c r="UZB71" s="54"/>
      <c r="UZC71" s="54"/>
      <c r="UZD71" s="54"/>
      <c r="UZE71" s="54"/>
      <c r="UZF71" s="54"/>
      <c r="UZG71" s="54"/>
      <c r="UZH71" s="54"/>
      <c r="UZI71" s="54"/>
      <c r="UZJ71" s="54"/>
      <c r="UZK71" s="54"/>
      <c r="UZL71" s="54"/>
      <c r="UZM71" s="54"/>
      <c r="UZN71" s="54"/>
      <c r="UZO71" s="54"/>
      <c r="UZP71" s="54"/>
      <c r="UZQ71" s="54"/>
      <c r="UZR71" s="54"/>
      <c r="UZS71" s="54"/>
      <c r="UZT71" s="54"/>
      <c r="UZU71" s="54"/>
      <c r="UZV71" s="54"/>
      <c r="UZW71" s="54"/>
      <c r="UZX71" s="54"/>
      <c r="UZY71" s="54"/>
      <c r="UZZ71" s="54"/>
      <c r="VAA71" s="54"/>
      <c r="VAB71" s="54"/>
      <c r="VAC71" s="54"/>
      <c r="VAD71" s="54"/>
      <c r="VAE71" s="54"/>
      <c r="VAF71" s="54"/>
      <c r="VAG71" s="54"/>
      <c r="VAH71" s="54"/>
      <c r="VAI71" s="54"/>
      <c r="VAJ71" s="54"/>
      <c r="VAK71" s="54"/>
      <c r="VAL71" s="54"/>
      <c r="VAM71" s="54"/>
      <c r="VAN71" s="54"/>
      <c r="VAO71" s="54"/>
      <c r="VAP71" s="54"/>
      <c r="VAQ71" s="54"/>
      <c r="VAR71" s="54"/>
      <c r="VAS71" s="54"/>
      <c r="VAT71" s="54"/>
      <c r="VAU71" s="54"/>
      <c r="VAV71" s="54"/>
      <c r="VAW71" s="54"/>
      <c r="VAX71" s="54"/>
      <c r="VAY71" s="54"/>
      <c r="VAZ71" s="54"/>
      <c r="VBA71" s="54"/>
      <c r="VBB71" s="54"/>
      <c r="VBC71" s="54"/>
      <c r="VBD71" s="54"/>
      <c r="VBE71" s="54"/>
      <c r="VBF71" s="54"/>
      <c r="VBG71" s="54"/>
      <c r="VBH71" s="54"/>
      <c r="VBI71" s="54"/>
      <c r="VBJ71" s="54"/>
      <c r="VBK71" s="54"/>
      <c r="VBL71" s="54"/>
      <c r="VBM71" s="54"/>
      <c r="VBN71" s="54"/>
      <c r="VBO71" s="54"/>
      <c r="VBP71" s="54"/>
      <c r="VBQ71" s="54"/>
      <c r="VBR71" s="54"/>
      <c r="VBS71" s="54"/>
      <c r="VBT71" s="54"/>
      <c r="VBU71" s="54"/>
      <c r="VBV71" s="54"/>
      <c r="VBW71" s="54"/>
      <c r="VBX71" s="54"/>
      <c r="VBY71" s="54"/>
      <c r="VBZ71" s="54"/>
      <c r="VCA71" s="54"/>
      <c r="VCB71" s="54"/>
      <c r="VCC71" s="54"/>
      <c r="VCD71" s="54"/>
      <c r="VCE71" s="54"/>
      <c r="VCF71" s="54"/>
      <c r="VCG71" s="54"/>
      <c r="VCH71" s="54"/>
      <c r="VCI71" s="54"/>
      <c r="VCJ71" s="54"/>
      <c r="VCK71" s="54"/>
      <c r="VCL71" s="54"/>
      <c r="VCM71" s="54"/>
      <c r="VCN71" s="54"/>
      <c r="VCO71" s="54"/>
      <c r="VCP71" s="54"/>
      <c r="VCQ71" s="54"/>
      <c r="VCR71" s="54"/>
      <c r="VCS71" s="54"/>
      <c r="VCT71" s="54"/>
      <c r="VCU71" s="54"/>
      <c r="VCV71" s="54"/>
      <c r="VCW71" s="54"/>
      <c r="VCX71" s="54"/>
      <c r="VCY71" s="54"/>
      <c r="VCZ71" s="54"/>
      <c r="VDA71" s="54"/>
      <c r="VDB71" s="54"/>
      <c r="VDC71" s="54"/>
      <c r="VDD71" s="54"/>
      <c r="VDE71" s="54"/>
      <c r="VDF71" s="54"/>
      <c r="VDG71" s="54"/>
      <c r="VDH71" s="54"/>
      <c r="VDI71" s="54"/>
      <c r="VDJ71" s="54"/>
      <c r="VDK71" s="54"/>
      <c r="VDL71" s="54"/>
      <c r="VDM71" s="54"/>
      <c r="VDN71" s="54"/>
      <c r="VDO71" s="54"/>
      <c r="VDP71" s="54"/>
      <c r="VDQ71" s="54"/>
      <c r="VDR71" s="54"/>
      <c r="VDS71" s="54"/>
      <c r="VDT71" s="54"/>
      <c r="VDU71" s="54"/>
      <c r="VDV71" s="54"/>
      <c r="VDW71" s="54"/>
      <c r="VDX71" s="54"/>
      <c r="VDY71" s="54"/>
      <c r="VDZ71" s="54"/>
      <c r="VEA71" s="54"/>
      <c r="VEB71" s="54"/>
      <c r="VEC71" s="54"/>
      <c r="VED71" s="54"/>
      <c r="VEE71" s="54"/>
      <c r="VEF71" s="54"/>
      <c r="VEG71" s="54"/>
      <c r="VEH71" s="54"/>
      <c r="VEI71" s="54"/>
      <c r="VEJ71" s="54"/>
      <c r="VEK71" s="54"/>
      <c r="VEL71" s="54"/>
      <c r="VEM71" s="54"/>
      <c r="VEN71" s="54"/>
      <c r="VEO71" s="54"/>
      <c r="VEP71" s="54"/>
      <c r="VEQ71" s="54"/>
      <c r="VER71" s="54"/>
      <c r="VES71" s="54"/>
      <c r="VET71" s="54"/>
      <c r="VEU71" s="54"/>
      <c r="VEV71" s="54"/>
      <c r="VEW71" s="54"/>
      <c r="VEX71" s="54"/>
      <c r="VEY71" s="54"/>
      <c r="VEZ71" s="54"/>
      <c r="VFA71" s="54"/>
      <c r="VFB71" s="54"/>
      <c r="VFC71" s="54"/>
      <c r="VFD71" s="54"/>
      <c r="VFE71" s="54"/>
      <c r="VFF71" s="54"/>
      <c r="VFG71" s="54"/>
      <c r="VFH71" s="54"/>
      <c r="VFI71" s="54"/>
      <c r="VFJ71" s="54"/>
      <c r="VFK71" s="54"/>
      <c r="VFL71" s="54"/>
      <c r="VFM71" s="54"/>
      <c r="VFN71" s="54"/>
      <c r="VFO71" s="54"/>
      <c r="VFP71" s="54"/>
      <c r="VFQ71" s="54"/>
      <c r="VFR71" s="54"/>
      <c r="VFS71" s="54"/>
      <c r="VFT71" s="54"/>
      <c r="VFU71" s="54"/>
      <c r="VFV71" s="54"/>
      <c r="VFW71" s="54"/>
      <c r="VFX71" s="54"/>
      <c r="VFY71" s="54"/>
      <c r="VFZ71" s="54"/>
      <c r="VGA71" s="54"/>
      <c r="VGB71" s="54"/>
      <c r="VGC71" s="54"/>
      <c r="VGD71" s="54"/>
      <c r="VGE71" s="54"/>
      <c r="VGF71" s="54"/>
      <c r="VGG71" s="54"/>
      <c r="VGH71" s="54"/>
      <c r="VGI71" s="54"/>
      <c r="VGJ71" s="54"/>
      <c r="VGK71" s="54"/>
      <c r="VGL71" s="54"/>
      <c r="VGM71" s="54"/>
      <c r="VGN71" s="54"/>
      <c r="VGO71" s="54"/>
      <c r="VGP71" s="54"/>
      <c r="VGQ71" s="54"/>
      <c r="VGR71" s="54"/>
      <c r="VGS71" s="54"/>
      <c r="VGT71" s="54"/>
      <c r="VGU71" s="54"/>
      <c r="VGV71" s="54"/>
      <c r="VGW71" s="54"/>
      <c r="VGX71" s="54"/>
      <c r="VGY71" s="54"/>
      <c r="VGZ71" s="54"/>
      <c r="VHA71" s="54"/>
      <c r="VHB71" s="54"/>
      <c r="VHC71" s="54"/>
      <c r="VHD71" s="54"/>
      <c r="VHE71" s="54"/>
      <c r="VHF71" s="54"/>
      <c r="VHG71" s="54"/>
      <c r="VHH71" s="54"/>
      <c r="VHI71" s="54"/>
      <c r="VHJ71" s="54"/>
      <c r="VHK71" s="54"/>
      <c r="VHL71" s="54"/>
      <c r="VHM71" s="54"/>
      <c r="VHN71" s="54"/>
      <c r="VHO71" s="54"/>
      <c r="VHP71" s="54"/>
      <c r="VHQ71" s="54"/>
      <c r="VHR71" s="54"/>
      <c r="VHS71" s="54"/>
      <c r="VHT71" s="54"/>
      <c r="VHU71" s="54"/>
      <c r="VHV71" s="54"/>
      <c r="VHW71" s="54"/>
      <c r="VHX71" s="54"/>
      <c r="VHY71" s="54"/>
      <c r="VHZ71" s="54"/>
      <c r="VIA71" s="54"/>
      <c r="VIB71" s="54"/>
      <c r="VIC71" s="54"/>
      <c r="VID71" s="54"/>
      <c r="VIE71" s="54"/>
      <c r="VIF71" s="54"/>
      <c r="VIG71" s="54"/>
      <c r="VIH71" s="54"/>
      <c r="VII71" s="54"/>
      <c r="VIJ71" s="54"/>
      <c r="VIK71" s="54"/>
      <c r="VIL71" s="54"/>
      <c r="VIM71" s="54"/>
      <c r="VIN71" s="54"/>
      <c r="VIO71" s="54"/>
      <c r="VIP71" s="54"/>
      <c r="VIQ71" s="54"/>
      <c r="VIR71" s="54"/>
      <c r="VIS71" s="54"/>
      <c r="VIT71" s="54"/>
      <c r="VIU71" s="54"/>
      <c r="VIV71" s="54"/>
      <c r="VIW71" s="54"/>
      <c r="VIX71" s="54"/>
      <c r="VIY71" s="54"/>
      <c r="VIZ71" s="54"/>
      <c r="VJA71" s="54"/>
      <c r="VJB71" s="54"/>
      <c r="VJC71" s="54"/>
      <c r="VJD71" s="54"/>
      <c r="VJE71" s="54"/>
      <c r="VJF71" s="54"/>
      <c r="VJG71" s="54"/>
      <c r="VJH71" s="54"/>
      <c r="VJI71" s="54"/>
      <c r="VJJ71" s="54"/>
      <c r="VJK71" s="54"/>
      <c r="VJL71" s="54"/>
      <c r="VJM71" s="54"/>
      <c r="VJN71" s="54"/>
      <c r="VJO71" s="54"/>
      <c r="VJP71" s="54"/>
      <c r="VJQ71" s="54"/>
      <c r="VJR71" s="54"/>
      <c r="VJS71" s="54"/>
      <c r="VJT71" s="54"/>
      <c r="VJU71" s="54"/>
      <c r="VJV71" s="54"/>
      <c r="VJW71" s="54"/>
      <c r="VJX71" s="54"/>
      <c r="VJY71" s="54"/>
      <c r="VJZ71" s="54"/>
      <c r="VKA71" s="54"/>
      <c r="VKB71" s="54"/>
      <c r="VKC71" s="54"/>
      <c r="VKD71" s="54"/>
      <c r="VKE71" s="54"/>
      <c r="VKF71" s="54"/>
      <c r="VKG71" s="54"/>
      <c r="VKH71" s="54"/>
      <c r="VKI71" s="54"/>
      <c r="VKJ71" s="54"/>
      <c r="VKK71" s="54"/>
      <c r="VKL71" s="54"/>
      <c r="VKM71" s="54"/>
      <c r="VKN71" s="54"/>
      <c r="VKO71" s="54"/>
      <c r="VKP71" s="54"/>
      <c r="VKQ71" s="54"/>
      <c r="VKR71" s="54"/>
      <c r="VKS71" s="54"/>
      <c r="VKT71" s="54"/>
      <c r="VKU71" s="54"/>
      <c r="VKV71" s="54"/>
      <c r="VKW71" s="54"/>
      <c r="VKX71" s="54"/>
      <c r="VKY71" s="54"/>
      <c r="VKZ71" s="54"/>
      <c r="VLA71" s="54"/>
      <c r="VLB71" s="54"/>
      <c r="VLC71" s="54"/>
      <c r="VLD71" s="54"/>
      <c r="VLE71" s="54"/>
      <c r="VLF71" s="54"/>
      <c r="VLG71" s="54"/>
      <c r="VLH71" s="54"/>
      <c r="VLI71" s="54"/>
      <c r="VLJ71" s="54"/>
      <c r="VLK71" s="54"/>
      <c r="VLL71" s="54"/>
      <c r="VLM71" s="54"/>
      <c r="VLN71" s="54"/>
      <c r="VLO71" s="54"/>
      <c r="VLP71" s="54"/>
      <c r="VLQ71" s="54"/>
      <c r="VLR71" s="54"/>
      <c r="VLS71" s="54"/>
      <c r="VLT71" s="54"/>
      <c r="VLU71" s="54"/>
      <c r="VLV71" s="54"/>
      <c r="VLW71" s="54"/>
      <c r="VLX71" s="54"/>
      <c r="VLY71" s="54"/>
      <c r="VLZ71" s="54"/>
      <c r="VMA71" s="54"/>
      <c r="VMB71" s="54"/>
      <c r="VMC71" s="54"/>
      <c r="VMD71" s="54"/>
      <c r="VME71" s="54"/>
      <c r="VMF71" s="54"/>
      <c r="VMG71" s="54"/>
      <c r="VMH71" s="54"/>
      <c r="VMI71" s="54"/>
      <c r="VMJ71" s="54"/>
      <c r="VMK71" s="54"/>
      <c r="VML71" s="54"/>
      <c r="VMM71" s="54"/>
      <c r="VMN71" s="54"/>
      <c r="VMO71" s="54"/>
      <c r="VMP71" s="54"/>
      <c r="VMQ71" s="54"/>
      <c r="VMR71" s="54"/>
      <c r="VMS71" s="54"/>
      <c r="VMT71" s="54"/>
      <c r="VMU71" s="54"/>
      <c r="VMV71" s="54"/>
      <c r="VMW71" s="54"/>
      <c r="VMX71" s="54"/>
      <c r="VMY71" s="54"/>
      <c r="VMZ71" s="54"/>
      <c r="VNA71" s="54"/>
      <c r="VNB71" s="54"/>
      <c r="VNC71" s="54"/>
      <c r="VND71" s="54"/>
      <c r="VNE71" s="54"/>
      <c r="VNF71" s="54"/>
      <c r="VNG71" s="54"/>
      <c r="VNH71" s="54"/>
      <c r="VNI71" s="54"/>
      <c r="VNJ71" s="54"/>
      <c r="VNK71" s="54"/>
      <c r="VNL71" s="54"/>
      <c r="VNM71" s="54"/>
      <c r="VNN71" s="54"/>
      <c r="VNO71" s="54"/>
      <c r="VNP71" s="54"/>
      <c r="VNQ71" s="54"/>
      <c r="VNR71" s="54"/>
      <c r="VNS71" s="54"/>
      <c r="VNT71" s="54"/>
      <c r="VNU71" s="54"/>
      <c r="VNV71" s="54"/>
      <c r="VNW71" s="54"/>
      <c r="VNX71" s="54"/>
      <c r="VNY71" s="54"/>
      <c r="VNZ71" s="54"/>
      <c r="VOA71" s="54"/>
      <c r="VOB71" s="54"/>
      <c r="VOC71" s="54"/>
      <c r="VOD71" s="54"/>
      <c r="VOE71" s="54"/>
      <c r="VOF71" s="54"/>
      <c r="VOG71" s="54"/>
      <c r="VOH71" s="54"/>
      <c r="VOI71" s="54"/>
      <c r="VOJ71" s="54"/>
      <c r="VOK71" s="54"/>
      <c r="VOL71" s="54"/>
      <c r="VOM71" s="54"/>
      <c r="VON71" s="54"/>
      <c r="VOO71" s="54"/>
      <c r="VOP71" s="54"/>
      <c r="VOQ71" s="54"/>
      <c r="VOR71" s="54"/>
      <c r="VOS71" s="54"/>
      <c r="VOT71" s="54"/>
      <c r="VOU71" s="54"/>
      <c r="VOV71" s="54"/>
      <c r="VOW71" s="54"/>
      <c r="VOX71" s="54"/>
      <c r="VOY71" s="54"/>
      <c r="VOZ71" s="54"/>
      <c r="VPA71" s="54"/>
      <c r="VPB71" s="54"/>
      <c r="VPC71" s="54"/>
      <c r="VPD71" s="54"/>
      <c r="VPE71" s="54"/>
      <c r="VPF71" s="54"/>
      <c r="VPG71" s="54"/>
      <c r="VPH71" s="54"/>
      <c r="VPI71" s="54"/>
      <c r="VPJ71" s="54"/>
      <c r="VPK71" s="54"/>
      <c r="VPL71" s="54"/>
      <c r="VPM71" s="54"/>
      <c r="VPN71" s="54"/>
      <c r="VPO71" s="54"/>
      <c r="VPP71" s="54"/>
      <c r="VPQ71" s="54"/>
      <c r="VPR71" s="54"/>
      <c r="VPS71" s="54"/>
      <c r="VPT71" s="54"/>
      <c r="VPU71" s="54"/>
      <c r="VPV71" s="54"/>
      <c r="VPW71" s="54"/>
      <c r="VPX71" s="54"/>
      <c r="VPY71" s="54"/>
      <c r="VPZ71" s="54"/>
      <c r="VQA71" s="54"/>
      <c r="VQB71" s="54"/>
      <c r="VQC71" s="54"/>
      <c r="VQD71" s="54"/>
      <c r="VQE71" s="54"/>
      <c r="VQF71" s="54"/>
      <c r="VQG71" s="54"/>
      <c r="VQH71" s="54"/>
      <c r="VQI71" s="54"/>
      <c r="VQJ71" s="54"/>
      <c r="VQK71" s="54"/>
      <c r="VQL71" s="54"/>
      <c r="VQM71" s="54"/>
      <c r="VQN71" s="54"/>
      <c r="VQO71" s="54"/>
      <c r="VQP71" s="54"/>
      <c r="VQQ71" s="54"/>
      <c r="VQR71" s="54"/>
      <c r="VQS71" s="54"/>
      <c r="VQT71" s="54"/>
      <c r="VQU71" s="54"/>
      <c r="VQV71" s="54"/>
      <c r="VQW71" s="54"/>
      <c r="VQX71" s="54"/>
      <c r="VQY71" s="54"/>
      <c r="VQZ71" s="54"/>
      <c r="VRA71" s="54"/>
      <c r="VRB71" s="54"/>
      <c r="VRC71" s="54"/>
      <c r="VRD71" s="54"/>
      <c r="VRE71" s="54"/>
      <c r="VRF71" s="54"/>
      <c r="VRG71" s="54"/>
      <c r="VRH71" s="54"/>
      <c r="VRI71" s="54"/>
      <c r="VRJ71" s="54"/>
      <c r="VRK71" s="54"/>
      <c r="VRL71" s="54"/>
      <c r="VRM71" s="54"/>
      <c r="VRN71" s="54"/>
      <c r="VRO71" s="54"/>
      <c r="VRP71" s="54"/>
      <c r="VRQ71" s="54"/>
      <c r="VRR71" s="54"/>
      <c r="VRS71" s="54"/>
      <c r="VRT71" s="54"/>
      <c r="VRU71" s="54"/>
      <c r="VRV71" s="54"/>
      <c r="VRW71" s="54"/>
      <c r="VRX71" s="54"/>
      <c r="VRY71" s="54"/>
      <c r="VRZ71" s="54"/>
      <c r="VSA71" s="54"/>
      <c r="VSB71" s="54"/>
      <c r="VSC71" s="54"/>
      <c r="VSD71" s="54"/>
      <c r="VSE71" s="54"/>
      <c r="VSF71" s="54"/>
      <c r="VSG71" s="54"/>
      <c r="VSH71" s="54"/>
      <c r="VSI71" s="54"/>
      <c r="VSJ71" s="54"/>
      <c r="VSK71" s="54"/>
      <c r="VSL71" s="54"/>
      <c r="VSM71" s="54"/>
      <c r="VSN71" s="54"/>
      <c r="VSO71" s="54"/>
      <c r="VSP71" s="54"/>
      <c r="VSQ71" s="54"/>
      <c r="VSR71" s="54"/>
      <c r="VSS71" s="54"/>
      <c r="VST71" s="54"/>
      <c r="VSU71" s="54"/>
      <c r="VSV71" s="54"/>
      <c r="VSW71" s="54"/>
      <c r="VSX71" s="54"/>
      <c r="VSY71" s="54"/>
      <c r="VSZ71" s="54"/>
      <c r="VTA71" s="54"/>
      <c r="VTB71" s="54"/>
      <c r="VTC71" s="54"/>
      <c r="VTD71" s="54"/>
      <c r="VTE71" s="54"/>
      <c r="VTF71" s="54"/>
      <c r="VTG71" s="54"/>
      <c r="VTH71" s="54"/>
      <c r="VTI71" s="54"/>
      <c r="VTJ71" s="54"/>
      <c r="VTK71" s="54"/>
      <c r="VTL71" s="54"/>
      <c r="VTM71" s="54"/>
      <c r="VTN71" s="54"/>
      <c r="VTO71" s="54"/>
      <c r="VTP71" s="54"/>
      <c r="VTQ71" s="54"/>
      <c r="VTR71" s="54"/>
      <c r="VTS71" s="54"/>
      <c r="VTT71" s="54"/>
      <c r="VTU71" s="54"/>
      <c r="VTV71" s="54"/>
      <c r="VTW71" s="54"/>
      <c r="VTX71" s="54"/>
      <c r="VTY71" s="54"/>
      <c r="VTZ71" s="54"/>
      <c r="VUA71" s="54"/>
      <c r="VUB71" s="54"/>
      <c r="VUC71" s="54"/>
      <c r="VUD71" s="54"/>
      <c r="VUE71" s="54"/>
      <c r="VUF71" s="54"/>
      <c r="VUG71" s="54"/>
      <c r="VUH71" s="54"/>
      <c r="VUI71" s="54"/>
      <c r="VUJ71" s="54"/>
      <c r="VUK71" s="54"/>
      <c r="VUL71" s="54"/>
      <c r="VUM71" s="54"/>
      <c r="VUN71" s="54"/>
      <c r="VUO71" s="54"/>
      <c r="VUP71" s="54"/>
      <c r="VUQ71" s="54"/>
      <c r="VUR71" s="54"/>
      <c r="VUS71" s="54"/>
      <c r="VUT71" s="54"/>
      <c r="VUU71" s="54"/>
      <c r="VUV71" s="54"/>
      <c r="VUW71" s="54"/>
      <c r="VUX71" s="54"/>
      <c r="VUY71" s="54"/>
      <c r="VUZ71" s="54"/>
      <c r="VVA71" s="54"/>
      <c r="VVB71" s="54"/>
      <c r="VVC71" s="54"/>
      <c r="VVD71" s="54"/>
      <c r="VVE71" s="54"/>
      <c r="VVF71" s="54"/>
      <c r="VVG71" s="54"/>
      <c r="VVH71" s="54"/>
      <c r="VVI71" s="54"/>
      <c r="VVJ71" s="54"/>
      <c r="VVK71" s="54"/>
      <c r="VVL71" s="54"/>
      <c r="VVM71" s="54"/>
      <c r="VVN71" s="54"/>
      <c r="VVO71" s="54"/>
      <c r="VVP71" s="54"/>
      <c r="VVQ71" s="54"/>
      <c r="VVR71" s="54"/>
      <c r="VVS71" s="54"/>
      <c r="VVT71" s="54"/>
      <c r="VVU71" s="54"/>
      <c r="VVV71" s="54"/>
      <c r="VVW71" s="54"/>
      <c r="VVX71" s="54"/>
      <c r="VVY71" s="54"/>
      <c r="VVZ71" s="54"/>
      <c r="VWA71" s="54"/>
      <c r="VWB71" s="54"/>
      <c r="VWC71" s="54"/>
      <c r="VWD71" s="54"/>
      <c r="VWE71" s="54"/>
      <c r="VWF71" s="54"/>
      <c r="VWG71" s="54"/>
      <c r="VWH71" s="54"/>
      <c r="VWI71" s="54"/>
      <c r="VWJ71" s="54"/>
      <c r="VWK71" s="54"/>
      <c r="VWL71" s="54"/>
      <c r="VWM71" s="54"/>
      <c r="VWN71" s="54"/>
      <c r="VWO71" s="54"/>
      <c r="VWP71" s="54"/>
      <c r="VWQ71" s="54"/>
      <c r="VWR71" s="54"/>
      <c r="VWS71" s="54"/>
      <c r="VWT71" s="54"/>
      <c r="VWU71" s="54"/>
      <c r="VWV71" s="54"/>
      <c r="VWW71" s="54"/>
      <c r="VWX71" s="54"/>
      <c r="VWY71" s="54"/>
      <c r="VWZ71" s="54"/>
      <c r="VXA71" s="54"/>
      <c r="VXB71" s="54"/>
      <c r="VXC71" s="54"/>
      <c r="VXD71" s="54"/>
      <c r="VXE71" s="54"/>
      <c r="VXF71" s="54"/>
      <c r="VXG71" s="54"/>
      <c r="VXH71" s="54"/>
      <c r="VXI71" s="54"/>
      <c r="VXJ71" s="54"/>
      <c r="VXK71" s="54"/>
      <c r="VXL71" s="54"/>
      <c r="VXM71" s="54"/>
      <c r="VXN71" s="54"/>
      <c r="VXO71" s="54"/>
      <c r="VXP71" s="54"/>
      <c r="VXQ71" s="54"/>
      <c r="VXR71" s="54"/>
      <c r="VXS71" s="54"/>
      <c r="VXT71" s="54"/>
      <c r="VXU71" s="54"/>
      <c r="VXV71" s="54"/>
      <c r="VXW71" s="54"/>
      <c r="VXX71" s="54"/>
      <c r="VXY71" s="54"/>
      <c r="VXZ71" s="54"/>
      <c r="VYA71" s="54"/>
      <c r="VYB71" s="54"/>
      <c r="VYC71" s="54"/>
      <c r="VYD71" s="54"/>
      <c r="VYE71" s="54"/>
      <c r="VYF71" s="54"/>
      <c r="VYG71" s="54"/>
      <c r="VYH71" s="54"/>
      <c r="VYI71" s="54"/>
      <c r="VYJ71" s="54"/>
      <c r="VYK71" s="54"/>
      <c r="VYL71" s="54"/>
      <c r="VYM71" s="54"/>
      <c r="VYN71" s="54"/>
      <c r="VYO71" s="54"/>
      <c r="VYP71" s="54"/>
      <c r="VYQ71" s="54"/>
      <c r="VYR71" s="54"/>
      <c r="VYS71" s="54"/>
      <c r="VYT71" s="54"/>
      <c r="VYU71" s="54"/>
      <c r="VYV71" s="54"/>
      <c r="VYW71" s="54"/>
      <c r="VYX71" s="54"/>
      <c r="VYY71" s="54"/>
      <c r="VYZ71" s="54"/>
      <c r="VZA71" s="54"/>
      <c r="VZB71" s="54"/>
      <c r="VZC71" s="54"/>
      <c r="VZD71" s="54"/>
      <c r="VZE71" s="54"/>
      <c r="VZF71" s="54"/>
      <c r="VZG71" s="54"/>
      <c r="VZH71" s="54"/>
      <c r="VZI71" s="54"/>
      <c r="VZJ71" s="54"/>
      <c r="VZK71" s="54"/>
      <c r="VZL71" s="54"/>
      <c r="VZM71" s="54"/>
      <c r="VZN71" s="54"/>
      <c r="VZO71" s="54"/>
      <c r="VZP71" s="54"/>
      <c r="VZQ71" s="54"/>
      <c r="VZR71" s="54"/>
      <c r="VZS71" s="54"/>
      <c r="VZT71" s="54"/>
      <c r="VZU71" s="54"/>
      <c r="VZV71" s="54"/>
      <c r="VZW71" s="54"/>
      <c r="VZX71" s="54"/>
      <c r="VZY71" s="54"/>
      <c r="VZZ71" s="54"/>
      <c r="WAA71" s="54"/>
      <c r="WAB71" s="54"/>
      <c r="WAC71" s="54"/>
      <c r="WAD71" s="54"/>
      <c r="WAE71" s="54"/>
      <c r="WAF71" s="54"/>
      <c r="WAG71" s="54"/>
      <c r="WAH71" s="54"/>
      <c r="WAI71" s="54"/>
      <c r="WAJ71" s="54"/>
      <c r="WAK71" s="54"/>
      <c r="WAL71" s="54"/>
      <c r="WAM71" s="54"/>
      <c r="WAN71" s="54"/>
      <c r="WAO71" s="54"/>
      <c r="WAP71" s="54"/>
      <c r="WAQ71" s="54"/>
      <c r="WAR71" s="54"/>
      <c r="WAS71" s="54"/>
      <c r="WAT71" s="54"/>
      <c r="WAU71" s="54"/>
      <c r="WAV71" s="54"/>
      <c r="WAW71" s="54"/>
      <c r="WAX71" s="54"/>
      <c r="WAY71" s="54"/>
      <c r="WAZ71" s="54"/>
      <c r="WBA71" s="54"/>
      <c r="WBB71" s="54"/>
      <c r="WBC71" s="54"/>
      <c r="WBD71" s="54"/>
      <c r="WBE71" s="54"/>
      <c r="WBF71" s="54"/>
      <c r="WBG71" s="54"/>
      <c r="WBH71" s="54"/>
      <c r="WBI71" s="54"/>
      <c r="WBJ71" s="54"/>
      <c r="WBK71" s="54"/>
      <c r="WBL71" s="54"/>
      <c r="WBM71" s="54"/>
      <c r="WBN71" s="54"/>
      <c r="WBO71" s="54"/>
      <c r="WBP71" s="54"/>
      <c r="WBQ71" s="54"/>
      <c r="WBR71" s="54"/>
      <c r="WBS71" s="54"/>
      <c r="WBT71" s="54"/>
      <c r="WBU71" s="54"/>
      <c r="WBV71" s="54"/>
      <c r="WBW71" s="54"/>
      <c r="WBX71" s="54"/>
      <c r="WBY71" s="54"/>
      <c r="WBZ71" s="54"/>
      <c r="WCA71" s="54"/>
      <c r="WCB71" s="54"/>
      <c r="WCC71" s="54"/>
      <c r="WCD71" s="54"/>
      <c r="WCE71" s="54"/>
      <c r="WCF71" s="54"/>
      <c r="WCG71" s="54"/>
      <c r="WCH71" s="54"/>
      <c r="WCI71" s="54"/>
      <c r="WCJ71" s="54"/>
      <c r="WCK71" s="54"/>
      <c r="WCL71" s="54"/>
      <c r="WCM71" s="54"/>
      <c r="WCN71" s="54"/>
      <c r="WCO71" s="54"/>
      <c r="WCP71" s="54"/>
      <c r="WCQ71" s="54"/>
      <c r="WCR71" s="54"/>
      <c r="WCS71" s="54"/>
      <c r="WCT71" s="54"/>
      <c r="WCU71" s="54"/>
      <c r="WCV71" s="54"/>
      <c r="WCW71" s="54"/>
      <c r="WCX71" s="54"/>
      <c r="WCY71" s="54"/>
      <c r="WCZ71" s="54"/>
      <c r="WDA71" s="54"/>
      <c r="WDB71" s="54"/>
      <c r="WDC71" s="54"/>
      <c r="WDD71" s="54"/>
      <c r="WDE71" s="54"/>
      <c r="WDF71" s="54"/>
      <c r="WDG71" s="54"/>
      <c r="WDH71" s="54"/>
      <c r="WDI71" s="54"/>
      <c r="WDJ71" s="54"/>
      <c r="WDK71" s="54"/>
      <c r="WDL71" s="54"/>
      <c r="WDM71" s="54"/>
      <c r="WDN71" s="54"/>
      <c r="WDO71" s="54"/>
      <c r="WDP71" s="54"/>
      <c r="WDQ71" s="54"/>
      <c r="WDR71" s="54"/>
      <c r="WDS71" s="54"/>
      <c r="WDT71" s="54"/>
      <c r="WDU71" s="54"/>
      <c r="WDV71" s="54"/>
      <c r="WDW71" s="54"/>
      <c r="WDX71" s="54"/>
      <c r="WDY71" s="54"/>
      <c r="WDZ71" s="54"/>
      <c r="WEA71" s="54"/>
      <c r="WEB71" s="54"/>
      <c r="WEC71" s="54"/>
      <c r="WED71" s="54"/>
      <c r="WEE71" s="54"/>
      <c r="WEF71" s="54"/>
      <c r="WEG71" s="54"/>
      <c r="WEH71" s="54"/>
      <c r="WEI71" s="54"/>
      <c r="WEJ71" s="54"/>
      <c r="WEK71" s="54"/>
      <c r="WEL71" s="54"/>
      <c r="WEM71" s="54"/>
      <c r="WEN71" s="54"/>
      <c r="WEO71" s="54"/>
      <c r="WEP71" s="54"/>
      <c r="WEQ71" s="54"/>
      <c r="WER71" s="54"/>
      <c r="WES71" s="54"/>
      <c r="WET71" s="54"/>
      <c r="WEU71" s="54"/>
      <c r="WEV71" s="54"/>
      <c r="WEW71" s="54"/>
      <c r="WEX71" s="54"/>
      <c r="WEY71" s="54"/>
      <c r="WEZ71" s="54"/>
      <c r="WFA71" s="54"/>
      <c r="WFB71" s="54"/>
      <c r="WFC71" s="54"/>
      <c r="WFD71" s="54"/>
      <c r="WFE71" s="54"/>
      <c r="WFF71" s="54"/>
      <c r="WFG71" s="54"/>
      <c r="WFH71" s="54"/>
      <c r="WFI71" s="54"/>
      <c r="WFJ71" s="54"/>
      <c r="WFK71" s="54"/>
      <c r="WFL71" s="54"/>
      <c r="WFM71" s="54"/>
      <c r="WFN71" s="54"/>
      <c r="WFO71" s="54"/>
      <c r="WFP71" s="54"/>
      <c r="WFQ71" s="54"/>
      <c r="WFR71" s="54"/>
      <c r="WFS71" s="54"/>
      <c r="WFT71" s="54"/>
      <c r="WFU71" s="54"/>
      <c r="WFV71" s="54"/>
      <c r="WFW71" s="54"/>
      <c r="WFX71" s="54"/>
      <c r="WFY71" s="54"/>
      <c r="WFZ71" s="54"/>
      <c r="WGA71" s="54"/>
      <c r="WGB71" s="54"/>
      <c r="WGC71" s="54"/>
      <c r="WGD71" s="54"/>
      <c r="WGE71" s="54"/>
      <c r="WGF71" s="54"/>
      <c r="WGG71" s="54"/>
      <c r="WGH71" s="54"/>
      <c r="WGI71" s="54"/>
      <c r="WGJ71" s="54"/>
      <c r="WGK71" s="54"/>
      <c r="WGL71" s="54"/>
      <c r="WGM71" s="54"/>
      <c r="WGN71" s="54"/>
      <c r="WGO71" s="54"/>
      <c r="WGP71" s="54"/>
      <c r="WGQ71" s="54"/>
      <c r="WGR71" s="54"/>
      <c r="WGS71" s="54"/>
      <c r="WGT71" s="54"/>
      <c r="WGU71" s="54"/>
      <c r="WGV71" s="54"/>
      <c r="WGW71" s="54"/>
      <c r="WGX71" s="54"/>
      <c r="WGY71" s="54"/>
      <c r="WGZ71" s="54"/>
      <c r="WHA71" s="54"/>
      <c r="WHB71" s="54"/>
      <c r="WHC71" s="54"/>
      <c r="WHD71" s="54"/>
      <c r="WHE71" s="54"/>
      <c r="WHF71" s="54"/>
      <c r="WHG71" s="54"/>
      <c r="WHH71" s="54"/>
      <c r="WHI71" s="54"/>
      <c r="WHJ71" s="54"/>
      <c r="WHK71" s="54"/>
      <c r="WHL71" s="54"/>
      <c r="WHM71" s="54"/>
      <c r="WHN71" s="54"/>
      <c r="WHO71" s="54"/>
      <c r="WHP71" s="54"/>
      <c r="WHQ71" s="54"/>
      <c r="WHR71" s="54"/>
      <c r="WHS71" s="54"/>
      <c r="WHT71" s="54"/>
      <c r="WHU71" s="54"/>
      <c r="WHV71" s="54"/>
      <c r="WHW71" s="54"/>
      <c r="WHX71" s="54"/>
      <c r="WHY71" s="54"/>
      <c r="WHZ71" s="54"/>
      <c r="WIA71" s="54"/>
      <c r="WIB71" s="54"/>
      <c r="WIC71" s="54"/>
      <c r="WID71" s="54"/>
      <c r="WIE71" s="54"/>
      <c r="WIF71" s="54"/>
      <c r="WIG71" s="54"/>
      <c r="WIH71" s="54"/>
      <c r="WII71" s="54"/>
      <c r="WIJ71" s="54"/>
      <c r="WIK71" s="54"/>
      <c r="WIL71" s="54"/>
      <c r="WIM71" s="54"/>
      <c r="WIN71" s="54"/>
      <c r="WIO71" s="54"/>
      <c r="WIP71" s="54"/>
      <c r="WIQ71" s="54"/>
      <c r="WIR71" s="54"/>
      <c r="WIS71" s="54"/>
      <c r="WIT71" s="54"/>
      <c r="WIU71" s="54"/>
      <c r="WIV71" s="54"/>
      <c r="WIW71" s="54"/>
      <c r="WIX71" s="54"/>
      <c r="WIY71" s="54"/>
      <c r="WIZ71" s="54"/>
      <c r="WJA71" s="54"/>
      <c r="WJB71" s="54"/>
      <c r="WJC71" s="54"/>
      <c r="WJD71" s="54"/>
      <c r="WJE71" s="54"/>
      <c r="WJF71" s="54"/>
      <c r="WJG71" s="54"/>
      <c r="WJH71" s="54"/>
      <c r="WJI71" s="54"/>
      <c r="WJJ71" s="54"/>
      <c r="WJK71" s="54"/>
      <c r="WJL71" s="54"/>
      <c r="WJM71" s="54"/>
      <c r="WJN71" s="54"/>
      <c r="WJO71" s="54"/>
      <c r="WJP71" s="54"/>
      <c r="WJQ71" s="54"/>
      <c r="WJR71" s="54"/>
      <c r="WJS71" s="54"/>
      <c r="WJT71" s="54"/>
      <c r="WJU71" s="54"/>
      <c r="WJV71" s="54"/>
      <c r="WJW71" s="54"/>
      <c r="WJX71" s="54"/>
      <c r="WJY71" s="54"/>
      <c r="WJZ71" s="54"/>
      <c r="WKA71" s="54"/>
      <c r="WKB71" s="54"/>
      <c r="WKC71" s="54"/>
      <c r="WKD71" s="54"/>
      <c r="WKE71" s="54"/>
      <c r="WKF71" s="54"/>
      <c r="WKG71" s="54"/>
      <c r="WKH71" s="54"/>
      <c r="WKI71" s="54"/>
      <c r="WKJ71" s="54"/>
      <c r="WKK71" s="54"/>
      <c r="WKL71" s="54"/>
      <c r="WKM71" s="54"/>
      <c r="WKN71" s="54"/>
      <c r="WKO71" s="54"/>
      <c r="WKP71" s="54"/>
      <c r="WKQ71" s="54"/>
      <c r="WKR71" s="54"/>
      <c r="WKS71" s="54"/>
      <c r="WKT71" s="54"/>
      <c r="WKU71" s="54"/>
      <c r="WKV71" s="54"/>
      <c r="WKW71" s="54"/>
      <c r="WKX71" s="54"/>
      <c r="WKY71" s="54"/>
      <c r="WKZ71" s="54"/>
      <c r="WLA71" s="54"/>
      <c r="WLB71" s="54"/>
      <c r="WLC71" s="54"/>
      <c r="WLD71" s="54"/>
      <c r="WLE71" s="54"/>
      <c r="WLF71" s="54"/>
      <c r="WLG71" s="54"/>
      <c r="WLH71" s="54"/>
      <c r="WLI71" s="54"/>
      <c r="WLJ71" s="54"/>
      <c r="WLK71" s="54"/>
      <c r="WLL71" s="54"/>
      <c r="WLM71" s="54"/>
      <c r="WLN71" s="54"/>
      <c r="WLO71" s="54"/>
      <c r="WLP71" s="54"/>
      <c r="WLQ71" s="54"/>
      <c r="WLR71" s="54"/>
      <c r="WLS71" s="54"/>
      <c r="WLT71" s="54"/>
      <c r="WLU71" s="54"/>
      <c r="WLV71" s="54"/>
      <c r="WLW71" s="54"/>
      <c r="WLX71" s="54"/>
      <c r="WLY71" s="54"/>
      <c r="WLZ71" s="54"/>
      <c r="WMA71" s="54"/>
      <c r="WMB71" s="54"/>
      <c r="WMC71" s="54"/>
      <c r="WMD71" s="54"/>
      <c r="WME71" s="54"/>
      <c r="WMF71" s="54"/>
      <c r="WMG71" s="54"/>
      <c r="WMH71" s="54"/>
      <c r="WMI71" s="54"/>
      <c r="WMJ71" s="54"/>
      <c r="WMK71" s="54"/>
      <c r="WML71" s="54"/>
      <c r="WMM71" s="54"/>
      <c r="WMN71" s="54"/>
      <c r="WMO71" s="54"/>
      <c r="WMP71" s="54"/>
      <c r="WMQ71" s="54"/>
      <c r="WMR71" s="54"/>
      <c r="WMS71" s="54"/>
      <c r="WMT71" s="54"/>
      <c r="WMU71" s="54"/>
      <c r="WMV71" s="54"/>
      <c r="WMW71" s="54"/>
      <c r="WMX71" s="54"/>
      <c r="WMY71" s="54"/>
      <c r="WMZ71" s="54"/>
      <c r="WNA71" s="54"/>
      <c r="WNB71" s="54"/>
      <c r="WNC71" s="54"/>
      <c r="WND71" s="54"/>
      <c r="WNE71" s="54"/>
      <c r="WNF71" s="54"/>
      <c r="WNG71" s="54"/>
      <c r="WNH71" s="54"/>
      <c r="WNI71" s="54"/>
      <c r="WNJ71" s="54"/>
      <c r="WNK71" s="54"/>
      <c r="WNL71" s="54"/>
      <c r="WNM71" s="54"/>
      <c r="WNN71" s="54"/>
      <c r="WNO71" s="54"/>
      <c r="WNP71" s="54"/>
      <c r="WNQ71" s="54"/>
      <c r="WNR71" s="54"/>
      <c r="WNS71" s="54"/>
      <c r="WNT71" s="54"/>
      <c r="WNU71" s="54"/>
      <c r="WNV71" s="54"/>
      <c r="WNW71" s="54"/>
      <c r="WNX71" s="54"/>
      <c r="WNY71" s="54"/>
      <c r="WNZ71" s="54"/>
      <c r="WOA71" s="54"/>
      <c r="WOB71" s="54"/>
      <c r="WOC71" s="54"/>
      <c r="WOD71" s="54"/>
      <c r="WOE71" s="54"/>
      <c r="WOF71" s="54"/>
      <c r="WOG71" s="54"/>
      <c r="WOH71" s="54"/>
      <c r="WOI71" s="54"/>
      <c r="WOJ71" s="54"/>
      <c r="WOK71" s="54"/>
      <c r="WOL71" s="54"/>
      <c r="WOM71" s="54"/>
      <c r="WON71" s="54"/>
      <c r="WOO71" s="54"/>
      <c r="WOP71" s="54"/>
      <c r="WOQ71" s="54"/>
      <c r="WOR71" s="54"/>
      <c r="WOS71" s="54"/>
      <c r="WOT71" s="54"/>
      <c r="WOU71" s="54"/>
      <c r="WOV71" s="54"/>
      <c r="WOW71" s="54"/>
      <c r="WOX71" s="54"/>
      <c r="WOY71" s="54"/>
      <c r="WOZ71" s="54"/>
      <c r="WPA71" s="54"/>
      <c r="WPB71" s="54"/>
      <c r="WPC71" s="54"/>
      <c r="WPD71" s="54"/>
      <c r="WPE71" s="54"/>
      <c r="WPF71" s="54"/>
      <c r="WPG71" s="54"/>
      <c r="WPH71" s="54"/>
      <c r="WPI71" s="54"/>
      <c r="WPJ71" s="54"/>
      <c r="WPK71" s="54"/>
      <c r="WPL71" s="54"/>
      <c r="WPM71" s="54"/>
      <c r="WPN71" s="54"/>
      <c r="WPO71" s="54"/>
      <c r="WPP71" s="54"/>
      <c r="WPQ71" s="54"/>
      <c r="WPR71" s="54"/>
      <c r="WPS71" s="54"/>
      <c r="WPT71" s="54"/>
      <c r="WPU71" s="54"/>
      <c r="WPV71" s="54"/>
      <c r="WPW71" s="54"/>
      <c r="WPX71" s="54"/>
      <c r="WPY71" s="54"/>
      <c r="WPZ71" s="54"/>
      <c r="WQA71" s="54"/>
      <c r="WQB71" s="54"/>
      <c r="WQC71" s="54"/>
      <c r="WQD71" s="54"/>
      <c r="WQE71" s="54"/>
      <c r="WQF71" s="54"/>
      <c r="WQG71" s="54"/>
      <c r="WQH71" s="54"/>
      <c r="WQI71" s="54"/>
      <c r="WQJ71" s="54"/>
      <c r="WQK71" s="54"/>
      <c r="WQL71" s="54"/>
      <c r="WQM71" s="54"/>
      <c r="WQN71" s="54"/>
      <c r="WQO71" s="54"/>
      <c r="WQP71" s="54"/>
      <c r="WQQ71" s="54"/>
      <c r="WQR71" s="54"/>
      <c r="WQS71" s="54"/>
      <c r="WQT71" s="54"/>
      <c r="WQU71" s="54"/>
      <c r="WQV71" s="54"/>
      <c r="WQW71" s="54"/>
      <c r="WQX71" s="54"/>
      <c r="WQY71" s="54"/>
      <c r="WQZ71" s="54"/>
      <c r="WRA71" s="54"/>
      <c r="WRB71" s="54"/>
      <c r="WRC71" s="54"/>
      <c r="WRD71" s="54"/>
      <c r="WRE71" s="54"/>
      <c r="WRF71" s="54"/>
      <c r="WRG71" s="54"/>
      <c r="WRH71" s="54"/>
      <c r="WRI71" s="54"/>
      <c r="WRJ71" s="54"/>
      <c r="WRK71" s="54"/>
      <c r="WRL71" s="54"/>
      <c r="WRM71" s="54"/>
      <c r="WRN71" s="54"/>
      <c r="WRO71" s="54"/>
      <c r="WRP71" s="54"/>
      <c r="WRQ71" s="54"/>
      <c r="WRR71" s="54"/>
      <c r="WRS71" s="54"/>
      <c r="WRT71" s="54"/>
      <c r="WRU71" s="54"/>
      <c r="WRV71" s="54"/>
      <c r="WRW71" s="54"/>
      <c r="WRX71" s="54"/>
      <c r="WRY71" s="54"/>
      <c r="WRZ71" s="54"/>
      <c r="WSA71" s="54"/>
      <c r="WSB71" s="54"/>
      <c r="WSC71" s="54"/>
      <c r="WSD71" s="54"/>
      <c r="WSE71" s="54"/>
      <c r="WSF71" s="54"/>
      <c r="WSG71" s="54"/>
      <c r="WSH71" s="54"/>
      <c r="WSI71" s="54"/>
      <c r="WSJ71" s="54"/>
      <c r="WSK71" s="54"/>
      <c r="WSL71" s="54"/>
      <c r="WSM71" s="54"/>
      <c r="WSN71" s="54"/>
      <c r="WSO71" s="54"/>
      <c r="WSP71" s="54"/>
      <c r="WSQ71" s="54"/>
      <c r="WSR71" s="54"/>
      <c r="WSS71" s="54"/>
      <c r="WST71" s="54"/>
      <c r="WSU71" s="54"/>
      <c r="WSV71" s="54"/>
      <c r="WSW71" s="54"/>
      <c r="WSX71" s="54"/>
      <c r="WSY71" s="54"/>
      <c r="WSZ71" s="54"/>
      <c r="WTA71" s="54"/>
      <c r="WTB71" s="54"/>
      <c r="WTC71" s="54"/>
      <c r="WTD71" s="54"/>
      <c r="WTE71" s="54"/>
      <c r="WTF71" s="54"/>
      <c r="WTG71" s="54"/>
      <c r="WTH71" s="54"/>
      <c r="WTI71" s="54"/>
      <c r="WTJ71" s="54"/>
      <c r="WTK71" s="54"/>
      <c r="WTL71" s="54"/>
      <c r="WTM71" s="54"/>
      <c r="WTN71" s="54"/>
      <c r="WTO71" s="54"/>
      <c r="WTP71" s="54"/>
      <c r="WTQ71" s="54"/>
      <c r="WTR71" s="54"/>
      <c r="WTS71" s="54"/>
      <c r="WTT71" s="54"/>
      <c r="WTU71" s="54"/>
      <c r="WTV71" s="54"/>
      <c r="WTW71" s="54"/>
      <c r="WTX71" s="54"/>
      <c r="WTY71" s="54"/>
      <c r="WTZ71" s="54"/>
      <c r="WUA71" s="54"/>
      <c r="WUB71" s="54"/>
      <c r="WUC71" s="54"/>
      <c r="WUD71" s="54"/>
      <c r="WUE71" s="54"/>
      <c r="WUF71" s="54"/>
      <c r="WUG71" s="54"/>
      <c r="WUH71" s="54"/>
      <c r="WUI71" s="54"/>
      <c r="WUJ71" s="54"/>
      <c r="WUK71" s="54"/>
      <c r="WUL71" s="54"/>
      <c r="WUM71" s="54"/>
      <c r="WUN71" s="54"/>
      <c r="WUO71" s="54"/>
      <c r="WUP71" s="54"/>
      <c r="WUQ71" s="54"/>
      <c r="WUR71" s="54"/>
      <c r="WUS71" s="54"/>
      <c r="WUT71" s="54"/>
      <c r="WUU71" s="54"/>
      <c r="WUV71" s="54"/>
      <c r="WUW71" s="54"/>
      <c r="WUX71" s="54"/>
      <c r="WUY71" s="54"/>
      <c r="WUZ71" s="54"/>
      <c r="WVA71" s="54"/>
      <c r="WVB71" s="54"/>
      <c r="WVC71" s="54"/>
      <c r="WVD71" s="54"/>
      <c r="WVE71" s="54"/>
      <c r="WVF71" s="54"/>
      <c r="WVG71" s="54"/>
      <c r="WVH71" s="54"/>
      <c r="WVI71" s="54"/>
      <c r="WVJ71" s="54"/>
      <c r="WVK71" s="54"/>
      <c r="WVL71" s="54"/>
      <c r="WVM71" s="54"/>
      <c r="WVN71" s="54"/>
      <c r="WVO71" s="54"/>
      <c r="WVP71" s="54"/>
      <c r="WVQ71" s="54"/>
      <c r="WVR71" s="54"/>
      <c r="WVS71" s="54"/>
      <c r="WVT71" s="54"/>
      <c r="WVU71" s="54"/>
      <c r="WVV71" s="54"/>
      <c r="WVW71" s="54"/>
      <c r="WVX71" s="54"/>
      <c r="WVY71" s="54"/>
      <c r="WVZ71" s="54"/>
      <c r="WWA71" s="54"/>
      <c r="WWB71" s="54"/>
      <c r="WWC71" s="54"/>
      <c r="WWD71" s="54"/>
      <c r="WWE71" s="54"/>
      <c r="WWF71" s="54"/>
      <c r="WWG71" s="54"/>
      <c r="WWH71" s="54"/>
      <c r="WWI71" s="54"/>
      <c r="WWJ71" s="54"/>
      <c r="WWK71" s="54"/>
      <c r="WWL71" s="54"/>
      <c r="WWM71" s="54"/>
      <c r="WWN71" s="54"/>
      <c r="WWO71" s="54"/>
      <c r="WWP71" s="54"/>
      <c r="WWQ71" s="54"/>
      <c r="WWR71" s="54"/>
      <c r="WWS71" s="54"/>
      <c r="WWT71" s="54"/>
      <c r="WWU71" s="54"/>
      <c r="WWV71" s="54"/>
      <c r="WWW71" s="54"/>
      <c r="WWX71" s="54"/>
      <c r="WWY71" s="54"/>
      <c r="WWZ71" s="54"/>
      <c r="WXA71" s="54"/>
      <c r="WXB71" s="54"/>
      <c r="WXC71" s="54"/>
      <c r="WXD71" s="54"/>
      <c r="WXE71" s="54"/>
      <c r="WXF71" s="54"/>
      <c r="WXG71" s="54"/>
      <c r="WXH71" s="54"/>
      <c r="WXI71" s="54"/>
      <c r="WXJ71" s="54"/>
      <c r="WXK71" s="54"/>
      <c r="WXL71" s="54"/>
      <c r="WXM71" s="54"/>
      <c r="WXN71" s="54"/>
      <c r="WXO71" s="54"/>
      <c r="WXP71" s="54"/>
      <c r="WXQ71" s="54"/>
      <c r="WXR71" s="54"/>
      <c r="WXS71" s="54"/>
      <c r="WXT71" s="54"/>
      <c r="WXU71" s="54"/>
      <c r="WXV71" s="54"/>
      <c r="WXW71" s="54"/>
      <c r="WXX71" s="54"/>
      <c r="WXY71" s="54"/>
      <c r="WXZ71" s="54"/>
      <c r="WYA71" s="54"/>
      <c r="WYB71" s="54"/>
      <c r="WYC71" s="54"/>
      <c r="WYD71" s="54"/>
      <c r="WYE71" s="54"/>
      <c r="WYF71" s="54"/>
      <c r="WYG71" s="54"/>
      <c r="WYH71" s="54"/>
      <c r="WYI71" s="54"/>
      <c r="WYJ71" s="54"/>
      <c r="WYK71" s="54"/>
      <c r="WYL71" s="54"/>
      <c r="WYM71" s="54"/>
      <c r="WYN71" s="54"/>
      <c r="WYO71" s="54"/>
      <c r="WYP71" s="54"/>
      <c r="WYQ71" s="54"/>
      <c r="WYR71" s="54"/>
      <c r="WYS71" s="54"/>
      <c r="WYT71" s="54"/>
      <c r="WYU71" s="54"/>
      <c r="WYV71" s="54"/>
      <c r="WYW71" s="54"/>
      <c r="WYX71" s="54"/>
      <c r="WYY71" s="54"/>
      <c r="WYZ71" s="54"/>
      <c r="WZA71" s="54"/>
      <c r="WZB71" s="54"/>
      <c r="WZC71" s="54"/>
      <c r="WZD71" s="54"/>
      <c r="WZE71" s="54"/>
      <c r="WZF71" s="54"/>
      <c r="WZG71" s="54"/>
      <c r="WZH71" s="54"/>
      <c r="WZI71" s="54"/>
      <c r="WZJ71" s="54"/>
      <c r="WZK71" s="54"/>
      <c r="WZL71" s="54"/>
      <c r="WZM71" s="54"/>
      <c r="WZN71" s="54"/>
      <c r="WZO71" s="54"/>
      <c r="WZP71" s="54"/>
      <c r="WZQ71" s="54"/>
      <c r="WZR71" s="54"/>
      <c r="WZS71" s="54"/>
      <c r="WZT71" s="54"/>
      <c r="WZU71" s="54"/>
      <c r="WZV71" s="54"/>
      <c r="WZW71" s="54"/>
      <c r="WZX71" s="54"/>
      <c r="WZY71" s="54"/>
      <c r="WZZ71" s="54"/>
      <c r="XAA71" s="54"/>
      <c r="XAB71" s="54"/>
      <c r="XAC71" s="54"/>
      <c r="XAD71" s="54"/>
      <c r="XAE71" s="54"/>
      <c r="XAF71" s="54"/>
      <c r="XAG71" s="54"/>
      <c r="XAH71" s="54"/>
      <c r="XAI71" s="54"/>
      <c r="XAJ71" s="54"/>
      <c r="XAK71" s="54"/>
      <c r="XAL71" s="54"/>
      <c r="XAM71" s="54"/>
      <c r="XAN71" s="54"/>
      <c r="XAO71" s="54"/>
      <c r="XAP71" s="54"/>
      <c r="XAQ71" s="54"/>
      <c r="XAR71" s="54"/>
      <c r="XAS71" s="54"/>
      <c r="XAT71" s="54"/>
      <c r="XAU71" s="54"/>
      <c r="XAV71" s="54"/>
      <c r="XAW71" s="54"/>
      <c r="XAX71" s="54"/>
      <c r="XAY71" s="54"/>
      <c r="XAZ71" s="54"/>
      <c r="XBA71" s="54"/>
      <c r="XBB71" s="54"/>
      <c r="XBC71" s="54"/>
      <c r="XBD71" s="54"/>
      <c r="XBE71" s="54"/>
      <c r="XBF71" s="54"/>
      <c r="XBG71" s="54"/>
      <c r="XBH71" s="54"/>
      <c r="XBI71" s="54"/>
      <c r="XBJ71" s="54"/>
      <c r="XBK71" s="54"/>
      <c r="XBL71" s="54"/>
      <c r="XBM71" s="54"/>
      <c r="XBN71" s="54"/>
      <c r="XBO71" s="54"/>
      <c r="XBP71" s="54"/>
      <c r="XBQ71" s="54"/>
      <c r="XBR71" s="54"/>
    </row>
    <row r="72" s="94" customFormat="1" ht="15.45" spans="1:16294">
      <c r="A72" s="83" t="s">
        <v>105</v>
      </c>
      <c r="B72" s="88"/>
      <c r="C72" s="85">
        <v>8.68844183353051</v>
      </c>
      <c r="D72" s="85">
        <v>0</v>
      </c>
      <c r="E72" s="85">
        <v>18.1587024260919</v>
      </c>
      <c r="F72" s="85">
        <v>67.8229155968448</v>
      </c>
      <c r="G72" s="85">
        <v>21.4298880986263</v>
      </c>
      <c r="H72" s="85">
        <v>1.17139731401881</v>
      </c>
      <c r="I72" s="85">
        <v>3038.53024918247</v>
      </c>
      <c r="J72" s="85">
        <v>1771.6719769412</v>
      </c>
      <c r="K72" s="85">
        <v>3634.25536823864</v>
      </c>
      <c r="L72" s="85">
        <v>148.823196066079</v>
      </c>
      <c r="M72" s="85">
        <v>3.49457703976227</v>
      </c>
      <c r="N72" s="85">
        <v>11.252152753142</v>
      </c>
      <c r="O72" s="85">
        <v>3.70080271527323</v>
      </c>
      <c r="P72" s="85">
        <v>0.0254890473747077</v>
      </c>
      <c r="Q72" s="85">
        <v>2.2142276782879</v>
      </c>
      <c r="R72" s="85">
        <v>4.22185041231139</v>
      </c>
      <c r="S72" s="85">
        <v>0.0113121930911569</v>
      </c>
      <c r="T72" s="85">
        <v>3.51166703900819</v>
      </c>
      <c r="U72" s="85">
        <v>0.0169570319874566</v>
      </c>
      <c r="V72" s="85">
        <v>32.7571947401558</v>
      </c>
      <c r="W72" s="85">
        <v>14.6648928107866</v>
      </c>
      <c r="X72" s="112">
        <f t="shared" si="2"/>
        <v>8786.42325915869</v>
      </c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  <c r="FK72" s="54"/>
      <c r="FL72" s="54"/>
      <c r="FM72" s="54"/>
      <c r="FN72" s="54"/>
      <c r="FO72" s="54"/>
      <c r="FP72" s="54"/>
      <c r="FQ72" s="54"/>
      <c r="FR72" s="54"/>
      <c r="FS72" s="54"/>
      <c r="FT72" s="54"/>
      <c r="FU72" s="54"/>
      <c r="FV72" s="54"/>
      <c r="FW72" s="54"/>
      <c r="FX72" s="54"/>
      <c r="FY72" s="54"/>
      <c r="FZ72" s="54"/>
      <c r="GA72" s="54"/>
      <c r="GB72" s="54"/>
      <c r="GC72" s="54"/>
      <c r="GD72" s="54"/>
      <c r="GE72" s="54"/>
      <c r="GF72" s="54"/>
      <c r="GG72" s="54"/>
      <c r="GH72" s="54"/>
      <c r="GI72" s="54"/>
      <c r="GJ72" s="54"/>
      <c r="GK72" s="54"/>
      <c r="GL72" s="54"/>
      <c r="GM72" s="54"/>
      <c r="GN72" s="54"/>
      <c r="GO72" s="54"/>
      <c r="GP72" s="54"/>
      <c r="GQ72" s="54"/>
      <c r="GR72" s="54"/>
      <c r="GS72" s="54"/>
      <c r="GT72" s="54"/>
      <c r="GU72" s="54"/>
      <c r="GV72" s="54"/>
      <c r="GW72" s="54"/>
      <c r="GX72" s="54"/>
      <c r="GY72" s="54"/>
      <c r="GZ72" s="54"/>
      <c r="HA72" s="54"/>
      <c r="HB72" s="54"/>
      <c r="HC72" s="54"/>
      <c r="HD72" s="54"/>
      <c r="HE72" s="54"/>
      <c r="HF72" s="54"/>
      <c r="HG72" s="54"/>
      <c r="HH72" s="54"/>
      <c r="HI72" s="54"/>
      <c r="HJ72" s="54"/>
      <c r="HK72" s="54"/>
      <c r="HL72" s="54"/>
      <c r="HM72" s="54"/>
      <c r="HN72" s="54"/>
      <c r="HO72" s="54"/>
      <c r="HP72" s="54"/>
      <c r="HQ72" s="54"/>
      <c r="HR72" s="54"/>
      <c r="HS72" s="54"/>
      <c r="HT72" s="54"/>
      <c r="HU72" s="54"/>
      <c r="HV72" s="54"/>
      <c r="HW72" s="54"/>
      <c r="HX72" s="54"/>
      <c r="HY72" s="54"/>
      <c r="HZ72" s="54"/>
      <c r="IA72" s="54"/>
      <c r="IB72" s="54"/>
      <c r="IC72" s="54"/>
      <c r="ID72" s="54"/>
      <c r="IE72" s="54"/>
      <c r="IF72" s="54"/>
      <c r="IG72" s="54"/>
      <c r="IH72" s="54"/>
      <c r="II72" s="54"/>
      <c r="IJ72" s="54"/>
      <c r="IK72" s="54"/>
      <c r="IL72" s="54"/>
      <c r="IM72" s="54"/>
      <c r="IN72" s="54"/>
      <c r="IO72" s="54"/>
      <c r="IP72" s="54"/>
      <c r="IQ72" s="54"/>
      <c r="IR72" s="54"/>
      <c r="IS72" s="54"/>
      <c r="IT72" s="54"/>
      <c r="IU72" s="54"/>
      <c r="IV72" s="54"/>
      <c r="IW72" s="54"/>
      <c r="IX72" s="54"/>
      <c r="IY72" s="54"/>
      <c r="IZ72" s="54"/>
      <c r="JA72" s="54"/>
      <c r="JB72" s="54"/>
      <c r="JC72" s="54"/>
      <c r="JD72" s="54"/>
      <c r="JE72" s="54"/>
      <c r="JF72" s="54"/>
      <c r="JG72" s="54"/>
      <c r="JH72" s="54"/>
      <c r="JI72" s="54"/>
      <c r="JJ72" s="54"/>
      <c r="JK72" s="54"/>
      <c r="JL72" s="54"/>
      <c r="JM72" s="54"/>
      <c r="JN72" s="54"/>
      <c r="JO72" s="54"/>
      <c r="JP72" s="54"/>
      <c r="JQ72" s="54"/>
      <c r="JR72" s="54"/>
      <c r="JS72" s="54"/>
      <c r="JT72" s="54"/>
      <c r="JU72" s="54"/>
      <c r="JV72" s="54"/>
      <c r="JW72" s="54"/>
      <c r="JX72" s="54"/>
      <c r="JY72" s="54"/>
      <c r="JZ72" s="54"/>
      <c r="KA72" s="54"/>
      <c r="KB72" s="54"/>
      <c r="KC72" s="54"/>
      <c r="KD72" s="54"/>
      <c r="KE72" s="54"/>
      <c r="KF72" s="54"/>
      <c r="KG72" s="54"/>
      <c r="KH72" s="54"/>
      <c r="KI72" s="54"/>
      <c r="KJ72" s="54"/>
      <c r="KK72" s="54"/>
      <c r="KL72" s="54"/>
      <c r="KM72" s="54"/>
      <c r="KN72" s="54"/>
      <c r="KO72" s="54"/>
      <c r="KP72" s="54"/>
      <c r="KQ72" s="54"/>
      <c r="KR72" s="54"/>
      <c r="KS72" s="54"/>
      <c r="KT72" s="54"/>
      <c r="KU72" s="54"/>
      <c r="KV72" s="54"/>
      <c r="KW72" s="54"/>
      <c r="KX72" s="54"/>
      <c r="KY72" s="54"/>
      <c r="KZ72" s="54"/>
      <c r="LA72" s="54"/>
      <c r="LB72" s="54"/>
      <c r="LC72" s="54"/>
      <c r="LD72" s="54"/>
      <c r="LE72" s="54"/>
      <c r="LF72" s="54"/>
      <c r="LG72" s="54"/>
      <c r="LH72" s="54"/>
      <c r="LI72" s="54"/>
      <c r="LJ72" s="54"/>
      <c r="LK72" s="54"/>
      <c r="LL72" s="54"/>
      <c r="LM72" s="54"/>
      <c r="LN72" s="54"/>
      <c r="LO72" s="54"/>
      <c r="LP72" s="54"/>
      <c r="LQ72" s="54"/>
      <c r="LR72" s="54"/>
      <c r="LS72" s="54"/>
      <c r="LT72" s="54"/>
      <c r="LU72" s="54"/>
      <c r="LV72" s="54"/>
      <c r="LW72" s="54"/>
      <c r="LX72" s="54"/>
      <c r="LY72" s="54"/>
      <c r="LZ72" s="54"/>
      <c r="MA72" s="54"/>
      <c r="MB72" s="54"/>
      <c r="MC72" s="54"/>
      <c r="MD72" s="54"/>
      <c r="ME72" s="54"/>
      <c r="MF72" s="54"/>
      <c r="MG72" s="54"/>
      <c r="MH72" s="54"/>
      <c r="MI72" s="54"/>
      <c r="MJ72" s="54"/>
      <c r="MK72" s="54"/>
      <c r="ML72" s="54"/>
      <c r="MM72" s="54"/>
      <c r="MN72" s="54"/>
      <c r="MO72" s="54"/>
      <c r="MP72" s="54"/>
      <c r="MQ72" s="54"/>
      <c r="MR72" s="54"/>
      <c r="MS72" s="54"/>
      <c r="MT72" s="54"/>
      <c r="MU72" s="54"/>
      <c r="MV72" s="54"/>
      <c r="MW72" s="54"/>
      <c r="MX72" s="54"/>
      <c r="MY72" s="54"/>
      <c r="MZ72" s="54"/>
      <c r="NA72" s="54"/>
      <c r="NB72" s="54"/>
      <c r="NC72" s="54"/>
      <c r="ND72" s="54"/>
      <c r="NE72" s="54"/>
      <c r="NF72" s="54"/>
      <c r="NG72" s="54"/>
      <c r="NH72" s="54"/>
      <c r="NI72" s="54"/>
      <c r="NJ72" s="54"/>
      <c r="NK72" s="54"/>
      <c r="NL72" s="54"/>
      <c r="NM72" s="54"/>
      <c r="NN72" s="54"/>
      <c r="NO72" s="54"/>
      <c r="NP72" s="54"/>
      <c r="NQ72" s="54"/>
      <c r="NR72" s="54"/>
      <c r="NS72" s="54"/>
      <c r="NT72" s="54"/>
      <c r="NU72" s="54"/>
      <c r="NV72" s="54"/>
      <c r="NW72" s="54"/>
      <c r="NX72" s="54"/>
      <c r="NY72" s="54"/>
      <c r="NZ72" s="54"/>
      <c r="OA72" s="54"/>
      <c r="OB72" s="54"/>
      <c r="OC72" s="54"/>
      <c r="OD72" s="54"/>
      <c r="OE72" s="54"/>
      <c r="OF72" s="54"/>
      <c r="OG72" s="54"/>
      <c r="OH72" s="54"/>
      <c r="OI72" s="54"/>
      <c r="OJ72" s="54"/>
      <c r="OK72" s="54"/>
      <c r="OL72" s="54"/>
      <c r="OM72" s="54"/>
      <c r="ON72" s="54"/>
      <c r="OO72" s="54"/>
      <c r="OP72" s="54"/>
      <c r="OQ72" s="54"/>
      <c r="OR72" s="54"/>
      <c r="OS72" s="54"/>
      <c r="OT72" s="54"/>
      <c r="OU72" s="54"/>
      <c r="OV72" s="54"/>
      <c r="OW72" s="54"/>
      <c r="OX72" s="54"/>
      <c r="OY72" s="54"/>
      <c r="OZ72" s="54"/>
      <c r="PA72" s="54"/>
      <c r="PB72" s="54"/>
      <c r="PC72" s="54"/>
      <c r="PD72" s="54"/>
      <c r="PE72" s="54"/>
      <c r="PF72" s="54"/>
      <c r="PG72" s="54"/>
      <c r="PH72" s="54"/>
      <c r="PI72" s="54"/>
      <c r="PJ72" s="54"/>
      <c r="PK72" s="54"/>
      <c r="PL72" s="54"/>
      <c r="PM72" s="54"/>
      <c r="PN72" s="54"/>
      <c r="PO72" s="54"/>
      <c r="PP72" s="54"/>
      <c r="PQ72" s="54"/>
      <c r="PR72" s="54"/>
      <c r="PS72" s="54"/>
      <c r="PT72" s="54"/>
      <c r="PU72" s="54"/>
      <c r="PV72" s="54"/>
      <c r="PW72" s="54"/>
      <c r="PX72" s="54"/>
      <c r="PY72" s="54"/>
      <c r="PZ72" s="54"/>
      <c r="QA72" s="54"/>
      <c r="QB72" s="54"/>
      <c r="QC72" s="54"/>
      <c r="QD72" s="54"/>
      <c r="QE72" s="54"/>
      <c r="QF72" s="54"/>
      <c r="QG72" s="54"/>
      <c r="QH72" s="54"/>
      <c r="QI72" s="54"/>
      <c r="QJ72" s="54"/>
      <c r="QK72" s="54"/>
      <c r="QL72" s="54"/>
      <c r="QM72" s="54"/>
      <c r="QN72" s="54"/>
      <c r="QO72" s="54"/>
      <c r="QP72" s="54"/>
      <c r="QQ72" s="54"/>
      <c r="QR72" s="54"/>
      <c r="QS72" s="54"/>
      <c r="QT72" s="54"/>
      <c r="QU72" s="54"/>
      <c r="QV72" s="54"/>
      <c r="QW72" s="54"/>
      <c r="QX72" s="54"/>
      <c r="QY72" s="54"/>
      <c r="QZ72" s="54"/>
      <c r="RA72" s="54"/>
      <c r="RB72" s="54"/>
      <c r="RC72" s="54"/>
      <c r="RD72" s="54"/>
      <c r="RE72" s="54"/>
      <c r="RF72" s="54"/>
      <c r="RG72" s="54"/>
      <c r="RH72" s="54"/>
      <c r="RI72" s="54"/>
      <c r="RJ72" s="54"/>
      <c r="RK72" s="54"/>
      <c r="RL72" s="54"/>
      <c r="RM72" s="54"/>
      <c r="RN72" s="54"/>
      <c r="RO72" s="54"/>
      <c r="RP72" s="54"/>
      <c r="RQ72" s="54"/>
      <c r="RR72" s="54"/>
      <c r="RS72" s="54"/>
      <c r="RT72" s="54"/>
      <c r="RU72" s="54"/>
      <c r="RV72" s="54"/>
      <c r="RW72" s="54"/>
      <c r="RX72" s="54"/>
      <c r="RY72" s="54"/>
      <c r="RZ72" s="54"/>
      <c r="SA72" s="54"/>
      <c r="SB72" s="54"/>
      <c r="SC72" s="54"/>
      <c r="SD72" s="54"/>
      <c r="SE72" s="54"/>
      <c r="SF72" s="54"/>
      <c r="SG72" s="54"/>
      <c r="SH72" s="54"/>
      <c r="SI72" s="54"/>
      <c r="SJ72" s="54"/>
      <c r="SK72" s="54"/>
      <c r="SL72" s="54"/>
      <c r="SM72" s="54"/>
      <c r="SN72" s="54"/>
      <c r="SO72" s="54"/>
      <c r="SP72" s="54"/>
      <c r="SQ72" s="54"/>
      <c r="SR72" s="54"/>
      <c r="SS72" s="54"/>
      <c r="ST72" s="54"/>
      <c r="SU72" s="54"/>
      <c r="SV72" s="54"/>
      <c r="SW72" s="54"/>
      <c r="SX72" s="54"/>
      <c r="SY72" s="54"/>
      <c r="SZ72" s="54"/>
      <c r="TA72" s="54"/>
      <c r="TB72" s="54"/>
      <c r="TC72" s="54"/>
      <c r="TD72" s="54"/>
      <c r="TE72" s="54"/>
      <c r="TF72" s="54"/>
      <c r="TG72" s="54"/>
      <c r="TH72" s="54"/>
      <c r="TI72" s="54"/>
      <c r="TJ72" s="54"/>
      <c r="TK72" s="54"/>
      <c r="TL72" s="54"/>
      <c r="TM72" s="54"/>
      <c r="TN72" s="54"/>
      <c r="TO72" s="54"/>
      <c r="TP72" s="54"/>
      <c r="TQ72" s="54"/>
      <c r="TR72" s="54"/>
      <c r="TS72" s="54"/>
      <c r="TT72" s="54"/>
      <c r="TU72" s="54"/>
      <c r="TV72" s="54"/>
      <c r="TW72" s="54"/>
      <c r="TX72" s="54"/>
      <c r="TY72" s="54"/>
      <c r="TZ72" s="54"/>
      <c r="UA72" s="54"/>
      <c r="UB72" s="54"/>
      <c r="UC72" s="54"/>
      <c r="UD72" s="54"/>
      <c r="UE72" s="54"/>
      <c r="UF72" s="54"/>
      <c r="UG72" s="54"/>
      <c r="UH72" s="54"/>
      <c r="UI72" s="54"/>
      <c r="UJ72" s="54"/>
      <c r="UK72" s="54"/>
      <c r="UL72" s="54"/>
      <c r="UM72" s="54"/>
      <c r="UN72" s="54"/>
      <c r="UO72" s="54"/>
      <c r="UP72" s="54"/>
      <c r="UQ72" s="54"/>
      <c r="UR72" s="54"/>
      <c r="US72" s="54"/>
      <c r="UT72" s="54"/>
      <c r="UU72" s="54"/>
      <c r="UV72" s="54"/>
      <c r="UW72" s="54"/>
      <c r="UX72" s="54"/>
      <c r="UY72" s="54"/>
      <c r="UZ72" s="54"/>
      <c r="VA72" s="54"/>
      <c r="VB72" s="54"/>
      <c r="VC72" s="54"/>
      <c r="VD72" s="54"/>
      <c r="VE72" s="54"/>
      <c r="VF72" s="54"/>
      <c r="VG72" s="54"/>
      <c r="VH72" s="54"/>
      <c r="VI72" s="54"/>
      <c r="VJ72" s="54"/>
      <c r="VK72" s="54"/>
      <c r="VL72" s="54"/>
      <c r="VM72" s="54"/>
      <c r="VN72" s="54"/>
      <c r="VO72" s="54"/>
      <c r="VP72" s="54"/>
      <c r="VQ72" s="54"/>
      <c r="VR72" s="54"/>
      <c r="VS72" s="54"/>
      <c r="VT72" s="54"/>
      <c r="VU72" s="54"/>
      <c r="VV72" s="54"/>
      <c r="VW72" s="54"/>
      <c r="VX72" s="54"/>
      <c r="VY72" s="54"/>
      <c r="VZ72" s="54"/>
      <c r="WA72" s="54"/>
      <c r="WB72" s="54"/>
      <c r="WC72" s="54"/>
      <c r="WD72" s="54"/>
      <c r="WE72" s="54"/>
      <c r="WF72" s="54"/>
      <c r="WG72" s="54"/>
      <c r="WH72" s="54"/>
      <c r="WI72" s="54"/>
      <c r="WJ72" s="54"/>
      <c r="WK72" s="54"/>
      <c r="WL72" s="54"/>
      <c r="WM72" s="54"/>
      <c r="WN72" s="54"/>
      <c r="WO72" s="54"/>
      <c r="WP72" s="54"/>
      <c r="WQ72" s="54"/>
      <c r="WR72" s="54"/>
      <c r="WS72" s="54"/>
      <c r="WT72" s="54"/>
      <c r="WU72" s="54"/>
      <c r="WV72" s="54"/>
      <c r="WW72" s="54"/>
      <c r="WX72" s="54"/>
      <c r="WY72" s="54"/>
      <c r="WZ72" s="54"/>
      <c r="XA72" s="54"/>
      <c r="XB72" s="54"/>
      <c r="XC72" s="54"/>
      <c r="XD72" s="54"/>
      <c r="XE72" s="54"/>
      <c r="XF72" s="54"/>
      <c r="XG72" s="54"/>
      <c r="XH72" s="54"/>
      <c r="XI72" s="54"/>
      <c r="XJ72" s="54"/>
      <c r="XK72" s="54"/>
      <c r="XL72" s="54"/>
      <c r="XM72" s="54"/>
      <c r="XN72" s="54"/>
      <c r="XO72" s="54"/>
      <c r="XP72" s="54"/>
      <c r="XQ72" s="54"/>
      <c r="XR72" s="54"/>
      <c r="XS72" s="54"/>
      <c r="XT72" s="54"/>
      <c r="XU72" s="54"/>
      <c r="XV72" s="54"/>
      <c r="XW72" s="54"/>
      <c r="XX72" s="54"/>
      <c r="XY72" s="54"/>
      <c r="XZ72" s="54"/>
      <c r="YA72" s="54"/>
      <c r="YB72" s="54"/>
      <c r="YC72" s="54"/>
      <c r="YD72" s="54"/>
      <c r="YE72" s="54"/>
      <c r="YF72" s="54"/>
      <c r="YG72" s="54"/>
      <c r="YH72" s="54"/>
      <c r="YI72" s="54"/>
      <c r="YJ72" s="54"/>
      <c r="YK72" s="54"/>
      <c r="YL72" s="54"/>
      <c r="YM72" s="54"/>
      <c r="YN72" s="54"/>
      <c r="YO72" s="54"/>
      <c r="YP72" s="54"/>
      <c r="YQ72" s="54"/>
      <c r="YR72" s="54"/>
      <c r="YS72" s="54"/>
      <c r="YT72" s="54"/>
      <c r="YU72" s="54"/>
      <c r="YV72" s="54"/>
      <c r="YW72" s="54"/>
      <c r="YX72" s="54"/>
      <c r="YY72" s="54"/>
      <c r="YZ72" s="54"/>
      <c r="ZA72" s="54"/>
      <c r="ZB72" s="54"/>
      <c r="ZC72" s="54"/>
      <c r="ZD72" s="54"/>
      <c r="ZE72" s="54"/>
      <c r="ZF72" s="54"/>
      <c r="ZG72" s="54"/>
      <c r="ZH72" s="54"/>
      <c r="ZI72" s="54"/>
      <c r="ZJ72" s="54"/>
      <c r="ZK72" s="54"/>
      <c r="ZL72" s="54"/>
      <c r="ZM72" s="54"/>
      <c r="ZN72" s="54"/>
      <c r="ZO72" s="54"/>
      <c r="ZP72" s="54"/>
      <c r="ZQ72" s="54"/>
      <c r="ZR72" s="54"/>
      <c r="ZS72" s="54"/>
      <c r="ZT72" s="54"/>
      <c r="ZU72" s="54"/>
      <c r="ZV72" s="54"/>
      <c r="ZW72" s="54"/>
      <c r="ZX72" s="54"/>
      <c r="ZY72" s="54"/>
      <c r="ZZ72" s="54"/>
      <c r="AAA72" s="54"/>
      <c r="AAB72" s="54"/>
      <c r="AAC72" s="54"/>
      <c r="AAD72" s="54"/>
      <c r="AAE72" s="54"/>
      <c r="AAF72" s="54"/>
      <c r="AAG72" s="54"/>
      <c r="AAH72" s="54"/>
      <c r="AAI72" s="54"/>
      <c r="AAJ72" s="54"/>
      <c r="AAK72" s="54"/>
      <c r="AAL72" s="54"/>
      <c r="AAM72" s="54"/>
      <c r="AAN72" s="54"/>
      <c r="AAO72" s="54"/>
      <c r="AAP72" s="54"/>
      <c r="AAQ72" s="54"/>
      <c r="AAR72" s="54"/>
      <c r="AAS72" s="54"/>
      <c r="AAT72" s="54"/>
      <c r="AAU72" s="54"/>
      <c r="AAV72" s="54"/>
      <c r="AAW72" s="54"/>
      <c r="AAX72" s="54"/>
      <c r="AAY72" s="54"/>
      <c r="AAZ72" s="54"/>
      <c r="ABA72" s="54"/>
      <c r="ABB72" s="54"/>
      <c r="ABC72" s="54"/>
      <c r="ABD72" s="54"/>
      <c r="ABE72" s="54"/>
      <c r="ABF72" s="54"/>
      <c r="ABG72" s="54"/>
      <c r="ABH72" s="54"/>
      <c r="ABI72" s="54"/>
      <c r="ABJ72" s="54"/>
      <c r="ABK72" s="54"/>
      <c r="ABL72" s="54"/>
      <c r="ABM72" s="54"/>
      <c r="ABN72" s="54"/>
      <c r="ABO72" s="54"/>
      <c r="ABP72" s="54"/>
      <c r="ABQ72" s="54"/>
      <c r="ABR72" s="54"/>
      <c r="ABS72" s="54"/>
      <c r="ABT72" s="54"/>
      <c r="ABU72" s="54"/>
      <c r="ABV72" s="54"/>
      <c r="ABW72" s="54"/>
      <c r="ABX72" s="54"/>
      <c r="ABY72" s="54"/>
      <c r="ABZ72" s="54"/>
      <c r="ACA72" s="54"/>
      <c r="ACB72" s="54"/>
      <c r="ACC72" s="54"/>
      <c r="ACD72" s="54"/>
      <c r="ACE72" s="54"/>
      <c r="ACF72" s="54"/>
      <c r="ACG72" s="54"/>
      <c r="ACH72" s="54"/>
      <c r="ACI72" s="54"/>
      <c r="ACJ72" s="54"/>
      <c r="ACK72" s="54"/>
      <c r="ACL72" s="54"/>
      <c r="ACM72" s="54"/>
      <c r="ACN72" s="54"/>
      <c r="ACO72" s="54"/>
      <c r="ACP72" s="54"/>
      <c r="ACQ72" s="54"/>
      <c r="ACR72" s="54"/>
      <c r="ACS72" s="54"/>
      <c r="ACT72" s="54"/>
      <c r="ACU72" s="54"/>
      <c r="ACV72" s="54"/>
      <c r="ACW72" s="54"/>
      <c r="ACX72" s="54"/>
      <c r="ACY72" s="54"/>
      <c r="ACZ72" s="54"/>
      <c r="ADA72" s="54"/>
      <c r="ADB72" s="54"/>
      <c r="ADC72" s="54"/>
      <c r="ADD72" s="54"/>
      <c r="ADE72" s="54"/>
      <c r="ADF72" s="54"/>
      <c r="ADG72" s="54"/>
      <c r="ADH72" s="54"/>
      <c r="ADI72" s="54"/>
      <c r="ADJ72" s="54"/>
      <c r="ADK72" s="54"/>
      <c r="ADL72" s="54"/>
      <c r="ADM72" s="54"/>
      <c r="ADN72" s="54"/>
      <c r="ADO72" s="54"/>
      <c r="ADP72" s="54"/>
      <c r="ADQ72" s="54"/>
      <c r="ADR72" s="54"/>
      <c r="ADS72" s="54"/>
      <c r="ADT72" s="54"/>
      <c r="ADU72" s="54"/>
      <c r="ADV72" s="54"/>
      <c r="ADW72" s="54"/>
      <c r="ADX72" s="54"/>
      <c r="ADY72" s="54"/>
      <c r="ADZ72" s="54"/>
      <c r="AEA72" s="54"/>
      <c r="AEB72" s="54"/>
      <c r="AEC72" s="54"/>
      <c r="AED72" s="54"/>
      <c r="AEE72" s="54"/>
      <c r="AEF72" s="54"/>
      <c r="AEG72" s="54"/>
      <c r="AEH72" s="54"/>
      <c r="AEI72" s="54"/>
      <c r="AEJ72" s="54"/>
      <c r="AEK72" s="54"/>
      <c r="AEL72" s="54"/>
      <c r="AEM72" s="54"/>
      <c r="AEN72" s="54"/>
      <c r="AEO72" s="54"/>
      <c r="AEP72" s="54"/>
      <c r="AEQ72" s="54"/>
      <c r="AER72" s="54"/>
      <c r="AES72" s="54"/>
      <c r="AET72" s="54"/>
      <c r="AEU72" s="54"/>
      <c r="AEV72" s="54"/>
      <c r="AEW72" s="54"/>
      <c r="AEX72" s="54"/>
      <c r="AEY72" s="54"/>
      <c r="AEZ72" s="54"/>
      <c r="AFA72" s="54"/>
      <c r="AFB72" s="54"/>
      <c r="AFC72" s="54"/>
      <c r="AFD72" s="54"/>
      <c r="AFE72" s="54"/>
      <c r="AFF72" s="54"/>
      <c r="AFG72" s="54"/>
      <c r="AFH72" s="54"/>
      <c r="AFI72" s="54"/>
      <c r="AFJ72" s="54"/>
      <c r="AFK72" s="54"/>
      <c r="AFL72" s="54"/>
      <c r="AFM72" s="54"/>
      <c r="AFN72" s="54"/>
      <c r="AFO72" s="54"/>
      <c r="AFP72" s="54"/>
      <c r="AFQ72" s="54"/>
      <c r="AFR72" s="54"/>
      <c r="AFS72" s="54"/>
      <c r="AFT72" s="54"/>
      <c r="AFU72" s="54"/>
      <c r="AFV72" s="54"/>
      <c r="AFW72" s="54"/>
      <c r="AFX72" s="54"/>
      <c r="AFY72" s="54"/>
      <c r="AFZ72" s="54"/>
      <c r="AGA72" s="54"/>
      <c r="AGB72" s="54"/>
      <c r="AGC72" s="54"/>
      <c r="AGD72" s="54"/>
      <c r="AGE72" s="54"/>
      <c r="AGF72" s="54"/>
      <c r="AGG72" s="54"/>
      <c r="AGH72" s="54"/>
      <c r="AGI72" s="54"/>
      <c r="AGJ72" s="54"/>
      <c r="AGK72" s="54"/>
      <c r="AGL72" s="54"/>
      <c r="AGM72" s="54"/>
      <c r="AGN72" s="54"/>
      <c r="AGO72" s="54"/>
      <c r="AGP72" s="54"/>
      <c r="AGQ72" s="54"/>
      <c r="AGR72" s="54"/>
      <c r="AGS72" s="54"/>
      <c r="AGT72" s="54"/>
      <c r="AGU72" s="54"/>
      <c r="AGV72" s="54"/>
      <c r="AGW72" s="54"/>
      <c r="AGX72" s="54"/>
      <c r="AGY72" s="54"/>
      <c r="AGZ72" s="54"/>
      <c r="AHA72" s="54"/>
      <c r="AHB72" s="54"/>
      <c r="AHC72" s="54"/>
      <c r="AHD72" s="54"/>
      <c r="AHE72" s="54"/>
      <c r="AHF72" s="54"/>
      <c r="AHG72" s="54"/>
      <c r="AHH72" s="54"/>
      <c r="AHI72" s="54"/>
      <c r="AHJ72" s="54"/>
      <c r="AHK72" s="54"/>
      <c r="AHL72" s="54"/>
      <c r="AHM72" s="54"/>
      <c r="AHN72" s="54"/>
      <c r="AHO72" s="54"/>
      <c r="AHP72" s="54"/>
      <c r="AHQ72" s="54"/>
      <c r="AHR72" s="54"/>
      <c r="AHS72" s="54"/>
      <c r="AHT72" s="54"/>
      <c r="AHU72" s="54"/>
      <c r="AHV72" s="54"/>
      <c r="AHW72" s="54"/>
      <c r="AHX72" s="54"/>
      <c r="AHY72" s="54"/>
      <c r="AHZ72" s="54"/>
      <c r="AIA72" s="54"/>
      <c r="AIB72" s="54"/>
      <c r="AIC72" s="54"/>
      <c r="AID72" s="54"/>
      <c r="AIE72" s="54"/>
      <c r="AIF72" s="54"/>
      <c r="AIG72" s="54"/>
      <c r="AIH72" s="54"/>
      <c r="AII72" s="54"/>
      <c r="AIJ72" s="54"/>
      <c r="AIK72" s="54"/>
      <c r="AIL72" s="54"/>
      <c r="AIM72" s="54"/>
      <c r="AIN72" s="54"/>
      <c r="AIO72" s="54"/>
      <c r="AIP72" s="54"/>
      <c r="AIQ72" s="54"/>
      <c r="AIR72" s="54"/>
      <c r="AIS72" s="54"/>
      <c r="AIT72" s="54"/>
      <c r="AIU72" s="54"/>
      <c r="AIV72" s="54"/>
      <c r="AIW72" s="54"/>
      <c r="AIX72" s="54"/>
      <c r="AIY72" s="54"/>
      <c r="AIZ72" s="54"/>
      <c r="AJA72" s="54"/>
      <c r="AJB72" s="54"/>
      <c r="AJC72" s="54"/>
      <c r="AJD72" s="54"/>
      <c r="AJE72" s="54"/>
      <c r="AJF72" s="54"/>
      <c r="AJG72" s="54"/>
      <c r="AJH72" s="54"/>
      <c r="AJI72" s="54"/>
      <c r="AJJ72" s="54"/>
      <c r="AJK72" s="54"/>
      <c r="AJL72" s="54"/>
      <c r="AJM72" s="54"/>
      <c r="AJN72" s="54"/>
      <c r="AJO72" s="54"/>
      <c r="AJP72" s="54"/>
      <c r="AJQ72" s="54"/>
      <c r="AJR72" s="54"/>
      <c r="AJS72" s="54"/>
      <c r="AJT72" s="54"/>
      <c r="AJU72" s="54"/>
      <c r="AJV72" s="54"/>
      <c r="AJW72" s="54"/>
      <c r="AJX72" s="54"/>
      <c r="AJY72" s="54"/>
      <c r="AJZ72" s="54"/>
      <c r="AKA72" s="54"/>
      <c r="AKB72" s="54"/>
      <c r="AKC72" s="54"/>
      <c r="AKD72" s="54"/>
      <c r="AKE72" s="54"/>
      <c r="AKF72" s="54"/>
      <c r="AKG72" s="54"/>
      <c r="AKH72" s="54"/>
      <c r="AKI72" s="54"/>
      <c r="AKJ72" s="54"/>
      <c r="AKK72" s="54"/>
      <c r="AKL72" s="54"/>
      <c r="AKM72" s="54"/>
      <c r="AKN72" s="54"/>
      <c r="AKO72" s="54"/>
      <c r="AKP72" s="54"/>
      <c r="AKQ72" s="54"/>
      <c r="AKR72" s="54"/>
      <c r="AKS72" s="54"/>
      <c r="AKT72" s="54"/>
      <c r="AKU72" s="54"/>
      <c r="AKV72" s="54"/>
      <c r="AKW72" s="54"/>
      <c r="AKX72" s="54"/>
      <c r="AKY72" s="54"/>
      <c r="AKZ72" s="54"/>
      <c r="ALA72" s="54"/>
      <c r="ALB72" s="54"/>
      <c r="ALC72" s="54"/>
      <c r="ALD72" s="54"/>
      <c r="ALE72" s="54"/>
      <c r="ALF72" s="54"/>
      <c r="ALG72" s="54"/>
      <c r="ALH72" s="54"/>
      <c r="ALI72" s="54"/>
      <c r="ALJ72" s="54"/>
      <c r="ALK72" s="54"/>
      <c r="ALL72" s="54"/>
      <c r="ALM72" s="54"/>
      <c r="ALN72" s="54"/>
      <c r="ALO72" s="54"/>
      <c r="ALP72" s="54"/>
      <c r="ALQ72" s="54"/>
      <c r="ALR72" s="54"/>
      <c r="ALS72" s="54"/>
      <c r="ALT72" s="54"/>
      <c r="ALU72" s="54"/>
      <c r="ALV72" s="54"/>
      <c r="ALW72" s="54"/>
      <c r="ALX72" s="54"/>
      <c r="ALY72" s="54"/>
      <c r="ALZ72" s="54"/>
      <c r="AMA72" s="54"/>
      <c r="AMB72" s="54"/>
      <c r="AMC72" s="54"/>
      <c r="AMD72" s="54"/>
      <c r="AME72" s="54"/>
      <c r="AMF72" s="54"/>
      <c r="AMG72" s="54"/>
      <c r="AMH72" s="54"/>
      <c r="AMI72" s="54"/>
      <c r="AMJ72" s="54"/>
      <c r="AMK72" s="54"/>
      <c r="AML72" s="54"/>
      <c r="AMM72" s="54"/>
      <c r="AMN72" s="54"/>
      <c r="AMO72" s="54"/>
      <c r="AMP72" s="54"/>
      <c r="AMQ72" s="54"/>
      <c r="AMR72" s="54"/>
      <c r="AMS72" s="54"/>
      <c r="AMT72" s="54"/>
      <c r="AMU72" s="54"/>
      <c r="AMV72" s="54"/>
      <c r="AMW72" s="54"/>
      <c r="AMX72" s="54"/>
      <c r="AMY72" s="54"/>
      <c r="AMZ72" s="54"/>
      <c r="ANA72" s="54"/>
      <c r="ANB72" s="54"/>
      <c r="ANC72" s="54"/>
      <c r="AND72" s="54"/>
      <c r="ANE72" s="54"/>
      <c r="ANF72" s="54"/>
      <c r="ANG72" s="54"/>
      <c r="ANH72" s="54"/>
      <c r="ANI72" s="54"/>
      <c r="ANJ72" s="54"/>
      <c r="ANK72" s="54"/>
      <c r="ANL72" s="54"/>
      <c r="ANM72" s="54"/>
      <c r="ANN72" s="54"/>
      <c r="ANO72" s="54"/>
      <c r="ANP72" s="54"/>
      <c r="ANQ72" s="54"/>
      <c r="ANR72" s="54"/>
      <c r="ANS72" s="54"/>
      <c r="ANT72" s="54"/>
      <c r="ANU72" s="54"/>
      <c r="ANV72" s="54"/>
      <c r="ANW72" s="54"/>
      <c r="ANX72" s="54"/>
      <c r="ANY72" s="54"/>
      <c r="ANZ72" s="54"/>
      <c r="AOA72" s="54"/>
      <c r="AOB72" s="54"/>
      <c r="AOC72" s="54"/>
      <c r="AOD72" s="54"/>
      <c r="AOE72" s="54"/>
      <c r="AOF72" s="54"/>
      <c r="AOG72" s="54"/>
      <c r="AOH72" s="54"/>
      <c r="AOI72" s="54"/>
      <c r="AOJ72" s="54"/>
      <c r="AOK72" s="54"/>
      <c r="AOL72" s="54"/>
      <c r="AOM72" s="54"/>
      <c r="AON72" s="54"/>
      <c r="AOO72" s="54"/>
      <c r="AOP72" s="54"/>
      <c r="AOQ72" s="54"/>
      <c r="AOR72" s="54"/>
      <c r="AOS72" s="54"/>
      <c r="AOT72" s="54"/>
      <c r="AOU72" s="54"/>
      <c r="AOV72" s="54"/>
      <c r="AOW72" s="54"/>
      <c r="AOX72" s="54"/>
      <c r="AOY72" s="54"/>
      <c r="AOZ72" s="54"/>
      <c r="APA72" s="54"/>
      <c r="APB72" s="54"/>
      <c r="APC72" s="54"/>
      <c r="APD72" s="54"/>
      <c r="APE72" s="54"/>
      <c r="APF72" s="54"/>
      <c r="APG72" s="54"/>
      <c r="APH72" s="54"/>
      <c r="API72" s="54"/>
      <c r="APJ72" s="54"/>
      <c r="APK72" s="54"/>
      <c r="APL72" s="54"/>
      <c r="APM72" s="54"/>
      <c r="APN72" s="54"/>
      <c r="APO72" s="54"/>
      <c r="APP72" s="54"/>
      <c r="APQ72" s="54"/>
      <c r="APR72" s="54"/>
      <c r="APS72" s="54"/>
      <c r="APT72" s="54"/>
      <c r="APU72" s="54"/>
      <c r="APV72" s="54"/>
      <c r="APW72" s="54"/>
      <c r="APX72" s="54"/>
      <c r="APY72" s="54"/>
      <c r="APZ72" s="54"/>
      <c r="AQA72" s="54"/>
      <c r="AQB72" s="54"/>
      <c r="AQC72" s="54"/>
      <c r="AQD72" s="54"/>
      <c r="AQE72" s="54"/>
      <c r="AQF72" s="54"/>
      <c r="AQG72" s="54"/>
      <c r="AQH72" s="54"/>
      <c r="AQI72" s="54"/>
      <c r="AQJ72" s="54"/>
      <c r="AQK72" s="54"/>
      <c r="AQL72" s="54"/>
      <c r="AQM72" s="54"/>
      <c r="AQN72" s="54"/>
      <c r="AQO72" s="54"/>
      <c r="AQP72" s="54"/>
      <c r="AQQ72" s="54"/>
      <c r="AQR72" s="54"/>
      <c r="AQS72" s="54"/>
      <c r="AQT72" s="54"/>
      <c r="AQU72" s="54"/>
      <c r="AQV72" s="54"/>
      <c r="AQW72" s="54"/>
      <c r="AQX72" s="54"/>
      <c r="AQY72" s="54"/>
      <c r="AQZ72" s="54"/>
      <c r="ARA72" s="54"/>
      <c r="ARB72" s="54"/>
      <c r="ARC72" s="54"/>
      <c r="ARD72" s="54"/>
      <c r="ARE72" s="54"/>
      <c r="ARF72" s="54"/>
      <c r="ARG72" s="54"/>
      <c r="ARH72" s="54"/>
      <c r="ARI72" s="54"/>
      <c r="ARJ72" s="54"/>
      <c r="ARK72" s="54"/>
      <c r="ARL72" s="54"/>
      <c r="ARM72" s="54"/>
      <c r="ARN72" s="54"/>
      <c r="ARO72" s="54"/>
      <c r="ARP72" s="54"/>
      <c r="ARQ72" s="54"/>
      <c r="ARR72" s="54"/>
      <c r="ARS72" s="54"/>
      <c r="ART72" s="54"/>
      <c r="ARU72" s="54"/>
      <c r="ARV72" s="54"/>
      <c r="ARW72" s="54"/>
      <c r="ARX72" s="54"/>
      <c r="ARY72" s="54"/>
      <c r="ARZ72" s="54"/>
      <c r="ASA72" s="54"/>
      <c r="ASB72" s="54"/>
      <c r="ASC72" s="54"/>
      <c r="ASD72" s="54"/>
      <c r="ASE72" s="54"/>
      <c r="ASF72" s="54"/>
      <c r="ASG72" s="54"/>
      <c r="ASH72" s="54"/>
      <c r="ASI72" s="54"/>
      <c r="ASJ72" s="54"/>
      <c r="ASK72" s="54"/>
      <c r="ASL72" s="54"/>
      <c r="ASM72" s="54"/>
      <c r="ASN72" s="54"/>
      <c r="ASO72" s="54"/>
      <c r="ASP72" s="54"/>
      <c r="ASQ72" s="54"/>
      <c r="ASR72" s="54"/>
      <c r="ASS72" s="54"/>
      <c r="AST72" s="54"/>
      <c r="ASU72" s="54"/>
      <c r="ASV72" s="54"/>
      <c r="ASW72" s="54"/>
      <c r="ASX72" s="54"/>
      <c r="ASY72" s="54"/>
      <c r="ASZ72" s="54"/>
      <c r="ATA72" s="54"/>
      <c r="ATB72" s="54"/>
      <c r="ATC72" s="54"/>
      <c r="ATD72" s="54"/>
      <c r="ATE72" s="54"/>
      <c r="ATF72" s="54"/>
      <c r="ATG72" s="54"/>
      <c r="ATH72" s="54"/>
      <c r="ATI72" s="54"/>
      <c r="ATJ72" s="54"/>
      <c r="ATK72" s="54"/>
      <c r="ATL72" s="54"/>
      <c r="ATM72" s="54"/>
      <c r="ATN72" s="54"/>
      <c r="ATO72" s="54"/>
      <c r="ATP72" s="54"/>
      <c r="ATQ72" s="54"/>
      <c r="ATR72" s="54"/>
      <c r="ATS72" s="54"/>
      <c r="ATT72" s="54"/>
      <c r="ATU72" s="54"/>
      <c r="ATV72" s="54"/>
      <c r="ATW72" s="54"/>
      <c r="ATX72" s="54"/>
      <c r="ATY72" s="54"/>
      <c r="ATZ72" s="54"/>
      <c r="AUA72" s="54"/>
      <c r="AUB72" s="54"/>
      <c r="AUC72" s="54"/>
      <c r="AUD72" s="54"/>
      <c r="AUE72" s="54"/>
      <c r="AUF72" s="54"/>
      <c r="AUG72" s="54"/>
      <c r="AUH72" s="54"/>
      <c r="AUI72" s="54"/>
      <c r="AUJ72" s="54"/>
      <c r="AUK72" s="54"/>
      <c r="AUL72" s="54"/>
      <c r="AUM72" s="54"/>
      <c r="AUN72" s="54"/>
      <c r="AUO72" s="54"/>
      <c r="AUP72" s="54"/>
      <c r="AUQ72" s="54"/>
      <c r="AUR72" s="54"/>
      <c r="AUS72" s="54"/>
      <c r="AUT72" s="54"/>
      <c r="AUU72" s="54"/>
      <c r="AUV72" s="54"/>
      <c r="AUW72" s="54"/>
      <c r="AUX72" s="54"/>
      <c r="AUY72" s="54"/>
      <c r="AUZ72" s="54"/>
      <c r="AVA72" s="54"/>
      <c r="AVB72" s="54"/>
      <c r="AVC72" s="54"/>
      <c r="AVD72" s="54"/>
      <c r="AVE72" s="54"/>
      <c r="AVF72" s="54"/>
      <c r="AVG72" s="54"/>
      <c r="AVH72" s="54"/>
      <c r="AVI72" s="54"/>
      <c r="AVJ72" s="54"/>
      <c r="AVK72" s="54"/>
      <c r="AVL72" s="54"/>
      <c r="AVM72" s="54"/>
      <c r="AVN72" s="54"/>
      <c r="AVO72" s="54"/>
      <c r="AVP72" s="54"/>
      <c r="AVQ72" s="54"/>
      <c r="AVR72" s="54"/>
      <c r="AVS72" s="54"/>
      <c r="AVT72" s="54"/>
      <c r="AVU72" s="54"/>
      <c r="AVV72" s="54"/>
      <c r="AVW72" s="54"/>
      <c r="AVX72" s="54"/>
      <c r="AVY72" s="54"/>
      <c r="AVZ72" s="54"/>
      <c r="AWA72" s="54"/>
      <c r="AWB72" s="54"/>
      <c r="AWC72" s="54"/>
      <c r="AWD72" s="54"/>
      <c r="AWE72" s="54"/>
      <c r="AWF72" s="54"/>
      <c r="AWG72" s="54"/>
      <c r="AWH72" s="54"/>
      <c r="AWI72" s="54"/>
      <c r="AWJ72" s="54"/>
      <c r="AWK72" s="54"/>
      <c r="AWL72" s="54"/>
      <c r="AWM72" s="54"/>
      <c r="AWN72" s="54"/>
      <c r="AWO72" s="54"/>
      <c r="AWP72" s="54"/>
      <c r="AWQ72" s="54"/>
      <c r="AWR72" s="54"/>
      <c r="AWS72" s="54"/>
      <c r="AWT72" s="54"/>
      <c r="AWU72" s="54"/>
      <c r="AWV72" s="54"/>
      <c r="AWW72" s="54"/>
      <c r="AWX72" s="54"/>
      <c r="AWY72" s="54"/>
      <c r="AWZ72" s="54"/>
      <c r="AXA72" s="54"/>
      <c r="AXB72" s="54"/>
      <c r="AXC72" s="54"/>
      <c r="AXD72" s="54"/>
      <c r="AXE72" s="54"/>
      <c r="AXF72" s="54"/>
      <c r="AXG72" s="54"/>
      <c r="AXH72" s="54"/>
      <c r="AXI72" s="54"/>
      <c r="AXJ72" s="54"/>
      <c r="AXK72" s="54"/>
      <c r="AXL72" s="54"/>
      <c r="AXM72" s="54"/>
      <c r="AXN72" s="54"/>
      <c r="AXO72" s="54"/>
      <c r="AXP72" s="54"/>
      <c r="AXQ72" s="54"/>
      <c r="AXR72" s="54"/>
      <c r="AXS72" s="54"/>
      <c r="AXT72" s="54"/>
      <c r="AXU72" s="54"/>
      <c r="AXV72" s="54"/>
      <c r="AXW72" s="54"/>
      <c r="AXX72" s="54"/>
      <c r="AXY72" s="54"/>
      <c r="AXZ72" s="54"/>
      <c r="AYA72" s="54"/>
      <c r="AYB72" s="54"/>
      <c r="AYC72" s="54"/>
      <c r="AYD72" s="54"/>
      <c r="AYE72" s="54"/>
      <c r="AYF72" s="54"/>
      <c r="AYG72" s="54"/>
      <c r="AYH72" s="54"/>
      <c r="AYI72" s="54"/>
      <c r="AYJ72" s="54"/>
      <c r="AYK72" s="54"/>
      <c r="AYL72" s="54"/>
      <c r="AYM72" s="54"/>
      <c r="AYN72" s="54"/>
      <c r="AYO72" s="54"/>
      <c r="AYP72" s="54"/>
      <c r="AYQ72" s="54"/>
      <c r="AYR72" s="54"/>
      <c r="AYS72" s="54"/>
      <c r="AYT72" s="54"/>
      <c r="AYU72" s="54"/>
      <c r="AYV72" s="54"/>
      <c r="AYW72" s="54"/>
      <c r="AYX72" s="54"/>
      <c r="AYY72" s="54"/>
      <c r="AYZ72" s="54"/>
      <c r="AZA72" s="54"/>
      <c r="AZB72" s="54"/>
      <c r="AZC72" s="54"/>
      <c r="AZD72" s="54"/>
      <c r="AZE72" s="54"/>
      <c r="AZF72" s="54"/>
      <c r="AZG72" s="54"/>
      <c r="AZH72" s="54"/>
      <c r="AZI72" s="54"/>
      <c r="AZJ72" s="54"/>
      <c r="AZK72" s="54"/>
      <c r="AZL72" s="54"/>
      <c r="AZM72" s="54"/>
      <c r="AZN72" s="54"/>
      <c r="AZO72" s="54"/>
      <c r="AZP72" s="54"/>
      <c r="AZQ72" s="54"/>
      <c r="AZR72" s="54"/>
      <c r="AZS72" s="54"/>
      <c r="AZT72" s="54"/>
      <c r="AZU72" s="54"/>
      <c r="AZV72" s="54"/>
      <c r="AZW72" s="54"/>
      <c r="AZX72" s="54"/>
      <c r="AZY72" s="54"/>
      <c r="AZZ72" s="54"/>
      <c r="BAA72" s="54"/>
      <c r="BAB72" s="54"/>
      <c r="BAC72" s="54"/>
      <c r="BAD72" s="54"/>
      <c r="BAE72" s="54"/>
      <c r="BAF72" s="54"/>
      <c r="BAG72" s="54"/>
      <c r="BAH72" s="54"/>
      <c r="BAI72" s="54"/>
      <c r="BAJ72" s="54"/>
      <c r="BAK72" s="54"/>
      <c r="BAL72" s="54"/>
      <c r="BAM72" s="54"/>
      <c r="BAN72" s="54"/>
      <c r="BAO72" s="54"/>
      <c r="BAP72" s="54"/>
      <c r="BAQ72" s="54"/>
      <c r="BAR72" s="54"/>
      <c r="BAS72" s="54"/>
      <c r="BAT72" s="54"/>
      <c r="BAU72" s="54"/>
      <c r="BAV72" s="54"/>
      <c r="BAW72" s="54"/>
      <c r="BAX72" s="54"/>
      <c r="BAY72" s="54"/>
      <c r="BAZ72" s="54"/>
      <c r="BBA72" s="54"/>
      <c r="BBB72" s="54"/>
      <c r="BBC72" s="54"/>
      <c r="BBD72" s="54"/>
      <c r="BBE72" s="54"/>
      <c r="BBF72" s="54"/>
      <c r="BBG72" s="54"/>
      <c r="BBH72" s="54"/>
      <c r="BBI72" s="54"/>
      <c r="BBJ72" s="54"/>
      <c r="BBK72" s="54"/>
      <c r="BBL72" s="54"/>
      <c r="BBM72" s="54"/>
      <c r="BBN72" s="54"/>
      <c r="BBO72" s="54"/>
      <c r="BBP72" s="54"/>
      <c r="BBQ72" s="54"/>
      <c r="BBR72" s="54"/>
      <c r="BBS72" s="54"/>
      <c r="BBT72" s="54"/>
      <c r="BBU72" s="54"/>
      <c r="BBV72" s="54"/>
      <c r="BBW72" s="54"/>
      <c r="BBX72" s="54"/>
      <c r="BBY72" s="54"/>
      <c r="BBZ72" s="54"/>
      <c r="BCA72" s="54"/>
      <c r="BCB72" s="54"/>
      <c r="BCC72" s="54"/>
      <c r="BCD72" s="54"/>
      <c r="BCE72" s="54"/>
      <c r="BCF72" s="54"/>
      <c r="BCG72" s="54"/>
      <c r="BCH72" s="54"/>
      <c r="BCI72" s="54"/>
      <c r="BCJ72" s="54"/>
      <c r="BCK72" s="54"/>
      <c r="BCL72" s="54"/>
      <c r="BCM72" s="54"/>
      <c r="BCN72" s="54"/>
      <c r="BCO72" s="54"/>
      <c r="BCP72" s="54"/>
      <c r="BCQ72" s="54"/>
      <c r="BCR72" s="54"/>
      <c r="BCS72" s="54"/>
      <c r="BCT72" s="54"/>
      <c r="BCU72" s="54"/>
      <c r="BCV72" s="54"/>
      <c r="BCW72" s="54"/>
      <c r="BCX72" s="54"/>
      <c r="BCY72" s="54"/>
      <c r="BCZ72" s="54"/>
      <c r="BDA72" s="54"/>
      <c r="BDB72" s="54"/>
      <c r="BDC72" s="54"/>
      <c r="BDD72" s="54"/>
      <c r="BDE72" s="54"/>
      <c r="BDF72" s="54"/>
      <c r="BDG72" s="54"/>
      <c r="BDH72" s="54"/>
      <c r="BDI72" s="54"/>
      <c r="BDJ72" s="54"/>
      <c r="BDK72" s="54"/>
      <c r="BDL72" s="54"/>
      <c r="BDM72" s="54"/>
      <c r="BDN72" s="54"/>
      <c r="BDO72" s="54"/>
      <c r="BDP72" s="54"/>
      <c r="BDQ72" s="54"/>
      <c r="BDR72" s="54"/>
      <c r="BDS72" s="54"/>
      <c r="BDT72" s="54"/>
      <c r="BDU72" s="54"/>
      <c r="BDV72" s="54"/>
      <c r="BDW72" s="54"/>
      <c r="BDX72" s="54"/>
      <c r="BDY72" s="54"/>
      <c r="BDZ72" s="54"/>
      <c r="BEA72" s="54"/>
      <c r="BEB72" s="54"/>
      <c r="BEC72" s="54"/>
      <c r="BED72" s="54"/>
      <c r="BEE72" s="54"/>
      <c r="BEF72" s="54"/>
      <c r="BEG72" s="54"/>
      <c r="BEH72" s="54"/>
      <c r="BEI72" s="54"/>
      <c r="BEJ72" s="54"/>
      <c r="BEK72" s="54"/>
      <c r="BEL72" s="54"/>
      <c r="BEM72" s="54"/>
      <c r="BEN72" s="54"/>
      <c r="BEO72" s="54"/>
      <c r="BEP72" s="54"/>
      <c r="BEQ72" s="54"/>
      <c r="BER72" s="54"/>
      <c r="BES72" s="54"/>
      <c r="BET72" s="54"/>
      <c r="BEU72" s="54"/>
      <c r="BEV72" s="54"/>
      <c r="BEW72" s="54"/>
      <c r="BEX72" s="54"/>
      <c r="BEY72" s="54"/>
      <c r="BEZ72" s="54"/>
      <c r="BFA72" s="54"/>
      <c r="BFB72" s="54"/>
      <c r="BFC72" s="54"/>
      <c r="BFD72" s="54"/>
      <c r="BFE72" s="54"/>
      <c r="BFF72" s="54"/>
      <c r="BFG72" s="54"/>
      <c r="BFH72" s="54"/>
      <c r="BFI72" s="54"/>
      <c r="BFJ72" s="54"/>
      <c r="BFK72" s="54"/>
      <c r="BFL72" s="54"/>
      <c r="BFM72" s="54"/>
      <c r="BFN72" s="54"/>
      <c r="BFO72" s="54"/>
      <c r="BFP72" s="54"/>
      <c r="BFQ72" s="54"/>
      <c r="BFR72" s="54"/>
      <c r="BFS72" s="54"/>
      <c r="BFT72" s="54"/>
      <c r="BFU72" s="54"/>
      <c r="BFV72" s="54"/>
      <c r="BFW72" s="54"/>
      <c r="BFX72" s="54"/>
      <c r="BFY72" s="54"/>
      <c r="BFZ72" s="54"/>
      <c r="BGA72" s="54"/>
      <c r="BGB72" s="54"/>
      <c r="BGC72" s="54"/>
      <c r="BGD72" s="54"/>
      <c r="BGE72" s="54"/>
      <c r="BGF72" s="54"/>
      <c r="BGG72" s="54"/>
      <c r="BGH72" s="54"/>
      <c r="BGI72" s="54"/>
      <c r="BGJ72" s="54"/>
      <c r="BGK72" s="54"/>
      <c r="BGL72" s="54"/>
      <c r="BGM72" s="54"/>
      <c r="BGN72" s="54"/>
      <c r="BGO72" s="54"/>
      <c r="BGP72" s="54"/>
      <c r="BGQ72" s="54"/>
      <c r="BGR72" s="54"/>
      <c r="BGS72" s="54"/>
      <c r="BGT72" s="54"/>
      <c r="BGU72" s="54"/>
      <c r="BGV72" s="54"/>
      <c r="BGW72" s="54"/>
      <c r="BGX72" s="54"/>
      <c r="BGY72" s="54"/>
      <c r="BGZ72" s="54"/>
      <c r="BHA72" s="54"/>
      <c r="BHB72" s="54"/>
      <c r="BHC72" s="54"/>
      <c r="BHD72" s="54"/>
      <c r="BHE72" s="54"/>
      <c r="BHF72" s="54"/>
      <c r="BHG72" s="54"/>
      <c r="BHH72" s="54"/>
      <c r="BHI72" s="54"/>
      <c r="BHJ72" s="54"/>
      <c r="BHK72" s="54"/>
      <c r="BHL72" s="54"/>
      <c r="BHM72" s="54"/>
      <c r="BHN72" s="54"/>
      <c r="BHO72" s="54"/>
      <c r="BHP72" s="54"/>
      <c r="BHQ72" s="54"/>
      <c r="BHR72" s="54"/>
      <c r="BHS72" s="54"/>
      <c r="BHT72" s="54"/>
      <c r="BHU72" s="54"/>
      <c r="BHV72" s="54"/>
      <c r="BHW72" s="54"/>
      <c r="BHX72" s="54"/>
      <c r="BHY72" s="54"/>
      <c r="BHZ72" s="54"/>
      <c r="BIA72" s="54"/>
      <c r="BIB72" s="54"/>
      <c r="BIC72" s="54"/>
      <c r="BID72" s="54"/>
      <c r="BIE72" s="54"/>
      <c r="BIF72" s="54"/>
      <c r="BIG72" s="54"/>
      <c r="BIH72" s="54"/>
      <c r="BII72" s="54"/>
      <c r="BIJ72" s="54"/>
      <c r="BIK72" s="54"/>
      <c r="BIL72" s="54"/>
      <c r="BIM72" s="54"/>
      <c r="BIN72" s="54"/>
      <c r="BIO72" s="54"/>
      <c r="BIP72" s="54"/>
      <c r="BIQ72" s="54"/>
      <c r="BIR72" s="54"/>
      <c r="BIS72" s="54"/>
      <c r="BIT72" s="54"/>
      <c r="BIU72" s="54"/>
      <c r="BIV72" s="54"/>
      <c r="BIW72" s="54"/>
      <c r="BIX72" s="54"/>
      <c r="BIY72" s="54"/>
      <c r="BIZ72" s="54"/>
      <c r="BJA72" s="54"/>
      <c r="BJB72" s="54"/>
      <c r="BJC72" s="54"/>
      <c r="BJD72" s="54"/>
      <c r="BJE72" s="54"/>
      <c r="BJF72" s="54"/>
      <c r="BJG72" s="54"/>
      <c r="BJH72" s="54"/>
      <c r="BJI72" s="54"/>
      <c r="BJJ72" s="54"/>
      <c r="BJK72" s="54"/>
      <c r="BJL72" s="54"/>
      <c r="BJM72" s="54"/>
      <c r="BJN72" s="54"/>
      <c r="BJO72" s="54"/>
      <c r="BJP72" s="54"/>
      <c r="BJQ72" s="54"/>
      <c r="BJR72" s="54"/>
      <c r="BJS72" s="54"/>
      <c r="BJT72" s="54"/>
      <c r="BJU72" s="54"/>
      <c r="BJV72" s="54"/>
      <c r="BJW72" s="54"/>
      <c r="BJX72" s="54"/>
      <c r="BJY72" s="54"/>
      <c r="BJZ72" s="54"/>
      <c r="BKA72" s="54"/>
      <c r="BKB72" s="54"/>
      <c r="BKC72" s="54"/>
      <c r="BKD72" s="54"/>
      <c r="BKE72" s="54"/>
      <c r="BKF72" s="54"/>
      <c r="BKG72" s="54"/>
      <c r="BKH72" s="54"/>
      <c r="BKI72" s="54"/>
      <c r="BKJ72" s="54"/>
      <c r="BKK72" s="54"/>
      <c r="BKL72" s="54"/>
      <c r="BKM72" s="54"/>
      <c r="BKN72" s="54"/>
      <c r="BKO72" s="54"/>
      <c r="BKP72" s="54"/>
      <c r="BKQ72" s="54"/>
      <c r="BKR72" s="54"/>
      <c r="BKS72" s="54"/>
      <c r="BKT72" s="54"/>
      <c r="BKU72" s="54"/>
      <c r="BKV72" s="54"/>
      <c r="BKW72" s="54"/>
      <c r="BKX72" s="54"/>
      <c r="BKY72" s="54"/>
      <c r="BKZ72" s="54"/>
      <c r="BLA72" s="54"/>
      <c r="BLB72" s="54"/>
      <c r="BLC72" s="54"/>
      <c r="BLD72" s="54"/>
      <c r="BLE72" s="54"/>
      <c r="BLF72" s="54"/>
      <c r="BLG72" s="54"/>
      <c r="BLH72" s="54"/>
      <c r="BLI72" s="54"/>
      <c r="BLJ72" s="54"/>
      <c r="BLK72" s="54"/>
      <c r="BLL72" s="54"/>
      <c r="BLM72" s="54"/>
      <c r="BLN72" s="54"/>
      <c r="BLO72" s="54"/>
      <c r="BLP72" s="54"/>
      <c r="BLQ72" s="54"/>
      <c r="BLR72" s="54"/>
      <c r="BLS72" s="54"/>
      <c r="BLT72" s="54"/>
      <c r="BLU72" s="54"/>
      <c r="BLV72" s="54"/>
      <c r="BLW72" s="54"/>
      <c r="BLX72" s="54"/>
      <c r="BLY72" s="54"/>
      <c r="BLZ72" s="54"/>
      <c r="BMA72" s="54"/>
      <c r="BMB72" s="54"/>
      <c r="BMC72" s="54"/>
      <c r="BMD72" s="54"/>
      <c r="BME72" s="54"/>
      <c r="BMF72" s="54"/>
      <c r="BMG72" s="54"/>
      <c r="BMH72" s="54"/>
      <c r="BMI72" s="54"/>
      <c r="BMJ72" s="54"/>
      <c r="BMK72" s="54"/>
      <c r="BML72" s="54"/>
      <c r="BMM72" s="54"/>
      <c r="BMN72" s="54"/>
      <c r="BMO72" s="54"/>
      <c r="BMP72" s="54"/>
      <c r="BMQ72" s="54"/>
      <c r="BMR72" s="54"/>
      <c r="BMS72" s="54"/>
      <c r="BMT72" s="54"/>
      <c r="BMU72" s="54"/>
      <c r="BMV72" s="54"/>
      <c r="BMW72" s="54"/>
      <c r="BMX72" s="54"/>
      <c r="BMY72" s="54"/>
      <c r="BMZ72" s="54"/>
      <c r="BNA72" s="54"/>
      <c r="BNB72" s="54"/>
      <c r="BNC72" s="54"/>
      <c r="BND72" s="54"/>
      <c r="BNE72" s="54"/>
      <c r="BNF72" s="54"/>
      <c r="BNG72" s="54"/>
      <c r="BNH72" s="54"/>
      <c r="BNI72" s="54"/>
      <c r="BNJ72" s="54"/>
      <c r="BNK72" s="54"/>
      <c r="BNL72" s="54"/>
      <c r="BNM72" s="54"/>
      <c r="BNN72" s="54"/>
      <c r="BNO72" s="54"/>
      <c r="BNP72" s="54"/>
      <c r="BNQ72" s="54"/>
      <c r="BNR72" s="54"/>
      <c r="BNS72" s="54"/>
      <c r="BNT72" s="54"/>
      <c r="BNU72" s="54"/>
      <c r="BNV72" s="54"/>
      <c r="BNW72" s="54"/>
      <c r="BNX72" s="54"/>
      <c r="BNY72" s="54"/>
      <c r="BNZ72" s="54"/>
      <c r="BOA72" s="54"/>
      <c r="BOB72" s="54"/>
      <c r="BOC72" s="54"/>
      <c r="BOD72" s="54"/>
      <c r="BOE72" s="54"/>
      <c r="BOF72" s="54"/>
      <c r="BOG72" s="54"/>
      <c r="BOH72" s="54"/>
      <c r="BOI72" s="54"/>
      <c r="BOJ72" s="54"/>
      <c r="BOK72" s="54"/>
      <c r="BOL72" s="54"/>
      <c r="BOM72" s="54"/>
      <c r="BON72" s="54"/>
      <c r="BOO72" s="54"/>
      <c r="BOP72" s="54"/>
      <c r="BOQ72" s="54"/>
      <c r="BOR72" s="54"/>
      <c r="BOS72" s="54"/>
      <c r="BOT72" s="54"/>
      <c r="BOU72" s="54"/>
      <c r="BOV72" s="54"/>
      <c r="BOW72" s="54"/>
      <c r="BOX72" s="54"/>
      <c r="BOY72" s="54"/>
      <c r="BOZ72" s="54"/>
      <c r="BPA72" s="54"/>
      <c r="BPB72" s="54"/>
      <c r="BPC72" s="54"/>
      <c r="BPD72" s="54"/>
      <c r="BPE72" s="54"/>
      <c r="BPF72" s="54"/>
      <c r="BPG72" s="54"/>
      <c r="BPH72" s="54"/>
      <c r="BPI72" s="54"/>
      <c r="BPJ72" s="54"/>
      <c r="BPK72" s="54"/>
      <c r="BPL72" s="54"/>
      <c r="BPM72" s="54"/>
      <c r="BPN72" s="54"/>
      <c r="BPO72" s="54"/>
      <c r="BPP72" s="54"/>
      <c r="BPQ72" s="54"/>
      <c r="BPR72" s="54"/>
      <c r="BPS72" s="54"/>
      <c r="BPT72" s="54"/>
      <c r="BPU72" s="54"/>
      <c r="BPV72" s="54"/>
      <c r="BPW72" s="54"/>
      <c r="BPX72" s="54"/>
      <c r="BPY72" s="54"/>
      <c r="BPZ72" s="54"/>
      <c r="BQA72" s="54"/>
      <c r="BQB72" s="54"/>
      <c r="BQC72" s="54"/>
      <c r="BQD72" s="54"/>
      <c r="BQE72" s="54"/>
      <c r="BQF72" s="54"/>
      <c r="BQG72" s="54"/>
      <c r="BQH72" s="54"/>
      <c r="BQI72" s="54"/>
      <c r="BQJ72" s="54"/>
      <c r="BQK72" s="54"/>
      <c r="BQL72" s="54"/>
      <c r="BQM72" s="54"/>
      <c r="BQN72" s="54"/>
      <c r="BQO72" s="54"/>
      <c r="BQP72" s="54"/>
      <c r="BQQ72" s="54"/>
      <c r="BQR72" s="54"/>
      <c r="BQS72" s="54"/>
      <c r="BQT72" s="54"/>
      <c r="BQU72" s="54"/>
      <c r="BQV72" s="54"/>
      <c r="BQW72" s="54"/>
      <c r="BQX72" s="54"/>
      <c r="BQY72" s="54"/>
      <c r="BQZ72" s="54"/>
      <c r="BRA72" s="54"/>
      <c r="BRB72" s="54"/>
      <c r="BRC72" s="54"/>
      <c r="BRD72" s="54"/>
      <c r="BRE72" s="54"/>
      <c r="BRF72" s="54"/>
      <c r="BRG72" s="54"/>
      <c r="BRH72" s="54"/>
      <c r="BRI72" s="54"/>
      <c r="BRJ72" s="54"/>
      <c r="BRK72" s="54"/>
      <c r="BRL72" s="54"/>
      <c r="BRM72" s="54"/>
      <c r="BRN72" s="54"/>
      <c r="BRO72" s="54"/>
      <c r="BRP72" s="54"/>
      <c r="BRQ72" s="54"/>
      <c r="BRR72" s="54"/>
      <c r="BRS72" s="54"/>
      <c r="BRT72" s="54"/>
      <c r="BRU72" s="54"/>
      <c r="BRV72" s="54"/>
      <c r="BRW72" s="54"/>
      <c r="BRX72" s="54"/>
      <c r="BRY72" s="54"/>
      <c r="BRZ72" s="54"/>
      <c r="BSA72" s="54"/>
      <c r="BSB72" s="54"/>
      <c r="BSC72" s="54"/>
      <c r="BSD72" s="54"/>
      <c r="BSE72" s="54"/>
      <c r="BSF72" s="54"/>
      <c r="BSG72" s="54"/>
      <c r="BSH72" s="54"/>
      <c r="BSI72" s="54"/>
      <c r="BSJ72" s="54"/>
      <c r="BSK72" s="54"/>
      <c r="BSL72" s="54"/>
      <c r="BSM72" s="54"/>
      <c r="BSN72" s="54"/>
      <c r="BSO72" s="54"/>
      <c r="BSP72" s="54"/>
      <c r="BSQ72" s="54"/>
      <c r="BSR72" s="54"/>
      <c r="BSS72" s="54"/>
      <c r="BST72" s="54"/>
      <c r="BSU72" s="54"/>
      <c r="BSV72" s="54"/>
      <c r="BSW72" s="54"/>
      <c r="BSX72" s="54"/>
      <c r="BSY72" s="54"/>
      <c r="BSZ72" s="54"/>
      <c r="BTA72" s="54"/>
      <c r="BTB72" s="54"/>
      <c r="BTC72" s="54"/>
      <c r="BTD72" s="54"/>
      <c r="BTE72" s="54"/>
      <c r="BTF72" s="54"/>
      <c r="BTG72" s="54"/>
      <c r="BTH72" s="54"/>
      <c r="BTI72" s="54"/>
      <c r="BTJ72" s="54"/>
      <c r="BTK72" s="54"/>
      <c r="BTL72" s="54"/>
      <c r="BTM72" s="54"/>
      <c r="BTN72" s="54"/>
      <c r="BTO72" s="54"/>
      <c r="BTP72" s="54"/>
      <c r="BTQ72" s="54"/>
      <c r="BTR72" s="54"/>
      <c r="BTS72" s="54"/>
      <c r="BTT72" s="54"/>
      <c r="BTU72" s="54"/>
      <c r="BTV72" s="54"/>
      <c r="BTW72" s="54"/>
      <c r="BTX72" s="54"/>
      <c r="BTY72" s="54"/>
      <c r="BTZ72" s="54"/>
      <c r="BUA72" s="54"/>
      <c r="BUB72" s="54"/>
      <c r="BUC72" s="54"/>
      <c r="BUD72" s="54"/>
      <c r="BUE72" s="54"/>
      <c r="BUF72" s="54"/>
      <c r="BUG72" s="54"/>
      <c r="BUH72" s="54"/>
      <c r="BUI72" s="54"/>
      <c r="BUJ72" s="54"/>
      <c r="BUK72" s="54"/>
      <c r="BUL72" s="54"/>
      <c r="BUM72" s="54"/>
      <c r="BUN72" s="54"/>
      <c r="BUO72" s="54"/>
      <c r="BUP72" s="54"/>
      <c r="BUQ72" s="54"/>
      <c r="BUR72" s="54"/>
      <c r="BUS72" s="54"/>
      <c r="BUT72" s="54"/>
      <c r="BUU72" s="54"/>
      <c r="BUV72" s="54"/>
      <c r="BUW72" s="54"/>
      <c r="BUX72" s="54"/>
      <c r="BUY72" s="54"/>
      <c r="BUZ72" s="54"/>
      <c r="BVA72" s="54"/>
      <c r="BVB72" s="54"/>
      <c r="BVC72" s="54"/>
      <c r="BVD72" s="54"/>
      <c r="BVE72" s="54"/>
      <c r="BVF72" s="54"/>
      <c r="BVG72" s="54"/>
      <c r="BVH72" s="54"/>
      <c r="BVI72" s="54"/>
      <c r="BVJ72" s="54"/>
      <c r="BVK72" s="54"/>
      <c r="BVL72" s="54"/>
      <c r="BVM72" s="54"/>
      <c r="BVN72" s="54"/>
      <c r="BVO72" s="54"/>
      <c r="BVP72" s="54"/>
      <c r="BVQ72" s="54"/>
      <c r="BVR72" s="54"/>
      <c r="BVS72" s="54"/>
      <c r="BVT72" s="54"/>
      <c r="BVU72" s="54"/>
      <c r="BVV72" s="54"/>
      <c r="BVW72" s="54"/>
      <c r="BVX72" s="54"/>
      <c r="BVY72" s="54"/>
      <c r="BVZ72" s="54"/>
      <c r="BWA72" s="54"/>
      <c r="BWB72" s="54"/>
      <c r="BWC72" s="54"/>
      <c r="BWD72" s="54"/>
      <c r="BWE72" s="54"/>
      <c r="BWF72" s="54"/>
      <c r="BWG72" s="54"/>
      <c r="BWH72" s="54"/>
      <c r="BWI72" s="54"/>
      <c r="BWJ72" s="54"/>
      <c r="BWK72" s="54"/>
      <c r="BWL72" s="54"/>
      <c r="BWM72" s="54"/>
      <c r="BWN72" s="54"/>
      <c r="BWO72" s="54"/>
      <c r="BWP72" s="54"/>
      <c r="BWQ72" s="54"/>
      <c r="BWR72" s="54"/>
      <c r="BWS72" s="54"/>
      <c r="BWT72" s="54"/>
      <c r="BWU72" s="54"/>
      <c r="BWV72" s="54"/>
      <c r="BWW72" s="54"/>
      <c r="BWX72" s="54"/>
      <c r="BWY72" s="54"/>
      <c r="BWZ72" s="54"/>
      <c r="BXA72" s="54"/>
      <c r="BXB72" s="54"/>
      <c r="BXC72" s="54"/>
      <c r="BXD72" s="54"/>
      <c r="BXE72" s="54"/>
      <c r="BXF72" s="54"/>
      <c r="BXG72" s="54"/>
      <c r="BXH72" s="54"/>
      <c r="BXI72" s="54"/>
      <c r="BXJ72" s="54"/>
      <c r="BXK72" s="54"/>
      <c r="BXL72" s="54"/>
      <c r="BXM72" s="54"/>
      <c r="BXN72" s="54"/>
      <c r="BXO72" s="54"/>
      <c r="BXP72" s="54"/>
      <c r="BXQ72" s="54"/>
      <c r="BXR72" s="54"/>
      <c r="BXS72" s="54"/>
      <c r="BXT72" s="54"/>
      <c r="BXU72" s="54"/>
      <c r="BXV72" s="54"/>
      <c r="BXW72" s="54"/>
      <c r="BXX72" s="54"/>
      <c r="BXY72" s="54"/>
      <c r="BXZ72" s="54"/>
      <c r="BYA72" s="54"/>
      <c r="BYB72" s="54"/>
      <c r="BYC72" s="54"/>
      <c r="BYD72" s="54"/>
      <c r="BYE72" s="54"/>
      <c r="BYF72" s="54"/>
      <c r="BYG72" s="54"/>
      <c r="BYH72" s="54"/>
      <c r="BYI72" s="54"/>
      <c r="BYJ72" s="54"/>
      <c r="BYK72" s="54"/>
      <c r="BYL72" s="54"/>
      <c r="BYM72" s="54"/>
      <c r="BYN72" s="54"/>
      <c r="BYO72" s="54"/>
      <c r="BYP72" s="54"/>
      <c r="BYQ72" s="54"/>
      <c r="BYR72" s="54"/>
      <c r="BYS72" s="54"/>
      <c r="BYT72" s="54"/>
      <c r="BYU72" s="54"/>
      <c r="BYV72" s="54"/>
      <c r="BYW72" s="54"/>
      <c r="BYX72" s="54"/>
      <c r="BYY72" s="54"/>
      <c r="BYZ72" s="54"/>
      <c r="BZA72" s="54"/>
      <c r="BZB72" s="54"/>
      <c r="BZC72" s="54"/>
      <c r="BZD72" s="54"/>
      <c r="BZE72" s="54"/>
      <c r="BZF72" s="54"/>
      <c r="BZG72" s="54"/>
      <c r="BZH72" s="54"/>
      <c r="BZI72" s="54"/>
      <c r="BZJ72" s="54"/>
      <c r="BZK72" s="54"/>
      <c r="BZL72" s="54"/>
      <c r="BZM72" s="54"/>
      <c r="BZN72" s="54"/>
      <c r="BZO72" s="54"/>
      <c r="BZP72" s="54"/>
      <c r="BZQ72" s="54"/>
      <c r="BZR72" s="54"/>
      <c r="BZS72" s="54"/>
      <c r="BZT72" s="54"/>
      <c r="BZU72" s="54"/>
      <c r="BZV72" s="54"/>
      <c r="BZW72" s="54"/>
      <c r="BZX72" s="54"/>
      <c r="BZY72" s="54"/>
      <c r="BZZ72" s="54"/>
      <c r="CAA72" s="54"/>
      <c r="CAB72" s="54"/>
      <c r="CAC72" s="54"/>
      <c r="CAD72" s="54"/>
      <c r="CAE72" s="54"/>
      <c r="CAF72" s="54"/>
      <c r="CAG72" s="54"/>
      <c r="CAH72" s="54"/>
      <c r="CAI72" s="54"/>
      <c r="CAJ72" s="54"/>
      <c r="CAK72" s="54"/>
      <c r="CAL72" s="54"/>
      <c r="CAM72" s="54"/>
      <c r="CAN72" s="54"/>
      <c r="CAO72" s="54"/>
      <c r="CAP72" s="54"/>
      <c r="CAQ72" s="54"/>
      <c r="CAR72" s="54"/>
      <c r="CAS72" s="54"/>
      <c r="CAT72" s="54"/>
      <c r="CAU72" s="54"/>
      <c r="CAV72" s="54"/>
      <c r="CAW72" s="54"/>
      <c r="CAX72" s="54"/>
      <c r="CAY72" s="54"/>
      <c r="CAZ72" s="54"/>
      <c r="CBA72" s="54"/>
      <c r="CBB72" s="54"/>
      <c r="CBC72" s="54"/>
      <c r="CBD72" s="54"/>
      <c r="CBE72" s="54"/>
      <c r="CBF72" s="54"/>
      <c r="CBG72" s="54"/>
      <c r="CBH72" s="54"/>
      <c r="CBI72" s="54"/>
      <c r="CBJ72" s="54"/>
      <c r="CBK72" s="54"/>
      <c r="CBL72" s="54"/>
      <c r="CBM72" s="54"/>
      <c r="CBN72" s="54"/>
      <c r="CBO72" s="54"/>
      <c r="CBP72" s="54"/>
      <c r="CBQ72" s="54"/>
      <c r="CBR72" s="54"/>
      <c r="CBS72" s="54"/>
      <c r="CBT72" s="54"/>
      <c r="CBU72" s="54"/>
      <c r="CBV72" s="54"/>
      <c r="CBW72" s="54"/>
      <c r="CBX72" s="54"/>
      <c r="CBY72" s="54"/>
      <c r="CBZ72" s="54"/>
      <c r="CCA72" s="54"/>
      <c r="CCB72" s="54"/>
      <c r="CCC72" s="54"/>
      <c r="CCD72" s="54"/>
      <c r="CCE72" s="54"/>
      <c r="CCF72" s="54"/>
      <c r="CCG72" s="54"/>
      <c r="CCH72" s="54"/>
      <c r="CCI72" s="54"/>
      <c r="CCJ72" s="54"/>
      <c r="CCK72" s="54"/>
      <c r="CCL72" s="54"/>
      <c r="CCM72" s="54"/>
      <c r="CCN72" s="54"/>
      <c r="CCO72" s="54"/>
      <c r="CCP72" s="54"/>
      <c r="CCQ72" s="54"/>
      <c r="CCR72" s="54"/>
      <c r="CCS72" s="54"/>
      <c r="CCT72" s="54"/>
      <c r="CCU72" s="54"/>
      <c r="CCV72" s="54"/>
      <c r="CCW72" s="54"/>
      <c r="CCX72" s="54"/>
      <c r="CCY72" s="54"/>
      <c r="CCZ72" s="54"/>
      <c r="CDA72" s="54"/>
      <c r="CDB72" s="54"/>
      <c r="CDC72" s="54"/>
      <c r="CDD72" s="54"/>
      <c r="CDE72" s="54"/>
      <c r="CDF72" s="54"/>
      <c r="CDG72" s="54"/>
      <c r="CDH72" s="54"/>
      <c r="CDI72" s="54"/>
      <c r="CDJ72" s="54"/>
      <c r="CDK72" s="54"/>
      <c r="CDL72" s="54"/>
      <c r="CDM72" s="54"/>
      <c r="CDN72" s="54"/>
      <c r="CDO72" s="54"/>
      <c r="CDP72" s="54"/>
      <c r="CDQ72" s="54"/>
      <c r="CDR72" s="54"/>
      <c r="CDS72" s="54"/>
      <c r="CDT72" s="54"/>
      <c r="CDU72" s="54"/>
      <c r="CDV72" s="54"/>
      <c r="CDW72" s="54"/>
      <c r="CDX72" s="54"/>
      <c r="CDY72" s="54"/>
      <c r="CDZ72" s="54"/>
      <c r="CEA72" s="54"/>
      <c r="CEB72" s="54"/>
      <c r="CEC72" s="54"/>
      <c r="CED72" s="54"/>
      <c r="CEE72" s="54"/>
      <c r="CEF72" s="54"/>
      <c r="CEG72" s="54"/>
      <c r="CEH72" s="54"/>
      <c r="CEI72" s="54"/>
      <c r="CEJ72" s="54"/>
      <c r="CEK72" s="54"/>
      <c r="CEL72" s="54"/>
      <c r="CEM72" s="54"/>
      <c r="CEN72" s="54"/>
      <c r="CEO72" s="54"/>
      <c r="CEP72" s="54"/>
      <c r="CEQ72" s="54"/>
      <c r="CER72" s="54"/>
      <c r="CES72" s="54"/>
      <c r="CET72" s="54"/>
      <c r="CEU72" s="54"/>
      <c r="CEV72" s="54"/>
      <c r="CEW72" s="54"/>
      <c r="CEX72" s="54"/>
      <c r="CEY72" s="54"/>
      <c r="CEZ72" s="54"/>
      <c r="CFA72" s="54"/>
      <c r="CFB72" s="54"/>
      <c r="CFC72" s="54"/>
      <c r="CFD72" s="54"/>
      <c r="CFE72" s="54"/>
      <c r="CFF72" s="54"/>
      <c r="CFG72" s="54"/>
      <c r="CFH72" s="54"/>
      <c r="CFI72" s="54"/>
      <c r="CFJ72" s="54"/>
      <c r="CFK72" s="54"/>
      <c r="CFL72" s="54"/>
      <c r="CFM72" s="54"/>
      <c r="CFN72" s="54"/>
      <c r="CFO72" s="54"/>
      <c r="CFP72" s="54"/>
      <c r="CFQ72" s="54"/>
      <c r="CFR72" s="54"/>
      <c r="CFS72" s="54"/>
      <c r="CFT72" s="54"/>
      <c r="CFU72" s="54"/>
      <c r="CFV72" s="54"/>
      <c r="CFW72" s="54"/>
      <c r="CFX72" s="54"/>
      <c r="CFY72" s="54"/>
      <c r="CFZ72" s="54"/>
      <c r="CGA72" s="54"/>
      <c r="CGB72" s="54"/>
      <c r="CGC72" s="54"/>
      <c r="CGD72" s="54"/>
      <c r="CGE72" s="54"/>
      <c r="CGF72" s="54"/>
      <c r="CGG72" s="54"/>
      <c r="CGH72" s="54"/>
      <c r="CGI72" s="54"/>
      <c r="CGJ72" s="54"/>
      <c r="CGK72" s="54"/>
      <c r="CGL72" s="54"/>
      <c r="CGM72" s="54"/>
      <c r="CGN72" s="54"/>
      <c r="CGO72" s="54"/>
      <c r="CGP72" s="54"/>
      <c r="CGQ72" s="54"/>
      <c r="CGR72" s="54"/>
      <c r="CGS72" s="54"/>
      <c r="CGT72" s="54"/>
      <c r="CGU72" s="54"/>
      <c r="CGV72" s="54"/>
      <c r="CGW72" s="54"/>
      <c r="CGX72" s="54"/>
      <c r="CGY72" s="54"/>
      <c r="CGZ72" s="54"/>
      <c r="CHA72" s="54"/>
      <c r="CHB72" s="54"/>
      <c r="CHC72" s="54"/>
      <c r="CHD72" s="54"/>
      <c r="CHE72" s="54"/>
      <c r="CHF72" s="54"/>
      <c r="CHG72" s="54"/>
      <c r="CHH72" s="54"/>
      <c r="CHI72" s="54"/>
      <c r="CHJ72" s="54"/>
      <c r="CHK72" s="54"/>
      <c r="CHL72" s="54"/>
      <c r="CHM72" s="54"/>
      <c r="CHN72" s="54"/>
      <c r="CHO72" s="54"/>
      <c r="CHP72" s="54"/>
      <c r="CHQ72" s="54"/>
      <c r="CHR72" s="54"/>
      <c r="CHS72" s="54"/>
      <c r="CHT72" s="54"/>
      <c r="CHU72" s="54"/>
      <c r="CHV72" s="54"/>
      <c r="CHW72" s="54"/>
      <c r="CHX72" s="54"/>
      <c r="CHY72" s="54"/>
      <c r="CHZ72" s="54"/>
      <c r="CIA72" s="54"/>
      <c r="CIB72" s="54"/>
      <c r="CIC72" s="54"/>
      <c r="CID72" s="54"/>
      <c r="CIE72" s="54"/>
      <c r="CIF72" s="54"/>
      <c r="CIG72" s="54"/>
      <c r="CIH72" s="54"/>
      <c r="CII72" s="54"/>
      <c r="CIJ72" s="54"/>
      <c r="CIK72" s="54"/>
      <c r="CIL72" s="54"/>
      <c r="CIM72" s="54"/>
      <c r="CIN72" s="54"/>
      <c r="CIO72" s="54"/>
      <c r="CIP72" s="54"/>
      <c r="CIQ72" s="54"/>
      <c r="CIR72" s="54"/>
      <c r="CIS72" s="54"/>
      <c r="CIT72" s="54"/>
      <c r="CIU72" s="54"/>
      <c r="CIV72" s="54"/>
      <c r="CIW72" s="54"/>
      <c r="CIX72" s="54"/>
      <c r="CIY72" s="54"/>
      <c r="CIZ72" s="54"/>
      <c r="CJA72" s="54"/>
      <c r="CJB72" s="54"/>
      <c r="CJC72" s="54"/>
      <c r="CJD72" s="54"/>
      <c r="CJE72" s="54"/>
      <c r="CJF72" s="54"/>
      <c r="CJG72" s="54"/>
      <c r="CJH72" s="54"/>
      <c r="CJI72" s="54"/>
      <c r="CJJ72" s="54"/>
      <c r="CJK72" s="54"/>
      <c r="CJL72" s="54"/>
      <c r="CJM72" s="54"/>
      <c r="CJN72" s="54"/>
      <c r="CJO72" s="54"/>
      <c r="CJP72" s="54"/>
      <c r="CJQ72" s="54"/>
      <c r="CJR72" s="54"/>
      <c r="CJS72" s="54"/>
      <c r="CJT72" s="54"/>
      <c r="CJU72" s="54"/>
      <c r="CJV72" s="54"/>
      <c r="CJW72" s="54"/>
      <c r="CJX72" s="54"/>
      <c r="CJY72" s="54"/>
      <c r="CJZ72" s="54"/>
      <c r="CKA72" s="54"/>
      <c r="CKB72" s="54"/>
      <c r="CKC72" s="54"/>
      <c r="CKD72" s="54"/>
      <c r="CKE72" s="54"/>
      <c r="CKF72" s="54"/>
      <c r="CKG72" s="54"/>
      <c r="CKH72" s="54"/>
      <c r="CKI72" s="54"/>
      <c r="CKJ72" s="54"/>
      <c r="CKK72" s="54"/>
      <c r="CKL72" s="54"/>
      <c r="CKM72" s="54"/>
      <c r="CKN72" s="54"/>
      <c r="CKO72" s="54"/>
      <c r="CKP72" s="54"/>
      <c r="CKQ72" s="54"/>
      <c r="CKR72" s="54"/>
      <c r="CKS72" s="54"/>
      <c r="CKT72" s="54"/>
      <c r="CKU72" s="54"/>
      <c r="CKV72" s="54"/>
      <c r="CKW72" s="54"/>
      <c r="CKX72" s="54"/>
      <c r="CKY72" s="54"/>
      <c r="CKZ72" s="54"/>
      <c r="CLA72" s="54"/>
      <c r="CLB72" s="54"/>
      <c r="CLC72" s="54"/>
      <c r="CLD72" s="54"/>
      <c r="CLE72" s="54"/>
      <c r="CLF72" s="54"/>
      <c r="CLG72" s="54"/>
      <c r="CLH72" s="54"/>
      <c r="CLI72" s="54"/>
      <c r="CLJ72" s="54"/>
      <c r="CLK72" s="54"/>
      <c r="CLL72" s="54"/>
      <c r="CLM72" s="54"/>
      <c r="CLN72" s="54"/>
      <c r="CLO72" s="54"/>
      <c r="CLP72" s="54"/>
      <c r="CLQ72" s="54"/>
      <c r="CLR72" s="54"/>
      <c r="CLS72" s="54"/>
      <c r="CLT72" s="54"/>
      <c r="CLU72" s="54"/>
      <c r="CLV72" s="54"/>
      <c r="CLW72" s="54"/>
      <c r="CLX72" s="54"/>
      <c r="CLY72" s="54"/>
      <c r="CLZ72" s="54"/>
      <c r="CMA72" s="54"/>
      <c r="CMB72" s="54"/>
      <c r="CMC72" s="54"/>
      <c r="CMD72" s="54"/>
      <c r="CME72" s="54"/>
      <c r="CMF72" s="54"/>
      <c r="CMG72" s="54"/>
      <c r="CMH72" s="54"/>
      <c r="CMI72" s="54"/>
      <c r="CMJ72" s="54"/>
      <c r="CMK72" s="54"/>
      <c r="CML72" s="54"/>
      <c r="CMM72" s="54"/>
      <c r="CMN72" s="54"/>
      <c r="CMO72" s="54"/>
      <c r="CMP72" s="54"/>
      <c r="CMQ72" s="54"/>
      <c r="CMR72" s="54"/>
      <c r="CMS72" s="54"/>
      <c r="CMT72" s="54"/>
      <c r="CMU72" s="54"/>
      <c r="CMV72" s="54"/>
      <c r="CMW72" s="54"/>
      <c r="CMX72" s="54"/>
      <c r="CMY72" s="54"/>
      <c r="CMZ72" s="54"/>
      <c r="CNA72" s="54"/>
      <c r="CNB72" s="54"/>
      <c r="CNC72" s="54"/>
      <c r="CND72" s="54"/>
      <c r="CNE72" s="54"/>
      <c r="CNF72" s="54"/>
      <c r="CNG72" s="54"/>
      <c r="CNH72" s="54"/>
      <c r="CNI72" s="54"/>
      <c r="CNJ72" s="54"/>
      <c r="CNK72" s="54"/>
      <c r="CNL72" s="54"/>
      <c r="CNM72" s="54"/>
      <c r="CNN72" s="54"/>
      <c r="CNO72" s="54"/>
      <c r="CNP72" s="54"/>
      <c r="CNQ72" s="54"/>
      <c r="CNR72" s="54"/>
      <c r="CNS72" s="54"/>
      <c r="CNT72" s="54"/>
      <c r="CNU72" s="54"/>
      <c r="CNV72" s="54"/>
      <c r="CNW72" s="54"/>
      <c r="CNX72" s="54"/>
      <c r="CNY72" s="54"/>
      <c r="CNZ72" s="54"/>
      <c r="COA72" s="54"/>
      <c r="COB72" s="54"/>
      <c r="COC72" s="54"/>
      <c r="COD72" s="54"/>
      <c r="COE72" s="54"/>
      <c r="COF72" s="54"/>
      <c r="COG72" s="54"/>
      <c r="COH72" s="54"/>
      <c r="COI72" s="54"/>
      <c r="COJ72" s="54"/>
      <c r="COK72" s="54"/>
      <c r="COL72" s="54"/>
      <c r="COM72" s="54"/>
      <c r="CON72" s="54"/>
      <c r="COO72" s="54"/>
      <c r="COP72" s="54"/>
      <c r="COQ72" s="54"/>
      <c r="COR72" s="54"/>
      <c r="COS72" s="54"/>
      <c r="COT72" s="54"/>
      <c r="COU72" s="54"/>
      <c r="COV72" s="54"/>
      <c r="COW72" s="54"/>
      <c r="COX72" s="54"/>
      <c r="COY72" s="54"/>
      <c r="COZ72" s="54"/>
      <c r="CPA72" s="54"/>
      <c r="CPB72" s="54"/>
      <c r="CPC72" s="54"/>
      <c r="CPD72" s="54"/>
      <c r="CPE72" s="54"/>
      <c r="CPF72" s="54"/>
      <c r="CPG72" s="54"/>
      <c r="CPH72" s="54"/>
      <c r="CPI72" s="54"/>
      <c r="CPJ72" s="54"/>
      <c r="CPK72" s="54"/>
      <c r="CPL72" s="54"/>
      <c r="CPM72" s="54"/>
      <c r="CPN72" s="54"/>
      <c r="CPO72" s="54"/>
      <c r="CPP72" s="54"/>
      <c r="CPQ72" s="54"/>
      <c r="CPR72" s="54"/>
      <c r="CPS72" s="54"/>
      <c r="CPT72" s="54"/>
      <c r="CPU72" s="54"/>
      <c r="CPV72" s="54"/>
      <c r="CPW72" s="54"/>
      <c r="CPX72" s="54"/>
      <c r="CPY72" s="54"/>
      <c r="CPZ72" s="54"/>
      <c r="CQA72" s="54"/>
      <c r="CQB72" s="54"/>
      <c r="CQC72" s="54"/>
      <c r="CQD72" s="54"/>
      <c r="CQE72" s="54"/>
      <c r="CQF72" s="54"/>
      <c r="CQG72" s="54"/>
      <c r="CQH72" s="54"/>
      <c r="CQI72" s="54"/>
      <c r="CQJ72" s="54"/>
      <c r="CQK72" s="54"/>
      <c r="CQL72" s="54"/>
      <c r="CQM72" s="54"/>
      <c r="CQN72" s="54"/>
      <c r="CQO72" s="54"/>
      <c r="CQP72" s="54"/>
      <c r="CQQ72" s="54"/>
      <c r="CQR72" s="54"/>
      <c r="CQS72" s="54"/>
      <c r="CQT72" s="54"/>
      <c r="CQU72" s="54"/>
      <c r="CQV72" s="54"/>
      <c r="CQW72" s="54"/>
      <c r="CQX72" s="54"/>
      <c r="CQY72" s="54"/>
      <c r="CQZ72" s="54"/>
      <c r="CRA72" s="54"/>
      <c r="CRB72" s="54"/>
      <c r="CRC72" s="54"/>
      <c r="CRD72" s="54"/>
      <c r="CRE72" s="54"/>
      <c r="CRF72" s="54"/>
      <c r="CRG72" s="54"/>
      <c r="CRH72" s="54"/>
      <c r="CRI72" s="54"/>
      <c r="CRJ72" s="54"/>
      <c r="CRK72" s="54"/>
      <c r="CRL72" s="54"/>
      <c r="CRM72" s="54"/>
      <c r="CRN72" s="54"/>
      <c r="CRO72" s="54"/>
      <c r="CRP72" s="54"/>
      <c r="CRQ72" s="54"/>
      <c r="CRR72" s="54"/>
      <c r="CRS72" s="54"/>
      <c r="CRT72" s="54"/>
      <c r="CRU72" s="54"/>
      <c r="CRV72" s="54"/>
      <c r="CRW72" s="54"/>
      <c r="CRX72" s="54"/>
      <c r="CRY72" s="54"/>
      <c r="CRZ72" s="54"/>
      <c r="CSA72" s="54"/>
      <c r="CSB72" s="54"/>
      <c r="CSC72" s="54"/>
      <c r="CSD72" s="54"/>
      <c r="CSE72" s="54"/>
      <c r="CSF72" s="54"/>
      <c r="CSG72" s="54"/>
      <c r="CSH72" s="54"/>
      <c r="CSI72" s="54"/>
      <c r="CSJ72" s="54"/>
      <c r="CSK72" s="54"/>
      <c r="CSL72" s="54"/>
      <c r="CSM72" s="54"/>
      <c r="CSN72" s="54"/>
      <c r="CSO72" s="54"/>
      <c r="CSP72" s="54"/>
      <c r="CSQ72" s="54"/>
      <c r="CSR72" s="54"/>
      <c r="CSS72" s="54"/>
      <c r="CST72" s="54"/>
      <c r="CSU72" s="54"/>
      <c r="CSV72" s="54"/>
      <c r="CSW72" s="54"/>
      <c r="CSX72" s="54"/>
      <c r="CSY72" s="54"/>
      <c r="CSZ72" s="54"/>
      <c r="CTA72" s="54"/>
      <c r="CTB72" s="54"/>
      <c r="CTC72" s="54"/>
      <c r="CTD72" s="54"/>
      <c r="CTE72" s="54"/>
      <c r="CTF72" s="54"/>
      <c r="CTG72" s="54"/>
      <c r="CTH72" s="54"/>
      <c r="CTI72" s="54"/>
      <c r="CTJ72" s="54"/>
      <c r="CTK72" s="54"/>
      <c r="CTL72" s="54"/>
      <c r="CTM72" s="54"/>
      <c r="CTN72" s="54"/>
      <c r="CTO72" s="54"/>
      <c r="CTP72" s="54"/>
      <c r="CTQ72" s="54"/>
      <c r="CTR72" s="54"/>
      <c r="CTS72" s="54"/>
      <c r="CTT72" s="54"/>
      <c r="CTU72" s="54"/>
      <c r="CTV72" s="54"/>
      <c r="CTW72" s="54"/>
      <c r="CTX72" s="54"/>
      <c r="CTY72" s="54"/>
      <c r="CTZ72" s="54"/>
      <c r="CUA72" s="54"/>
      <c r="CUB72" s="54"/>
      <c r="CUC72" s="54"/>
      <c r="CUD72" s="54"/>
      <c r="CUE72" s="54"/>
      <c r="CUF72" s="54"/>
      <c r="CUG72" s="54"/>
      <c r="CUH72" s="54"/>
      <c r="CUI72" s="54"/>
      <c r="CUJ72" s="54"/>
      <c r="CUK72" s="54"/>
      <c r="CUL72" s="54"/>
      <c r="CUM72" s="54"/>
      <c r="CUN72" s="54"/>
      <c r="CUO72" s="54"/>
      <c r="CUP72" s="54"/>
      <c r="CUQ72" s="54"/>
      <c r="CUR72" s="54"/>
      <c r="CUS72" s="54"/>
      <c r="CUT72" s="54"/>
      <c r="CUU72" s="54"/>
      <c r="CUV72" s="54"/>
      <c r="CUW72" s="54"/>
      <c r="CUX72" s="54"/>
      <c r="CUY72" s="54"/>
      <c r="CUZ72" s="54"/>
      <c r="CVA72" s="54"/>
      <c r="CVB72" s="54"/>
      <c r="CVC72" s="54"/>
      <c r="CVD72" s="54"/>
      <c r="CVE72" s="54"/>
      <c r="CVF72" s="54"/>
      <c r="CVG72" s="54"/>
      <c r="CVH72" s="54"/>
      <c r="CVI72" s="54"/>
      <c r="CVJ72" s="54"/>
      <c r="CVK72" s="54"/>
      <c r="CVL72" s="54"/>
      <c r="CVM72" s="54"/>
      <c r="CVN72" s="54"/>
      <c r="CVO72" s="54"/>
      <c r="CVP72" s="54"/>
      <c r="CVQ72" s="54"/>
      <c r="CVR72" s="54"/>
      <c r="CVS72" s="54"/>
      <c r="CVT72" s="54"/>
      <c r="CVU72" s="54"/>
      <c r="CVV72" s="54"/>
      <c r="CVW72" s="54"/>
      <c r="CVX72" s="54"/>
      <c r="CVY72" s="54"/>
      <c r="CVZ72" s="54"/>
      <c r="CWA72" s="54"/>
      <c r="CWB72" s="54"/>
      <c r="CWC72" s="54"/>
      <c r="CWD72" s="54"/>
      <c r="CWE72" s="54"/>
      <c r="CWF72" s="54"/>
      <c r="CWG72" s="54"/>
      <c r="CWH72" s="54"/>
      <c r="CWI72" s="54"/>
      <c r="CWJ72" s="54"/>
      <c r="CWK72" s="54"/>
      <c r="CWL72" s="54"/>
      <c r="CWM72" s="54"/>
      <c r="CWN72" s="54"/>
      <c r="CWO72" s="54"/>
      <c r="CWP72" s="54"/>
      <c r="CWQ72" s="54"/>
      <c r="CWR72" s="54"/>
      <c r="CWS72" s="54"/>
      <c r="CWT72" s="54"/>
      <c r="CWU72" s="54"/>
      <c r="CWV72" s="54"/>
      <c r="CWW72" s="54"/>
      <c r="CWX72" s="54"/>
      <c r="CWY72" s="54"/>
      <c r="CWZ72" s="54"/>
      <c r="CXA72" s="54"/>
      <c r="CXB72" s="54"/>
      <c r="CXC72" s="54"/>
      <c r="CXD72" s="54"/>
      <c r="CXE72" s="54"/>
      <c r="CXF72" s="54"/>
      <c r="CXG72" s="54"/>
      <c r="CXH72" s="54"/>
      <c r="CXI72" s="54"/>
      <c r="CXJ72" s="54"/>
      <c r="CXK72" s="54"/>
      <c r="CXL72" s="54"/>
      <c r="CXM72" s="54"/>
      <c r="CXN72" s="54"/>
      <c r="CXO72" s="54"/>
      <c r="CXP72" s="54"/>
      <c r="CXQ72" s="54"/>
      <c r="CXR72" s="54"/>
      <c r="CXS72" s="54"/>
      <c r="CXT72" s="54"/>
      <c r="CXU72" s="54"/>
      <c r="CXV72" s="54"/>
      <c r="CXW72" s="54"/>
      <c r="CXX72" s="54"/>
      <c r="CXY72" s="54"/>
      <c r="CXZ72" s="54"/>
      <c r="CYA72" s="54"/>
      <c r="CYB72" s="54"/>
      <c r="CYC72" s="54"/>
      <c r="CYD72" s="54"/>
      <c r="CYE72" s="54"/>
      <c r="CYF72" s="54"/>
      <c r="CYG72" s="54"/>
      <c r="CYH72" s="54"/>
      <c r="CYI72" s="54"/>
      <c r="CYJ72" s="54"/>
      <c r="CYK72" s="54"/>
      <c r="CYL72" s="54"/>
      <c r="CYM72" s="54"/>
      <c r="CYN72" s="54"/>
      <c r="CYO72" s="54"/>
      <c r="CYP72" s="54"/>
      <c r="CYQ72" s="54"/>
      <c r="CYR72" s="54"/>
      <c r="CYS72" s="54"/>
      <c r="CYT72" s="54"/>
      <c r="CYU72" s="54"/>
      <c r="CYV72" s="54"/>
      <c r="CYW72" s="54"/>
      <c r="CYX72" s="54"/>
      <c r="CYY72" s="54"/>
      <c r="CYZ72" s="54"/>
      <c r="CZA72" s="54"/>
      <c r="CZB72" s="54"/>
      <c r="CZC72" s="54"/>
      <c r="CZD72" s="54"/>
      <c r="CZE72" s="54"/>
      <c r="CZF72" s="54"/>
      <c r="CZG72" s="54"/>
      <c r="CZH72" s="54"/>
      <c r="CZI72" s="54"/>
      <c r="CZJ72" s="54"/>
      <c r="CZK72" s="54"/>
      <c r="CZL72" s="54"/>
      <c r="CZM72" s="54"/>
      <c r="CZN72" s="54"/>
      <c r="CZO72" s="54"/>
      <c r="CZP72" s="54"/>
      <c r="CZQ72" s="54"/>
      <c r="CZR72" s="54"/>
      <c r="CZS72" s="54"/>
      <c r="CZT72" s="54"/>
      <c r="CZU72" s="54"/>
      <c r="CZV72" s="54"/>
      <c r="CZW72" s="54"/>
      <c r="CZX72" s="54"/>
      <c r="CZY72" s="54"/>
      <c r="CZZ72" s="54"/>
      <c r="DAA72" s="54"/>
      <c r="DAB72" s="54"/>
      <c r="DAC72" s="54"/>
      <c r="DAD72" s="54"/>
      <c r="DAE72" s="54"/>
      <c r="DAF72" s="54"/>
      <c r="DAG72" s="54"/>
      <c r="DAH72" s="54"/>
      <c r="DAI72" s="54"/>
      <c r="DAJ72" s="54"/>
      <c r="DAK72" s="54"/>
      <c r="DAL72" s="54"/>
      <c r="DAM72" s="54"/>
      <c r="DAN72" s="54"/>
      <c r="DAO72" s="54"/>
      <c r="DAP72" s="54"/>
      <c r="DAQ72" s="54"/>
      <c r="DAR72" s="54"/>
      <c r="DAS72" s="54"/>
      <c r="DAT72" s="54"/>
      <c r="DAU72" s="54"/>
      <c r="DAV72" s="54"/>
      <c r="DAW72" s="54"/>
      <c r="DAX72" s="54"/>
      <c r="DAY72" s="54"/>
      <c r="DAZ72" s="54"/>
      <c r="DBA72" s="54"/>
      <c r="DBB72" s="54"/>
      <c r="DBC72" s="54"/>
      <c r="DBD72" s="54"/>
      <c r="DBE72" s="54"/>
      <c r="DBF72" s="54"/>
      <c r="DBG72" s="54"/>
      <c r="DBH72" s="54"/>
      <c r="DBI72" s="54"/>
      <c r="DBJ72" s="54"/>
      <c r="DBK72" s="54"/>
      <c r="DBL72" s="54"/>
      <c r="DBM72" s="54"/>
      <c r="DBN72" s="54"/>
      <c r="DBO72" s="54"/>
      <c r="DBP72" s="54"/>
      <c r="DBQ72" s="54"/>
      <c r="DBR72" s="54"/>
      <c r="DBS72" s="54"/>
      <c r="DBT72" s="54"/>
      <c r="DBU72" s="54"/>
      <c r="DBV72" s="54"/>
      <c r="DBW72" s="54"/>
      <c r="DBX72" s="54"/>
      <c r="DBY72" s="54"/>
      <c r="DBZ72" s="54"/>
      <c r="DCA72" s="54"/>
      <c r="DCB72" s="54"/>
      <c r="DCC72" s="54"/>
      <c r="DCD72" s="54"/>
      <c r="DCE72" s="54"/>
      <c r="DCF72" s="54"/>
      <c r="DCG72" s="54"/>
      <c r="DCH72" s="54"/>
      <c r="DCI72" s="54"/>
      <c r="DCJ72" s="54"/>
      <c r="DCK72" s="54"/>
      <c r="DCL72" s="54"/>
      <c r="DCM72" s="54"/>
      <c r="DCN72" s="54"/>
      <c r="DCO72" s="54"/>
      <c r="DCP72" s="54"/>
      <c r="DCQ72" s="54"/>
      <c r="DCR72" s="54"/>
      <c r="DCS72" s="54"/>
      <c r="DCT72" s="54"/>
      <c r="DCU72" s="54"/>
      <c r="DCV72" s="54"/>
      <c r="DCW72" s="54"/>
      <c r="DCX72" s="54"/>
      <c r="DCY72" s="54"/>
      <c r="DCZ72" s="54"/>
      <c r="DDA72" s="54"/>
      <c r="DDB72" s="54"/>
      <c r="DDC72" s="54"/>
      <c r="DDD72" s="54"/>
      <c r="DDE72" s="54"/>
      <c r="DDF72" s="54"/>
      <c r="DDG72" s="54"/>
      <c r="DDH72" s="54"/>
      <c r="DDI72" s="54"/>
      <c r="DDJ72" s="54"/>
      <c r="DDK72" s="54"/>
      <c r="DDL72" s="54"/>
      <c r="DDM72" s="54"/>
      <c r="DDN72" s="54"/>
      <c r="DDO72" s="54"/>
      <c r="DDP72" s="54"/>
      <c r="DDQ72" s="54"/>
      <c r="DDR72" s="54"/>
      <c r="DDS72" s="54"/>
      <c r="DDT72" s="54"/>
      <c r="DDU72" s="54"/>
      <c r="DDV72" s="54"/>
      <c r="DDW72" s="54"/>
      <c r="DDX72" s="54"/>
      <c r="DDY72" s="54"/>
      <c r="DDZ72" s="54"/>
      <c r="DEA72" s="54"/>
      <c r="DEB72" s="54"/>
      <c r="DEC72" s="54"/>
      <c r="DED72" s="54"/>
      <c r="DEE72" s="54"/>
      <c r="DEF72" s="54"/>
      <c r="DEG72" s="54"/>
      <c r="DEH72" s="54"/>
      <c r="DEI72" s="54"/>
      <c r="DEJ72" s="54"/>
      <c r="DEK72" s="54"/>
      <c r="DEL72" s="54"/>
      <c r="DEM72" s="54"/>
      <c r="DEN72" s="54"/>
      <c r="DEO72" s="54"/>
      <c r="DEP72" s="54"/>
      <c r="DEQ72" s="54"/>
      <c r="DER72" s="54"/>
      <c r="DES72" s="54"/>
      <c r="DET72" s="54"/>
      <c r="DEU72" s="54"/>
      <c r="DEV72" s="54"/>
      <c r="DEW72" s="54"/>
      <c r="DEX72" s="54"/>
      <c r="DEY72" s="54"/>
      <c r="DEZ72" s="54"/>
      <c r="DFA72" s="54"/>
      <c r="DFB72" s="54"/>
      <c r="DFC72" s="54"/>
      <c r="DFD72" s="54"/>
      <c r="DFE72" s="54"/>
      <c r="DFF72" s="54"/>
      <c r="DFG72" s="54"/>
      <c r="DFH72" s="54"/>
      <c r="DFI72" s="54"/>
      <c r="DFJ72" s="54"/>
      <c r="DFK72" s="54"/>
      <c r="DFL72" s="54"/>
      <c r="DFM72" s="54"/>
      <c r="DFN72" s="54"/>
      <c r="DFO72" s="54"/>
      <c r="DFP72" s="54"/>
      <c r="DFQ72" s="54"/>
      <c r="DFR72" s="54"/>
      <c r="DFS72" s="54"/>
      <c r="DFT72" s="54"/>
      <c r="DFU72" s="54"/>
      <c r="DFV72" s="54"/>
      <c r="DFW72" s="54"/>
      <c r="DFX72" s="54"/>
      <c r="DFY72" s="54"/>
      <c r="DFZ72" s="54"/>
      <c r="DGA72" s="54"/>
      <c r="DGB72" s="54"/>
      <c r="DGC72" s="54"/>
      <c r="DGD72" s="54"/>
      <c r="DGE72" s="54"/>
      <c r="DGF72" s="54"/>
      <c r="DGG72" s="54"/>
      <c r="DGH72" s="54"/>
      <c r="DGI72" s="54"/>
      <c r="DGJ72" s="54"/>
      <c r="DGK72" s="54"/>
      <c r="DGL72" s="54"/>
      <c r="DGM72" s="54"/>
      <c r="DGN72" s="54"/>
      <c r="DGO72" s="54"/>
      <c r="DGP72" s="54"/>
      <c r="DGQ72" s="54"/>
      <c r="DGR72" s="54"/>
      <c r="DGS72" s="54"/>
      <c r="DGT72" s="54"/>
      <c r="DGU72" s="54"/>
      <c r="DGV72" s="54"/>
      <c r="DGW72" s="54"/>
      <c r="DGX72" s="54"/>
      <c r="DGY72" s="54"/>
      <c r="DGZ72" s="54"/>
      <c r="DHA72" s="54"/>
      <c r="DHB72" s="54"/>
      <c r="DHC72" s="54"/>
      <c r="DHD72" s="54"/>
      <c r="DHE72" s="54"/>
      <c r="DHF72" s="54"/>
      <c r="DHG72" s="54"/>
      <c r="DHH72" s="54"/>
      <c r="DHI72" s="54"/>
      <c r="DHJ72" s="54"/>
      <c r="DHK72" s="54"/>
      <c r="DHL72" s="54"/>
      <c r="DHM72" s="54"/>
      <c r="DHN72" s="54"/>
      <c r="DHO72" s="54"/>
      <c r="DHP72" s="54"/>
      <c r="DHQ72" s="54"/>
      <c r="DHR72" s="54"/>
      <c r="DHS72" s="54"/>
      <c r="DHT72" s="54"/>
      <c r="DHU72" s="54"/>
      <c r="DHV72" s="54"/>
      <c r="DHW72" s="54"/>
      <c r="DHX72" s="54"/>
      <c r="DHY72" s="54"/>
      <c r="DHZ72" s="54"/>
      <c r="DIA72" s="54"/>
      <c r="DIB72" s="54"/>
      <c r="DIC72" s="54"/>
      <c r="DID72" s="54"/>
      <c r="DIE72" s="54"/>
      <c r="DIF72" s="54"/>
      <c r="DIG72" s="54"/>
      <c r="DIH72" s="54"/>
      <c r="DII72" s="54"/>
      <c r="DIJ72" s="54"/>
      <c r="DIK72" s="54"/>
      <c r="DIL72" s="54"/>
      <c r="DIM72" s="54"/>
      <c r="DIN72" s="54"/>
      <c r="DIO72" s="54"/>
      <c r="DIP72" s="54"/>
      <c r="DIQ72" s="54"/>
      <c r="DIR72" s="54"/>
      <c r="DIS72" s="54"/>
      <c r="DIT72" s="54"/>
      <c r="DIU72" s="54"/>
      <c r="DIV72" s="54"/>
      <c r="DIW72" s="54"/>
      <c r="DIX72" s="54"/>
      <c r="DIY72" s="54"/>
      <c r="DIZ72" s="54"/>
      <c r="DJA72" s="54"/>
      <c r="DJB72" s="54"/>
      <c r="DJC72" s="54"/>
      <c r="DJD72" s="54"/>
      <c r="DJE72" s="54"/>
      <c r="DJF72" s="54"/>
      <c r="DJG72" s="54"/>
      <c r="DJH72" s="54"/>
      <c r="DJI72" s="54"/>
      <c r="DJJ72" s="54"/>
      <c r="DJK72" s="54"/>
      <c r="DJL72" s="54"/>
      <c r="DJM72" s="54"/>
      <c r="DJN72" s="54"/>
      <c r="DJO72" s="54"/>
      <c r="DJP72" s="54"/>
      <c r="DJQ72" s="54"/>
      <c r="DJR72" s="54"/>
      <c r="DJS72" s="54"/>
      <c r="DJT72" s="54"/>
      <c r="DJU72" s="54"/>
      <c r="DJV72" s="54"/>
      <c r="DJW72" s="54"/>
      <c r="DJX72" s="54"/>
      <c r="DJY72" s="54"/>
      <c r="DJZ72" s="54"/>
      <c r="DKA72" s="54"/>
      <c r="DKB72" s="54"/>
      <c r="DKC72" s="54"/>
      <c r="DKD72" s="54"/>
      <c r="DKE72" s="54"/>
      <c r="DKF72" s="54"/>
      <c r="DKG72" s="54"/>
      <c r="DKH72" s="54"/>
      <c r="DKI72" s="54"/>
      <c r="DKJ72" s="54"/>
      <c r="DKK72" s="54"/>
      <c r="DKL72" s="54"/>
      <c r="DKM72" s="54"/>
      <c r="DKN72" s="54"/>
      <c r="DKO72" s="54"/>
      <c r="DKP72" s="54"/>
      <c r="DKQ72" s="54"/>
      <c r="DKR72" s="54"/>
      <c r="DKS72" s="54"/>
      <c r="DKT72" s="54"/>
      <c r="DKU72" s="54"/>
      <c r="DKV72" s="54"/>
      <c r="DKW72" s="54"/>
      <c r="DKX72" s="54"/>
      <c r="DKY72" s="54"/>
      <c r="DKZ72" s="54"/>
      <c r="DLA72" s="54"/>
      <c r="DLB72" s="54"/>
      <c r="DLC72" s="54"/>
      <c r="DLD72" s="54"/>
      <c r="DLE72" s="54"/>
      <c r="DLF72" s="54"/>
      <c r="DLG72" s="54"/>
      <c r="DLH72" s="54"/>
      <c r="DLI72" s="54"/>
      <c r="DLJ72" s="54"/>
      <c r="DLK72" s="54"/>
      <c r="DLL72" s="54"/>
      <c r="DLM72" s="54"/>
      <c r="DLN72" s="54"/>
      <c r="DLO72" s="54"/>
      <c r="DLP72" s="54"/>
      <c r="DLQ72" s="54"/>
      <c r="DLR72" s="54"/>
      <c r="DLS72" s="54"/>
      <c r="DLT72" s="54"/>
      <c r="DLU72" s="54"/>
      <c r="DLV72" s="54"/>
      <c r="DLW72" s="54"/>
      <c r="DLX72" s="54"/>
      <c r="DLY72" s="54"/>
      <c r="DLZ72" s="54"/>
      <c r="DMA72" s="54"/>
      <c r="DMB72" s="54"/>
      <c r="DMC72" s="54"/>
      <c r="DMD72" s="54"/>
      <c r="DME72" s="54"/>
      <c r="DMF72" s="54"/>
      <c r="DMG72" s="54"/>
      <c r="DMH72" s="54"/>
      <c r="DMI72" s="54"/>
      <c r="DMJ72" s="54"/>
      <c r="DMK72" s="54"/>
      <c r="DML72" s="54"/>
      <c r="DMM72" s="54"/>
      <c r="DMN72" s="54"/>
      <c r="DMO72" s="54"/>
      <c r="DMP72" s="54"/>
      <c r="DMQ72" s="54"/>
      <c r="DMR72" s="54"/>
      <c r="DMS72" s="54"/>
      <c r="DMT72" s="54"/>
      <c r="DMU72" s="54"/>
      <c r="DMV72" s="54"/>
      <c r="DMW72" s="54"/>
      <c r="DMX72" s="54"/>
      <c r="DMY72" s="54"/>
      <c r="DMZ72" s="54"/>
      <c r="DNA72" s="54"/>
      <c r="DNB72" s="54"/>
      <c r="DNC72" s="54"/>
      <c r="DND72" s="54"/>
      <c r="DNE72" s="54"/>
      <c r="DNF72" s="54"/>
      <c r="DNG72" s="54"/>
      <c r="DNH72" s="54"/>
      <c r="DNI72" s="54"/>
      <c r="DNJ72" s="54"/>
      <c r="DNK72" s="54"/>
      <c r="DNL72" s="54"/>
      <c r="DNM72" s="54"/>
      <c r="DNN72" s="54"/>
      <c r="DNO72" s="54"/>
      <c r="DNP72" s="54"/>
      <c r="DNQ72" s="54"/>
      <c r="DNR72" s="54"/>
      <c r="DNS72" s="54"/>
      <c r="DNT72" s="54"/>
      <c r="DNU72" s="54"/>
      <c r="DNV72" s="54"/>
      <c r="DNW72" s="54"/>
      <c r="DNX72" s="54"/>
      <c r="DNY72" s="54"/>
      <c r="DNZ72" s="54"/>
      <c r="DOA72" s="54"/>
      <c r="DOB72" s="54"/>
      <c r="DOC72" s="54"/>
      <c r="DOD72" s="54"/>
      <c r="DOE72" s="54"/>
      <c r="DOF72" s="54"/>
      <c r="DOG72" s="54"/>
      <c r="DOH72" s="54"/>
      <c r="DOI72" s="54"/>
      <c r="DOJ72" s="54"/>
      <c r="DOK72" s="54"/>
      <c r="DOL72" s="54"/>
      <c r="DOM72" s="54"/>
      <c r="DON72" s="54"/>
      <c r="DOO72" s="54"/>
      <c r="DOP72" s="54"/>
      <c r="DOQ72" s="54"/>
      <c r="DOR72" s="54"/>
      <c r="DOS72" s="54"/>
      <c r="DOT72" s="54"/>
      <c r="DOU72" s="54"/>
      <c r="DOV72" s="54"/>
      <c r="DOW72" s="54"/>
      <c r="DOX72" s="54"/>
      <c r="DOY72" s="54"/>
      <c r="DOZ72" s="54"/>
      <c r="DPA72" s="54"/>
      <c r="DPB72" s="54"/>
      <c r="DPC72" s="54"/>
      <c r="DPD72" s="54"/>
      <c r="DPE72" s="54"/>
      <c r="DPF72" s="54"/>
      <c r="DPG72" s="54"/>
      <c r="DPH72" s="54"/>
      <c r="DPI72" s="54"/>
      <c r="DPJ72" s="54"/>
      <c r="DPK72" s="54"/>
      <c r="DPL72" s="54"/>
      <c r="DPM72" s="54"/>
      <c r="DPN72" s="54"/>
      <c r="DPO72" s="54"/>
      <c r="DPP72" s="54"/>
      <c r="DPQ72" s="54"/>
      <c r="DPR72" s="54"/>
      <c r="DPS72" s="54"/>
      <c r="DPT72" s="54"/>
      <c r="DPU72" s="54"/>
      <c r="DPV72" s="54"/>
      <c r="DPW72" s="54"/>
      <c r="DPX72" s="54"/>
      <c r="DPY72" s="54"/>
      <c r="DPZ72" s="54"/>
      <c r="DQA72" s="54"/>
      <c r="DQB72" s="54"/>
      <c r="DQC72" s="54"/>
      <c r="DQD72" s="54"/>
      <c r="DQE72" s="54"/>
      <c r="DQF72" s="54"/>
      <c r="DQG72" s="54"/>
      <c r="DQH72" s="54"/>
      <c r="DQI72" s="54"/>
      <c r="DQJ72" s="54"/>
      <c r="DQK72" s="54"/>
      <c r="DQL72" s="54"/>
      <c r="DQM72" s="54"/>
      <c r="DQN72" s="54"/>
      <c r="DQO72" s="54"/>
      <c r="DQP72" s="54"/>
      <c r="DQQ72" s="54"/>
      <c r="DQR72" s="54"/>
      <c r="DQS72" s="54"/>
      <c r="DQT72" s="54"/>
      <c r="DQU72" s="54"/>
      <c r="DQV72" s="54"/>
      <c r="DQW72" s="54"/>
      <c r="DQX72" s="54"/>
      <c r="DQY72" s="54"/>
      <c r="DQZ72" s="54"/>
      <c r="DRA72" s="54"/>
      <c r="DRB72" s="54"/>
      <c r="DRC72" s="54"/>
      <c r="DRD72" s="54"/>
      <c r="DRE72" s="54"/>
      <c r="DRF72" s="54"/>
      <c r="DRG72" s="54"/>
      <c r="DRH72" s="54"/>
      <c r="DRI72" s="54"/>
      <c r="DRJ72" s="54"/>
      <c r="DRK72" s="54"/>
      <c r="DRL72" s="54"/>
      <c r="DRM72" s="54"/>
      <c r="DRN72" s="54"/>
      <c r="DRO72" s="54"/>
      <c r="DRP72" s="54"/>
      <c r="DRQ72" s="54"/>
      <c r="DRR72" s="54"/>
      <c r="DRS72" s="54"/>
      <c r="DRT72" s="54"/>
      <c r="DRU72" s="54"/>
      <c r="DRV72" s="54"/>
      <c r="DRW72" s="54"/>
      <c r="DRX72" s="54"/>
      <c r="DRY72" s="54"/>
      <c r="DRZ72" s="54"/>
      <c r="DSA72" s="54"/>
      <c r="DSB72" s="54"/>
      <c r="DSC72" s="54"/>
      <c r="DSD72" s="54"/>
      <c r="DSE72" s="54"/>
      <c r="DSF72" s="54"/>
      <c r="DSG72" s="54"/>
      <c r="DSH72" s="54"/>
      <c r="DSI72" s="54"/>
      <c r="DSJ72" s="54"/>
      <c r="DSK72" s="54"/>
      <c r="DSL72" s="54"/>
      <c r="DSM72" s="54"/>
      <c r="DSN72" s="54"/>
      <c r="DSO72" s="54"/>
      <c r="DSP72" s="54"/>
      <c r="DSQ72" s="54"/>
      <c r="DSR72" s="54"/>
      <c r="DSS72" s="54"/>
      <c r="DST72" s="54"/>
      <c r="DSU72" s="54"/>
      <c r="DSV72" s="54"/>
      <c r="DSW72" s="54"/>
      <c r="DSX72" s="54"/>
      <c r="DSY72" s="54"/>
      <c r="DSZ72" s="54"/>
      <c r="DTA72" s="54"/>
      <c r="DTB72" s="54"/>
      <c r="DTC72" s="54"/>
      <c r="DTD72" s="54"/>
      <c r="DTE72" s="54"/>
      <c r="DTF72" s="54"/>
      <c r="DTG72" s="54"/>
      <c r="DTH72" s="54"/>
      <c r="DTI72" s="54"/>
      <c r="DTJ72" s="54"/>
      <c r="DTK72" s="54"/>
      <c r="DTL72" s="54"/>
      <c r="DTM72" s="54"/>
      <c r="DTN72" s="54"/>
      <c r="DTO72" s="54"/>
      <c r="DTP72" s="54"/>
      <c r="DTQ72" s="54"/>
      <c r="DTR72" s="54"/>
      <c r="DTS72" s="54"/>
      <c r="DTT72" s="54"/>
      <c r="DTU72" s="54"/>
      <c r="DTV72" s="54"/>
      <c r="DTW72" s="54"/>
      <c r="DTX72" s="54"/>
      <c r="DTY72" s="54"/>
      <c r="DTZ72" s="54"/>
      <c r="DUA72" s="54"/>
      <c r="DUB72" s="54"/>
      <c r="DUC72" s="54"/>
      <c r="DUD72" s="54"/>
      <c r="DUE72" s="54"/>
      <c r="DUF72" s="54"/>
      <c r="DUG72" s="54"/>
      <c r="DUH72" s="54"/>
      <c r="DUI72" s="54"/>
      <c r="DUJ72" s="54"/>
      <c r="DUK72" s="54"/>
      <c r="DUL72" s="54"/>
      <c r="DUM72" s="54"/>
      <c r="DUN72" s="54"/>
      <c r="DUO72" s="54"/>
      <c r="DUP72" s="54"/>
      <c r="DUQ72" s="54"/>
      <c r="DUR72" s="54"/>
      <c r="DUS72" s="54"/>
      <c r="DUT72" s="54"/>
      <c r="DUU72" s="54"/>
      <c r="DUV72" s="54"/>
      <c r="DUW72" s="54"/>
      <c r="DUX72" s="54"/>
      <c r="DUY72" s="54"/>
      <c r="DUZ72" s="54"/>
      <c r="DVA72" s="54"/>
      <c r="DVB72" s="54"/>
      <c r="DVC72" s="54"/>
      <c r="DVD72" s="54"/>
      <c r="DVE72" s="54"/>
      <c r="DVF72" s="54"/>
      <c r="DVG72" s="54"/>
      <c r="DVH72" s="54"/>
      <c r="DVI72" s="54"/>
      <c r="DVJ72" s="54"/>
      <c r="DVK72" s="54"/>
      <c r="DVL72" s="54"/>
      <c r="DVM72" s="54"/>
      <c r="DVN72" s="54"/>
      <c r="DVO72" s="54"/>
      <c r="DVP72" s="54"/>
      <c r="DVQ72" s="54"/>
      <c r="DVR72" s="54"/>
      <c r="DVS72" s="54"/>
      <c r="DVT72" s="54"/>
      <c r="DVU72" s="54"/>
      <c r="DVV72" s="54"/>
      <c r="DVW72" s="54"/>
      <c r="DVX72" s="54"/>
      <c r="DVY72" s="54"/>
      <c r="DVZ72" s="54"/>
      <c r="DWA72" s="54"/>
      <c r="DWB72" s="54"/>
      <c r="DWC72" s="54"/>
      <c r="DWD72" s="54"/>
      <c r="DWE72" s="54"/>
      <c r="DWF72" s="54"/>
      <c r="DWG72" s="54"/>
      <c r="DWH72" s="54"/>
      <c r="DWI72" s="54"/>
      <c r="DWJ72" s="54"/>
      <c r="DWK72" s="54"/>
      <c r="DWL72" s="54"/>
      <c r="DWM72" s="54"/>
      <c r="DWN72" s="54"/>
      <c r="DWO72" s="54"/>
      <c r="DWP72" s="54"/>
      <c r="DWQ72" s="54"/>
      <c r="DWR72" s="54"/>
      <c r="DWS72" s="54"/>
      <c r="DWT72" s="54"/>
      <c r="DWU72" s="54"/>
      <c r="DWV72" s="54"/>
      <c r="DWW72" s="54"/>
      <c r="DWX72" s="54"/>
      <c r="DWY72" s="54"/>
      <c r="DWZ72" s="54"/>
      <c r="DXA72" s="54"/>
      <c r="DXB72" s="54"/>
      <c r="DXC72" s="54"/>
      <c r="DXD72" s="54"/>
      <c r="DXE72" s="54"/>
      <c r="DXF72" s="54"/>
      <c r="DXG72" s="54"/>
      <c r="DXH72" s="54"/>
      <c r="DXI72" s="54"/>
      <c r="DXJ72" s="54"/>
      <c r="DXK72" s="54"/>
      <c r="DXL72" s="54"/>
      <c r="DXM72" s="54"/>
      <c r="DXN72" s="54"/>
      <c r="DXO72" s="54"/>
      <c r="DXP72" s="54"/>
      <c r="DXQ72" s="54"/>
      <c r="DXR72" s="54"/>
      <c r="DXS72" s="54"/>
      <c r="DXT72" s="54"/>
      <c r="DXU72" s="54"/>
      <c r="DXV72" s="54"/>
      <c r="DXW72" s="54"/>
      <c r="DXX72" s="54"/>
      <c r="DXY72" s="54"/>
      <c r="DXZ72" s="54"/>
      <c r="DYA72" s="54"/>
      <c r="DYB72" s="54"/>
      <c r="DYC72" s="54"/>
      <c r="DYD72" s="54"/>
      <c r="DYE72" s="54"/>
      <c r="DYF72" s="54"/>
      <c r="DYG72" s="54"/>
      <c r="DYH72" s="54"/>
      <c r="DYI72" s="54"/>
      <c r="DYJ72" s="54"/>
      <c r="DYK72" s="54"/>
      <c r="DYL72" s="54"/>
      <c r="DYM72" s="54"/>
      <c r="DYN72" s="54"/>
      <c r="DYO72" s="54"/>
      <c r="DYP72" s="54"/>
      <c r="DYQ72" s="54"/>
      <c r="DYR72" s="54"/>
      <c r="DYS72" s="54"/>
      <c r="DYT72" s="54"/>
      <c r="DYU72" s="54"/>
      <c r="DYV72" s="54"/>
      <c r="DYW72" s="54"/>
      <c r="DYX72" s="54"/>
      <c r="DYY72" s="54"/>
      <c r="DYZ72" s="54"/>
      <c r="DZA72" s="54"/>
      <c r="DZB72" s="54"/>
      <c r="DZC72" s="54"/>
      <c r="DZD72" s="54"/>
      <c r="DZE72" s="54"/>
      <c r="DZF72" s="54"/>
      <c r="DZG72" s="54"/>
      <c r="DZH72" s="54"/>
      <c r="DZI72" s="54"/>
      <c r="DZJ72" s="54"/>
      <c r="DZK72" s="54"/>
      <c r="DZL72" s="54"/>
      <c r="DZM72" s="54"/>
      <c r="DZN72" s="54"/>
      <c r="DZO72" s="54"/>
      <c r="DZP72" s="54"/>
      <c r="DZQ72" s="54"/>
      <c r="DZR72" s="54"/>
      <c r="DZS72" s="54"/>
      <c r="DZT72" s="54"/>
      <c r="DZU72" s="54"/>
      <c r="DZV72" s="54"/>
      <c r="DZW72" s="54"/>
      <c r="DZX72" s="54"/>
      <c r="DZY72" s="54"/>
      <c r="DZZ72" s="54"/>
      <c r="EAA72" s="54"/>
      <c r="EAB72" s="54"/>
      <c r="EAC72" s="54"/>
      <c r="EAD72" s="54"/>
      <c r="EAE72" s="54"/>
      <c r="EAF72" s="54"/>
      <c r="EAG72" s="54"/>
      <c r="EAH72" s="54"/>
      <c r="EAI72" s="54"/>
      <c r="EAJ72" s="54"/>
      <c r="EAK72" s="54"/>
      <c r="EAL72" s="54"/>
      <c r="EAM72" s="54"/>
      <c r="EAN72" s="54"/>
      <c r="EAO72" s="54"/>
      <c r="EAP72" s="54"/>
      <c r="EAQ72" s="54"/>
      <c r="EAR72" s="54"/>
      <c r="EAS72" s="54"/>
      <c r="EAT72" s="54"/>
      <c r="EAU72" s="54"/>
      <c r="EAV72" s="54"/>
      <c r="EAW72" s="54"/>
      <c r="EAX72" s="54"/>
      <c r="EAY72" s="54"/>
      <c r="EAZ72" s="54"/>
      <c r="EBA72" s="54"/>
      <c r="EBB72" s="54"/>
      <c r="EBC72" s="54"/>
      <c r="EBD72" s="54"/>
      <c r="EBE72" s="54"/>
      <c r="EBF72" s="54"/>
      <c r="EBG72" s="54"/>
      <c r="EBH72" s="54"/>
      <c r="EBI72" s="54"/>
      <c r="EBJ72" s="54"/>
      <c r="EBK72" s="54"/>
      <c r="EBL72" s="54"/>
      <c r="EBM72" s="54"/>
      <c r="EBN72" s="54"/>
      <c r="EBO72" s="54"/>
      <c r="EBP72" s="54"/>
      <c r="EBQ72" s="54"/>
      <c r="EBR72" s="54"/>
      <c r="EBS72" s="54"/>
      <c r="EBT72" s="54"/>
      <c r="EBU72" s="54"/>
      <c r="EBV72" s="54"/>
      <c r="EBW72" s="54"/>
      <c r="EBX72" s="54"/>
      <c r="EBY72" s="54"/>
      <c r="EBZ72" s="54"/>
      <c r="ECA72" s="54"/>
      <c r="ECB72" s="54"/>
      <c r="ECC72" s="54"/>
      <c r="ECD72" s="54"/>
      <c r="ECE72" s="54"/>
      <c r="ECF72" s="54"/>
      <c r="ECG72" s="54"/>
      <c r="ECH72" s="54"/>
      <c r="ECI72" s="54"/>
      <c r="ECJ72" s="54"/>
      <c r="ECK72" s="54"/>
      <c r="ECL72" s="54"/>
      <c r="ECM72" s="54"/>
      <c r="ECN72" s="54"/>
      <c r="ECO72" s="54"/>
      <c r="ECP72" s="54"/>
      <c r="ECQ72" s="54"/>
      <c r="ECR72" s="54"/>
      <c r="ECS72" s="54"/>
      <c r="ECT72" s="54"/>
      <c r="ECU72" s="54"/>
      <c r="ECV72" s="54"/>
      <c r="ECW72" s="54"/>
      <c r="ECX72" s="54"/>
      <c r="ECY72" s="54"/>
      <c r="ECZ72" s="54"/>
      <c r="EDA72" s="54"/>
      <c r="EDB72" s="54"/>
      <c r="EDC72" s="54"/>
      <c r="EDD72" s="54"/>
      <c r="EDE72" s="54"/>
      <c r="EDF72" s="54"/>
      <c r="EDG72" s="54"/>
      <c r="EDH72" s="54"/>
      <c r="EDI72" s="54"/>
      <c r="EDJ72" s="54"/>
      <c r="EDK72" s="54"/>
      <c r="EDL72" s="54"/>
      <c r="EDM72" s="54"/>
      <c r="EDN72" s="54"/>
      <c r="EDO72" s="54"/>
      <c r="EDP72" s="54"/>
      <c r="EDQ72" s="54"/>
      <c r="EDR72" s="54"/>
      <c r="EDS72" s="54"/>
      <c r="EDT72" s="54"/>
      <c r="EDU72" s="54"/>
      <c r="EDV72" s="54"/>
      <c r="EDW72" s="54"/>
      <c r="EDX72" s="54"/>
      <c r="EDY72" s="54"/>
      <c r="EDZ72" s="54"/>
      <c r="EEA72" s="54"/>
      <c r="EEB72" s="54"/>
      <c r="EEC72" s="54"/>
      <c r="EED72" s="54"/>
      <c r="EEE72" s="54"/>
      <c r="EEF72" s="54"/>
      <c r="EEG72" s="54"/>
      <c r="EEH72" s="54"/>
      <c r="EEI72" s="54"/>
      <c r="EEJ72" s="54"/>
      <c r="EEK72" s="54"/>
      <c r="EEL72" s="54"/>
      <c r="EEM72" s="54"/>
      <c r="EEN72" s="54"/>
      <c r="EEO72" s="54"/>
      <c r="EEP72" s="54"/>
      <c r="EEQ72" s="54"/>
      <c r="EER72" s="54"/>
      <c r="EES72" s="54"/>
      <c r="EET72" s="54"/>
      <c r="EEU72" s="54"/>
      <c r="EEV72" s="54"/>
      <c r="EEW72" s="54"/>
      <c r="EEX72" s="54"/>
      <c r="EEY72" s="54"/>
      <c r="EEZ72" s="54"/>
      <c r="EFA72" s="54"/>
      <c r="EFB72" s="54"/>
      <c r="EFC72" s="54"/>
      <c r="EFD72" s="54"/>
      <c r="EFE72" s="54"/>
      <c r="EFF72" s="54"/>
      <c r="EFG72" s="54"/>
      <c r="EFH72" s="54"/>
      <c r="EFI72" s="54"/>
      <c r="EFJ72" s="54"/>
      <c r="EFK72" s="54"/>
      <c r="EFL72" s="54"/>
      <c r="EFM72" s="54"/>
      <c r="EFN72" s="54"/>
      <c r="EFO72" s="54"/>
      <c r="EFP72" s="54"/>
      <c r="EFQ72" s="54"/>
      <c r="EFR72" s="54"/>
      <c r="EFS72" s="54"/>
      <c r="EFT72" s="54"/>
      <c r="EFU72" s="54"/>
      <c r="EFV72" s="54"/>
      <c r="EFW72" s="54"/>
      <c r="EFX72" s="54"/>
      <c r="EFY72" s="54"/>
      <c r="EFZ72" s="54"/>
      <c r="EGA72" s="54"/>
      <c r="EGB72" s="54"/>
      <c r="EGC72" s="54"/>
      <c r="EGD72" s="54"/>
      <c r="EGE72" s="54"/>
      <c r="EGF72" s="54"/>
      <c r="EGG72" s="54"/>
      <c r="EGH72" s="54"/>
      <c r="EGI72" s="54"/>
      <c r="EGJ72" s="54"/>
      <c r="EGK72" s="54"/>
      <c r="EGL72" s="54"/>
      <c r="EGM72" s="54"/>
      <c r="EGN72" s="54"/>
      <c r="EGO72" s="54"/>
      <c r="EGP72" s="54"/>
      <c r="EGQ72" s="54"/>
      <c r="EGR72" s="54"/>
      <c r="EGS72" s="54"/>
      <c r="EGT72" s="54"/>
      <c r="EGU72" s="54"/>
      <c r="EGV72" s="54"/>
      <c r="EGW72" s="54"/>
      <c r="EGX72" s="54"/>
      <c r="EGY72" s="54"/>
      <c r="EGZ72" s="54"/>
      <c r="EHA72" s="54"/>
      <c r="EHB72" s="54"/>
      <c r="EHC72" s="54"/>
      <c r="EHD72" s="54"/>
      <c r="EHE72" s="54"/>
      <c r="EHF72" s="54"/>
      <c r="EHG72" s="54"/>
      <c r="EHH72" s="54"/>
      <c r="EHI72" s="54"/>
      <c r="EHJ72" s="54"/>
      <c r="EHK72" s="54"/>
      <c r="EHL72" s="54"/>
      <c r="EHM72" s="54"/>
      <c r="EHN72" s="54"/>
      <c r="EHO72" s="54"/>
      <c r="EHP72" s="54"/>
      <c r="EHQ72" s="54"/>
      <c r="EHR72" s="54"/>
      <c r="EHS72" s="54"/>
      <c r="EHT72" s="54"/>
      <c r="EHU72" s="54"/>
      <c r="EHV72" s="54"/>
      <c r="EHW72" s="54"/>
      <c r="EHX72" s="54"/>
      <c r="EHY72" s="54"/>
      <c r="EHZ72" s="54"/>
      <c r="EIA72" s="54"/>
      <c r="EIB72" s="54"/>
      <c r="EIC72" s="54"/>
      <c r="EID72" s="54"/>
      <c r="EIE72" s="54"/>
      <c r="EIF72" s="54"/>
      <c r="EIG72" s="54"/>
      <c r="EIH72" s="54"/>
      <c r="EII72" s="54"/>
      <c r="EIJ72" s="54"/>
      <c r="EIK72" s="54"/>
      <c r="EIL72" s="54"/>
      <c r="EIM72" s="54"/>
      <c r="EIN72" s="54"/>
      <c r="EIO72" s="54"/>
      <c r="EIP72" s="54"/>
      <c r="EIQ72" s="54"/>
      <c r="EIR72" s="54"/>
      <c r="EIS72" s="54"/>
      <c r="EIT72" s="54"/>
      <c r="EIU72" s="54"/>
      <c r="EIV72" s="54"/>
      <c r="EIW72" s="54"/>
      <c r="EIX72" s="54"/>
      <c r="EIY72" s="54"/>
      <c r="EIZ72" s="54"/>
      <c r="EJA72" s="54"/>
      <c r="EJB72" s="54"/>
      <c r="EJC72" s="54"/>
      <c r="EJD72" s="54"/>
      <c r="EJE72" s="54"/>
      <c r="EJF72" s="54"/>
      <c r="EJG72" s="54"/>
      <c r="EJH72" s="54"/>
      <c r="EJI72" s="54"/>
      <c r="EJJ72" s="54"/>
      <c r="EJK72" s="54"/>
      <c r="EJL72" s="54"/>
      <c r="EJM72" s="54"/>
      <c r="EJN72" s="54"/>
      <c r="EJO72" s="54"/>
      <c r="EJP72" s="54"/>
      <c r="EJQ72" s="54"/>
      <c r="EJR72" s="54"/>
      <c r="EJS72" s="54"/>
      <c r="EJT72" s="54"/>
      <c r="EJU72" s="54"/>
      <c r="EJV72" s="54"/>
      <c r="EJW72" s="54"/>
      <c r="EJX72" s="54"/>
      <c r="EJY72" s="54"/>
      <c r="EJZ72" s="54"/>
      <c r="EKA72" s="54"/>
      <c r="EKB72" s="54"/>
      <c r="EKC72" s="54"/>
      <c r="EKD72" s="54"/>
      <c r="EKE72" s="54"/>
      <c r="EKF72" s="54"/>
      <c r="EKG72" s="54"/>
      <c r="EKH72" s="54"/>
      <c r="EKI72" s="54"/>
      <c r="EKJ72" s="54"/>
      <c r="EKK72" s="54"/>
      <c r="EKL72" s="54"/>
      <c r="EKM72" s="54"/>
      <c r="EKN72" s="54"/>
      <c r="EKO72" s="54"/>
      <c r="EKP72" s="54"/>
      <c r="EKQ72" s="54"/>
      <c r="EKR72" s="54"/>
      <c r="EKS72" s="54"/>
      <c r="EKT72" s="54"/>
      <c r="EKU72" s="54"/>
      <c r="EKV72" s="54"/>
      <c r="EKW72" s="54"/>
      <c r="EKX72" s="54"/>
      <c r="EKY72" s="54"/>
      <c r="EKZ72" s="54"/>
      <c r="ELA72" s="54"/>
      <c r="ELB72" s="54"/>
      <c r="ELC72" s="54"/>
      <c r="ELD72" s="54"/>
      <c r="ELE72" s="54"/>
      <c r="ELF72" s="54"/>
      <c r="ELG72" s="54"/>
      <c r="ELH72" s="54"/>
      <c r="ELI72" s="54"/>
      <c r="ELJ72" s="54"/>
      <c r="ELK72" s="54"/>
      <c r="ELL72" s="54"/>
      <c r="ELM72" s="54"/>
      <c r="ELN72" s="54"/>
      <c r="ELO72" s="54"/>
      <c r="ELP72" s="54"/>
      <c r="ELQ72" s="54"/>
      <c r="ELR72" s="54"/>
      <c r="ELS72" s="54"/>
      <c r="ELT72" s="54"/>
      <c r="ELU72" s="54"/>
      <c r="ELV72" s="54"/>
      <c r="ELW72" s="54"/>
      <c r="ELX72" s="54"/>
      <c r="ELY72" s="54"/>
      <c r="ELZ72" s="54"/>
      <c r="EMA72" s="54"/>
      <c r="EMB72" s="54"/>
      <c r="EMC72" s="54"/>
      <c r="EMD72" s="54"/>
      <c r="EME72" s="54"/>
      <c r="EMF72" s="54"/>
      <c r="EMG72" s="54"/>
      <c r="EMH72" s="54"/>
      <c r="EMI72" s="54"/>
      <c r="EMJ72" s="54"/>
      <c r="EMK72" s="54"/>
      <c r="EML72" s="54"/>
      <c r="EMM72" s="54"/>
      <c r="EMN72" s="54"/>
      <c r="EMO72" s="54"/>
      <c r="EMP72" s="54"/>
      <c r="EMQ72" s="54"/>
      <c r="EMR72" s="54"/>
      <c r="EMS72" s="54"/>
      <c r="EMT72" s="54"/>
      <c r="EMU72" s="54"/>
      <c r="EMV72" s="54"/>
      <c r="EMW72" s="54"/>
      <c r="EMX72" s="54"/>
      <c r="EMY72" s="54"/>
      <c r="EMZ72" s="54"/>
      <c r="ENA72" s="54"/>
      <c r="ENB72" s="54"/>
      <c r="ENC72" s="54"/>
      <c r="END72" s="54"/>
      <c r="ENE72" s="54"/>
      <c r="ENF72" s="54"/>
      <c r="ENG72" s="54"/>
      <c r="ENH72" s="54"/>
      <c r="ENI72" s="54"/>
      <c r="ENJ72" s="54"/>
      <c r="ENK72" s="54"/>
      <c r="ENL72" s="54"/>
      <c r="ENM72" s="54"/>
      <c r="ENN72" s="54"/>
      <c r="ENO72" s="54"/>
      <c r="ENP72" s="54"/>
      <c r="ENQ72" s="54"/>
      <c r="ENR72" s="54"/>
      <c r="ENS72" s="54"/>
      <c r="ENT72" s="54"/>
      <c r="ENU72" s="54"/>
      <c r="ENV72" s="54"/>
      <c r="ENW72" s="54"/>
      <c r="ENX72" s="54"/>
      <c r="ENY72" s="54"/>
      <c r="ENZ72" s="54"/>
      <c r="EOA72" s="54"/>
      <c r="EOB72" s="54"/>
      <c r="EOC72" s="54"/>
      <c r="EOD72" s="54"/>
      <c r="EOE72" s="54"/>
      <c r="EOF72" s="54"/>
      <c r="EOG72" s="54"/>
      <c r="EOH72" s="54"/>
      <c r="EOI72" s="54"/>
      <c r="EOJ72" s="54"/>
      <c r="EOK72" s="54"/>
      <c r="EOL72" s="54"/>
      <c r="EOM72" s="54"/>
      <c r="EON72" s="54"/>
      <c r="EOO72" s="54"/>
      <c r="EOP72" s="54"/>
      <c r="EOQ72" s="54"/>
      <c r="EOR72" s="54"/>
      <c r="EOS72" s="54"/>
      <c r="EOT72" s="54"/>
      <c r="EOU72" s="54"/>
      <c r="EOV72" s="54"/>
      <c r="EOW72" s="54"/>
      <c r="EOX72" s="54"/>
      <c r="EOY72" s="54"/>
      <c r="EOZ72" s="54"/>
      <c r="EPA72" s="54"/>
      <c r="EPB72" s="54"/>
      <c r="EPC72" s="54"/>
      <c r="EPD72" s="54"/>
      <c r="EPE72" s="54"/>
      <c r="EPF72" s="54"/>
      <c r="EPG72" s="54"/>
      <c r="EPH72" s="54"/>
      <c r="EPI72" s="54"/>
      <c r="EPJ72" s="54"/>
      <c r="EPK72" s="54"/>
      <c r="EPL72" s="54"/>
      <c r="EPM72" s="54"/>
      <c r="EPN72" s="54"/>
      <c r="EPO72" s="54"/>
      <c r="EPP72" s="54"/>
      <c r="EPQ72" s="54"/>
      <c r="EPR72" s="54"/>
      <c r="EPS72" s="54"/>
      <c r="EPT72" s="54"/>
      <c r="EPU72" s="54"/>
      <c r="EPV72" s="54"/>
      <c r="EPW72" s="54"/>
      <c r="EPX72" s="54"/>
      <c r="EPY72" s="54"/>
      <c r="EPZ72" s="54"/>
      <c r="EQA72" s="54"/>
      <c r="EQB72" s="54"/>
      <c r="EQC72" s="54"/>
      <c r="EQD72" s="54"/>
      <c r="EQE72" s="54"/>
      <c r="EQF72" s="54"/>
      <c r="EQG72" s="54"/>
      <c r="EQH72" s="54"/>
      <c r="EQI72" s="54"/>
      <c r="EQJ72" s="54"/>
      <c r="EQK72" s="54"/>
      <c r="EQL72" s="54"/>
      <c r="EQM72" s="54"/>
      <c r="EQN72" s="54"/>
      <c r="EQO72" s="54"/>
      <c r="EQP72" s="54"/>
      <c r="EQQ72" s="54"/>
      <c r="EQR72" s="54"/>
      <c r="EQS72" s="54"/>
      <c r="EQT72" s="54"/>
      <c r="EQU72" s="54"/>
      <c r="EQV72" s="54"/>
      <c r="EQW72" s="54"/>
      <c r="EQX72" s="54"/>
      <c r="EQY72" s="54"/>
      <c r="EQZ72" s="54"/>
      <c r="ERA72" s="54"/>
      <c r="ERB72" s="54"/>
      <c r="ERC72" s="54"/>
      <c r="ERD72" s="54"/>
      <c r="ERE72" s="54"/>
      <c r="ERF72" s="54"/>
      <c r="ERG72" s="54"/>
      <c r="ERH72" s="54"/>
      <c r="ERI72" s="54"/>
      <c r="ERJ72" s="54"/>
      <c r="ERK72" s="54"/>
      <c r="ERL72" s="54"/>
      <c r="ERM72" s="54"/>
      <c r="ERN72" s="54"/>
      <c r="ERO72" s="54"/>
      <c r="ERP72" s="54"/>
      <c r="ERQ72" s="54"/>
      <c r="ERR72" s="54"/>
      <c r="ERS72" s="54"/>
      <c r="ERT72" s="54"/>
      <c r="ERU72" s="54"/>
      <c r="ERV72" s="54"/>
      <c r="ERW72" s="54"/>
      <c r="ERX72" s="54"/>
      <c r="ERY72" s="54"/>
      <c r="ERZ72" s="54"/>
      <c r="ESA72" s="54"/>
      <c r="ESB72" s="54"/>
      <c r="ESC72" s="54"/>
      <c r="ESD72" s="54"/>
      <c r="ESE72" s="54"/>
      <c r="ESF72" s="54"/>
      <c r="ESG72" s="54"/>
      <c r="ESH72" s="54"/>
      <c r="ESI72" s="54"/>
      <c r="ESJ72" s="54"/>
      <c r="ESK72" s="54"/>
      <c r="ESL72" s="54"/>
      <c r="ESM72" s="54"/>
      <c r="ESN72" s="54"/>
      <c r="ESO72" s="54"/>
      <c r="ESP72" s="54"/>
      <c r="ESQ72" s="54"/>
      <c r="ESR72" s="54"/>
      <c r="ESS72" s="54"/>
      <c r="EST72" s="54"/>
      <c r="ESU72" s="54"/>
      <c r="ESV72" s="54"/>
      <c r="ESW72" s="54"/>
      <c r="ESX72" s="54"/>
      <c r="ESY72" s="54"/>
      <c r="ESZ72" s="54"/>
      <c r="ETA72" s="54"/>
      <c r="ETB72" s="54"/>
      <c r="ETC72" s="54"/>
      <c r="ETD72" s="54"/>
      <c r="ETE72" s="54"/>
      <c r="ETF72" s="54"/>
      <c r="ETG72" s="54"/>
      <c r="ETH72" s="54"/>
      <c r="ETI72" s="54"/>
      <c r="ETJ72" s="54"/>
      <c r="ETK72" s="54"/>
      <c r="ETL72" s="54"/>
      <c r="ETM72" s="54"/>
      <c r="ETN72" s="54"/>
      <c r="ETO72" s="54"/>
      <c r="ETP72" s="54"/>
      <c r="ETQ72" s="54"/>
      <c r="ETR72" s="54"/>
      <c r="ETS72" s="54"/>
      <c r="ETT72" s="54"/>
      <c r="ETU72" s="54"/>
      <c r="ETV72" s="54"/>
      <c r="ETW72" s="54"/>
      <c r="ETX72" s="54"/>
      <c r="ETY72" s="54"/>
      <c r="ETZ72" s="54"/>
      <c r="EUA72" s="54"/>
      <c r="EUB72" s="54"/>
      <c r="EUC72" s="54"/>
      <c r="EUD72" s="54"/>
      <c r="EUE72" s="54"/>
      <c r="EUF72" s="54"/>
      <c r="EUG72" s="54"/>
      <c r="EUH72" s="54"/>
      <c r="EUI72" s="54"/>
      <c r="EUJ72" s="54"/>
      <c r="EUK72" s="54"/>
      <c r="EUL72" s="54"/>
      <c r="EUM72" s="54"/>
      <c r="EUN72" s="54"/>
      <c r="EUO72" s="54"/>
      <c r="EUP72" s="54"/>
      <c r="EUQ72" s="54"/>
      <c r="EUR72" s="54"/>
      <c r="EUS72" s="54"/>
      <c r="EUT72" s="54"/>
      <c r="EUU72" s="54"/>
      <c r="EUV72" s="54"/>
      <c r="EUW72" s="54"/>
      <c r="EUX72" s="54"/>
      <c r="EUY72" s="54"/>
      <c r="EUZ72" s="54"/>
      <c r="EVA72" s="54"/>
      <c r="EVB72" s="54"/>
      <c r="EVC72" s="54"/>
      <c r="EVD72" s="54"/>
      <c r="EVE72" s="54"/>
      <c r="EVF72" s="54"/>
      <c r="EVG72" s="54"/>
      <c r="EVH72" s="54"/>
      <c r="EVI72" s="54"/>
      <c r="EVJ72" s="54"/>
      <c r="EVK72" s="54"/>
      <c r="EVL72" s="54"/>
      <c r="EVM72" s="54"/>
      <c r="EVN72" s="54"/>
      <c r="EVO72" s="54"/>
      <c r="EVP72" s="54"/>
      <c r="EVQ72" s="54"/>
      <c r="EVR72" s="54"/>
      <c r="EVS72" s="54"/>
      <c r="EVT72" s="54"/>
      <c r="EVU72" s="54"/>
      <c r="EVV72" s="54"/>
      <c r="EVW72" s="54"/>
      <c r="EVX72" s="54"/>
      <c r="EVY72" s="54"/>
      <c r="EVZ72" s="54"/>
      <c r="EWA72" s="54"/>
      <c r="EWB72" s="54"/>
      <c r="EWC72" s="54"/>
      <c r="EWD72" s="54"/>
      <c r="EWE72" s="54"/>
      <c r="EWF72" s="54"/>
      <c r="EWG72" s="54"/>
      <c r="EWH72" s="54"/>
      <c r="EWI72" s="54"/>
      <c r="EWJ72" s="54"/>
      <c r="EWK72" s="54"/>
      <c r="EWL72" s="54"/>
      <c r="EWM72" s="54"/>
      <c r="EWN72" s="54"/>
      <c r="EWO72" s="54"/>
      <c r="EWP72" s="54"/>
      <c r="EWQ72" s="54"/>
      <c r="EWR72" s="54"/>
      <c r="EWS72" s="54"/>
      <c r="EWT72" s="54"/>
      <c r="EWU72" s="54"/>
      <c r="EWV72" s="54"/>
      <c r="EWW72" s="54"/>
      <c r="EWX72" s="54"/>
      <c r="EWY72" s="54"/>
      <c r="EWZ72" s="54"/>
      <c r="EXA72" s="54"/>
      <c r="EXB72" s="54"/>
      <c r="EXC72" s="54"/>
      <c r="EXD72" s="54"/>
      <c r="EXE72" s="54"/>
      <c r="EXF72" s="54"/>
      <c r="EXG72" s="54"/>
      <c r="EXH72" s="54"/>
      <c r="EXI72" s="54"/>
      <c r="EXJ72" s="54"/>
      <c r="EXK72" s="54"/>
      <c r="EXL72" s="54"/>
      <c r="EXM72" s="54"/>
      <c r="EXN72" s="54"/>
      <c r="EXO72" s="54"/>
      <c r="EXP72" s="54"/>
      <c r="EXQ72" s="54"/>
      <c r="EXR72" s="54"/>
      <c r="EXS72" s="54"/>
      <c r="EXT72" s="54"/>
      <c r="EXU72" s="54"/>
      <c r="EXV72" s="54"/>
      <c r="EXW72" s="54"/>
      <c r="EXX72" s="54"/>
      <c r="EXY72" s="54"/>
      <c r="EXZ72" s="54"/>
      <c r="EYA72" s="54"/>
      <c r="EYB72" s="54"/>
      <c r="EYC72" s="54"/>
      <c r="EYD72" s="54"/>
      <c r="EYE72" s="54"/>
      <c r="EYF72" s="54"/>
      <c r="EYG72" s="54"/>
      <c r="EYH72" s="54"/>
      <c r="EYI72" s="54"/>
      <c r="EYJ72" s="54"/>
      <c r="EYK72" s="54"/>
      <c r="EYL72" s="54"/>
      <c r="EYM72" s="54"/>
      <c r="EYN72" s="54"/>
      <c r="EYO72" s="54"/>
      <c r="EYP72" s="54"/>
      <c r="EYQ72" s="54"/>
      <c r="EYR72" s="54"/>
      <c r="EYS72" s="54"/>
      <c r="EYT72" s="54"/>
      <c r="EYU72" s="54"/>
      <c r="EYV72" s="54"/>
      <c r="EYW72" s="54"/>
      <c r="EYX72" s="54"/>
      <c r="EYY72" s="54"/>
      <c r="EYZ72" s="54"/>
      <c r="EZA72" s="54"/>
      <c r="EZB72" s="54"/>
      <c r="EZC72" s="54"/>
      <c r="EZD72" s="54"/>
      <c r="EZE72" s="54"/>
      <c r="EZF72" s="54"/>
      <c r="EZG72" s="54"/>
      <c r="EZH72" s="54"/>
      <c r="EZI72" s="54"/>
      <c r="EZJ72" s="54"/>
      <c r="EZK72" s="54"/>
      <c r="EZL72" s="54"/>
      <c r="EZM72" s="54"/>
      <c r="EZN72" s="54"/>
      <c r="EZO72" s="54"/>
      <c r="EZP72" s="54"/>
      <c r="EZQ72" s="54"/>
      <c r="EZR72" s="54"/>
      <c r="EZS72" s="54"/>
      <c r="EZT72" s="54"/>
      <c r="EZU72" s="54"/>
      <c r="EZV72" s="54"/>
      <c r="EZW72" s="54"/>
      <c r="EZX72" s="54"/>
      <c r="EZY72" s="54"/>
      <c r="EZZ72" s="54"/>
      <c r="FAA72" s="54"/>
      <c r="FAB72" s="54"/>
      <c r="FAC72" s="54"/>
      <c r="FAD72" s="54"/>
      <c r="FAE72" s="54"/>
      <c r="FAF72" s="54"/>
      <c r="FAG72" s="54"/>
      <c r="FAH72" s="54"/>
      <c r="FAI72" s="54"/>
      <c r="FAJ72" s="54"/>
      <c r="FAK72" s="54"/>
      <c r="FAL72" s="54"/>
      <c r="FAM72" s="54"/>
      <c r="FAN72" s="54"/>
      <c r="FAO72" s="54"/>
      <c r="FAP72" s="54"/>
      <c r="FAQ72" s="54"/>
      <c r="FAR72" s="54"/>
      <c r="FAS72" s="54"/>
      <c r="FAT72" s="54"/>
      <c r="FAU72" s="54"/>
      <c r="FAV72" s="54"/>
      <c r="FAW72" s="54"/>
      <c r="FAX72" s="54"/>
      <c r="FAY72" s="54"/>
      <c r="FAZ72" s="54"/>
      <c r="FBA72" s="54"/>
      <c r="FBB72" s="54"/>
      <c r="FBC72" s="54"/>
      <c r="FBD72" s="54"/>
      <c r="FBE72" s="54"/>
      <c r="FBF72" s="54"/>
      <c r="FBG72" s="54"/>
      <c r="FBH72" s="54"/>
      <c r="FBI72" s="54"/>
      <c r="FBJ72" s="54"/>
      <c r="FBK72" s="54"/>
      <c r="FBL72" s="54"/>
      <c r="FBM72" s="54"/>
      <c r="FBN72" s="54"/>
      <c r="FBO72" s="54"/>
      <c r="FBP72" s="54"/>
      <c r="FBQ72" s="54"/>
      <c r="FBR72" s="54"/>
      <c r="FBS72" s="54"/>
      <c r="FBT72" s="54"/>
      <c r="FBU72" s="54"/>
      <c r="FBV72" s="54"/>
      <c r="FBW72" s="54"/>
      <c r="FBX72" s="54"/>
      <c r="FBY72" s="54"/>
      <c r="FBZ72" s="54"/>
      <c r="FCA72" s="54"/>
      <c r="FCB72" s="54"/>
      <c r="FCC72" s="54"/>
      <c r="FCD72" s="54"/>
      <c r="FCE72" s="54"/>
      <c r="FCF72" s="54"/>
      <c r="FCG72" s="54"/>
      <c r="FCH72" s="54"/>
      <c r="FCI72" s="54"/>
      <c r="FCJ72" s="54"/>
      <c r="FCK72" s="54"/>
      <c r="FCL72" s="54"/>
      <c r="FCM72" s="54"/>
      <c r="FCN72" s="54"/>
      <c r="FCO72" s="54"/>
      <c r="FCP72" s="54"/>
      <c r="FCQ72" s="54"/>
      <c r="FCR72" s="54"/>
      <c r="FCS72" s="54"/>
      <c r="FCT72" s="54"/>
      <c r="FCU72" s="54"/>
      <c r="FCV72" s="54"/>
      <c r="FCW72" s="54"/>
      <c r="FCX72" s="54"/>
      <c r="FCY72" s="54"/>
      <c r="FCZ72" s="54"/>
      <c r="FDA72" s="54"/>
      <c r="FDB72" s="54"/>
      <c r="FDC72" s="54"/>
      <c r="FDD72" s="54"/>
      <c r="FDE72" s="54"/>
      <c r="FDF72" s="54"/>
      <c r="FDG72" s="54"/>
      <c r="FDH72" s="54"/>
      <c r="FDI72" s="54"/>
      <c r="FDJ72" s="54"/>
      <c r="FDK72" s="54"/>
      <c r="FDL72" s="54"/>
      <c r="FDM72" s="54"/>
      <c r="FDN72" s="54"/>
      <c r="FDO72" s="54"/>
      <c r="FDP72" s="54"/>
      <c r="FDQ72" s="54"/>
      <c r="FDR72" s="54"/>
      <c r="FDS72" s="54"/>
      <c r="FDT72" s="54"/>
      <c r="FDU72" s="54"/>
      <c r="FDV72" s="54"/>
      <c r="FDW72" s="54"/>
      <c r="FDX72" s="54"/>
      <c r="FDY72" s="54"/>
      <c r="FDZ72" s="54"/>
      <c r="FEA72" s="54"/>
      <c r="FEB72" s="54"/>
      <c r="FEC72" s="54"/>
      <c r="FED72" s="54"/>
      <c r="FEE72" s="54"/>
      <c r="FEF72" s="54"/>
      <c r="FEG72" s="54"/>
      <c r="FEH72" s="54"/>
      <c r="FEI72" s="54"/>
      <c r="FEJ72" s="54"/>
      <c r="FEK72" s="54"/>
      <c r="FEL72" s="54"/>
      <c r="FEM72" s="54"/>
      <c r="FEN72" s="54"/>
      <c r="FEO72" s="54"/>
      <c r="FEP72" s="54"/>
      <c r="FEQ72" s="54"/>
      <c r="FER72" s="54"/>
      <c r="FES72" s="54"/>
      <c r="FET72" s="54"/>
      <c r="FEU72" s="54"/>
      <c r="FEV72" s="54"/>
      <c r="FEW72" s="54"/>
      <c r="FEX72" s="54"/>
      <c r="FEY72" s="54"/>
      <c r="FEZ72" s="54"/>
      <c r="FFA72" s="54"/>
      <c r="FFB72" s="54"/>
      <c r="FFC72" s="54"/>
      <c r="FFD72" s="54"/>
      <c r="FFE72" s="54"/>
      <c r="FFF72" s="54"/>
      <c r="FFG72" s="54"/>
      <c r="FFH72" s="54"/>
      <c r="FFI72" s="54"/>
      <c r="FFJ72" s="54"/>
      <c r="FFK72" s="54"/>
      <c r="FFL72" s="54"/>
      <c r="FFM72" s="54"/>
      <c r="FFN72" s="54"/>
      <c r="FFO72" s="54"/>
      <c r="FFP72" s="54"/>
      <c r="FFQ72" s="54"/>
      <c r="FFR72" s="54"/>
      <c r="FFS72" s="54"/>
      <c r="FFT72" s="54"/>
      <c r="FFU72" s="54"/>
      <c r="FFV72" s="54"/>
      <c r="FFW72" s="54"/>
      <c r="FFX72" s="54"/>
      <c r="FFY72" s="54"/>
      <c r="FFZ72" s="54"/>
      <c r="FGA72" s="54"/>
      <c r="FGB72" s="54"/>
      <c r="FGC72" s="54"/>
      <c r="FGD72" s="54"/>
      <c r="FGE72" s="54"/>
      <c r="FGF72" s="54"/>
      <c r="FGG72" s="54"/>
      <c r="FGH72" s="54"/>
      <c r="FGI72" s="54"/>
      <c r="FGJ72" s="54"/>
      <c r="FGK72" s="54"/>
      <c r="FGL72" s="54"/>
      <c r="FGM72" s="54"/>
      <c r="FGN72" s="54"/>
      <c r="FGO72" s="54"/>
      <c r="FGP72" s="54"/>
      <c r="FGQ72" s="54"/>
      <c r="FGR72" s="54"/>
      <c r="FGS72" s="54"/>
      <c r="FGT72" s="54"/>
      <c r="FGU72" s="54"/>
      <c r="FGV72" s="54"/>
      <c r="FGW72" s="54"/>
      <c r="FGX72" s="54"/>
      <c r="FGY72" s="54"/>
      <c r="FGZ72" s="54"/>
      <c r="FHA72" s="54"/>
      <c r="FHB72" s="54"/>
      <c r="FHC72" s="54"/>
      <c r="FHD72" s="54"/>
      <c r="FHE72" s="54"/>
      <c r="FHF72" s="54"/>
      <c r="FHG72" s="54"/>
      <c r="FHH72" s="54"/>
      <c r="FHI72" s="54"/>
      <c r="FHJ72" s="54"/>
      <c r="FHK72" s="54"/>
      <c r="FHL72" s="54"/>
      <c r="FHM72" s="54"/>
      <c r="FHN72" s="54"/>
      <c r="FHO72" s="54"/>
      <c r="FHP72" s="54"/>
      <c r="FHQ72" s="54"/>
      <c r="FHR72" s="54"/>
      <c r="FHS72" s="54"/>
      <c r="FHT72" s="54"/>
      <c r="FHU72" s="54"/>
      <c r="FHV72" s="54"/>
      <c r="FHW72" s="54"/>
      <c r="FHX72" s="54"/>
      <c r="FHY72" s="54"/>
      <c r="FHZ72" s="54"/>
      <c r="FIA72" s="54"/>
      <c r="FIB72" s="54"/>
      <c r="FIC72" s="54"/>
      <c r="FID72" s="54"/>
      <c r="FIE72" s="54"/>
      <c r="FIF72" s="54"/>
      <c r="FIG72" s="54"/>
      <c r="FIH72" s="54"/>
      <c r="FII72" s="54"/>
      <c r="FIJ72" s="54"/>
      <c r="FIK72" s="54"/>
      <c r="FIL72" s="54"/>
      <c r="FIM72" s="54"/>
      <c r="FIN72" s="54"/>
      <c r="FIO72" s="54"/>
      <c r="FIP72" s="54"/>
      <c r="FIQ72" s="54"/>
      <c r="FIR72" s="54"/>
      <c r="FIS72" s="54"/>
      <c r="FIT72" s="54"/>
      <c r="FIU72" s="54"/>
      <c r="FIV72" s="54"/>
      <c r="FIW72" s="54"/>
      <c r="FIX72" s="54"/>
      <c r="FIY72" s="54"/>
      <c r="FIZ72" s="54"/>
      <c r="FJA72" s="54"/>
      <c r="FJB72" s="54"/>
      <c r="FJC72" s="54"/>
      <c r="FJD72" s="54"/>
      <c r="FJE72" s="54"/>
      <c r="FJF72" s="54"/>
      <c r="FJG72" s="54"/>
      <c r="FJH72" s="54"/>
      <c r="FJI72" s="54"/>
      <c r="FJJ72" s="54"/>
      <c r="FJK72" s="54"/>
      <c r="FJL72" s="54"/>
      <c r="FJM72" s="54"/>
      <c r="FJN72" s="54"/>
      <c r="FJO72" s="54"/>
      <c r="FJP72" s="54"/>
      <c r="FJQ72" s="54"/>
      <c r="FJR72" s="54"/>
      <c r="FJS72" s="54"/>
      <c r="FJT72" s="54"/>
      <c r="FJU72" s="54"/>
      <c r="FJV72" s="54"/>
      <c r="FJW72" s="54"/>
      <c r="FJX72" s="54"/>
      <c r="FJY72" s="54"/>
      <c r="FJZ72" s="54"/>
      <c r="FKA72" s="54"/>
      <c r="FKB72" s="54"/>
      <c r="FKC72" s="54"/>
      <c r="FKD72" s="54"/>
      <c r="FKE72" s="54"/>
      <c r="FKF72" s="54"/>
      <c r="FKG72" s="54"/>
      <c r="FKH72" s="54"/>
      <c r="FKI72" s="54"/>
      <c r="FKJ72" s="54"/>
      <c r="FKK72" s="54"/>
      <c r="FKL72" s="54"/>
      <c r="FKM72" s="54"/>
      <c r="FKN72" s="54"/>
      <c r="FKO72" s="54"/>
      <c r="FKP72" s="54"/>
      <c r="FKQ72" s="54"/>
      <c r="FKR72" s="54"/>
      <c r="FKS72" s="54"/>
      <c r="FKT72" s="54"/>
      <c r="FKU72" s="54"/>
      <c r="FKV72" s="54"/>
      <c r="FKW72" s="54"/>
      <c r="FKX72" s="54"/>
      <c r="FKY72" s="54"/>
      <c r="FKZ72" s="54"/>
      <c r="FLA72" s="54"/>
      <c r="FLB72" s="54"/>
      <c r="FLC72" s="54"/>
      <c r="FLD72" s="54"/>
      <c r="FLE72" s="54"/>
      <c r="FLF72" s="54"/>
      <c r="FLG72" s="54"/>
      <c r="FLH72" s="54"/>
      <c r="FLI72" s="54"/>
      <c r="FLJ72" s="54"/>
      <c r="FLK72" s="54"/>
      <c r="FLL72" s="54"/>
      <c r="FLM72" s="54"/>
      <c r="FLN72" s="54"/>
      <c r="FLO72" s="54"/>
      <c r="FLP72" s="54"/>
      <c r="FLQ72" s="54"/>
      <c r="FLR72" s="54"/>
      <c r="FLS72" s="54"/>
      <c r="FLT72" s="54"/>
      <c r="FLU72" s="54"/>
      <c r="FLV72" s="54"/>
      <c r="FLW72" s="54"/>
      <c r="FLX72" s="54"/>
      <c r="FLY72" s="54"/>
      <c r="FLZ72" s="54"/>
      <c r="FMA72" s="54"/>
      <c r="FMB72" s="54"/>
      <c r="FMC72" s="54"/>
      <c r="FMD72" s="54"/>
      <c r="FME72" s="54"/>
      <c r="FMF72" s="54"/>
      <c r="FMG72" s="54"/>
      <c r="FMH72" s="54"/>
      <c r="FMI72" s="54"/>
      <c r="FMJ72" s="54"/>
      <c r="FMK72" s="54"/>
      <c r="FML72" s="54"/>
      <c r="FMM72" s="54"/>
      <c r="FMN72" s="54"/>
      <c r="FMO72" s="54"/>
      <c r="FMP72" s="54"/>
      <c r="FMQ72" s="54"/>
      <c r="FMR72" s="54"/>
      <c r="FMS72" s="54"/>
      <c r="FMT72" s="54"/>
      <c r="FMU72" s="54"/>
      <c r="FMV72" s="54"/>
      <c r="FMW72" s="54"/>
      <c r="FMX72" s="54"/>
      <c r="FMY72" s="54"/>
      <c r="FMZ72" s="54"/>
      <c r="FNA72" s="54"/>
      <c r="FNB72" s="54"/>
      <c r="FNC72" s="54"/>
      <c r="FND72" s="54"/>
      <c r="FNE72" s="54"/>
      <c r="FNF72" s="54"/>
      <c r="FNG72" s="54"/>
      <c r="FNH72" s="54"/>
      <c r="FNI72" s="54"/>
      <c r="FNJ72" s="54"/>
      <c r="FNK72" s="54"/>
      <c r="FNL72" s="54"/>
      <c r="FNM72" s="54"/>
      <c r="FNN72" s="54"/>
      <c r="FNO72" s="54"/>
      <c r="FNP72" s="54"/>
      <c r="FNQ72" s="54"/>
      <c r="FNR72" s="54"/>
      <c r="FNS72" s="54"/>
      <c r="FNT72" s="54"/>
      <c r="FNU72" s="54"/>
      <c r="FNV72" s="54"/>
      <c r="FNW72" s="54"/>
      <c r="FNX72" s="54"/>
      <c r="FNY72" s="54"/>
      <c r="FNZ72" s="54"/>
      <c r="FOA72" s="54"/>
      <c r="FOB72" s="54"/>
      <c r="FOC72" s="54"/>
      <c r="FOD72" s="54"/>
      <c r="FOE72" s="54"/>
      <c r="FOF72" s="54"/>
      <c r="FOG72" s="54"/>
      <c r="FOH72" s="54"/>
      <c r="FOI72" s="54"/>
      <c r="FOJ72" s="54"/>
      <c r="FOK72" s="54"/>
      <c r="FOL72" s="54"/>
      <c r="FOM72" s="54"/>
      <c r="FON72" s="54"/>
      <c r="FOO72" s="54"/>
      <c r="FOP72" s="54"/>
      <c r="FOQ72" s="54"/>
      <c r="FOR72" s="54"/>
      <c r="FOS72" s="54"/>
      <c r="FOT72" s="54"/>
      <c r="FOU72" s="54"/>
      <c r="FOV72" s="54"/>
      <c r="FOW72" s="54"/>
      <c r="FOX72" s="54"/>
      <c r="FOY72" s="54"/>
      <c r="FOZ72" s="54"/>
      <c r="FPA72" s="54"/>
      <c r="FPB72" s="54"/>
      <c r="FPC72" s="54"/>
      <c r="FPD72" s="54"/>
      <c r="FPE72" s="54"/>
      <c r="FPF72" s="54"/>
      <c r="FPG72" s="54"/>
      <c r="FPH72" s="54"/>
      <c r="FPI72" s="54"/>
      <c r="FPJ72" s="54"/>
      <c r="FPK72" s="54"/>
      <c r="FPL72" s="54"/>
      <c r="FPM72" s="54"/>
      <c r="FPN72" s="54"/>
      <c r="FPO72" s="54"/>
      <c r="FPP72" s="54"/>
      <c r="FPQ72" s="54"/>
      <c r="FPR72" s="54"/>
      <c r="FPS72" s="54"/>
      <c r="FPT72" s="54"/>
      <c r="FPU72" s="54"/>
      <c r="FPV72" s="54"/>
      <c r="FPW72" s="54"/>
      <c r="FPX72" s="54"/>
      <c r="FPY72" s="54"/>
      <c r="FPZ72" s="54"/>
      <c r="FQA72" s="54"/>
      <c r="FQB72" s="54"/>
      <c r="FQC72" s="54"/>
      <c r="FQD72" s="54"/>
      <c r="FQE72" s="54"/>
      <c r="FQF72" s="54"/>
      <c r="FQG72" s="54"/>
      <c r="FQH72" s="54"/>
      <c r="FQI72" s="54"/>
      <c r="FQJ72" s="54"/>
      <c r="FQK72" s="54"/>
      <c r="FQL72" s="54"/>
      <c r="FQM72" s="54"/>
      <c r="FQN72" s="54"/>
      <c r="FQO72" s="54"/>
      <c r="FQP72" s="54"/>
      <c r="FQQ72" s="54"/>
      <c r="FQR72" s="54"/>
      <c r="FQS72" s="54"/>
      <c r="FQT72" s="54"/>
      <c r="FQU72" s="54"/>
      <c r="FQV72" s="54"/>
      <c r="FQW72" s="54"/>
      <c r="FQX72" s="54"/>
      <c r="FQY72" s="54"/>
      <c r="FQZ72" s="54"/>
      <c r="FRA72" s="54"/>
      <c r="FRB72" s="54"/>
      <c r="FRC72" s="54"/>
      <c r="FRD72" s="54"/>
      <c r="FRE72" s="54"/>
      <c r="FRF72" s="54"/>
      <c r="FRG72" s="54"/>
      <c r="FRH72" s="54"/>
      <c r="FRI72" s="54"/>
      <c r="FRJ72" s="54"/>
      <c r="FRK72" s="54"/>
      <c r="FRL72" s="54"/>
      <c r="FRM72" s="54"/>
      <c r="FRN72" s="54"/>
      <c r="FRO72" s="54"/>
      <c r="FRP72" s="54"/>
      <c r="FRQ72" s="54"/>
      <c r="FRR72" s="54"/>
      <c r="FRS72" s="54"/>
      <c r="FRT72" s="54"/>
      <c r="FRU72" s="54"/>
      <c r="FRV72" s="54"/>
      <c r="FRW72" s="54"/>
      <c r="FRX72" s="54"/>
      <c r="FRY72" s="54"/>
      <c r="FRZ72" s="54"/>
      <c r="FSA72" s="54"/>
      <c r="FSB72" s="54"/>
      <c r="FSC72" s="54"/>
      <c r="FSD72" s="54"/>
      <c r="FSE72" s="54"/>
      <c r="FSF72" s="54"/>
      <c r="FSG72" s="54"/>
      <c r="FSH72" s="54"/>
      <c r="FSI72" s="54"/>
      <c r="FSJ72" s="54"/>
      <c r="FSK72" s="54"/>
      <c r="FSL72" s="54"/>
      <c r="FSM72" s="54"/>
      <c r="FSN72" s="54"/>
      <c r="FSO72" s="54"/>
      <c r="FSP72" s="54"/>
      <c r="FSQ72" s="54"/>
      <c r="FSR72" s="54"/>
      <c r="FSS72" s="54"/>
      <c r="FST72" s="54"/>
      <c r="FSU72" s="54"/>
      <c r="FSV72" s="54"/>
      <c r="FSW72" s="54"/>
      <c r="FSX72" s="54"/>
      <c r="FSY72" s="54"/>
      <c r="FSZ72" s="54"/>
      <c r="FTA72" s="54"/>
      <c r="FTB72" s="54"/>
      <c r="FTC72" s="54"/>
      <c r="FTD72" s="54"/>
      <c r="FTE72" s="54"/>
      <c r="FTF72" s="54"/>
      <c r="FTG72" s="54"/>
      <c r="FTH72" s="54"/>
      <c r="FTI72" s="54"/>
      <c r="FTJ72" s="54"/>
      <c r="FTK72" s="54"/>
      <c r="FTL72" s="54"/>
      <c r="FTM72" s="54"/>
      <c r="FTN72" s="54"/>
      <c r="FTO72" s="54"/>
      <c r="FTP72" s="54"/>
      <c r="FTQ72" s="54"/>
      <c r="FTR72" s="54"/>
      <c r="FTS72" s="54"/>
      <c r="FTT72" s="54"/>
      <c r="FTU72" s="54"/>
      <c r="FTV72" s="54"/>
      <c r="FTW72" s="54"/>
      <c r="FTX72" s="54"/>
      <c r="FTY72" s="54"/>
      <c r="FTZ72" s="54"/>
      <c r="FUA72" s="54"/>
      <c r="FUB72" s="54"/>
      <c r="FUC72" s="54"/>
      <c r="FUD72" s="54"/>
      <c r="FUE72" s="54"/>
      <c r="FUF72" s="54"/>
      <c r="FUG72" s="54"/>
      <c r="FUH72" s="54"/>
      <c r="FUI72" s="54"/>
      <c r="FUJ72" s="54"/>
      <c r="FUK72" s="54"/>
      <c r="FUL72" s="54"/>
      <c r="FUM72" s="54"/>
      <c r="FUN72" s="54"/>
      <c r="FUO72" s="54"/>
      <c r="FUP72" s="54"/>
      <c r="FUQ72" s="54"/>
      <c r="FUR72" s="54"/>
      <c r="FUS72" s="54"/>
      <c r="FUT72" s="54"/>
      <c r="FUU72" s="54"/>
      <c r="FUV72" s="54"/>
      <c r="FUW72" s="54"/>
      <c r="FUX72" s="54"/>
      <c r="FUY72" s="54"/>
      <c r="FUZ72" s="54"/>
      <c r="FVA72" s="54"/>
      <c r="FVB72" s="54"/>
      <c r="FVC72" s="54"/>
      <c r="FVD72" s="54"/>
      <c r="FVE72" s="54"/>
      <c r="FVF72" s="54"/>
      <c r="FVG72" s="54"/>
      <c r="FVH72" s="54"/>
      <c r="FVI72" s="54"/>
      <c r="FVJ72" s="54"/>
      <c r="FVK72" s="54"/>
      <c r="FVL72" s="54"/>
      <c r="FVM72" s="54"/>
      <c r="FVN72" s="54"/>
      <c r="FVO72" s="54"/>
      <c r="FVP72" s="54"/>
      <c r="FVQ72" s="54"/>
      <c r="FVR72" s="54"/>
      <c r="FVS72" s="54"/>
      <c r="FVT72" s="54"/>
      <c r="FVU72" s="54"/>
      <c r="FVV72" s="54"/>
      <c r="FVW72" s="54"/>
      <c r="FVX72" s="54"/>
      <c r="FVY72" s="54"/>
      <c r="FVZ72" s="54"/>
      <c r="FWA72" s="54"/>
      <c r="FWB72" s="54"/>
      <c r="FWC72" s="54"/>
      <c r="FWD72" s="54"/>
      <c r="FWE72" s="54"/>
      <c r="FWF72" s="54"/>
      <c r="FWG72" s="54"/>
      <c r="FWH72" s="54"/>
      <c r="FWI72" s="54"/>
      <c r="FWJ72" s="54"/>
      <c r="FWK72" s="54"/>
      <c r="FWL72" s="54"/>
      <c r="FWM72" s="54"/>
      <c r="FWN72" s="54"/>
      <c r="FWO72" s="54"/>
      <c r="FWP72" s="54"/>
      <c r="FWQ72" s="54"/>
      <c r="FWR72" s="54"/>
      <c r="FWS72" s="54"/>
      <c r="FWT72" s="54"/>
      <c r="FWU72" s="54"/>
      <c r="FWV72" s="54"/>
      <c r="FWW72" s="54"/>
      <c r="FWX72" s="54"/>
      <c r="FWY72" s="54"/>
      <c r="FWZ72" s="54"/>
      <c r="FXA72" s="54"/>
      <c r="FXB72" s="54"/>
      <c r="FXC72" s="54"/>
      <c r="FXD72" s="54"/>
      <c r="FXE72" s="54"/>
      <c r="FXF72" s="54"/>
      <c r="FXG72" s="54"/>
      <c r="FXH72" s="54"/>
      <c r="FXI72" s="54"/>
      <c r="FXJ72" s="54"/>
      <c r="FXK72" s="54"/>
      <c r="FXL72" s="54"/>
      <c r="FXM72" s="54"/>
      <c r="FXN72" s="54"/>
      <c r="FXO72" s="54"/>
      <c r="FXP72" s="54"/>
      <c r="FXQ72" s="54"/>
      <c r="FXR72" s="54"/>
      <c r="FXS72" s="54"/>
      <c r="FXT72" s="54"/>
      <c r="FXU72" s="54"/>
      <c r="FXV72" s="54"/>
      <c r="FXW72" s="54"/>
      <c r="FXX72" s="54"/>
      <c r="FXY72" s="54"/>
      <c r="FXZ72" s="54"/>
      <c r="FYA72" s="54"/>
      <c r="FYB72" s="54"/>
      <c r="FYC72" s="54"/>
      <c r="FYD72" s="54"/>
      <c r="FYE72" s="54"/>
      <c r="FYF72" s="54"/>
      <c r="FYG72" s="54"/>
      <c r="FYH72" s="54"/>
      <c r="FYI72" s="54"/>
      <c r="FYJ72" s="54"/>
      <c r="FYK72" s="54"/>
      <c r="FYL72" s="54"/>
      <c r="FYM72" s="54"/>
      <c r="FYN72" s="54"/>
      <c r="FYO72" s="54"/>
      <c r="FYP72" s="54"/>
      <c r="FYQ72" s="54"/>
      <c r="FYR72" s="54"/>
      <c r="FYS72" s="54"/>
      <c r="FYT72" s="54"/>
      <c r="FYU72" s="54"/>
      <c r="FYV72" s="54"/>
      <c r="FYW72" s="54"/>
      <c r="FYX72" s="54"/>
      <c r="FYY72" s="54"/>
      <c r="FYZ72" s="54"/>
      <c r="FZA72" s="54"/>
      <c r="FZB72" s="54"/>
      <c r="FZC72" s="54"/>
      <c r="FZD72" s="54"/>
      <c r="FZE72" s="54"/>
      <c r="FZF72" s="54"/>
      <c r="FZG72" s="54"/>
      <c r="FZH72" s="54"/>
      <c r="FZI72" s="54"/>
      <c r="FZJ72" s="54"/>
      <c r="FZK72" s="54"/>
      <c r="FZL72" s="54"/>
      <c r="FZM72" s="54"/>
      <c r="FZN72" s="54"/>
      <c r="FZO72" s="54"/>
      <c r="FZP72" s="54"/>
      <c r="FZQ72" s="54"/>
      <c r="FZR72" s="54"/>
      <c r="FZS72" s="54"/>
      <c r="FZT72" s="54"/>
      <c r="FZU72" s="54"/>
      <c r="FZV72" s="54"/>
      <c r="FZW72" s="54"/>
      <c r="FZX72" s="54"/>
      <c r="FZY72" s="54"/>
      <c r="FZZ72" s="54"/>
      <c r="GAA72" s="54"/>
      <c r="GAB72" s="54"/>
      <c r="GAC72" s="54"/>
      <c r="GAD72" s="54"/>
      <c r="GAE72" s="54"/>
      <c r="GAF72" s="54"/>
      <c r="GAG72" s="54"/>
      <c r="GAH72" s="54"/>
      <c r="GAI72" s="54"/>
      <c r="GAJ72" s="54"/>
      <c r="GAK72" s="54"/>
      <c r="GAL72" s="54"/>
      <c r="GAM72" s="54"/>
      <c r="GAN72" s="54"/>
      <c r="GAO72" s="54"/>
      <c r="GAP72" s="54"/>
      <c r="GAQ72" s="54"/>
      <c r="GAR72" s="54"/>
      <c r="GAS72" s="54"/>
      <c r="GAT72" s="54"/>
      <c r="GAU72" s="54"/>
      <c r="GAV72" s="54"/>
      <c r="GAW72" s="54"/>
      <c r="GAX72" s="54"/>
      <c r="GAY72" s="54"/>
      <c r="GAZ72" s="54"/>
      <c r="GBA72" s="54"/>
      <c r="GBB72" s="54"/>
      <c r="GBC72" s="54"/>
      <c r="GBD72" s="54"/>
      <c r="GBE72" s="54"/>
      <c r="GBF72" s="54"/>
      <c r="GBG72" s="54"/>
      <c r="GBH72" s="54"/>
      <c r="GBI72" s="54"/>
      <c r="GBJ72" s="54"/>
      <c r="GBK72" s="54"/>
      <c r="GBL72" s="54"/>
      <c r="GBM72" s="54"/>
      <c r="GBN72" s="54"/>
      <c r="GBO72" s="54"/>
      <c r="GBP72" s="54"/>
      <c r="GBQ72" s="54"/>
      <c r="GBR72" s="54"/>
      <c r="GBS72" s="54"/>
      <c r="GBT72" s="54"/>
      <c r="GBU72" s="54"/>
      <c r="GBV72" s="54"/>
      <c r="GBW72" s="54"/>
      <c r="GBX72" s="54"/>
      <c r="GBY72" s="54"/>
      <c r="GBZ72" s="54"/>
      <c r="GCA72" s="54"/>
      <c r="GCB72" s="54"/>
      <c r="GCC72" s="54"/>
      <c r="GCD72" s="54"/>
      <c r="GCE72" s="54"/>
      <c r="GCF72" s="54"/>
      <c r="GCG72" s="54"/>
      <c r="GCH72" s="54"/>
      <c r="GCI72" s="54"/>
      <c r="GCJ72" s="54"/>
      <c r="GCK72" s="54"/>
      <c r="GCL72" s="54"/>
      <c r="GCM72" s="54"/>
      <c r="GCN72" s="54"/>
      <c r="GCO72" s="54"/>
      <c r="GCP72" s="54"/>
      <c r="GCQ72" s="54"/>
      <c r="GCR72" s="54"/>
      <c r="GCS72" s="54"/>
      <c r="GCT72" s="54"/>
      <c r="GCU72" s="54"/>
      <c r="GCV72" s="54"/>
      <c r="GCW72" s="54"/>
      <c r="GCX72" s="54"/>
      <c r="GCY72" s="54"/>
      <c r="GCZ72" s="54"/>
      <c r="GDA72" s="54"/>
      <c r="GDB72" s="54"/>
      <c r="GDC72" s="54"/>
      <c r="GDD72" s="54"/>
      <c r="GDE72" s="54"/>
      <c r="GDF72" s="54"/>
      <c r="GDG72" s="54"/>
      <c r="GDH72" s="54"/>
      <c r="GDI72" s="54"/>
      <c r="GDJ72" s="54"/>
      <c r="GDK72" s="54"/>
      <c r="GDL72" s="54"/>
      <c r="GDM72" s="54"/>
      <c r="GDN72" s="54"/>
      <c r="GDO72" s="54"/>
      <c r="GDP72" s="54"/>
      <c r="GDQ72" s="54"/>
      <c r="GDR72" s="54"/>
      <c r="GDS72" s="54"/>
      <c r="GDT72" s="54"/>
      <c r="GDU72" s="54"/>
      <c r="GDV72" s="54"/>
      <c r="GDW72" s="54"/>
      <c r="GDX72" s="54"/>
      <c r="GDY72" s="54"/>
      <c r="GDZ72" s="54"/>
      <c r="GEA72" s="54"/>
      <c r="GEB72" s="54"/>
      <c r="GEC72" s="54"/>
      <c r="GED72" s="54"/>
      <c r="GEE72" s="54"/>
      <c r="GEF72" s="54"/>
      <c r="GEG72" s="54"/>
      <c r="GEH72" s="54"/>
      <c r="GEI72" s="54"/>
      <c r="GEJ72" s="54"/>
      <c r="GEK72" s="54"/>
      <c r="GEL72" s="54"/>
      <c r="GEM72" s="54"/>
      <c r="GEN72" s="54"/>
      <c r="GEO72" s="54"/>
      <c r="GEP72" s="54"/>
      <c r="GEQ72" s="54"/>
      <c r="GER72" s="54"/>
      <c r="GES72" s="54"/>
      <c r="GET72" s="54"/>
      <c r="GEU72" s="54"/>
      <c r="GEV72" s="54"/>
      <c r="GEW72" s="54"/>
      <c r="GEX72" s="54"/>
      <c r="GEY72" s="54"/>
      <c r="GEZ72" s="54"/>
      <c r="GFA72" s="54"/>
      <c r="GFB72" s="54"/>
      <c r="GFC72" s="54"/>
      <c r="GFD72" s="54"/>
      <c r="GFE72" s="54"/>
      <c r="GFF72" s="54"/>
      <c r="GFG72" s="54"/>
      <c r="GFH72" s="54"/>
      <c r="GFI72" s="54"/>
      <c r="GFJ72" s="54"/>
      <c r="GFK72" s="54"/>
      <c r="GFL72" s="54"/>
      <c r="GFM72" s="54"/>
      <c r="GFN72" s="54"/>
      <c r="GFO72" s="54"/>
      <c r="GFP72" s="54"/>
      <c r="GFQ72" s="54"/>
      <c r="GFR72" s="54"/>
      <c r="GFS72" s="54"/>
      <c r="GFT72" s="54"/>
      <c r="GFU72" s="54"/>
      <c r="GFV72" s="54"/>
      <c r="GFW72" s="54"/>
      <c r="GFX72" s="54"/>
      <c r="GFY72" s="54"/>
      <c r="GFZ72" s="54"/>
      <c r="GGA72" s="54"/>
      <c r="GGB72" s="54"/>
      <c r="GGC72" s="54"/>
      <c r="GGD72" s="54"/>
      <c r="GGE72" s="54"/>
      <c r="GGF72" s="54"/>
      <c r="GGG72" s="54"/>
      <c r="GGH72" s="54"/>
      <c r="GGI72" s="54"/>
      <c r="GGJ72" s="54"/>
      <c r="GGK72" s="54"/>
      <c r="GGL72" s="54"/>
      <c r="GGM72" s="54"/>
      <c r="GGN72" s="54"/>
      <c r="GGO72" s="54"/>
      <c r="GGP72" s="54"/>
      <c r="GGQ72" s="54"/>
      <c r="GGR72" s="54"/>
      <c r="GGS72" s="54"/>
      <c r="GGT72" s="54"/>
      <c r="GGU72" s="54"/>
      <c r="GGV72" s="54"/>
      <c r="GGW72" s="54"/>
      <c r="GGX72" s="54"/>
      <c r="GGY72" s="54"/>
      <c r="GGZ72" s="54"/>
      <c r="GHA72" s="54"/>
      <c r="GHB72" s="54"/>
      <c r="GHC72" s="54"/>
      <c r="GHD72" s="54"/>
      <c r="GHE72" s="54"/>
      <c r="GHF72" s="54"/>
      <c r="GHG72" s="54"/>
      <c r="GHH72" s="54"/>
      <c r="GHI72" s="54"/>
      <c r="GHJ72" s="54"/>
      <c r="GHK72" s="54"/>
      <c r="GHL72" s="54"/>
      <c r="GHM72" s="54"/>
      <c r="GHN72" s="54"/>
      <c r="GHO72" s="54"/>
      <c r="GHP72" s="54"/>
      <c r="GHQ72" s="54"/>
      <c r="GHR72" s="54"/>
      <c r="GHS72" s="54"/>
      <c r="GHT72" s="54"/>
      <c r="GHU72" s="54"/>
      <c r="GHV72" s="54"/>
      <c r="GHW72" s="54"/>
      <c r="GHX72" s="54"/>
      <c r="GHY72" s="54"/>
      <c r="GHZ72" s="54"/>
      <c r="GIA72" s="54"/>
      <c r="GIB72" s="54"/>
      <c r="GIC72" s="54"/>
      <c r="GID72" s="54"/>
      <c r="GIE72" s="54"/>
      <c r="GIF72" s="54"/>
      <c r="GIG72" s="54"/>
      <c r="GIH72" s="54"/>
      <c r="GII72" s="54"/>
      <c r="GIJ72" s="54"/>
      <c r="GIK72" s="54"/>
      <c r="GIL72" s="54"/>
      <c r="GIM72" s="54"/>
      <c r="GIN72" s="54"/>
      <c r="GIO72" s="54"/>
      <c r="GIP72" s="54"/>
      <c r="GIQ72" s="54"/>
      <c r="GIR72" s="54"/>
      <c r="GIS72" s="54"/>
      <c r="GIT72" s="54"/>
      <c r="GIU72" s="54"/>
      <c r="GIV72" s="54"/>
      <c r="GIW72" s="54"/>
      <c r="GIX72" s="54"/>
      <c r="GIY72" s="54"/>
      <c r="GIZ72" s="54"/>
      <c r="GJA72" s="54"/>
      <c r="GJB72" s="54"/>
      <c r="GJC72" s="54"/>
      <c r="GJD72" s="54"/>
      <c r="GJE72" s="54"/>
      <c r="GJF72" s="54"/>
      <c r="GJG72" s="54"/>
      <c r="GJH72" s="54"/>
      <c r="GJI72" s="54"/>
      <c r="GJJ72" s="54"/>
      <c r="GJK72" s="54"/>
      <c r="GJL72" s="54"/>
      <c r="GJM72" s="54"/>
      <c r="GJN72" s="54"/>
      <c r="GJO72" s="54"/>
      <c r="GJP72" s="54"/>
      <c r="GJQ72" s="54"/>
      <c r="GJR72" s="54"/>
      <c r="GJS72" s="54"/>
      <c r="GJT72" s="54"/>
      <c r="GJU72" s="54"/>
      <c r="GJV72" s="54"/>
      <c r="GJW72" s="54"/>
      <c r="GJX72" s="54"/>
      <c r="GJY72" s="54"/>
      <c r="GJZ72" s="54"/>
      <c r="GKA72" s="54"/>
      <c r="GKB72" s="54"/>
      <c r="GKC72" s="54"/>
      <c r="GKD72" s="54"/>
      <c r="GKE72" s="54"/>
      <c r="GKF72" s="54"/>
      <c r="GKG72" s="54"/>
      <c r="GKH72" s="54"/>
      <c r="GKI72" s="54"/>
      <c r="GKJ72" s="54"/>
      <c r="GKK72" s="54"/>
      <c r="GKL72" s="54"/>
      <c r="GKM72" s="54"/>
      <c r="GKN72" s="54"/>
      <c r="GKO72" s="54"/>
      <c r="GKP72" s="54"/>
      <c r="GKQ72" s="54"/>
      <c r="GKR72" s="54"/>
      <c r="GKS72" s="54"/>
      <c r="GKT72" s="54"/>
      <c r="GKU72" s="54"/>
      <c r="GKV72" s="54"/>
      <c r="GKW72" s="54"/>
      <c r="GKX72" s="54"/>
      <c r="GKY72" s="54"/>
      <c r="GKZ72" s="54"/>
      <c r="GLA72" s="54"/>
      <c r="GLB72" s="54"/>
      <c r="GLC72" s="54"/>
      <c r="GLD72" s="54"/>
      <c r="GLE72" s="54"/>
      <c r="GLF72" s="54"/>
      <c r="GLG72" s="54"/>
      <c r="GLH72" s="54"/>
      <c r="GLI72" s="54"/>
      <c r="GLJ72" s="54"/>
      <c r="GLK72" s="54"/>
      <c r="GLL72" s="54"/>
      <c r="GLM72" s="54"/>
      <c r="GLN72" s="54"/>
      <c r="GLO72" s="54"/>
      <c r="GLP72" s="54"/>
      <c r="GLQ72" s="54"/>
      <c r="GLR72" s="54"/>
      <c r="GLS72" s="54"/>
      <c r="GLT72" s="54"/>
      <c r="GLU72" s="54"/>
      <c r="GLV72" s="54"/>
      <c r="GLW72" s="54"/>
      <c r="GLX72" s="54"/>
      <c r="GLY72" s="54"/>
      <c r="GLZ72" s="54"/>
      <c r="GMA72" s="54"/>
      <c r="GMB72" s="54"/>
      <c r="GMC72" s="54"/>
      <c r="GMD72" s="54"/>
      <c r="GME72" s="54"/>
      <c r="GMF72" s="54"/>
      <c r="GMG72" s="54"/>
      <c r="GMH72" s="54"/>
      <c r="GMI72" s="54"/>
      <c r="GMJ72" s="54"/>
      <c r="GMK72" s="54"/>
      <c r="GML72" s="54"/>
      <c r="GMM72" s="54"/>
      <c r="GMN72" s="54"/>
      <c r="GMO72" s="54"/>
      <c r="GMP72" s="54"/>
      <c r="GMQ72" s="54"/>
      <c r="GMR72" s="54"/>
      <c r="GMS72" s="54"/>
      <c r="GMT72" s="54"/>
      <c r="GMU72" s="54"/>
      <c r="GMV72" s="54"/>
      <c r="GMW72" s="54"/>
      <c r="GMX72" s="54"/>
      <c r="GMY72" s="54"/>
      <c r="GMZ72" s="54"/>
      <c r="GNA72" s="54"/>
      <c r="GNB72" s="54"/>
      <c r="GNC72" s="54"/>
      <c r="GND72" s="54"/>
      <c r="GNE72" s="54"/>
      <c r="GNF72" s="54"/>
      <c r="GNG72" s="54"/>
      <c r="GNH72" s="54"/>
      <c r="GNI72" s="54"/>
      <c r="GNJ72" s="54"/>
      <c r="GNK72" s="54"/>
      <c r="GNL72" s="54"/>
      <c r="GNM72" s="54"/>
      <c r="GNN72" s="54"/>
      <c r="GNO72" s="54"/>
      <c r="GNP72" s="54"/>
      <c r="GNQ72" s="54"/>
      <c r="GNR72" s="54"/>
      <c r="GNS72" s="54"/>
      <c r="GNT72" s="54"/>
      <c r="GNU72" s="54"/>
      <c r="GNV72" s="54"/>
      <c r="GNW72" s="54"/>
      <c r="GNX72" s="54"/>
      <c r="GNY72" s="54"/>
      <c r="GNZ72" s="54"/>
      <c r="GOA72" s="54"/>
      <c r="GOB72" s="54"/>
      <c r="GOC72" s="54"/>
      <c r="GOD72" s="54"/>
      <c r="GOE72" s="54"/>
      <c r="GOF72" s="54"/>
      <c r="GOG72" s="54"/>
      <c r="GOH72" s="54"/>
      <c r="GOI72" s="54"/>
      <c r="GOJ72" s="54"/>
      <c r="GOK72" s="54"/>
      <c r="GOL72" s="54"/>
      <c r="GOM72" s="54"/>
      <c r="GON72" s="54"/>
      <c r="GOO72" s="54"/>
      <c r="GOP72" s="54"/>
      <c r="GOQ72" s="54"/>
      <c r="GOR72" s="54"/>
      <c r="GOS72" s="54"/>
      <c r="GOT72" s="54"/>
      <c r="GOU72" s="54"/>
      <c r="GOV72" s="54"/>
      <c r="GOW72" s="54"/>
      <c r="GOX72" s="54"/>
      <c r="GOY72" s="54"/>
      <c r="GOZ72" s="54"/>
      <c r="GPA72" s="54"/>
      <c r="GPB72" s="54"/>
      <c r="GPC72" s="54"/>
      <c r="GPD72" s="54"/>
      <c r="GPE72" s="54"/>
      <c r="GPF72" s="54"/>
      <c r="GPG72" s="54"/>
      <c r="GPH72" s="54"/>
      <c r="GPI72" s="54"/>
      <c r="GPJ72" s="54"/>
      <c r="GPK72" s="54"/>
      <c r="GPL72" s="54"/>
      <c r="GPM72" s="54"/>
      <c r="GPN72" s="54"/>
      <c r="GPO72" s="54"/>
      <c r="GPP72" s="54"/>
      <c r="GPQ72" s="54"/>
      <c r="GPR72" s="54"/>
      <c r="GPS72" s="54"/>
      <c r="GPT72" s="54"/>
      <c r="GPU72" s="54"/>
      <c r="GPV72" s="54"/>
      <c r="GPW72" s="54"/>
      <c r="GPX72" s="54"/>
      <c r="GPY72" s="54"/>
      <c r="GPZ72" s="54"/>
      <c r="GQA72" s="54"/>
      <c r="GQB72" s="54"/>
      <c r="GQC72" s="54"/>
      <c r="GQD72" s="54"/>
      <c r="GQE72" s="54"/>
      <c r="GQF72" s="54"/>
      <c r="GQG72" s="54"/>
      <c r="GQH72" s="54"/>
      <c r="GQI72" s="54"/>
      <c r="GQJ72" s="54"/>
      <c r="GQK72" s="54"/>
      <c r="GQL72" s="54"/>
      <c r="GQM72" s="54"/>
      <c r="GQN72" s="54"/>
      <c r="GQO72" s="54"/>
      <c r="GQP72" s="54"/>
      <c r="GQQ72" s="54"/>
      <c r="GQR72" s="54"/>
      <c r="GQS72" s="54"/>
      <c r="GQT72" s="54"/>
      <c r="GQU72" s="54"/>
      <c r="GQV72" s="54"/>
      <c r="GQW72" s="54"/>
      <c r="GQX72" s="54"/>
      <c r="GQY72" s="54"/>
      <c r="GQZ72" s="54"/>
      <c r="GRA72" s="54"/>
      <c r="GRB72" s="54"/>
      <c r="GRC72" s="54"/>
      <c r="GRD72" s="54"/>
      <c r="GRE72" s="54"/>
      <c r="GRF72" s="54"/>
      <c r="GRG72" s="54"/>
      <c r="GRH72" s="54"/>
      <c r="GRI72" s="54"/>
      <c r="GRJ72" s="54"/>
      <c r="GRK72" s="54"/>
      <c r="GRL72" s="54"/>
      <c r="GRM72" s="54"/>
      <c r="GRN72" s="54"/>
      <c r="GRO72" s="54"/>
      <c r="GRP72" s="54"/>
      <c r="GRQ72" s="54"/>
      <c r="GRR72" s="54"/>
      <c r="GRS72" s="54"/>
      <c r="GRT72" s="54"/>
      <c r="GRU72" s="54"/>
      <c r="GRV72" s="54"/>
      <c r="GRW72" s="54"/>
      <c r="GRX72" s="54"/>
      <c r="GRY72" s="54"/>
      <c r="GRZ72" s="54"/>
      <c r="GSA72" s="54"/>
      <c r="GSB72" s="54"/>
      <c r="GSC72" s="54"/>
      <c r="GSD72" s="54"/>
      <c r="GSE72" s="54"/>
      <c r="GSF72" s="54"/>
      <c r="GSG72" s="54"/>
      <c r="GSH72" s="54"/>
      <c r="GSI72" s="54"/>
      <c r="GSJ72" s="54"/>
      <c r="GSK72" s="54"/>
      <c r="GSL72" s="54"/>
      <c r="GSM72" s="54"/>
      <c r="GSN72" s="54"/>
      <c r="GSO72" s="54"/>
      <c r="GSP72" s="54"/>
      <c r="GSQ72" s="54"/>
      <c r="GSR72" s="54"/>
      <c r="GSS72" s="54"/>
      <c r="GST72" s="54"/>
      <c r="GSU72" s="54"/>
      <c r="GSV72" s="54"/>
      <c r="GSW72" s="54"/>
      <c r="GSX72" s="54"/>
      <c r="GSY72" s="54"/>
      <c r="GSZ72" s="54"/>
      <c r="GTA72" s="54"/>
      <c r="GTB72" s="54"/>
      <c r="GTC72" s="54"/>
      <c r="GTD72" s="54"/>
      <c r="GTE72" s="54"/>
      <c r="GTF72" s="54"/>
      <c r="GTG72" s="54"/>
      <c r="GTH72" s="54"/>
      <c r="GTI72" s="54"/>
      <c r="GTJ72" s="54"/>
      <c r="GTK72" s="54"/>
      <c r="GTL72" s="54"/>
      <c r="GTM72" s="54"/>
      <c r="GTN72" s="54"/>
      <c r="GTO72" s="54"/>
      <c r="GTP72" s="54"/>
      <c r="GTQ72" s="54"/>
      <c r="GTR72" s="54"/>
      <c r="GTS72" s="54"/>
      <c r="GTT72" s="54"/>
      <c r="GTU72" s="54"/>
      <c r="GTV72" s="54"/>
      <c r="GTW72" s="54"/>
      <c r="GTX72" s="54"/>
      <c r="GTY72" s="54"/>
      <c r="GTZ72" s="54"/>
      <c r="GUA72" s="54"/>
      <c r="GUB72" s="54"/>
      <c r="GUC72" s="54"/>
      <c r="GUD72" s="54"/>
      <c r="GUE72" s="54"/>
      <c r="GUF72" s="54"/>
      <c r="GUG72" s="54"/>
      <c r="GUH72" s="54"/>
      <c r="GUI72" s="54"/>
      <c r="GUJ72" s="54"/>
      <c r="GUK72" s="54"/>
      <c r="GUL72" s="54"/>
      <c r="GUM72" s="54"/>
      <c r="GUN72" s="54"/>
      <c r="GUO72" s="54"/>
      <c r="GUP72" s="54"/>
      <c r="GUQ72" s="54"/>
      <c r="GUR72" s="54"/>
      <c r="GUS72" s="54"/>
      <c r="GUT72" s="54"/>
      <c r="GUU72" s="54"/>
      <c r="GUV72" s="54"/>
      <c r="GUW72" s="54"/>
      <c r="GUX72" s="54"/>
      <c r="GUY72" s="54"/>
      <c r="GUZ72" s="54"/>
      <c r="GVA72" s="54"/>
      <c r="GVB72" s="54"/>
      <c r="GVC72" s="54"/>
      <c r="GVD72" s="54"/>
      <c r="GVE72" s="54"/>
      <c r="GVF72" s="54"/>
      <c r="GVG72" s="54"/>
      <c r="GVH72" s="54"/>
      <c r="GVI72" s="54"/>
      <c r="GVJ72" s="54"/>
      <c r="GVK72" s="54"/>
      <c r="GVL72" s="54"/>
      <c r="GVM72" s="54"/>
      <c r="GVN72" s="54"/>
      <c r="GVO72" s="54"/>
      <c r="GVP72" s="54"/>
      <c r="GVQ72" s="54"/>
      <c r="GVR72" s="54"/>
      <c r="GVS72" s="54"/>
      <c r="GVT72" s="54"/>
      <c r="GVU72" s="54"/>
      <c r="GVV72" s="54"/>
      <c r="GVW72" s="54"/>
      <c r="GVX72" s="54"/>
      <c r="GVY72" s="54"/>
      <c r="GVZ72" s="54"/>
      <c r="GWA72" s="54"/>
      <c r="GWB72" s="54"/>
      <c r="GWC72" s="54"/>
      <c r="GWD72" s="54"/>
      <c r="GWE72" s="54"/>
      <c r="GWF72" s="54"/>
      <c r="GWG72" s="54"/>
      <c r="GWH72" s="54"/>
      <c r="GWI72" s="54"/>
      <c r="GWJ72" s="54"/>
      <c r="GWK72" s="54"/>
      <c r="GWL72" s="54"/>
      <c r="GWM72" s="54"/>
      <c r="GWN72" s="54"/>
      <c r="GWO72" s="54"/>
      <c r="GWP72" s="54"/>
      <c r="GWQ72" s="54"/>
      <c r="GWR72" s="54"/>
      <c r="GWS72" s="54"/>
      <c r="GWT72" s="54"/>
      <c r="GWU72" s="54"/>
      <c r="GWV72" s="54"/>
      <c r="GWW72" s="54"/>
      <c r="GWX72" s="54"/>
      <c r="GWY72" s="54"/>
      <c r="GWZ72" s="54"/>
      <c r="GXA72" s="54"/>
      <c r="GXB72" s="54"/>
      <c r="GXC72" s="54"/>
      <c r="GXD72" s="54"/>
      <c r="GXE72" s="54"/>
      <c r="GXF72" s="54"/>
      <c r="GXG72" s="54"/>
      <c r="GXH72" s="54"/>
      <c r="GXI72" s="54"/>
      <c r="GXJ72" s="54"/>
      <c r="GXK72" s="54"/>
      <c r="GXL72" s="54"/>
      <c r="GXM72" s="54"/>
      <c r="GXN72" s="54"/>
      <c r="GXO72" s="54"/>
      <c r="GXP72" s="54"/>
      <c r="GXQ72" s="54"/>
      <c r="GXR72" s="54"/>
      <c r="GXS72" s="54"/>
      <c r="GXT72" s="54"/>
      <c r="GXU72" s="54"/>
      <c r="GXV72" s="54"/>
      <c r="GXW72" s="54"/>
      <c r="GXX72" s="54"/>
      <c r="GXY72" s="54"/>
      <c r="GXZ72" s="54"/>
      <c r="GYA72" s="54"/>
      <c r="GYB72" s="54"/>
      <c r="GYC72" s="54"/>
      <c r="GYD72" s="54"/>
      <c r="GYE72" s="54"/>
      <c r="GYF72" s="54"/>
      <c r="GYG72" s="54"/>
      <c r="GYH72" s="54"/>
      <c r="GYI72" s="54"/>
      <c r="GYJ72" s="54"/>
      <c r="GYK72" s="54"/>
      <c r="GYL72" s="54"/>
      <c r="GYM72" s="54"/>
      <c r="GYN72" s="54"/>
      <c r="GYO72" s="54"/>
      <c r="GYP72" s="54"/>
      <c r="GYQ72" s="54"/>
      <c r="GYR72" s="54"/>
      <c r="GYS72" s="54"/>
      <c r="GYT72" s="54"/>
      <c r="GYU72" s="54"/>
      <c r="GYV72" s="54"/>
      <c r="GYW72" s="54"/>
      <c r="GYX72" s="54"/>
      <c r="GYY72" s="54"/>
      <c r="GYZ72" s="54"/>
      <c r="GZA72" s="54"/>
      <c r="GZB72" s="54"/>
      <c r="GZC72" s="54"/>
      <c r="GZD72" s="54"/>
      <c r="GZE72" s="54"/>
      <c r="GZF72" s="54"/>
      <c r="GZG72" s="54"/>
      <c r="GZH72" s="54"/>
      <c r="GZI72" s="54"/>
      <c r="GZJ72" s="54"/>
      <c r="GZK72" s="54"/>
      <c r="GZL72" s="54"/>
      <c r="GZM72" s="54"/>
      <c r="GZN72" s="54"/>
      <c r="GZO72" s="54"/>
      <c r="GZP72" s="54"/>
      <c r="GZQ72" s="54"/>
      <c r="GZR72" s="54"/>
      <c r="GZS72" s="54"/>
      <c r="GZT72" s="54"/>
      <c r="GZU72" s="54"/>
      <c r="GZV72" s="54"/>
      <c r="GZW72" s="54"/>
      <c r="GZX72" s="54"/>
      <c r="GZY72" s="54"/>
      <c r="GZZ72" s="54"/>
      <c r="HAA72" s="54"/>
      <c r="HAB72" s="54"/>
      <c r="HAC72" s="54"/>
      <c r="HAD72" s="54"/>
      <c r="HAE72" s="54"/>
      <c r="HAF72" s="54"/>
      <c r="HAG72" s="54"/>
      <c r="HAH72" s="54"/>
      <c r="HAI72" s="54"/>
      <c r="HAJ72" s="54"/>
      <c r="HAK72" s="54"/>
      <c r="HAL72" s="54"/>
      <c r="HAM72" s="54"/>
      <c r="HAN72" s="54"/>
      <c r="HAO72" s="54"/>
      <c r="HAP72" s="54"/>
      <c r="HAQ72" s="54"/>
      <c r="HAR72" s="54"/>
      <c r="HAS72" s="54"/>
      <c r="HAT72" s="54"/>
      <c r="HAU72" s="54"/>
      <c r="HAV72" s="54"/>
      <c r="HAW72" s="54"/>
      <c r="HAX72" s="54"/>
      <c r="HAY72" s="54"/>
      <c r="HAZ72" s="54"/>
      <c r="HBA72" s="54"/>
      <c r="HBB72" s="54"/>
      <c r="HBC72" s="54"/>
      <c r="HBD72" s="54"/>
      <c r="HBE72" s="54"/>
      <c r="HBF72" s="54"/>
      <c r="HBG72" s="54"/>
      <c r="HBH72" s="54"/>
      <c r="HBI72" s="54"/>
      <c r="HBJ72" s="54"/>
      <c r="HBK72" s="54"/>
      <c r="HBL72" s="54"/>
      <c r="HBM72" s="54"/>
      <c r="HBN72" s="54"/>
      <c r="HBO72" s="54"/>
      <c r="HBP72" s="54"/>
      <c r="HBQ72" s="54"/>
      <c r="HBR72" s="54"/>
      <c r="HBS72" s="54"/>
      <c r="HBT72" s="54"/>
      <c r="HBU72" s="54"/>
      <c r="HBV72" s="54"/>
      <c r="HBW72" s="54"/>
      <c r="HBX72" s="54"/>
      <c r="HBY72" s="54"/>
      <c r="HBZ72" s="54"/>
      <c r="HCA72" s="54"/>
      <c r="HCB72" s="54"/>
      <c r="HCC72" s="54"/>
      <c r="HCD72" s="54"/>
      <c r="HCE72" s="54"/>
      <c r="HCF72" s="54"/>
      <c r="HCG72" s="54"/>
      <c r="HCH72" s="54"/>
      <c r="HCI72" s="54"/>
      <c r="HCJ72" s="54"/>
      <c r="HCK72" s="54"/>
      <c r="HCL72" s="54"/>
      <c r="HCM72" s="54"/>
      <c r="HCN72" s="54"/>
      <c r="HCO72" s="54"/>
      <c r="HCP72" s="54"/>
      <c r="HCQ72" s="54"/>
      <c r="HCR72" s="54"/>
      <c r="HCS72" s="54"/>
      <c r="HCT72" s="54"/>
      <c r="HCU72" s="54"/>
      <c r="HCV72" s="54"/>
      <c r="HCW72" s="54"/>
      <c r="HCX72" s="54"/>
      <c r="HCY72" s="54"/>
      <c r="HCZ72" s="54"/>
      <c r="HDA72" s="54"/>
      <c r="HDB72" s="54"/>
      <c r="HDC72" s="54"/>
      <c r="HDD72" s="54"/>
      <c r="HDE72" s="54"/>
      <c r="HDF72" s="54"/>
      <c r="HDG72" s="54"/>
      <c r="HDH72" s="54"/>
      <c r="HDI72" s="54"/>
      <c r="HDJ72" s="54"/>
      <c r="HDK72" s="54"/>
      <c r="HDL72" s="54"/>
      <c r="HDM72" s="54"/>
      <c r="HDN72" s="54"/>
      <c r="HDO72" s="54"/>
      <c r="HDP72" s="54"/>
      <c r="HDQ72" s="54"/>
      <c r="HDR72" s="54"/>
      <c r="HDS72" s="54"/>
      <c r="HDT72" s="54"/>
      <c r="HDU72" s="54"/>
      <c r="HDV72" s="54"/>
      <c r="HDW72" s="54"/>
      <c r="HDX72" s="54"/>
      <c r="HDY72" s="54"/>
      <c r="HDZ72" s="54"/>
      <c r="HEA72" s="54"/>
      <c r="HEB72" s="54"/>
      <c r="HEC72" s="54"/>
      <c r="HED72" s="54"/>
      <c r="HEE72" s="54"/>
      <c r="HEF72" s="54"/>
      <c r="HEG72" s="54"/>
      <c r="HEH72" s="54"/>
      <c r="HEI72" s="54"/>
      <c r="HEJ72" s="54"/>
      <c r="HEK72" s="54"/>
      <c r="HEL72" s="54"/>
      <c r="HEM72" s="54"/>
      <c r="HEN72" s="54"/>
      <c r="HEO72" s="54"/>
      <c r="HEP72" s="54"/>
      <c r="HEQ72" s="54"/>
      <c r="HER72" s="54"/>
      <c r="HES72" s="54"/>
      <c r="HET72" s="54"/>
      <c r="HEU72" s="54"/>
      <c r="HEV72" s="54"/>
      <c r="HEW72" s="54"/>
      <c r="HEX72" s="54"/>
      <c r="HEY72" s="54"/>
      <c r="HEZ72" s="54"/>
      <c r="HFA72" s="54"/>
      <c r="HFB72" s="54"/>
      <c r="HFC72" s="54"/>
      <c r="HFD72" s="54"/>
      <c r="HFE72" s="54"/>
      <c r="HFF72" s="54"/>
      <c r="HFG72" s="54"/>
      <c r="HFH72" s="54"/>
      <c r="HFI72" s="54"/>
      <c r="HFJ72" s="54"/>
      <c r="HFK72" s="54"/>
      <c r="HFL72" s="54"/>
      <c r="HFM72" s="54"/>
      <c r="HFN72" s="54"/>
      <c r="HFO72" s="54"/>
      <c r="HFP72" s="54"/>
      <c r="HFQ72" s="54"/>
      <c r="HFR72" s="54"/>
      <c r="HFS72" s="54"/>
      <c r="HFT72" s="54"/>
      <c r="HFU72" s="54"/>
      <c r="HFV72" s="54"/>
      <c r="HFW72" s="54"/>
      <c r="HFX72" s="54"/>
      <c r="HFY72" s="54"/>
      <c r="HFZ72" s="54"/>
      <c r="HGA72" s="54"/>
      <c r="HGB72" s="54"/>
      <c r="HGC72" s="54"/>
      <c r="HGD72" s="54"/>
      <c r="HGE72" s="54"/>
      <c r="HGF72" s="54"/>
      <c r="HGG72" s="54"/>
      <c r="HGH72" s="54"/>
      <c r="HGI72" s="54"/>
      <c r="HGJ72" s="54"/>
      <c r="HGK72" s="54"/>
      <c r="HGL72" s="54"/>
      <c r="HGM72" s="54"/>
      <c r="HGN72" s="54"/>
      <c r="HGO72" s="54"/>
      <c r="HGP72" s="54"/>
      <c r="HGQ72" s="54"/>
      <c r="HGR72" s="54"/>
      <c r="HGS72" s="54"/>
      <c r="HGT72" s="54"/>
      <c r="HGU72" s="54"/>
      <c r="HGV72" s="54"/>
      <c r="HGW72" s="54"/>
      <c r="HGX72" s="54"/>
      <c r="HGY72" s="54"/>
      <c r="HGZ72" s="54"/>
      <c r="HHA72" s="54"/>
      <c r="HHB72" s="54"/>
      <c r="HHC72" s="54"/>
      <c r="HHD72" s="54"/>
      <c r="HHE72" s="54"/>
      <c r="HHF72" s="54"/>
      <c r="HHG72" s="54"/>
      <c r="HHH72" s="54"/>
      <c r="HHI72" s="54"/>
      <c r="HHJ72" s="54"/>
      <c r="HHK72" s="54"/>
      <c r="HHL72" s="54"/>
      <c r="HHM72" s="54"/>
      <c r="HHN72" s="54"/>
      <c r="HHO72" s="54"/>
      <c r="HHP72" s="54"/>
      <c r="HHQ72" s="54"/>
      <c r="HHR72" s="54"/>
      <c r="HHS72" s="54"/>
      <c r="HHT72" s="54"/>
      <c r="HHU72" s="54"/>
      <c r="HHV72" s="54"/>
      <c r="HHW72" s="54"/>
      <c r="HHX72" s="54"/>
      <c r="HHY72" s="54"/>
      <c r="HHZ72" s="54"/>
      <c r="HIA72" s="54"/>
      <c r="HIB72" s="54"/>
      <c r="HIC72" s="54"/>
      <c r="HID72" s="54"/>
      <c r="HIE72" s="54"/>
      <c r="HIF72" s="54"/>
      <c r="HIG72" s="54"/>
      <c r="HIH72" s="54"/>
      <c r="HII72" s="54"/>
      <c r="HIJ72" s="54"/>
      <c r="HIK72" s="54"/>
      <c r="HIL72" s="54"/>
      <c r="HIM72" s="54"/>
      <c r="HIN72" s="54"/>
      <c r="HIO72" s="54"/>
      <c r="HIP72" s="54"/>
      <c r="HIQ72" s="54"/>
      <c r="HIR72" s="54"/>
      <c r="HIS72" s="54"/>
      <c r="HIT72" s="54"/>
      <c r="HIU72" s="54"/>
      <c r="HIV72" s="54"/>
      <c r="HIW72" s="54"/>
      <c r="HIX72" s="54"/>
      <c r="HIY72" s="54"/>
      <c r="HIZ72" s="54"/>
      <c r="HJA72" s="54"/>
      <c r="HJB72" s="54"/>
      <c r="HJC72" s="54"/>
      <c r="HJD72" s="54"/>
      <c r="HJE72" s="54"/>
      <c r="HJF72" s="54"/>
      <c r="HJG72" s="54"/>
      <c r="HJH72" s="54"/>
      <c r="HJI72" s="54"/>
      <c r="HJJ72" s="54"/>
      <c r="HJK72" s="54"/>
      <c r="HJL72" s="54"/>
      <c r="HJM72" s="54"/>
      <c r="HJN72" s="54"/>
      <c r="HJO72" s="54"/>
      <c r="HJP72" s="54"/>
      <c r="HJQ72" s="54"/>
      <c r="HJR72" s="54"/>
      <c r="HJS72" s="54"/>
      <c r="HJT72" s="54"/>
      <c r="HJU72" s="54"/>
      <c r="HJV72" s="54"/>
      <c r="HJW72" s="54"/>
      <c r="HJX72" s="54"/>
      <c r="HJY72" s="54"/>
      <c r="HJZ72" s="54"/>
      <c r="HKA72" s="54"/>
      <c r="HKB72" s="54"/>
      <c r="HKC72" s="54"/>
      <c r="HKD72" s="54"/>
      <c r="HKE72" s="54"/>
      <c r="HKF72" s="54"/>
      <c r="HKG72" s="54"/>
      <c r="HKH72" s="54"/>
      <c r="HKI72" s="54"/>
      <c r="HKJ72" s="54"/>
      <c r="HKK72" s="54"/>
      <c r="HKL72" s="54"/>
      <c r="HKM72" s="54"/>
      <c r="HKN72" s="54"/>
      <c r="HKO72" s="54"/>
      <c r="HKP72" s="54"/>
      <c r="HKQ72" s="54"/>
      <c r="HKR72" s="54"/>
      <c r="HKS72" s="54"/>
      <c r="HKT72" s="54"/>
      <c r="HKU72" s="54"/>
      <c r="HKV72" s="54"/>
      <c r="HKW72" s="54"/>
      <c r="HKX72" s="54"/>
      <c r="HKY72" s="54"/>
      <c r="HKZ72" s="54"/>
      <c r="HLA72" s="54"/>
      <c r="HLB72" s="54"/>
      <c r="HLC72" s="54"/>
      <c r="HLD72" s="54"/>
      <c r="HLE72" s="54"/>
      <c r="HLF72" s="54"/>
      <c r="HLG72" s="54"/>
      <c r="HLH72" s="54"/>
      <c r="HLI72" s="54"/>
      <c r="HLJ72" s="54"/>
      <c r="HLK72" s="54"/>
      <c r="HLL72" s="54"/>
      <c r="HLM72" s="54"/>
      <c r="HLN72" s="54"/>
      <c r="HLO72" s="54"/>
      <c r="HLP72" s="54"/>
      <c r="HLQ72" s="54"/>
      <c r="HLR72" s="54"/>
      <c r="HLS72" s="54"/>
      <c r="HLT72" s="54"/>
      <c r="HLU72" s="54"/>
      <c r="HLV72" s="54"/>
      <c r="HLW72" s="54"/>
      <c r="HLX72" s="54"/>
      <c r="HLY72" s="54"/>
      <c r="HLZ72" s="54"/>
      <c r="HMA72" s="54"/>
      <c r="HMB72" s="54"/>
      <c r="HMC72" s="54"/>
      <c r="HMD72" s="54"/>
      <c r="HME72" s="54"/>
      <c r="HMF72" s="54"/>
      <c r="HMG72" s="54"/>
      <c r="HMH72" s="54"/>
      <c r="HMI72" s="54"/>
      <c r="HMJ72" s="54"/>
      <c r="HMK72" s="54"/>
      <c r="HML72" s="54"/>
      <c r="HMM72" s="54"/>
      <c r="HMN72" s="54"/>
      <c r="HMO72" s="54"/>
      <c r="HMP72" s="54"/>
      <c r="HMQ72" s="54"/>
      <c r="HMR72" s="54"/>
      <c r="HMS72" s="54"/>
      <c r="HMT72" s="54"/>
      <c r="HMU72" s="54"/>
      <c r="HMV72" s="54"/>
      <c r="HMW72" s="54"/>
      <c r="HMX72" s="54"/>
      <c r="HMY72" s="54"/>
      <c r="HMZ72" s="54"/>
      <c r="HNA72" s="54"/>
      <c r="HNB72" s="54"/>
      <c r="HNC72" s="54"/>
      <c r="HND72" s="54"/>
      <c r="HNE72" s="54"/>
      <c r="HNF72" s="54"/>
      <c r="HNG72" s="54"/>
      <c r="HNH72" s="54"/>
      <c r="HNI72" s="54"/>
      <c r="HNJ72" s="54"/>
      <c r="HNK72" s="54"/>
      <c r="HNL72" s="54"/>
      <c r="HNM72" s="54"/>
      <c r="HNN72" s="54"/>
      <c r="HNO72" s="54"/>
      <c r="HNP72" s="54"/>
      <c r="HNQ72" s="54"/>
      <c r="HNR72" s="54"/>
      <c r="HNS72" s="54"/>
      <c r="HNT72" s="54"/>
      <c r="HNU72" s="54"/>
      <c r="HNV72" s="54"/>
      <c r="HNW72" s="54"/>
      <c r="HNX72" s="54"/>
      <c r="HNY72" s="54"/>
      <c r="HNZ72" s="54"/>
      <c r="HOA72" s="54"/>
      <c r="HOB72" s="54"/>
      <c r="HOC72" s="54"/>
      <c r="HOD72" s="54"/>
      <c r="HOE72" s="54"/>
      <c r="HOF72" s="54"/>
      <c r="HOG72" s="54"/>
      <c r="HOH72" s="54"/>
      <c r="HOI72" s="54"/>
      <c r="HOJ72" s="54"/>
      <c r="HOK72" s="54"/>
      <c r="HOL72" s="54"/>
      <c r="HOM72" s="54"/>
      <c r="HON72" s="54"/>
      <c r="HOO72" s="54"/>
      <c r="HOP72" s="54"/>
      <c r="HOQ72" s="54"/>
      <c r="HOR72" s="54"/>
      <c r="HOS72" s="54"/>
      <c r="HOT72" s="54"/>
      <c r="HOU72" s="54"/>
      <c r="HOV72" s="54"/>
      <c r="HOW72" s="54"/>
      <c r="HOX72" s="54"/>
      <c r="HOY72" s="54"/>
      <c r="HOZ72" s="54"/>
      <c r="HPA72" s="54"/>
      <c r="HPB72" s="54"/>
      <c r="HPC72" s="54"/>
      <c r="HPD72" s="54"/>
      <c r="HPE72" s="54"/>
      <c r="HPF72" s="54"/>
      <c r="HPG72" s="54"/>
      <c r="HPH72" s="54"/>
      <c r="HPI72" s="54"/>
      <c r="HPJ72" s="54"/>
      <c r="HPK72" s="54"/>
      <c r="HPL72" s="54"/>
      <c r="HPM72" s="54"/>
      <c r="HPN72" s="54"/>
      <c r="HPO72" s="54"/>
      <c r="HPP72" s="54"/>
      <c r="HPQ72" s="54"/>
      <c r="HPR72" s="54"/>
      <c r="HPS72" s="54"/>
      <c r="HPT72" s="54"/>
      <c r="HPU72" s="54"/>
      <c r="HPV72" s="54"/>
      <c r="HPW72" s="54"/>
      <c r="HPX72" s="54"/>
      <c r="HPY72" s="54"/>
      <c r="HPZ72" s="54"/>
      <c r="HQA72" s="54"/>
      <c r="HQB72" s="54"/>
      <c r="HQC72" s="54"/>
      <c r="HQD72" s="54"/>
      <c r="HQE72" s="54"/>
      <c r="HQF72" s="54"/>
      <c r="HQG72" s="54"/>
      <c r="HQH72" s="54"/>
      <c r="HQI72" s="54"/>
      <c r="HQJ72" s="54"/>
      <c r="HQK72" s="54"/>
      <c r="HQL72" s="54"/>
      <c r="HQM72" s="54"/>
      <c r="HQN72" s="54"/>
      <c r="HQO72" s="54"/>
      <c r="HQP72" s="54"/>
      <c r="HQQ72" s="54"/>
      <c r="HQR72" s="54"/>
      <c r="HQS72" s="54"/>
      <c r="HQT72" s="54"/>
      <c r="HQU72" s="54"/>
      <c r="HQV72" s="54"/>
      <c r="HQW72" s="54"/>
      <c r="HQX72" s="54"/>
      <c r="HQY72" s="54"/>
      <c r="HQZ72" s="54"/>
      <c r="HRA72" s="54"/>
      <c r="HRB72" s="54"/>
      <c r="HRC72" s="54"/>
      <c r="HRD72" s="54"/>
      <c r="HRE72" s="54"/>
      <c r="HRF72" s="54"/>
      <c r="HRG72" s="54"/>
      <c r="HRH72" s="54"/>
      <c r="HRI72" s="54"/>
      <c r="HRJ72" s="54"/>
      <c r="HRK72" s="54"/>
      <c r="HRL72" s="54"/>
      <c r="HRM72" s="54"/>
      <c r="HRN72" s="54"/>
      <c r="HRO72" s="54"/>
      <c r="HRP72" s="54"/>
      <c r="HRQ72" s="54"/>
      <c r="HRR72" s="54"/>
      <c r="HRS72" s="54"/>
      <c r="HRT72" s="54"/>
      <c r="HRU72" s="54"/>
      <c r="HRV72" s="54"/>
      <c r="HRW72" s="54"/>
      <c r="HRX72" s="54"/>
      <c r="HRY72" s="54"/>
      <c r="HRZ72" s="54"/>
      <c r="HSA72" s="54"/>
      <c r="HSB72" s="54"/>
      <c r="HSC72" s="54"/>
      <c r="HSD72" s="54"/>
      <c r="HSE72" s="54"/>
      <c r="HSF72" s="54"/>
      <c r="HSG72" s="54"/>
      <c r="HSH72" s="54"/>
      <c r="HSI72" s="54"/>
      <c r="HSJ72" s="54"/>
      <c r="HSK72" s="54"/>
      <c r="HSL72" s="54"/>
      <c r="HSM72" s="54"/>
      <c r="HSN72" s="54"/>
      <c r="HSO72" s="54"/>
      <c r="HSP72" s="54"/>
      <c r="HSQ72" s="54"/>
      <c r="HSR72" s="54"/>
      <c r="HSS72" s="54"/>
      <c r="HST72" s="54"/>
      <c r="HSU72" s="54"/>
      <c r="HSV72" s="54"/>
      <c r="HSW72" s="54"/>
      <c r="HSX72" s="54"/>
      <c r="HSY72" s="54"/>
      <c r="HSZ72" s="54"/>
      <c r="HTA72" s="54"/>
      <c r="HTB72" s="54"/>
      <c r="HTC72" s="54"/>
      <c r="HTD72" s="54"/>
      <c r="HTE72" s="54"/>
      <c r="HTF72" s="54"/>
      <c r="HTG72" s="54"/>
      <c r="HTH72" s="54"/>
      <c r="HTI72" s="54"/>
      <c r="HTJ72" s="54"/>
      <c r="HTK72" s="54"/>
      <c r="HTL72" s="54"/>
      <c r="HTM72" s="54"/>
      <c r="HTN72" s="54"/>
      <c r="HTO72" s="54"/>
      <c r="HTP72" s="54"/>
      <c r="HTQ72" s="54"/>
      <c r="HTR72" s="54"/>
      <c r="HTS72" s="54"/>
      <c r="HTT72" s="54"/>
      <c r="HTU72" s="54"/>
      <c r="HTV72" s="54"/>
      <c r="HTW72" s="54"/>
      <c r="HTX72" s="54"/>
      <c r="HTY72" s="54"/>
      <c r="HTZ72" s="54"/>
      <c r="HUA72" s="54"/>
      <c r="HUB72" s="54"/>
      <c r="HUC72" s="54"/>
      <c r="HUD72" s="54"/>
      <c r="HUE72" s="54"/>
      <c r="HUF72" s="54"/>
      <c r="HUG72" s="54"/>
      <c r="HUH72" s="54"/>
      <c r="HUI72" s="54"/>
      <c r="HUJ72" s="54"/>
      <c r="HUK72" s="54"/>
      <c r="HUL72" s="54"/>
      <c r="HUM72" s="54"/>
      <c r="HUN72" s="54"/>
      <c r="HUO72" s="54"/>
      <c r="HUP72" s="54"/>
      <c r="HUQ72" s="54"/>
      <c r="HUR72" s="54"/>
      <c r="HUS72" s="54"/>
      <c r="HUT72" s="54"/>
      <c r="HUU72" s="54"/>
      <c r="HUV72" s="54"/>
      <c r="HUW72" s="54"/>
      <c r="HUX72" s="54"/>
      <c r="HUY72" s="54"/>
      <c r="HUZ72" s="54"/>
      <c r="HVA72" s="54"/>
      <c r="HVB72" s="54"/>
      <c r="HVC72" s="54"/>
      <c r="HVD72" s="54"/>
      <c r="HVE72" s="54"/>
      <c r="HVF72" s="54"/>
      <c r="HVG72" s="54"/>
      <c r="HVH72" s="54"/>
      <c r="HVI72" s="54"/>
      <c r="HVJ72" s="54"/>
      <c r="HVK72" s="54"/>
      <c r="HVL72" s="54"/>
      <c r="HVM72" s="54"/>
      <c r="HVN72" s="54"/>
      <c r="HVO72" s="54"/>
      <c r="HVP72" s="54"/>
      <c r="HVQ72" s="54"/>
      <c r="HVR72" s="54"/>
      <c r="HVS72" s="54"/>
      <c r="HVT72" s="54"/>
      <c r="HVU72" s="54"/>
      <c r="HVV72" s="54"/>
      <c r="HVW72" s="54"/>
      <c r="HVX72" s="54"/>
      <c r="HVY72" s="54"/>
      <c r="HVZ72" s="54"/>
      <c r="HWA72" s="54"/>
      <c r="HWB72" s="54"/>
      <c r="HWC72" s="54"/>
      <c r="HWD72" s="54"/>
      <c r="HWE72" s="54"/>
      <c r="HWF72" s="54"/>
      <c r="HWG72" s="54"/>
      <c r="HWH72" s="54"/>
      <c r="HWI72" s="54"/>
      <c r="HWJ72" s="54"/>
      <c r="HWK72" s="54"/>
      <c r="HWL72" s="54"/>
      <c r="HWM72" s="54"/>
      <c r="HWN72" s="54"/>
      <c r="HWO72" s="54"/>
      <c r="HWP72" s="54"/>
      <c r="HWQ72" s="54"/>
      <c r="HWR72" s="54"/>
      <c r="HWS72" s="54"/>
      <c r="HWT72" s="54"/>
      <c r="HWU72" s="54"/>
      <c r="HWV72" s="54"/>
      <c r="HWW72" s="54"/>
      <c r="HWX72" s="54"/>
      <c r="HWY72" s="54"/>
      <c r="HWZ72" s="54"/>
      <c r="HXA72" s="54"/>
      <c r="HXB72" s="54"/>
      <c r="HXC72" s="54"/>
      <c r="HXD72" s="54"/>
      <c r="HXE72" s="54"/>
      <c r="HXF72" s="54"/>
      <c r="HXG72" s="54"/>
      <c r="HXH72" s="54"/>
      <c r="HXI72" s="54"/>
      <c r="HXJ72" s="54"/>
      <c r="HXK72" s="54"/>
      <c r="HXL72" s="54"/>
      <c r="HXM72" s="54"/>
      <c r="HXN72" s="54"/>
      <c r="HXO72" s="54"/>
      <c r="HXP72" s="54"/>
      <c r="HXQ72" s="54"/>
      <c r="HXR72" s="54"/>
      <c r="HXS72" s="54"/>
      <c r="HXT72" s="54"/>
      <c r="HXU72" s="54"/>
      <c r="HXV72" s="54"/>
      <c r="HXW72" s="54"/>
      <c r="HXX72" s="54"/>
      <c r="HXY72" s="54"/>
      <c r="HXZ72" s="54"/>
      <c r="HYA72" s="54"/>
      <c r="HYB72" s="54"/>
      <c r="HYC72" s="54"/>
      <c r="HYD72" s="54"/>
      <c r="HYE72" s="54"/>
      <c r="HYF72" s="54"/>
      <c r="HYG72" s="54"/>
      <c r="HYH72" s="54"/>
      <c r="HYI72" s="54"/>
      <c r="HYJ72" s="54"/>
      <c r="HYK72" s="54"/>
      <c r="HYL72" s="54"/>
      <c r="HYM72" s="54"/>
      <c r="HYN72" s="54"/>
      <c r="HYO72" s="54"/>
      <c r="HYP72" s="54"/>
      <c r="HYQ72" s="54"/>
      <c r="HYR72" s="54"/>
      <c r="HYS72" s="54"/>
      <c r="HYT72" s="54"/>
      <c r="HYU72" s="54"/>
      <c r="HYV72" s="54"/>
      <c r="HYW72" s="54"/>
      <c r="HYX72" s="54"/>
      <c r="HYY72" s="54"/>
      <c r="HYZ72" s="54"/>
      <c r="HZA72" s="54"/>
      <c r="HZB72" s="54"/>
      <c r="HZC72" s="54"/>
      <c r="HZD72" s="54"/>
      <c r="HZE72" s="54"/>
      <c r="HZF72" s="54"/>
      <c r="HZG72" s="54"/>
      <c r="HZH72" s="54"/>
      <c r="HZI72" s="54"/>
      <c r="HZJ72" s="54"/>
      <c r="HZK72" s="54"/>
      <c r="HZL72" s="54"/>
      <c r="HZM72" s="54"/>
      <c r="HZN72" s="54"/>
      <c r="HZO72" s="54"/>
      <c r="HZP72" s="54"/>
      <c r="HZQ72" s="54"/>
      <c r="HZR72" s="54"/>
      <c r="HZS72" s="54"/>
      <c r="HZT72" s="54"/>
      <c r="HZU72" s="54"/>
      <c r="HZV72" s="54"/>
      <c r="HZW72" s="54"/>
      <c r="HZX72" s="54"/>
      <c r="HZY72" s="54"/>
      <c r="HZZ72" s="54"/>
      <c r="IAA72" s="54"/>
      <c r="IAB72" s="54"/>
      <c r="IAC72" s="54"/>
      <c r="IAD72" s="54"/>
      <c r="IAE72" s="54"/>
      <c r="IAF72" s="54"/>
      <c r="IAG72" s="54"/>
      <c r="IAH72" s="54"/>
      <c r="IAI72" s="54"/>
      <c r="IAJ72" s="54"/>
      <c r="IAK72" s="54"/>
      <c r="IAL72" s="54"/>
      <c r="IAM72" s="54"/>
      <c r="IAN72" s="54"/>
      <c r="IAO72" s="54"/>
      <c r="IAP72" s="54"/>
      <c r="IAQ72" s="54"/>
      <c r="IAR72" s="54"/>
      <c r="IAS72" s="54"/>
      <c r="IAT72" s="54"/>
      <c r="IAU72" s="54"/>
      <c r="IAV72" s="54"/>
      <c r="IAW72" s="54"/>
      <c r="IAX72" s="54"/>
      <c r="IAY72" s="54"/>
      <c r="IAZ72" s="54"/>
      <c r="IBA72" s="54"/>
      <c r="IBB72" s="54"/>
      <c r="IBC72" s="54"/>
      <c r="IBD72" s="54"/>
      <c r="IBE72" s="54"/>
      <c r="IBF72" s="54"/>
      <c r="IBG72" s="54"/>
      <c r="IBH72" s="54"/>
      <c r="IBI72" s="54"/>
      <c r="IBJ72" s="54"/>
      <c r="IBK72" s="54"/>
      <c r="IBL72" s="54"/>
      <c r="IBM72" s="54"/>
      <c r="IBN72" s="54"/>
      <c r="IBO72" s="54"/>
      <c r="IBP72" s="54"/>
      <c r="IBQ72" s="54"/>
      <c r="IBR72" s="54"/>
      <c r="IBS72" s="54"/>
      <c r="IBT72" s="54"/>
      <c r="IBU72" s="54"/>
      <c r="IBV72" s="54"/>
      <c r="IBW72" s="54"/>
      <c r="IBX72" s="54"/>
      <c r="IBY72" s="54"/>
      <c r="IBZ72" s="54"/>
      <c r="ICA72" s="54"/>
      <c r="ICB72" s="54"/>
      <c r="ICC72" s="54"/>
      <c r="ICD72" s="54"/>
      <c r="ICE72" s="54"/>
      <c r="ICF72" s="54"/>
      <c r="ICG72" s="54"/>
      <c r="ICH72" s="54"/>
      <c r="ICI72" s="54"/>
      <c r="ICJ72" s="54"/>
      <c r="ICK72" s="54"/>
      <c r="ICL72" s="54"/>
      <c r="ICM72" s="54"/>
      <c r="ICN72" s="54"/>
      <c r="ICO72" s="54"/>
      <c r="ICP72" s="54"/>
      <c r="ICQ72" s="54"/>
      <c r="ICR72" s="54"/>
      <c r="ICS72" s="54"/>
      <c r="ICT72" s="54"/>
      <c r="ICU72" s="54"/>
      <c r="ICV72" s="54"/>
      <c r="ICW72" s="54"/>
      <c r="ICX72" s="54"/>
      <c r="ICY72" s="54"/>
      <c r="ICZ72" s="54"/>
      <c r="IDA72" s="54"/>
      <c r="IDB72" s="54"/>
      <c r="IDC72" s="54"/>
      <c r="IDD72" s="54"/>
      <c r="IDE72" s="54"/>
      <c r="IDF72" s="54"/>
      <c r="IDG72" s="54"/>
      <c r="IDH72" s="54"/>
      <c r="IDI72" s="54"/>
      <c r="IDJ72" s="54"/>
      <c r="IDK72" s="54"/>
      <c r="IDL72" s="54"/>
      <c r="IDM72" s="54"/>
      <c r="IDN72" s="54"/>
      <c r="IDO72" s="54"/>
      <c r="IDP72" s="54"/>
      <c r="IDQ72" s="54"/>
      <c r="IDR72" s="54"/>
      <c r="IDS72" s="54"/>
      <c r="IDT72" s="54"/>
      <c r="IDU72" s="54"/>
      <c r="IDV72" s="54"/>
      <c r="IDW72" s="54"/>
      <c r="IDX72" s="54"/>
      <c r="IDY72" s="54"/>
      <c r="IDZ72" s="54"/>
      <c r="IEA72" s="54"/>
      <c r="IEB72" s="54"/>
      <c r="IEC72" s="54"/>
      <c r="IED72" s="54"/>
      <c r="IEE72" s="54"/>
      <c r="IEF72" s="54"/>
      <c r="IEG72" s="54"/>
      <c r="IEH72" s="54"/>
      <c r="IEI72" s="54"/>
      <c r="IEJ72" s="54"/>
      <c r="IEK72" s="54"/>
      <c r="IEL72" s="54"/>
      <c r="IEM72" s="54"/>
      <c r="IEN72" s="54"/>
      <c r="IEO72" s="54"/>
      <c r="IEP72" s="54"/>
      <c r="IEQ72" s="54"/>
      <c r="IER72" s="54"/>
      <c r="IES72" s="54"/>
      <c r="IET72" s="54"/>
      <c r="IEU72" s="54"/>
      <c r="IEV72" s="54"/>
      <c r="IEW72" s="54"/>
      <c r="IEX72" s="54"/>
      <c r="IEY72" s="54"/>
      <c r="IEZ72" s="54"/>
      <c r="IFA72" s="54"/>
      <c r="IFB72" s="54"/>
      <c r="IFC72" s="54"/>
      <c r="IFD72" s="54"/>
      <c r="IFE72" s="54"/>
      <c r="IFF72" s="54"/>
      <c r="IFG72" s="54"/>
      <c r="IFH72" s="54"/>
      <c r="IFI72" s="54"/>
      <c r="IFJ72" s="54"/>
      <c r="IFK72" s="54"/>
      <c r="IFL72" s="54"/>
      <c r="IFM72" s="54"/>
      <c r="IFN72" s="54"/>
      <c r="IFO72" s="54"/>
      <c r="IFP72" s="54"/>
      <c r="IFQ72" s="54"/>
      <c r="IFR72" s="54"/>
      <c r="IFS72" s="54"/>
      <c r="IFT72" s="54"/>
      <c r="IFU72" s="54"/>
      <c r="IFV72" s="54"/>
      <c r="IFW72" s="54"/>
      <c r="IFX72" s="54"/>
      <c r="IFY72" s="54"/>
      <c r="IFZ72" s="54"/>
      <c r="IGA72" s="54"/>
      <c r="IGB72" s="54"/>
      <c r="IGC72" s="54"/>
      <c r="IGD72" s="54"/>
      <c r="IGE72" s="54"/>
      <c r="IGF72" s="54"/>
      <c r="IGG72" s="54"/>
      <c r="IGH72" s="54"/>
      <c r="IGI72" s="54"/>
      <c r="IGJ72" s="54"/>
      <c r="IGK72" s="54"/>
      <c r="IGL72" s="54"/>
      <c r="IGM72" s="54"/>
      <c r="IGN72" s="54"/>
      <c r="IGO72" s="54"/>
      <c r="IGP72" s="54"/>
      <c r="IGQ72" s="54"/>
      <c r="IGR72" s="54"/>
      <c r="IGS72" s="54"/>
      <c r="IGT72" s="54"/>
      <c r="IGU72" s="54"/>
      <c r="IGV72" s="54"/>
      <c r="IGW72" s="54"/>
      <c r="IGX72" s="54"/>
      <c r="IGY72" s="54"/>
      <c r="IGZ72" s="54"/>
      <c r="IHA72" s="54"/>
      <c r="IHB72" s="54"/>
      <c r="IHC72" s="54"/>
      <c r="IHD72" s="54"/>
      <c r="IHE72" s="54"/>
      <c r="IHF72" s="54"/>
      <c r="IHG72" s="54"/>
      <c r="IHH72" s="54"/>
      <c r="IHI72" s="54"/>
      <c r="IHJ72" s="54"/>
      <c r="IHK72" s="54"/>
      <c r="IHL72" s="54"/>
      <c r="IHM72" s="54"/>
      <c r="IHN72" s="54"/>
      <c r="IHO72" s="54"/>
      <c r="IHP72" s="54"/>
      <c r="IHQ72" s="54"/>
      <c r="IHR72" s="54"/>
      <c r="IHS72" s="54"/>
      <c r="IHT72" s="54"/>
      <c r="IHU72" s="54"/>
      <c r="IHV72" s="54"/>
      <c r="IHW72" s="54"/>
      <c r="IHX72" s="54"/>
      <c r="IHY72" s="54"/>
      <c r="IHZ72" s="54"/>
      <c r="IIA72" s="54"/>
      <c r="IIB72" s="54"/>
      <c r="IIC72" s="54"/>
      <c r="IID72" s="54"/>
      <c r="IIE72" s="54"/>
      <c r="IIF72" s="54"/>
      <c r="IIG72" s="54"/>
      <c r="IIH72" s="54"/>
      <c r="III72" s="54"/>
      <c r="IIJ72" s="54"/>
      <c r="IIK72" s="54"/>
      <c r="IIL72" s="54"/>
      <c r="IIM72" s="54"/>
      <c r="IIN72" s="54"/>
      <c r="IIO72" s="54"/>
      <c r="IIP72" s="54"/>
      <c r="IIQ72" s="54"/>
      <c r="IIR72" s="54"/>
      <c r="IIS72" s="54"/>
      <c r="IIT72" s="54"/>
      <c r="IIU72" s="54"/>
      <c r="IIV72" s="54"/>
      <c r="IIW72" s="54"/>
      <c r="IIX72" s="54"/>
      <c r="IIY72" s="54"/>
      <c r="IIZ72" s="54"/>
      <c r="IJA72" s="54"/>
      <c r="IJB72" s="54"/>
      <c r="IJC72" s="54"/>
      <c r="IJD72" s="54"/>
      <c r="IJE72" s="54"/>
      <c r="IJF72" s="54"/>
      <c r="IJG72" s="54"/>
      <c r="IJH72" s="54"/>
      <c r="IJI72" s="54"/>
      <c r="IJJ72" s="54"/>
      <c r="IJK72" s="54"/>
      <c r="IJL72" s="54"/>
      <c r="IJM72" s="54"/>
      <c r="IJN72" s="54"/>
      <c r="IJO72" s="54"/>
      <c r="IJP72" s="54"/>
      <c r="IJQ72" s="54"/>
      <c r="IJR72" s="54"/>
      <c r="IJS72" s="54"/>
      <c r="IJT72" s="54"/>
      <c r="IJU72" s="54"/>
      <c r="IJV72" s="54"/>
      <c r="IJW72" s="54"/>
      <c r="IJX72" s="54"/>
      <c r="IJY72" s="54"/>
      <c r="IJZ72" s="54"/>
      <c r="IKA72" s="54"/>
      <c r="IKB72" s="54"/>
      <c r="IKC72" s="54"/>
      <c r="IKD72" s="54"/>
      <c r="IKE72" s="54"/>
      <c r="IKF72" s="54"/>
      <c r="IKG72" s="54"/>
      <c r="IKH72" s="54"/>
      <c r="IKI72" s="54"/>
      <c r="IKJ72" s="54"/>
      <c r="IKK72" s="54"/>
      <c r="IKL72" s="54"/>
      <c r="IKM72" s="54"/>
      <c r="IKN72" s="54"/>
      <c r="IKO72" s="54"/>
      <c r="IKP72" s="54"/>
      <c r="IKQ72" s="54"/>
      <c r="IKR72" s="54"/>
      <c r="IKS72" s="54"/>
      <c r="IKT72" s="54"/>
      <c r="IKU72" s="54"/>
      <c r="IKV72" s="54"/>
      <c r="IKW72" s="54"/>
      <c r="IKX72" s="54"/>
      <c r="IKY72" s="54"/>
      <c r="IKZ72" s="54"/>
      <c r="ILA72" s="54"/>
      <c r="ILB72" s="54"/>
      <c r="ILC72" s="54"/>
      <c r="ILD72" s="54"/>
      <c r="ILE72" s="54"/>
      <c r="ILF72" s="54"/>
      <c r="ILG72" s="54"/>
      <c r="ILH72" s="54"/>
      <c r="ILI72" s="54"/>
      <c r="ILJ72" s="54"/>
      <c r="ILK72" s="54"/>
      <c r="ILL72" s="54"/>
      <c r="ILM72" s="54"/>
      <c r="ILN72" s="54"/>
      <c r="ILO72" s="54"/>
      <c r="ILP72" s="54"/>
      <c r="ILQ72" s="54"/>
      <c r="ILR72" s="54"/>
      <c r="ILS72" s="54"/>
      <c r="ILT72" s="54"/>
      <c r="ILU72" s="54"/>
      <c r="ILV72" s="54"/>
      <c r="ILW72" s="54"/>
      <c r="ILX72" s="54"/>
      <c r="ILY72" s="54"/>
      <c r="ILZ72" s="54"/>
      <c r="IMA72" s="54"/>
      <c r="IMB72" s="54"/>
      <c r="IMC72" s="54"/>
      <c r="IMD72" s="54"/>
      <c r="IME72" s="54"/>
      <c r="IMF72" s="54"/>
      <c r="IMG72" s="54"/>
      <c r="IMH72" s="54"/>
      <c r="IMI72" s="54"/>
      <c r="IMJ72" s="54"/>
      <c r="IMK72" s="54"/>
      <c r="IML72" s="54"/>
      <c r="IMM72" s="54"/>
      <c r="IMN72" s="54"/>
      <c r="IMO72" s="54"/>
      <c r="IMP72" s="54"/>
      <c r="IMQ72" s="54"/>
      <c r="IMR72" s="54"/>
      <c r="IMS72" s="54"/>
      <c r="IMT72" s="54"/>
      <c r="IMU72" s="54"/>
      <c r="IMV72" s="54"/>
      <c r="IMW72" s="54"/>
      <c r="IMX72" s="54"/>
      <c r="IMY72" s="54"/>
      <c r="IMZ72" s="54"/>
      <c r="INA72" s="54"/>
      <c r="INB72" s="54"/>
      <c r="INC72" s="54"/>
      <c r="IND72" s="54"/>
      <c r="INE72" s="54"/>
      <c r="INF72" s="54"/>
      <c r="ING72" s="54"/>
      <c r="INH72" s="54"/>
      <c r="INI72" s="54"/>
      <c r="INJ72" s="54"/>
      <c r="INK72" s="54"/>
      <c r="INL72" s="54"/>
      <c r="INM72" s="54"/>
      <c r="INN72" s="54"/>
      <c r="INO72" s="54"/>
      <c r="INP72" s="54"/>
      <c r="INQ72" s="54"/>
      <c r="INR72" s="54"/>
      <c r="INS72" s="54"/>
      <c r="INT72" s="54"/>
      <c r="INU72" s="54"/>
      <c r="INV72" s="54"/>
      <c r="INW72" s="54"/>
      <c r="INX72" s="54"/>
      <c r="INY72" s="54"/>
      <c r="INZ72" s="54"/>
      <c r="IOA72" s="54"/>
      <c r="IOB72" s="54"/>
      <c r="IOC72" s="54"/>
      <c r="IOD72" s="54"/>
      <c r="IOE72" s="54"/>
      <c r="IOF72" s="54"/>
      <c r="IOG72" s="54"/>
      <c r="IOH72" s="54"/>
      <c r="IOI72" s="54"/>
      <c r="IOJ72" s="54"/>
      <c r="IOK72" s="54"/>
      <c r="IOL72" s="54"/>
      <c r="IOM72" s="54"/>
      <c r="ION72" s="54"/>
      <c r="IOO72" s="54"/>
      <c r="IOP72" s="54"/>
      <c r="IOQ72" s="54"/>
      <c r="IOR72" s="54"/>
      <c r="IOS72" s="54"/>
      <c r="IOT72" s="54"/>
      <c r="IOU72" s="54"/>
      <c r="IOV72" s="54"/>
      <c r="IOW72" s="54"/>
      <c r="IOX72" s="54"/>
      <c r="IOY72" s="54"/>
      <c r="IOZ72" s="54"/>
      <c r="IPA72" s="54"/>
      <c r="IPB72" s="54"/>
      <c r="IPC72" s="54"/>
      <c r="IPD72" s="54"/>
      <c r="IPE72" s="54"/>
      <c r="IPF72" s="54"/>
      <c r="IPG72" s="54"/>
      <c r="IPH72" s="54"/>
      <c r="IPI72" s="54"/>
      <c r="IPJ72" s="54"/>
      <c r="IPK72" s="54"/>
      <c r="IPL72" s="54"/>
      <c r="IPM72" s="54"/>
      <c r="IPN72" s="54"/>
      <c r="IPO72" s="54"/>
      <c r="IPP72" s="54"/>
      <c r="IPQ72" s="54"/>
      <c r="IPR72" s="54"/>
      <c r="IPS72" s="54"/>
      <c r="IPT72" s="54"/>
      <c r="IPU72" s="54"/>
      <c r="IPV72" s="54"/>
      <c r="IPW72" s="54"/>
      <c r="IPX72" s="54"/>
      <c r="IPY72" s="54"/>
      <c r="IPZ72" s="54"/>
      <c r="IQA72" s="54"/>
      <c r="IQB72" s="54"/>
      <c r="IQC72" s="54"/>
      <c r="IQD72" s="54"/>
      <c r="IQE72" s="54"/>
      <c r="IQF72" s="54"/>
      <c r="IQG72" s="54"/>
      <c r="IQH72" s="54"/>
      <c r="IQI72" s="54"/>
      <c r="IQJ72" s="54"/>
      <c r="IQK72" s="54"/>
      <c r="IQL72" s="54"/>
      <c r="IQM72" s="54"/>
      <c r="IQN72" s="54"/>
      <c r="IQO72" s="54"/>
      <c r="IQP72" s="54"/>
      <c r="IQQ72" s="54"/>
      <c r="IQR72" s="54"/>
      <c r="IQS72" s="54"/>
      <c r="IQT72" s="54"/>
      <c r="IQU72" s="54"/>
      <c r="IQV72" s="54"/>
      <c r="IQW72" s="54"/>
      <c r="IQX72" s="54"/>
      <c r="IQY72" s="54"/>
      <c r="IQZ72" s="54"/>
      <c r="IRA72" s="54"/>
      <c r="IRB72" s="54"/>
      <c r="IRC72" s="54"/>
      <c r="IRD72" s="54"/>
      <c r="IRE72" s="54"/>
      <c r="IRF72" s="54"/>
      <c r="IRG72" s="54"/>
      <c r="IRH72" s="54"/>
      <c r="IRI72" s="54"/>
      <c r="IRJ72" s="54"/>
      <c r="IRK72" s="54"/>
      <c r="IRL72" s="54"/>
      <c r="IRM72" s="54"/>
      <c r="IRN72" s="54"/>
      <c r="IRO72" s="54"/>
      <c r="IRP72" s="54"/>
      <c r="IRQ72" s="54"/>
      <c r="IRR72" s="54"/>
      <c r="IRS72" s="54"/>
      <c r="IRT72" s="54"/>
      <c r="IRU72" s="54"/>
      <c r="IRV72" s="54"/>
      <c r="IRW72" s="54"/>
      <c r="IRX72" s="54"/>
      <c r="IRY72" s="54"/>
      <c r="IRZ72" s="54"/>
      <c r="ISA72" s="54"/>
      <c r="ISB72" s="54"/>
      <c r="ISC72" s="54"/>
      <c r="ISD72" s="54"/>
      <c r="ISE72" s="54"/>
      <c r="ISF72" s="54"/>
      <c r="ISG72" s="54"/>
      <c r="ISH72" s="54"/>
      <c r="ISI72" s="54"/>
      <c r="ISJ72" s="54"/>
      <c r="ISK72" s="54"/>
      <c r="ISL72" s="54"/>
      <c r="ISM72" s="54"/>
      <c r="ISN72" s="54"/>
      <c r="ISO72" s="54"/>
      <c r="ISP72" s="54"/>
      <c r="ISQ72" s="54"/>
      <c r="ISR72" s="54"/>
      <c r="ISS72" s="54"/>
      <c r="IST72" s="54"/>
      <c r="ISU72" s="54"/>
      <c r="ISV72" s="54"/>
      <c r="ISW72" s="54"/>
      <c r="ISX72" s="54"/>
      <c r="ISY72" s="54"/>
      <c r="ISZ72" s="54"/>
      <c r="ITA72" s="54"/>
      <c r="ITB72" s="54"/>
      <c r="ITC72" s="54"/>
      <c r="ITD72" s="54"/>
      <c r="ITE72" s="54"/>
      <c r="ITF72" s="54"/>
      <c r="ITG72" s="54"/>
      <c r="ITH72" s="54"/>
      <c r="ITI72" s="54"/>
      <c r="ITJ72" s="54"/>
      <c r="ITK72" s="54"/>
      <c r="ITL72" s="54"/>
      <c r="ITM72" s="54"/>
      <c r="ITN72" s="54"/>
      <c r="ITO72" s="54"/>
      <c r="ITP72" s="54"/>
      <c r="ITQ72" s="54"/>
      <c r="ITR72" s="54"/>
      <c r="ITS72" s="54"/>
      <c r="ITT72" s="54"/>
      <c r="ITU72" s="54"/>
      <c r="ITV72" s="54"/>
      <c r="ITW72" s="54"/>
      <c r="ITX72" s="54"/>
      <c r="ITY72" s="54"/>
      <c r="ITZ72" s="54"/>
      <c r="IUA72" s="54"/>
      <c r="IUB72" s="54"/>
      <c r="IUC72" s="54"/>
      <c r="IUD72" s="54"/>
      <c r="IUE72" s="54"/>
      <c r="IUF72" s="54"/>
      <c r="IUG72" s="54"/>
      <c r="IUH72" s="54"/>
      <c r="IUI72" s="54"/>
      <c r="IUJ72" s="54"/>
      <c r="IUK72" s="54"/>
      <c r="IUL72" s="54"/>
      <c r="IUM72" s="54"/>
      <c r="IUN72" s="54"/>
      <c r="IUO72" s="54"/>
      <c r="IUP72" s="54"/>
      <c r="IUQ72" s="54"/>
      <c r="IUR72" s="54"/>
      <c r="IUS72" s="54"/>
      <c r="IUT72" s="54"/>
      <c r="IUU72" s="54"/>
      <c r="IUV72" s="54"/>
      <c r="IUW72" s="54"/>
      <c r="IUX72" s="54"/>
      <c r="IUY72" s="54"/>
      <c r="IUZ72" s="54"/>
      <c r="IVA72" s="54"/>
      <c r="IVB72" s="54"/>
      <c r="IVC72" s="54"/>
      <c r="IVD72" s="54"/>
      <c r="IVE72" s="54"/>
      <c r="IVF72" s="54"/>
      <c r="IVG72" s="54"/>
      <c r="IVH72" s="54"/>
      <c r="IVI72" s="54"/>
      <c r="IVJ72" s="54"/>
      <c r="IVK72" s="54"/>
      <c r="IVL72" s="54"/>
      <c r="IVM72" s="54"/>
      <c r="IVN72" s="54"/>
      <c r="IVO72" s="54"/>
      <c r="IVP72" s="54"/>
      <c r="IVQ72" s="54"/>
      <c r="IVR72" s="54"/>
      <c r="IVS72" s="54"/>
      <c r="IVT72" s="54"/>
      <c r="IVU72" s="54"/>
      <c r="IVV72" s="54"/>
      <c r="IVW72" s="54"/>
      <c r="IVX72" s="54"/>
      <c r="IVY72" s="54"/>
      <c r="IVZ72" s="54"/>
      <c r="IWA72" s="54"/>
      <c r="IWB72" s="54"/>
      <c r="IWC72" s="54"/>
      <c r="IWD72" s="54"/>
      <c r="IWE72" s="54"/>
      <c r="IWF72" s="54"/>
      <c r="IWG72" s="54"/>
      <c r="IWH72" s="54"/>
      <c r="IWI72" s="54"/>
      <c r="IWJ72" s="54"/>
      <c r="IWK72" s="54"/>
      <c r="IWL72" s="54"/>
      <c r="IWM72" s="54"/>
      <c r="IWN72" s="54"/>
      <c r="IWO72" s="54"/>
      <c r="IWP72" s="54"/>
      <c r="IWQ72" s="54"/>
      <c r="IWR72" s="54"/>
      <c r="IWS72" s="54"/>
      <c r="IWT72" s="54"/>
      <c r="IWU72" s="54"/>
      <c r="IWV72" s="54"/>
      <c r="IWW72" s="54"/>
      <c r="IWX72" s="54"/>
      <c r="IWY72" s="54"/>
      <c r="IWZ72" s="54"/>
      <c r="IXA72" s="54"/>
      <c r="IXB72" s="54"/>
      <c r="IXC72" s="54"/>
      <c r="IXD72" s="54"/>
      <c r="IXE72" s="54"/>
      <c r="IXF72" s="54"/>
      <c r="IXG72" s="54"/>
      <c r="IXH72" s="54"/>
      <c r="IXI72" s="54"/>
      <c r="IXJ72" s="54"/>
      <c r="IXK72" s="54"/>
      <c r="IXL72" s="54"/>
      <c r="IXM72" s="54"/>
      <c r="IXN72" s="54"/>
      <c r="IXO72" s="54"/>
      <c r="IXP72" s="54"/>
      <c r="IXQ72" s="54"/>
      <c r="IXR72" s="54"/>
      <c r="IXS72" s="54"/>
      <c r="IXT72" s="54"/>
      <c r="IXU72" s="54"/>
      <c r="IXV72" s="54"/>
      <c r="IXW72" s="54"/>
      <c r="IXX72" s="54"/>
      <c r="IXY72" s="54"/>
      <c r="IXZ72" s="54"/>
      <c r="IYA72" s="54"/>
      <c r="IYB72" s="54"/>
      <c r="IYC72" s="54"/>
      <c r="IYD72" s="54"/>
      <c r="IYE72" s="54"/>
      <c r="IYF72" s="54"/>
      <c r="IYG72" s="54"/>
      <c r="IYH72" s="54"/>
      <c r="IYI72" s="54"/>
      <c r="IYJ72" s="54"/>
      <c r="IYK72" s="54"/>
      <c r="IYL72" s="54"/>
      <c r="IYM72" s="54"/>
      <c r="IYN72" s="54"/>
      <c r="IYO72" s="54"/>
      <c r="IYP72" s="54"/>
      <c r="IYQ72" s="54"/>
      <c r="IYR72" s="54"/>
      <c r="IYS72" s="54"/>
      <c r="IYT72" s="54"/>
      <c r="IYU72" s="54"/>
      <c r="IYV72" s="54"/>
      <c r="IYW72" s="54"/>
      <c r="IYX72" s="54"/>
      <c r="IYY72" s="54"/>
      <c r="IYZ72" s="54"/>
      <c r="IZA72" s="54"/>
      <c r="IZB72" s="54"/>
      <c r="IZC72" s="54"/>
      <c r="IZD72" s="54"/>
      <c r="IZE72" s="54"/>
      <c r="IZF72" s="54"/>
      <c r="IZG72" s="54"/>
      <c r="IZH72" s="54"/>
      <c r="IZI72" s="54"/>
      <c r="IZJ72" s="54"/>
      <c r="IZK72" s="54"/>
      <c r="IZL72" s="54"/>
      <c r="IZM72" s="54"/>
      <c r="IZN72" s="54"/>
      <c r="IZO72" s="54"/>
      <c r="IZP72" s="54"/>
      <c r="IZQ72" s="54"/>
      <c r="IZR72" s="54"/>
      <c r="IZS72" s="54"/>
      <c r="IZT72" s="54"/>
      <c r="IZU72" s="54"/>
      <c r="IZV72" s="54"/>
      <c r="IZW72" s="54"/>
      <c r="IZX72" s="54"/>
      <c r="IZY72" s="54"/>
      <c r="IZZ72" s="54"/>
      <c r="JAA72" s="54"/>
      <c r="JAB72" s="54"/>
      <c r="JAC72" s="54"/>
      <c r="JAD72" s="54"/>
      <c r="JAE72" s="54"/>
      <c r="JAF72" s="54"/>
      <c r="JAG72" s="54"/>
      <c r="JAH72" s="54"/>
      <c r="JAI72" s="54"/>
      <c r="JAJ72" s="54"/>
      <c r="JAK72" s="54"/>
      <c r="JAL72" s="54"/>
      <c r="JAM72" s="54"/>
      <c r="JAN72" s="54"/>
      <c r="JAO72" s="54"/>
      <c r="JAP72" s="54"/>
      <c r="JAQ72" s="54"/>
      <c r="JAR72" s="54"/>
      <c r="JAS72" s="54"/>
      <c r="JAT72" s="54"/>
      <c r="JAU72" s="54"/>
      <c r="JAV72" s="54"/>
      <c r="JAW72" s="54"/>
      <c r="JAX72" s="54"/>
      <c r="JAY72" s="54"/>
      <c r="JAZ72" s="54"/>
      <c r="JBA72" s="54"/>
      <c r="JBB72" s="54"/>
      <c r="JBC72" s="54"/>
      <c r="JBD72" s="54"/>
      <c r="JBE72" s="54"/>
      <c r="JBF72" s="54"/>
      <c r="JBG72" s="54"/>
      <c r="JBH72" s="54"/>
      <c r="JBI72" s="54"/>
      <c r="JBJ72" s="54"/>
      <c r="JBK72" s="54"/>
      <c r="JBL72" s="54"/>
      <c r="JBM72" s="54"/>
      <c r="JBN72" s="54"/>
      <c r="JBO72" s="54"/>
      <c r="JBP72" s="54"/>
      <c r="JBQ72" s="54"/>
      <c r="JBR72" s="54"/>
      <c r="JBS72" s="54"/>
      <c r="JBT72" s="54"/>
      <c r="JBU72" s="54"/>
      <c r="JBV72" s="54"/>
      <c r="JBW72" s="54"/>
      <c r="JBX72" s="54"/>
      <c r="JBY72" s="54"/>
      <c r="JBZ72" s="54"/>
      <c r="JCA72" s="54"/>
      <c r="JCB72" s="54"/>
      <c r="JCC72" s="54"/>
      <c r="JCD72" s="54"/>
      <c r="JCE72" s="54"/>
      <c r="JCF72" s="54"/>
      <c r="JCG72" s="54"/>
      <c r="JCH72" s="54"/>
      <c r="JCI72" s="54"/>
      <c r="JCJ72" s="54"/>
      <c r="JCK72" s="54"/>
      <c r="JCL72" s="54"/>
      <c r="JCM72" s="54"/>
      <c r="JCN72" s="54"/>
      <c r="JCO72" s="54"/>
      <c r="JCP72" s="54"/>
      <c r="JCQ72" s="54"/>
      <c r="JCR72" s="54"/>
      <c r="JCS72" s="54"/>
      <c r="JCT72" s="54"/>
      <c r="JCU72" s="54"/>
      <c r="JCV72" s="54"/>
      <c r="JCW72" s="54"/>
      <c r="JCX72" s="54"/>
      <c r="JCY72" s="54"/>
      <c r="JCZ72" s="54"/>
      <c r="JDA72" s="54"/>
      <c r="JDB72" s="54"/>
      <c r="JDC72" s="54"/>
      <c r="JDD72" s="54"/>
      <c r="JDE72" s="54"/>
      <c r="JDF72" s="54"/>
      <c r="JDG72" s="54"/>
      <c r="JDH72" s="54"/>
      <c r="JDI72" s="54"/>
      <c r="JDJ72" s="54"/>
      <c r="JDK72" s="54"/>
      <c r="JDL72" s="54"/>
      <c r="JDM72" s="54"/>
      <c r="JDN72" s="54"/>
      <c r="JDO72" s="54"/>
      <c r="JDP72" s="54"/>
      <c r="JDQ72" s="54"/>
      <c r="JDR72" s="54"/>
      <c r="JDS72" s="54"/>
      <c r="JDT72" s="54"/>
      <c r="JDU72" s="54"/>
      <c r="JDV72" s="54"/>
      <c r="JDW72" s="54"/>
      <c r="JDX72" s="54"/>
      <c r="JDY72" s="54"/>
      <c r="JDZ72" s="54"/>
      <c r="JEA72" s="54"/>
      <c r="JEB72" s="54"/>
      <c r="JEC72" s="54"/>
      <c r="JED72" s="54"/>
      <c r="JEE72" s="54"/>
      <c r="JEF72" s="54"/>
      <c r="JEG72" s="54"/>
      <c r="JEH72" s="54"/>
      <c r="JEI72" s="54"/>
      <c r="JEJ72" s="54"/>
      <c r="JEK72" s="54"/>
      <c r="JEL72" s="54"/>
      <c r="JEM72" s="54"/>
      <c r="JEN72" s="54"/>
      <c r="JEO72" s="54"/>
      <c r="JEP72" s="54"/>
      <c r="JEQ72" s="54"/>
      <c r="JER72" s="54"/>
      <c r="JES72" s="54"/>
      <c r="JET72" s="54"/>
      <c r="JEU72" s="54"/>
      <c r="JEV72" s="54"/>
      <c r="JEW72" s="54"/>
      <c r="JEX72" s="54"/>
      <c r="JEY72" s="54"/>
      <c r="JEZ72" s="54"/>
      <c r="JFA72" s="54"/>
      <c r="JFB72" s="54"/>
      <c r="JFC72" s="54"/>
      <c r="JFD72" s="54"/>
      <c r="JFE72" s="54"/>
      <c r="JFF72" s="54"/>
      <c r="JFG72" s="54"/>
      <c r="JFH72" s="54"/>
      <c r="JFI72" s="54"/>
      <c r="JFJ72" s="54"/>
      <c r="JFK72" s="54"/>
      <c r="JFL72" s="54"/>
      <c r="JFM72" s="54"/>
      <c r="JFN72" s="54"/>
      <c r="JFO72" s="54"/>
      <c r="JFP72" s="54"/>
      <c r="JFQ72" s="54"/>
      <c r="JFR72" s="54"/>
      <c r="JFS72" s="54"/>
      <c r="JFT72" s="54"/>
      <c r="JFU72" s="54"/>
      <c r="JFV72" s="54"/>
      <c r="JFW72" s="54"/>
      <c r="JFX72" s="54"/>
      <c r="JFY72" s="54"/>
      <c r="JFZ72" s="54"/>
      <c r="JGA72" s="54"/>
      <c r="JGB72" s="54"/>
      <c r="JGC72" s="54"/>
      <c r="JGD72" s="54"/>
      <c r="JGE72" s="54"/>
      <c r="JGF72" s="54"/>
      <c r="JGG72" s="54"/>
      <c r="JGH72" s="54"/>
      <c r="JGI72" s="54"/>
      <c r="JGJ72" s="54"/>
      <c r="JGK72" s="54"/>
      <c r="JGL72" s="54"/>
      <c r="JGM72" s="54"/>
      <c r="JGN72" s="54"/>
      <c r="JGO72" s="54"/>
      <c r="JGP72" s="54"/>
      <c r="JGQ72" s="54"/>
      <c r="JGR72" s="54"/>
      <c r="JGS72" s="54"/>
      <c r="JGT72" s="54"/>
      <c r="JGU72" s="54"/>
      <c r="JGV72" s="54"/>
      <c r="JGW72" s="54"/>
      <c r="JGX72" s="54"/>
      <c r="JGY72" s="54"/>
      <c r="JGZ72" s="54"/>
      <c r="JHA72" s="54"/>
      <c r="JHB72" s="54"/>
      <c r="JHC72" s="54"/>
      <c r="JHD72" s="54"/>
      <c r="JHE72" s="54"/>
      <c r="JHF72" s="54"/>
      <c r="JHG72" s="54"/>
      <c r="JHH72" s="54"/>
      <c r="JHI72" s="54"/>
      <c r="JHJ72" s="54"/>
      <c r="JHK72" s="54"/>
      <c r="JHL72" s="54"/>
      <c r="JHM72" s="54"/>
      <c r="JHN72" s="54"/>
      <c r="JHO72" s="54"/>
      <c r="JHP72" s="54"/>
      <c r="JHQ72" s="54"/>
      <c r="JHR72" s="54"/>
      <c r="JHS72" s="54"/>
      <c r="JHT72" s="54"/>
      <c r="JHU72" s="54"/>
      <c r="JHV72" s="54"/>
      <c r="JHW72" s="54"/>
      <c r="JHX72" s="54"/>
      <c r="JHY72" s="54"/>
      <c r="JHZ72" s="54"/>
      <c r="JIA72" s="54"/>
      <c r="JIB72" s="54"/>
      <c r="JIC72" s="54"/>
      <c r="JID72" s="54"/>
      <c r="JIE72" s="54"/>
      <c r="JIF72" s="54"/>
      <c r="JIG72" s="54"/>
      <c r="JIH72" s="54"/>
      <c r="JII72" s="54"/>
      <c r="JIJ72" s="54"/>
      <c r="JIK72" s="54"/>
      <c r="JIL72" s="54"/>
      <c r="JIM72" s="54"/>
      <c r="JIN72" s="54"/>
      <c r="JIO72" s="54"/>
      <c r="JIP72" s="54"/>
      <c r="JIQ72" s="54"/>
      <c r="JIR72" s="54"/>
      <c r="JIS72" s="54"/>
      <c r="JIT72" s="54"/>
      <c r="JIU72" s="54"/>
      <c r="JIV72" s="54"/>
      <c r="JIW72" s="54"/>
      <c r="JIX72" s="54"/>
      <c r="JIY72" s="54"/>
      <c r="JIZ72" s="54"/>
      <c r="JJA72" s="54"/>
      <c r="JJB72" s="54"/>
      <c r="JJC72" s="54"/>
      <c r="JJD72" s="54"/>
      <c r="JJE72" s="54"/>
      <c r="JJF72" s="54"/>
      <c r="JJG72" s="54"/>
      <c r="JJH72" s="54"/>
      <c r="JJI72" s="54"/>
      <c r="JJJ72" s="54"/>
      <c r="JJK72" s="54"/>
      <c r="JJL72" s="54"/>
      <c r="JJM72" s="54"/>
      <c r="JJN72" s="54"/>
      <c r="JJO72" s="54"/>
      <c r="JJP72" s="54"/>
      <c r="JJQ72" s="54"/>
      <c r="JJR72" s="54"/>
      <c r="JJS72" s="54"/>
      <c r="JJT72" s="54"/>
      <c r="JJU72" s="54"/>
      <c r="JJV72" s="54"/>
      <c r="JJW72" s="54"/>
      <c r="JJX72" s="54"/>
      <c r="JJY72" s="54"/>
      <c r="JJZ72" s="54"/>
      <c r="JKA72" s="54"/>
      <c r="JKB72" s="54"/>
      <c r="JKC72" s="54"/>
      <c r="JKD72" s="54"/>
      <c r="JKE72" s="54"/>
      <c r="JKF72" s="54"/>
      <c r="JKG72" s="54"/>
      <c r="JKH72" s="54"/>
      <c r="JKI72" s="54"/>
      <c r="JKJ72" s="54"/>
      <c r="JKK72" s="54"/>
      <c r="JKL72" s="54"/>
      <c r="JKM72" s="54"/>
      <c r="JKN72" s="54"/>
      <c r="JKO72" s="54"/>
      <c r="JKP72" s="54"/>
      <c r="JKQ72" s="54"/>
      <c r="JKR72" s="54"/>
      <c r="JKS72" s="54"/>
      <c r="JKT72" s="54"/>
      <c r="JKU72" s="54"/>
      <c r="JKV72" s="54"/>
      <c r="JKW72" s="54"/>
      <c r="JKX72" s="54"/>
      <c r="JKY72" s="54"/>
      <c r="JKZ72" s="54"/>
      <c r="JLA72" s="54"/>
      <c r="JLB72" s="54"/>
      <c r="JLC72" s="54"/>
      <c r="JLD72" s="54"/>
      <c r="JLE72" s="54"/>
      <c r="JLF72" s="54"/>
      <c r="JLG72" s="54"/>
      <c r="JLH72" s="54"/>
      <c r="JLI72" s="54"/>
      <c r="JLJ72" s="54"/>
      <c r="JLK72" s="54"/>
      <c r="JLL72" s="54"/>
      <c r="JLM72" s="54"/>
      <c r="JLN72" s="54"/>
      <c r="JLO72" s="54"/>
      <c r="JLP72" s="54"/>
      <c r="JLQ72" s="54"/>
      <c r="JLR72" s="54"/>
      <c r="JLS72" s="54"/>
      <c r="JLT72" s="54"/>
      <c r="JLU72" s="54"/>
      <c r="JLV72" s="54"/>
      <c r="JLW72" s="54"/>
      <c r="JLX72" s="54"/>
      <c r="JLY72" s="54"/>
      <c r="JLZ72" s="54"/>
      <c r="JMA72" s="54"/>
      <c r="JMB72" s="54"/>
      <c r="JMC72" s="54"/>
      <c r="JMD72" s="54"/>
      <c r="JME72" s="54"/>
      <c r="JMF72" s="54"/>
      <c r="JMG72" s="54"/>
      <c r="JMH72" s="54"/>
      <c r="JMI72" s="54"/>
      <c r="JMJ72" s="54"/>
      <c r="JMK72" s="54"/>
      <c r="JML72" s="54"/>
      <c r="JMM72" s="54"/>
      <c r="JMN72" s="54"/>
      <c r="JMO72" s="54"/>
      <c r="JMP72" s="54"/>
      <c r="JMQ72" s="54"/>
      <c r="JMR72" s="54"/>
      <c r="JMS72" s="54"/>
      <c r="JMT72" s="54"/>
      <c r="JMU72" s="54"/>
      <c r="JMV72" s="54"/>
      <c r="JMW72" s="54"/>
      <c r="JMX72" s="54"/>
      <c r="JMY72" s="54"/>
      <c r="JMZ72" s="54"/>
      <c r="JNA72" s="54"/>
      <c r="JNB72" s="54"/>
      <c r="JNC72" s="54"/>
      <c r="JND72" s="54"/>
      <c r="JNE72" s="54"/>
      <c r="JNF72" s="54"/>
      <c r="JNG72" s="54"/>
      <c r="JNH72" s="54"/>
      <c r="JNI72" s="54"/>
      <c r="JNJ72" s="54"/>
      <c r="JNK72" s="54"/>
      <c r="JNL72" s="54"/>
      <c r="JNM72" s="54"/>
      <c r="JNN72" s="54"/>
      <c r="JNO72" s="54"/>
      <c r="JNP72" s="54"/>
      <c r="JNQ72" s="54"/>
      <c r="JNR72" s="54"/>
      <c r="JNS72" s="54"/>
      <c r="JNT72" s="54"/>
      <c r="JNU72" s="54"/>
      <c r="JNV72" s="54"/>
      <c r="JNW72" s="54"/>
      <c r="JNX72" s="54"/>
      <c r="JNY72" s="54"/>
      <c r="JNZ72" s="54"/>
      <c r="JOA72" s="54"/>
      <c r="JOB72" s="54"/>
      <c r="JOC72" s="54"/>
      <c r="JOD72" s="54"/>
      <c r="JOE72" s="54"/>
      <c r="JOF72" s="54"/>
      <c r="JOG72" s="54"/>
      <c r="JOH72" s="54"/>
      <c r="JOI72" s="54"/>
      <c r="JOJ72" s="54"/>
      <c r="JOK72" s="54"/>
      <c r="JOL72" s="54"/>
      <c r="JOM72" s="54"/>
      <c r="JON72" s="54"/>
      <c r="JOO72" s="54"/>
      <c r="JOP72" s="54"/>
      <c r="JOQ72" s="54"/>
      <c r="JOR72" s="54"/>
      <c r="JOS72" s="54"/>
      <c r="JOT72" s="54"/>
      <c r="JOU72" s="54"/>
      <c r="JOV72" s="54"/>
      <c r="JOW72" s="54"/>
      <c r="JOX72" s="54"/>
      <c r="JOY72" s="54"/>
      <c r="JOZ72" s="54"/>
      <c r="JPA72" s="54"/>
      <c r="JPB72" s="54"/>
      <c r="JPC72" s="54"/>
      <c r="JPD72" s="54"/>
      <c r="JPE72" s="54"/>
      <c r="JPF72" s="54"/>
      <c r="JPG72" s="54"/>
      <c r="JPH72" s="54"/>
      <c r="JPI72" s="54"/>
      <c r="JPJ72" s="54"/>
      <c r="JPK72" s="54"/>
      <c r="JPL72" s="54"/>
      <c r="JPM72" s="54"/>
      <c r="JPN72" s="54"/>
      <c r="JPO72" s="54"/>
      <c r="JPP72" s="54"/>
      <c r="JPQ72" s="54"/>
      <c r="JPR72" s="54"/>
      <c r="JPS72" s="54"/>
      <c r="JPT72" s="54"/>
      <c r="JPU72" s="54"/>
      <c r="JPV72" s="54"/>
      <c r="JPW72" s="54"/>
      <c r="JPX72" s="54"/>
      <c r="JPY72" s="54"/>
      <c r="JPZ72" s="54"/>
      <c r="JQA72" s="54"/>
      <c r="JQB72" s="54"/>
      <c r="JQC72" s="54"/>
      <c r="JQD72" s="54"/>
      <c r="JQE72" s="54"/>
      <c r="JQF72" s="54"/>
      <c r="JQG72" s="54"/>
      <c r="JQH72" s="54"/>
      <c r="JQI72" s="54"/>
      <c r="JQJ72" s="54"/>
      <c r="JQK72" s="54"/>
      <c r="JQL72" s="54"/>
      <c r="JQM72" s="54"/>
      <c r="JQN72" s="54"/>
      <c r="JQO72" s="54"/>
      <c r="JQP72" s="54"/>
      <c r="JQQ72" s="54"/>
      <c r="JQR72" s="54"/>
      <c r="JQS72" s="54"/>
      <c r="JQT72" s="54"/>
      <c r="JQU72" s="54"/>
      <c r="JQV72" s="54"/>
      <c r="JQW72" s="54"/>
      <c r="JQX72" s="54"/>
      <c r="JQY72" s="54"/>
      <c r="JQZ72" s="54"/>
      <c r="JRA72" s="54"/>
      <c r="JRB72" s="54"/>
      <c r="JRC72" s="54"/>
      <c r="JRD72" s="54"/>
      <c r="JRE72" s="54"/>
      <c r="JRF72" s="54"/>
      <c r="JRG72" s="54"/>
      <c r="JRH72" s="54"/>
      <c r="JRI72" s="54"/>
      <c r="JRJ72" s="54"/>
      <c r="JRK72" s="54"/>
      <c r="JRL72" s="54"/>
      <c r="JRM72" s="54"/>
      <c r="JRN72" s="54"/>
      <c r="JRO72" s="54"/>
      <c r="JRP72" s="54"/>
      <c r="JRQ72" s="54"/>
      <c r="JRR72" s="54"/>
      <c r="JRS72" s="54"/>
      <c r="JRT72" s="54"/>
      <c r="JRU72" s="54"/>
      <c r="JRV72" s="54"/>
      <c r="JRW72" s="54"/>
      <c r="JRX72" s="54"/>
      <c r="JRY72" s="54"/>
      <c r="JRZ72" s="54"/>
      <c r="JSA72" s="54"/>
      <c r="JSB72" s="54"/>
      <c r="JSC72" s="54"/>
      <c r="JSD72" s="54"/>
      <c r="JSE72" s="54"/>
      <c r="JSF72" s="54"/>
      <c r="JSG72" s="54"/>
      <c r="JSH72" s="54"/>
      <c r="JSI72" s="54"/>
      <c r="JSJ72" s="54"/>
      <c r="JSK72" s="54"/>
      <c r="JSL72" s="54"/>
      <c r="JSM72" s="54"/>
      <c r="JSN72" s="54"/>
      <c r="JSO72" s="54"/>
      <c r="JSP72" s="54"/>
      <c r="JSQ72" s="54"/>
      <c r="JSR72" s="54"/>
      <c r="JSS72" s="54"/>
      <c r="JST72" s="54"/>
      <c r="JSU72" s="54"/>
      <c r="JSV72" s="54"/>
      <c r="JSW72" s="54"/>
      <c r="JSX72" s="54"/>
      <c r="JSY72" s="54"/>
      <c r="JSZ72" s="54"/>
      <c r="JTA72" s="54"/>
      <c r="JTB72" s="54"/>
      <c r="JTC72" s="54"/>
      <c r="JTD72" s="54"/>
      <c r="JTE72" s="54"/>
      <c r="JTF72" s="54"/>
      <c r="JTG72" s="54"/>
      <c r="JTH72" s="54"/>
      <c r="JTI72" s="54"/>
      <c r="JTJ72" s="54"/>
      <c r="JTK72" s="54"/>
      <c r="JTL72" s="54"/>
      <c r="JTM72" s="54"/>
      <c r="JTN72" s="54"/>
      <c r="JTO72" s="54"/>
      <c r="JTP72" s="54"/>
      <c r="JTQ72" s="54"/>
      <c r="JTR72" s="54"/>
      <c r="JTS72" s="54"/>
      <c r="JTT72" s="54"/>
      <c r="JTU72" s="54"/>
      <c r="JTV72" s="54"/>
      <c r="JTW72" s="54"/>
      <c r="JTX72" s="54"/>
      <c r="JTY72" s="54"/>
      <c r="JTZ72" s="54"/>
      <c r="JUA72" s="54"/>
      <c r="JUB72" s="54"/>
      <c r="JUC72" s="54"/>
      <c r="JUD72" s="54"/>
      <c r="JUE72" s="54"/>
      <c r="JUF72" s="54"/>
      <c r="JUG72" s="54"/>
      <c r="JUH72" s="54"/>
      <c r="JUI72" s="54"/>
      <c r="JUJ72" s="54"/>
      <c r="JUK72" s="54"/>
      <c r="JUL72" s="54"/>
      <c r="JUM72" s="54"/>
      <c r="JUN72" s="54"/>
      <c r="JUO72" s="54"/>
      <c r="JUP72" s="54"/>
      <c r="JUQ72" s="54"/>
      <c r="JUR72" s="54"/>
      <c r="JUS72" s="54"/>
      <c r="JUT72" s="54"/>
      <c r="JUU72" s="54"/>
      <c r="JUV72" s="54"/>
      <c r="JUW72" s="54"/>
      <c r="JUX72" s="54"/>
      <c r="JUY72" s="54"/>
      <c r="JUZ72" s="54"/>
      <c r="JVA72" s="54"/>
      <c r="JVB72" s="54"/>
      <c r="JVC72" s="54"/>
      <c r="JVD72" s="54"/>
      <c r="JVE72" s="54"/>
      <c r="JVF72" s="54"/>
      <c r="JVG72" s="54"/>
      <c r="JVH72" s="54"/>
      <c r="JVI72" s="54"/>
      <c r="JVJ72" s="54"/>
      <c r="JVK72" s="54"/>
      <c r="JVL72" s="54"/>
      <c r="JVM72" s="54"/>
      <c r="JVN72" s="54"/>
      <c r="JVO72" s="54"/>
      <c r="JVP72" s="54"/>
      <c r="JVQ72" s="54"/>
      <c r="JVR72" s="54"/>
      <c r="JVS72" s="54"/>
      <c r="JVT72" s="54"/>
      <c r="JVU72" s="54"/>
      <c r="JVV72" s="54"/>
      <c r="JVW72" s="54"/>
      <c r="JVX72" s="54"/>
      <c r="JVY72" s="54"/>
      <c r="JVZ72" s="54"/>
      <c r="JWA72" s="54"/>
      <c r="JWB72" s="54"/>
      <c r="JWC72" s="54"/>
      <c r="JWD72" s="54"/>
      <c r="JWE72" s="54"/>
      <c r="JWF72" s="54"/>
      <c r="JWG72" s="54"/>
      <c r="JWH72" s="54"/>
      <c r="JWI72" s="54"/>
      <c r="JWJ72" s="54"/>
      <c r="JWK72" s="54"/>
      <c r="JWL72" s="54"/>
      <c r="JWM72" s="54"/>
      <c r="JWN72" s="54"/>
      <c r="JWO72" s="54"/>
      <c r="JWP72" s="54"/>
      <c r="JWQ72" s="54"/>
      <c r="JWR72" s="54"/>
      <c r="JWS72" s="54"/>
      <c r="JWT72" s="54"/>
      <c r="JWU72" s="54"/>
      <c r="JWV72" s="54"/>
      <c r="JWW72" s="54"/>
      <c r="JWX72" s="54"/>
      <c r="JWY72" s="54"/>
      <c r="JWZ72" s="54"/>
      <c r="JXA72" s="54"/>
      <c r="JXB72" s="54"/>
      <c r="JXC72" s="54"/>
      <c r="JXD72" s="54"/>
      <c r="JXE72" s="54"/>
      <c r="JXF72" s="54"/>
      <c r="JXG72" s="54"/>
      <c r="JXH72" s="54"/>
      <c r="JXI72" s="54"/>
      <c r="JXJ72" s="54"/>
      <c r="JXK72" s="54"/>
      <c r="JXL72" s="54"/>
      <c r="JXM72" s="54"/>
      <c r="JXN72" s="54"/>
      <c r="JXO72" s="54"/>
      <c r="JXP72" s="54"/>
      <c r="JXQ72" s="54"/>
      <c r="JXR72" s="54"/>
      <c r="JXS72" s="54"/>
      <c r="JXT72" s="54"/>
      <c r="JXU72" s="54"/>
      <c r="JXV72" s="54"/>
      <c r="JXW72" s="54"/>
      <c r="JXX72" s="54"/>
      <c r="JXY72" s="54"/>
      <c r="JXZ72" s="54"/>
      <c r="JYA72" s="54"/>
      <c r="JYB72" s="54"/>
      <c r="JYC72" s="54"/>
      <c r="JYD72" s="54"/>
      <c r="JYE72" s="54"/>
      <c r="JYF72" s="54"/>
      <c r="JYG72" s="54"/>
      <c r="JYH72" s="54"/>
      <c r="JYI72" s="54"/>
      <c r="JYJ72" s="54"/>
      <c r="JYK72" s="54"/>
      <c r="JYL72" s="54"/>
      <c r="JYM72" s="54"/>
      <c r="JYN72" s="54"/>
      <c r="JYO72" s="54"/>
      <c r="JYP72" s="54"/>
      <c r="JYQ72" s="54"/>
      <c r="JYR72" s="54"/>
      <c r="JYS72" s="54"/>
      <c r="JYT72" s="54"/>
      <c r="JYU72" s="54"/>
      <c r="JYV72" s="54"/>
      <c r="JYW72" s="54"/>
      <c r="JYX72" s="54"/>
      <c r="JYY72" s="54"/>
      <c r="JYZ72" s="54"/>
      <c r="JZA72" s="54"/>
      <c r="JZB72" s="54"/>
      <c r="JZC72" s="54"/>
      <c r="JZD72" s="54"/>
      <c r="JZE72" s="54"/>
      <c r="JZF72" s="54"/>
      <c r="JZG72" s="54"/>
      <c r="JZH72" s="54"/>
      <c r="JZI72" s="54"/>
      <c r="JZJ72" s="54"/>
      <c r="JZK72" s="54"/>
      <c r="JZL72" s="54"/>
      <c r="JZM72" s="54"/>
      <c r="JZN72" s="54"/>
      <c r="JZO72" s="54"/>
      <c r="JZP72" s="54"/>
      <c r="JZQ72" s="54"/>
      <c r="JZR72" s="54"/>
      <c r="JZS72" s="54"/>
      <c r="JZT72" s="54"/>
      <c r="JZU72" s="54"/>
      <c r="JZV72" s="54"/>
      <c r="JZW72" s="54"/>
      <c r="JZX72" s="54"/>
      <c r="JZY72" s="54"/>
      <c r="JZZ72" s="54"/>
      <c r="KAA72" s="54"/>
      <c r="KAB72" s="54"/>
      <c r="KAC72" s="54"/>
      <c r="KAD72" s="54"/>
      <c r="KAE72" s="54"/>
      <c r="KAF72" s="54"/>
      <c r="KAG72" s="54"/>
      <c r="KAH72" s="54"/>
      <c r="KAI72" s="54"/>
      <c r="KAJ72" s="54"/>
      <c r="KAK72" s="54"/>
      <c r="KAL72" s="54"/>
      <c r="KAM72" s="54"/>
      <c r="KAN72" s="54"/>
      <c r="KAO72" s="54"/>
      <c r="KAP72" s="54"/>
      <c r="KAQ72" s="54"/>
      <c r="KAR72" s="54"/>
      <c r="KAS72" s="54"/>
      <c r="KAT72" s="54"/>
      <c r="KAU72" s="54"/>
      <c r="KAV72" s="54"/>
      <c r="KAW72" s="54"/>
      <c r="KAX72" s="54"/>
      <c r="KAY72" s="54"/>
      <c r="KAZ72" s="54"/>
      <c r="KBA72" s="54"/>
      <c r="KBB72" s="54"/>
      <c r="KBC72" s="54"/>
      <c r="KBD72" s="54"/>
      <c r="KBE72" s="54"/>
      <c r="KBF72" s="54"/>
      <c r="KBG72" s="54"/>
      <c r="KBH72" s="54"/>
      <c r="KBI72" s="54"/>
      <c r="KBJ72" s="54"/>
      <c r="KBK72" s="54"/>
      <c r="KBL72" s="54"/>
      <c r="KBM72" s="54"/>
      <c r="KBN72" s="54"/>
      <c r="KBO72" s="54"/>
      <c r="KBP72" s="54"/>
      <c r="KBQ72" s="54"/>
      <c r="KBR72" s="54"/>
      <c r="KBS72" s="54"/>
      <c r="KBT72" s="54"/>
      <c r="KBU72" s="54"/>
      <c r="KBV72" s="54"/>
      <c r="KBW72" s="54"/>
      <c r="KBX72" s="54"/>
      <c r="KBY72" s="54"/>
      <c r="KBZ72" s="54"/>
      <c r="KCA72" s="54"/>
      <c r="KCB72" s="54"/>
      <c r="KCC72" s="54"/>
      <c r="KCD72" s="54"/>
      <c r="KCE72" s="54"/>
      <c r="KCF72" s="54"/>
      <c r="KCG72" s="54"/>
      <c r="KCH72" s="54"/>
      <c r="KCI72" s="54"/>
      <c r="KCJ72" s="54"/>
      <c r="KCK72" s="54"/>
      <c r="KCL72" s="54"/>
      <c r="KCM72" s="54"/>
      <c r="KCN72" s="54"/>
      <c r="KCO72" s="54"/>
      <c r="KCP72" s="54"/>
      <c r="KCQ72" s="54"/>
      <c r="KCR72" s="54"/>
      <c r="KCS72" s="54"/>
      <c r="KCT72" s="54"/>
      <c r="KCU72" s="54"/>
      <c r="KCV72" s="54"/>
      <c r="KCW72" s="54"/>
      <c r="KCX72" s="54"/>
      <c r="KCY72" s="54"/>
      <c r="KCZ72" s="54"/>
      <c r="KDA72" s="54"/>
      <c r="KDB72" s="54"/>
      <c r="KDC72" s="54"/>
      <c r="KDD72" s="54"/>
      <c r="KDE72" s="54"/>
      <c r="KDF72" s="54"/>
      <c r="KDG72" s="54"/>
      <c r="KDH72" s="54"/>
      <c r="KDI72" s="54"/>
      <c r="KDJ72" s="54"/>
      <c r="KDK72" s="54"/>
      <c r="KDL72" s="54"/>
      <c r="KDM72" s="54"/>
      <c r="KDN72" s="54"/>
      <c r="KDO72" s="54"/>
      <c r="KDP72" s="54"/>
      <c r="KDQ72" s="54"/>
      <c r="KDR72" s="54"/>
      <c r="KDS72" s="54"/>
      <c r="KDT72" s="54"/>
      <c r="KDU72" s="54"/>
      <c r="KDV72" s="54"/>
      <c r="KDW72" s="54"/>
      <c r="KDX72" s="54"/>
      <c r="KDY72" s="54"/>
      <c r="KDZ72" s="54"/>
      <c r="KEA72" s="54"/>
      <c r="KEB72" s="54"/>
      <c r="KEC72" s="54"/>
      <c r="KED72" s="54"/>
      <c r="KEE72" s="54"/>
      <c r="KEF72" s="54"/>
      <c r="KEG72" s="54"/>
      <c r="KEH72" s="54"/>
      <c r="KEI72" s="54"/>
      <c r="KEJ72" s="54"/>
      <c r="KEK72" s="54"/>
      <c r="KEL72" s="54"/>
      <c r="KEM72" s="54"/>
      <c r="KEN72" s="54"/>
      <c r="KEO72" s="54"/>
      <c r="KEP72" s="54"/>
      <c r="KEQ72" s="54"/>
      <c r="KER72" s="54"/>
      <c r="KES72" s="54"/>
      <c r="KET72" s="54"/>
      <c r="KEU72" s="54"/>
      <c r="KEV72" s="54"/>
      <c r="KEW72" s="54"/>
      <c r="KEX72" s="54"/>
      <c r="KEY72" s="54"/>
      <c r="KEZ72" s="54"/>
      <c r="KFA72" s="54"/>
      <c r="KFB72" s="54"/>
      <c r="KFC72" s="54"/>
      <c r="KFD72" s="54"/>
      <c r="KFE72" s="54"/>
      <c r="KFF72" s="54"/>
      <c r="KFG72" s="54"/>
      <c r="KFH72" s="54"/>
      <c r="KFI72" s="54"/>
      <c r="KFJ72" s="54"/>
      <c r="KFK72" s="54"/>
      <c r="KFL72" s="54"/>
      <c r="KFM72" s="54"/>
      <c r="KFN72" s="54"/>
      <c r="KFO72" s="54"/>
      <c r="KFP72" s="54"/>
      <c r="KFQ72" s="54"/>
      <c r="KFR72" s="54"/>
      <c r="KFS72" s="54"/>
      <c r="KFT72" s="54"/>
      <c r="KFU72" s="54"/>
      <c r="KFV72" s="54"/>
      <c r="KFW72" s="54"/>
      <c r="KFX72" s="54"/>
      <c r="KFY72" s="54"/>
      <c r="KFZ72" s="54"/>
      <c r="KGA72" s="54"/>
      <c r="KGB72" s="54"/>
      <c r="KGC72" s="54"/>
      <c r="KGD72" s="54"/>
      <c r="KGE72" s="54"/>
      <c r="KGF72" s="54"/>
      <c r="KGG72" s="54"/>
      <c r="KGH72" s="54"/>
      <c r="KGI72" s="54"/>
      <c r="KGJ72" s="54"/>
      <c r="KGK72" s="54"/>
      <c r="KGL72" s="54"/>
      <c r="KGM72" s="54"/>
      <c r="KGN72" s="54"/>
      <c r="KGO72" s="54"/>
      <c r="KGP72" s="54"/>
      <c r="KGQ72" s="54"/>
      <c r="KGR72" s="54"/>
      <c r="KGS72" s="54"/>
      <c r="KGT72" s="54"/>
      <c r="KGU72" s="54"/>
      <c r="KGV72" s="54"/>
      <c r="KGW72" s="54"/>
      <c r="KGX72" s="54"/>
      <c r="KGY72" s="54"/>
      <c r="KGZ72" s="54"/>
      <c r="KHA72" s="54"/>
      <c r="KHB72" s="54"/>
      <c r="KHC72" s="54"/>
      <c r="KHD72" s="54"/>
      <c r="KHE72" s="54"/>
      <c r="KHF72" s="54"/>
      <c r="KHG72" s="54"/>
      <c r="KHH72" s="54"/>
      <c r="KHI72" s="54"/>
      <c r="KHJ72" s="54"/>
      <c r="KHK72" s="54"/>
      <c r="KHL72" s="54"/>
      <c r="KHM72" s="54"/>
      <c r="KHN72" s="54"/>
      <c r="KHO72" s="54"/>
      <c r="KHP72" s="54"/>
      <c r="KHQ72" s="54"/>
      <c r="KHR72" s="54"/>
      <c r="KHS72" s="54"/>
      <c r="KHT72" s="54"/>
      <c r="KHU72" s="54"/>
      <c r="KHV72" s="54"/>
      <c r="KHW72" s="54"/>
      <c r="KHX72" s="54"/>
      <c r="KHY72" s="54"/>
      <c r="KHZ72" s="54"/>
      <c r="KIA72" s="54"/>
      <c r="KIB72" s="54"/>
      <c r="KIC72" s="54"/>
      <c r="KID72" s="54"/>
      <c r="KIE72" s="54"/>
      <c r="KIF72" s="54"/>
      <c r="KIG72" s="54"/>
      <c r="KIH72" s="54"/>
      <c r="KII72" s="54"/>
      <c r="KIJ72" s="54"/>
      <c r="KIK72" s="54"/>
      <c r="KIL72" s="54"/>
      <c r="KIM72" s="54"/>
      <c r="KIN72" s="54"/>
      <c r="KIO72" s="54"/>
      <c r="KIP72" s="54"/>
      <c r="KIQ72" s="54"/>
      <c r="KIR72" s="54"/>
      <c r="KIS72" s="54"/>
      <c r="KIT72" s="54"/>
      <c r="KIU72" s="54"/>
      <c r="KIV72" s="54"/>
      <c r="KIW72" s="54"/>
      <c r="KIX72" s="54"/>
      <c r="KIY72" s="54"/>
      <c r="KIZ72" s="54"/>
      <c r="KJA72" s="54"/>
      <c r="KJB72" s="54"/>
      <c r="KJC72" s="54"/>
      <c r="KJD72" s="54"/>
      <c r="KJE72" s="54"/>
      <c r="KJF72" s="54"/>
      <c r="KJG72" s="54"/>
      <c r="KJH72" s="54"/>
      <c r="KJI72" s="54"/>
      <c r="KJJ72" s="54"/>
      <c r="KJK72" s="54"/>
      <c r="KJL72" s="54"/>
      <c r="KJM72" s="54"/>
      <c r="KJN72" s="54"/>
      <c r="KJO72" s="54"/>
      <c r="KJP72" s="54"/>
      <c r="KJQ72" s="54"/>
      <c r="KJR72" s="54"/>
      <c r="KJS72" s="54"/>
      <c r="KJT72" s="54"/>
      <c r="KJU72" s="54"/>
      <c r="KJV72" s="54"/>
      <c r="KJW72" s="54"/>
      <c r="KJX72" s="54"/>
      <c r="KJY72" s="54"/>
      <c r="KJZ72" s="54"/>
      <c r="KKA72" s="54"/>
      <c r="KKB72" s="54"/>
      <c r="KKC72" s="54"/>
      <c r="KKD72" s="54"/>
      <c r="KKE72" s="54"/>
      <c r="KKF72" s="54"/>
      <c r="KKG72" s="54"/>
      <c r="KKH72" s="54"/>
      <c r="KKI72" s="54"/>
      <c r="KKJ72" s="54"/>
      <c r="KKK72" s="54"/>
      <c r="KKL72" s="54"/>
      <c r="KKM72" s="54"/>
      <c r="KKN72" s="54"/>
      <c r="KKO72" s="54"/>
      <c r="KKP72" s="54"/>
      <c r="KKQ72" s="54"/>
      <c r="KKR72" s="54"/>
      <c r="KKS72" s="54"/>
      <c r="KKT72" s="54"/>
      <c r="KKU72" s="54"/>
      <c r="KKV72" s="54"/>
      <c r="KKW72" s="54"/>
      <c r="KKX72" s="54"/>
      <c r="KKY72" s="54"/>
      <c r="KKZ72" s="54"/>
      <c r="KLA72" s="54"/>
      <c r="KLB72" s="54"/>
      <c r="KLC72" s="54"/>
      <c r="KLD72" s="54"/>
      <c r="KLE72" s="54"/>
      <c r="KLF72" s="54"/>
      <c r="KLG72" s="54"/>
      <c r="KLH72" s="54"/>
      <c r="KLI72" s="54"/>
      <c r="KLJ72" s="54"/>
      <c r="KLK72" s="54"/>
      <c r="KLL72" s="54"/>
      <c r="KLM72" s="54"/>
      <c r="KLN72" s="54"/>
      <c r="KLO72" s="54"/>
      <c r="KLP72" s="54"/>
      <c r="KLQ72" s="54"/>
      <c r="KLR72" s="54"/>
      <c r="KLS72" s="54"/>
      <c r="KLT72" s="54"/>
      <c r="KLU72" s="54"/>
      <c r="KLV72" s="54"/>
      <c r="KLW72" s="54"/>
      <c r="KLX72" s="54"/>
      <c r="KLY72" s="54"/>
      <c r="KLZ72" s="54"/>
      <c r="KMA72" s="54"/>
      <c r="KMB72" s="54"/>
      <c r="KMC72" s="54"/>
      <c r="KMD72" s="54"/>
      <c r="KME72" s="54"/>
      <c r="KMF72" s="54"/>
      <c r="KMG72" s="54"/>
      <c r="KMH72" s="54"/>
      <c r="KMI72" s="54"/>
      <c r="KMJ72" s="54"/>
      <c r="KMK72" s="54"/>
      <c r="KML72" s="54"/>
      <c r="KMM72" s="54"/>
      <c r="KMN72" s="54"/>
      <c r="KMO72" s="54"/>
      <c r="KMP72" s="54"/>
      <c r="KMQ72" s="54"/>
      <c r="KMR72" s="54"/>
      <c r="KMS72" s="54"/>
      <c r="KMT72" s="54"/>
      <c r="KMU72" s="54"/>
      <c r="KMV72" s="54"/>
      <c r="KMW72" s="54"/>
      <c r="KMX72" s="54"/>
      <c r="KMY72" s="54"/>
      <c r="KMZ72" s="54"/>
      <c r="KNA72" s="54"/>
      <c r="KNB72" s="54"/>
      <c r="KNC72" s="54"/>
      <c r="KND72" s="54"/>
      <c r="KNE72" s="54"/>
      <c r="KNF72" s="54"/>
      <c r="KNG72" s="54"/>
      <c r="KNH72" s="54"/>
      <c r="KNI72" s="54"/>
      <c r="KNJ72" s="54"/>
      <c r="KNK72" s="54"/>
      <c r="KNL72" s="54"/>
      <c r="KNM72" s="54"/>
      <c r="KNN72" s="54"/>
      <c r="KNO72" s="54"/>
      <c r="KNP72" s="54"/>
      <c r="KNQ72" s="54"/>
      <c r="KNR72" s="54"/>
      <c r="KNS72" s="54"/>
      <c r="KNT72" s="54"/>
      <c r="KNU72" s="54"/>
      <c r="KNV72" s="54"/>
      <c r="KNW72" s="54"/>
      <c r="KNX72" s="54"/>
      <c r="KNY72" s="54"/>
      <c r="KNZ72" s="54"/>
      <c r="KOA72" s="54"/>
      <c r="KOB72" s="54"/>
      <c r="KOC72" s="54"/>
      <c r="KOD72" s="54"/>
      <c r="KOE72" s="54"/>
      <c r="KOF72" s="54"/>
      <c r="KOG72" s="54"/>
      <c r="KOH72" s="54"/>
      <c r="KOI72" s="54"/>
      <c r="KOJ72" s="54"/>
      <c r="KOK72" s="54"/>
      <c r="KOL72" s="54"/>
      <c r="KOM72" s="54"/>
      <c r="KON72" s="54"/>
      <c r="KOO72" s="54"/>
      <c r="KOP72" s="54"/>
      <c r="KOQ72" s="54"/>
      <c r="KOR72" s="54"/>
      <c r="KOS72" s="54"/>
      <c r="KOT72" s="54"/>
      <c r="KOU72" s="54"/>
      <c r="KOV72" s="54"/>
      <c r="KOW72" s="54"/>
      <c r="KOX72" s="54"/>
      <c r="KOY72" s="54"/>
      <c r="KOZ72" s="54"/>
      <c r="KPA72" s="54"/>
      <c r="KPB72" s="54"/>
      <c r="KPC72" s="54"/>
      <c r="KPD72" s="54"/>
      <c r="KPE72" s="54"/>
      <c r="KPF72" s="54"/>
      <c r="KPG72" s="54"/>
      <c r="KPH72" s="54"/>
      <c r="KPI72" s="54"/>
      <c r="KPJ72" s="54"/>
      <c r="KPK72" s="54"/>
      <c r="KPL72" s="54"/>
      <c r="KPM72" s="54"/>
      <c r="KPN72" s="54"/>
      <c r="KPO72" s="54"/>
      <c r="KPP72" s="54"/>
      <c r="KPQ72" s="54"/>
      <c r="KPR72" s="54"/>
      <c r="KPS72" s="54"/>
      <c r="KPT72" s="54"/>
      <c r="KPU72" s="54"/>
      <c r="KPV72" s="54"/>
      <c r="KPW72" s="54"/>
      <c r="KPX72" s="54"/>
      <c r="KPY72" s="54"/>
      <c r="KPZ72" s="54"/>
      <c r="KQA72" s="54"/>
      <c r="KQB72" s="54"/>
      <c r="KQC72" s="54"/>
      <c r="KQD72" s="54"/>
      <c r="KQE72" s="54"/>
      <c r="KQF72" s="54"/>
      <c r="KQG72" s="54"/>
      <c r="KQH72" s="54"/>
      <c r="KQI72" s="54"/>
      <c r="KQJ72" s="54"/>
      <c r="KQK72" s="54"/>
      <c r="KQL72" s="54"/>
      <c r="KQM72" s="54"/>
      <c r="KQN72" s="54"/>
      <c r="KQO72" s="54"/>
      <c r="KQP72" s="54"/>
      <c r="KQQ72" s="54"/>
      <c r="KQR72" s="54"/>
      <c r="KQS72" s="54"/>
      <c r="KQT72" s="54"/>
      <c r="KQU72" s="54"/>
      <c r="KQV72" s="54"/>
      <c r="KQW72" s="54"/>
      <c r="KQX72" s="54"/>
      <c r="KQY72" s="54"/>
      <c r="KQZ72" s="54"/>
      <c r="KRA72" s="54"/>
      <c r="KRB72" s="54"/>
      <c r="KRC72" s="54"/>
      <c r="KRD72" s="54"/>
      <c r="KRE72" s="54"/>
      <c r="KRF72" s="54"/>
      <c r="KRG72" s="54"/>
      <c r="KRH72" s="54"/>
      <c r="KRI72" s="54"/>
      <c r="KRJ72" s="54"/>
      <c r="KRK72" s="54"/>
      <c r="KRL72" s="54"/>
      <c r="KRM72" s="54"/>
      <c r="KRN72" s="54"/>
      <c r="KRO72" s="54"/>
      <c r="KRP72" s="54"/>
      <c r="KRQ72" s="54"/>
      <c r="KRR72" s="54"/>
      <c r="KRS72" s="54"/>
      <c r="KRT72" s="54"/>
      <c r="KRU72" s="54"/>
      <c r="KRV72" s="54"/>
      <c r="KRW72" s="54"/>
      <c r="KRX72" s="54"/>
      <c r="KRY72" s="54"/>
      <c r="KRZ72" s="54"/>
      <c r="KSA72" s="54"/>
      <c r="KSB72" s="54"/>
      <c r="KSC72" s="54"/>
      <c r="KSD72" s="54"/>
      <c r="KSE72" s="54"/>
      <c r="KSF72" s="54"/>
      <c r="KSG72" s="54"/>
      <c r="KSH72" s="54"/>
      <c r="KSI72" s="54"/>
      <c r="KSJ72" s="54"/>
      <c r="KSK72" s="54"/>
      <c r="KSL72" s="54"/>
      <c r="KSM72" s="54"/>
      <c r="KSN72" s="54"/>
      <c r="KSO72" s="54"/>
      <c r="KSP72" s="54"/>
      <c r="KSQ72" s="54"/>
      <c r="KSR72" s="54"/>
      <c r="KSS72" s="54"/>
      <c r="KST72" s="54"/>
      <c r="KSU72" s="54"/>
      <c r="KSV72" s="54"/>
      <c r="KSW72" s="54"/>
      <c r="KSX72" s="54"/>
      <c r="KSY72" s="54"/>
      <c r="KSZ72" s="54"/>
      <c r="KTA72" s="54"/>
      <c r="KTB72" s="54"/>
      <c r="KTC72" s="54"/>
      <c r="KTD72" s="54"/>
      <c r="KTE72" s="54"/>
      <c r="KTF72" s="54"/>
      <c r="KTG72" s="54"/>
      <c r="KTH72" s="54"/>
      <c r="KTI72" s="54"/>
      <c r="KTJ72" s="54"/>
      <c r="KTK72" s="54"/>
      <c r="KTL72" s="54"/>
      <c r="KTM72" s="54"/>
      <c r="KTN72" s="54"/>
      <c r="KTO72" s="54"/>
      <c r="KTP72" s="54"/>
      <c r="KTQ72" s="54"/>
      <c r="KTR72" s="54"/>
      <c r="KTS72" s="54"/>
      <c r="KTT72" s="54"/>
      <c r="KTU72" s="54"/>
      <c r="KTV72" s="54"/>
      <c r="KTW72" s="54"/>
      <c r="KTX72" s="54"/>
      <c r="KTY72" s="54"/>
      <c r="KTZ72" s="54"/>
      <c r="KUA72" s="54"/>
      <c r="KUB72" s="54"/>
      <c r="KUC72" s="54"/>
      <c r="KUD72" s="54"/>
      <c r="KUE72" s="54"/>
      <c r="KUF72" s="54"/>
      <c r="KUG72" s="54"/>
      <c r="KUH72" s="54"/>
      <c r="KUI72" s="54"/>
      <c r="KUJ72" s="54"/>
      <c r="KUK72" s="54"/>
      <c r="KUL72" s="54"/>
      <c r="KUM72" s="54"/>
      <c r="KUN72" s="54"/>
      <c r="KUO72" s="54"/>
      <c r="KUP72" s="54"/>
      <c r="KUQ72" s="54"/>
      <c r="KUR72" s="54"/>
      <c r="KUS72" s="54"/>
      <c r="KUT72" s="54"/>
      <c r="KUU72" s="54"/>
      <c r="KUV72" s="54"/>
      <c r="KUW72" s="54"/>
      <c r="KUX72" s="54"/>
      <c r="KUY72" s="54"/>
      <c r="KUZ72" s="54"/>
      <c r="KVA72" s="54"/>
      <c r="KVB72" s="54"/>
      <c r="KVC72" s="54"/>
      <c r="KVD72" s="54"/>
      <c r="KVE72" s="54"/>
      <c r="KVF72" s="54"/>
      <c r="KVG72" s="54"/>
      <c r="KVH72" s="54"/>
      <c r="KVI72" s="54"/>
      <c r="KVJ72" s="54"/>
      <c r="KVK72" s="54"/>
      <c r="KVL72" s="54"/>
      <c r="KVM72" s="54"/>
      <c r="KVN72" s="54"/>
      <c r="KVO72" s="54"/>
      <c r="KVP72" s="54"/>
      <c r="KVQ72" s="54"/>
      <c r="KVR72" s="54"/>
      <c r="KVS72" s="54"/>
      <c r="KVT72" s="54"/>
      <c r="KVU72" s="54"/>
      <c r="KVV72" s="54"/>
      <c r="KVW72" s="54"/>
      <c r="KVX72" s="54"/>
      <c r="KVY72" s="54"/>
      <c r="KVZ72" s="54"/>
      <c r="KWA72" s="54"/>
      <c r="KWB72" s="54"/>
      <c r="KWC72" s="54"/>
      <c r="KWD72" s="54"/>
      <c r="KWE72" s="54"/>
      <c r="KWF72" s="54"/>
      <c r="KWG72" s="54"/>
      <c r="KWH72" s="54"/>
      <c r="KWI72" s="54"/>
      <c r="KWJ72" s="54"/>
      <c r="KWK72" s="54"/>
      <c r="KWL72" s="54"/>
      <c r="KWM72" s="54"/>
      <c r="KWN72" s="54"/>
      <c r="KWO72" s="54"/>
      <c r="KWP72" s="54"/>
      <c r="KWQ72" s="54"/>
      <c r="KWR72" s="54"/>
      <c r="KWS72" s="54"/>
      <c r="KWT72" s="54"/>
      <c r="KWU72" s="54"/>
      <c r="KWV72" s="54"/>
      <c r="KWW72" s="54"/>
      <c r="KWX72" s="54"/>
      <c r="KWY72" s="54"/>
      <c r="KWZ72" s="54"/>
      <c r="KXA72" s="54"/>
      <c r="KXB72" s="54"/>
      <c r="KXC72" s="54"/>
      <c r="KXD72" s="54"/>
      <c r="KXE72" s="54"/>
      <c r="KXF72" s="54"/>
      <c r="KXG72" s="54"/>
      <c r="KXH72" s="54"/>
      <c r="KXI72" s="54"/>
      <c r="KXJ72" s="54"/>
      <c r="KXK72" s="54"/>
      <c r="KXL72" s="54"/>
      <c r="KXM72" s="54"/>
      <c r="KXN72" s="54"/>
      <c r="KXO72" s="54"/>
      <c r="KXP72" s="54"/>
      <c r="KXQ72" s="54"/>
      <c r="KXR72" s="54"/>
      <c r="KXS72" s="54"/>
      <c r="KXT72" s="54"/>
      <c r="KXU72" s="54"/>
      <c r="KXV72" s="54"/>
      <c r="KXW72" s="54"/>
      <c r="KXX72" s="54"/>
      <c r="KXY72" s="54"/>
      <c r="KXZ72" s="54"/>
      <c r="KYA72" s="54"/>
      <c r="KYB72" s="54"/>
      <c r="KYC72" s="54"/>
      <c r="KYD72" s="54"/>
      <c r="KYE72" s="54"/>
      <c r="KYF72" s="54"/>
      <c r="KYG72" s="54"/>
      <c r="KYH72" s="54"/>
      <c r="KYI72" s="54"/>
      <c r="KYJ72" s="54"/>
      <c r="KYK72" s="54"/>
      <c r="KYL72" s="54"/>
      <c r="KYM72" s="54"/>
      <c r="KYN72" s="54"/>
      <c r="KYO72" s="54"/>
      <c r="KYP72" s="54"/>
      <c r="KYQ72" s="54"/>
      <c r="KYR72" s="54"/>
      <c r="KYS72" s="54"/>
      <c r="KYT72" s="54"/>
      <c r="KYU72" s="54"/>
      <c r="KYV72" s="54"/>
      <c r="KYW72" s="54"/>
      <c r="KYX72" s="54"/>
      <c r="KYY72" s="54"/>
      <c r="KYZ72" s="54"/>
      <c r="KZA72" s="54"/>
      <c r="KZB72" s="54"/>
      <c r="KZC72" s="54"/>
      <c r="KZD72" s="54"/>
      <c r="KZE72" s="54"/>
      <c r="KZF72" s="54"/>
      <c r="KZG72" s="54"/>
      <c r="KZH72" s="54"/>
      <c r="KZI72" s="54"/>
      <c r="KZJ72" s="54"/>
      <c r="KZK72" s="54"/>
      <c r="KZL72" s="54"/>
      <c r="KZM72" s="54"/>
      <c r="KZN72" s="54"/>
      <c r="KZO72" s="54"/>
      <c r="KZP72" s="54"/>
      <c r="KZQ72" s="54"/>
      <c r="KZR72" s="54"/>
      <c r="KZS72" s="54"/>
      <c r="KZT72" s="54"/>
      <c r="KZU72" s="54"/>
      <c r="KZV72" s="54"/>
      <c r="KZW72" s="54"/>
      <c r="KZX72" s="54"/>
      <c r="KZY72" s="54"/>
      <c r="KZZ72" s="54"/>
      <c r="LAA72" s="54"/>
      <c r="LAB72" s="54"/>
      <c r="LAC72" s="54"/>
      <c r="LAD72" s="54"/>
      <c r="LAE72" s="54"/>
      <c r="LAF72" s="54"/>
      <c r="LAG72" s="54"/>
      <c r="LAH72" s="54"/>
      <c r="LAI72" s="54"/>
      <c r="LAJ72" s="54"/>
      <c r="LAK72" s="54"/>
      <c r="LAL72" s="54"/>
      <c r="LAM72" s="54"/>
      <c r="LAN72" s="54"/>
      <c r="LAO72" s="54"/>
      <c r="LAP72" s="54"/>
      <c r="LAQ72" s="54"/>
      <c r="LAR72" s="54"/>
      <c r="LAS72" s="54"/>
      <c r="LAT72" s="54"/>
      <c r="LAU72" s="54"/>
      <c r="LAV72" s="54"/>
      <c r="LAW72" s="54"/>
      <c r="LAX72" s="54"/>
      <c r="LAY72" s="54"/>
      <c r="LAZ72" s="54"/>
      <c r="LBA72" s="54"/>
      <c r="LBB72" s="54"/>
      <c r="LBC72" s="54"/>
      <c r="LBD72" s="54"/>
      <c r="LBE72" s="54"/>
      <c r="LBF72" s="54"/>
      <c r="LBG72" s="54"/>
      <c r="LBH72" s="54"/>
      <c r="LBI72" s="54"/>
      <c r="LBJ72" s="54"/>
      <c r="LBK72" s="54"/>
      <c r="LBL72" s="54"/>
      <c r="LBM72" s="54"/>
      <c r="LBN72" s="54"/>
      <c r="LBO72" s="54"/>
      <c r="LBP72" s="54"/>
      <c r="LBQ72" s="54"/>
      <c r="LBR72" s="54"/>
      <c r="LBS72" s="54"/>
      <c r="LBT72" s="54"/>
      <c r="LBU72" s="54"/>
      <c r="LBV72" s="54"/>
      <c r="LBW72" s="54"/>
      <c r="LBX72" s="54"/>
      <c r="LBY72" s="54"/>
      <c r="LBZ72" s="54"/>
      <c r="LCA72" s="54"/>
      <c r="LCB72" s="54"/>
      <c r="LCC72" s="54"/>
      <c r="LCD72" s="54"/>
      <c r="LCE72" s="54"/>
      <c r="LCF72" s="54"/>
      <c r="LCG72" s="54"/>
      <c r="LCH72" s="54"/>
      <c r="LCI72" s="54"/>
      <c r="LCJ72" s="54"/>
      <c r="LCK72" s="54"/>
      <c r="LCL72" s="54"/>
      <c r="LCM72" s="54"/>
      <c r="LCN72" s="54"/>
      <c r="LCO72" s="54"/>
      <c r="LCP72" s="54"/>
      <c r="LCQ72" s="54"/>
      <c r="LCR72" s="54"/>
      <c r="LCS72" s="54"/>
      <c r="LCT72" s="54"/>
      <c r="LCU72" s="54"/>
      <c r="LCV72" s="54"/>
      <c r="LCW72" s="54"/>
      <c r="LCX72" s="54"/>
      <c r="LCY72" s="54"/>
      <c r="LCZ72" s="54"/>
      <c r="LDA72" s="54"/>
      <c r="LDB72" s="54"/>
      <c r="LDC72" s="54"/>
      <c r="LDD72" s="54"/>
      <c r="LDE72" s="54"/>
      <c r="LDF72" s="54"/>
      <c r="LDG72" s="54"/>
      <c r="LDH72" s="54"/>
      <c r="LDI72" s="54"/>
      <c r="LDJ72" s="54"/>
      <c r="LDK72" s="54"/>
      <c r="LDL72" s="54"/>
      <c r="LDM72" s="54"/>
      <c r="LDN72" s="54"/>
      <c r="LDO72" s="54"/>
      <c r="LDP72" s="54"/>
      <c r="LDQ72" s="54"/>
      <c r="LDR72" s="54"/>
      <c r="LDS72" s="54"/>
      <c r="LDT72" s="54"/>
      <c r="LDU72" s="54"/>
      <c r="LDV72" s="54"/>
      <c r="LDW72" s="54"/>
      <c r="LDX72" s="54"/>
      <c r="LDY72" s="54"/>
      <c r="LDZ72" s="54"/>
      <c r="LEA72" s="54"/>
      <c r="LEB72" s="54"/>
      <c r="LEC72" s="54"/>
      <c r="LED72" s="54"/>
      <c r="LEE72" s="54"/>
      <c r="LEF72" s="54"/>
      <c r="LEG72" s="54"/>
      <c r="LEH72" s="54"/>
      <c r="LEI72" s="54"/>
      <c r="LEJ72" s="54"/>
      <c r="LEK72" s="54"/>
      <c r="LEL72" s="54"/>
      <c r="LEM72" s="54"/>
      <c r="LEN72" s="54"/>
      <c r="LEO72" s="54"/>
      <c r="LEP72" s="54"/>
      <c r="LEQ72" s="54"/>
      <c r="LER72" s="54"/>
      <c r="LES72" s="54"/>
      <c r="LET72" s="54"/>
      <c r="LEU72" s="54"/>
      <c r="LEV72" s="54"/>
      <c r="LEW72" s="54"/>
      <c r="LEX72" s="54"/>
      <c r="LEY72" s="54"/>
      <c r="LEZ72" s="54"/>
      <c r="LFA72" s="54"/>
      <c r="LFB72" s="54"/>
      <c r="LFC72" s="54"/>
      <c r="LFD72" s="54"/>
      <c r="LFE72" s="54"/>
      <c r="LFF72" s="54"/>
      <c r="LFG72" s="54"/>
      <c r="LFH72" s="54"/>
      <c r="LFI72" s="54"/>
      <c r="LFJ72" s="54"/>
      <c r="LFK72" s="54"/>
      <c r="LFL72" s="54"/>
      <c r="LFM72" s="54"/>
      <c r="LFN72" s="54"/>
      <c r="LFO72" s="54"/>
      <c r="LFP72" s="54"/>
      <c r="LFQ72" s="54"/>
      <c r="LFR72" s="54"/>
      <c r="LFS72" s="54"/>
      <c r="LFT72" s="54"/>
      <c r="LFU72" s="54"/>
      <c r="LFV72" s="54"/>
      <c r="LFW72" s="54"/>
      <c r="LFX72" s="54"/>
      <c r="LFY72" s="54"/>
      <c r="LFZ72" s="54"/>
      <c r="LGA72" s="54"/>
      <c r="LGB72" s="54"/>
      <c r="LGC72" s="54"/>
      <c r="LGD72" s="54"/>
      <c r="LGE72" s="54"/>
      <c r="LGF72" s="54"/>
      <c r="LGG72" s="54"/>
      <c r="LGH72" s="54"/>
      <c r="LGI72" s="54"/>
      <c r="LGJ72" s="54"/>
      <c r="LGK72" s="54"/>
      <c r="LGL72" s="54"/>
      <c r="LGM72" s="54"/>
      <c r="LGN72" s="54"/>
      <c r="LGO72" s="54"/>
      <c r="LGP72" s="54"/>
      <c r="LGQ72" s="54"/>
      <c r="LGR72" s="54"/>
      <c r="LGS72" s="54"/>
      <c r="LGT72" s="54"/>
      <c r="LGU72" s="54"/>
      <c r="LGV72" s="54"/>
      <c r="LGW72" s="54"/>
      <c r="LGX72" s="54"/>
      <c r="LGY72" s="54"/>
      <c r="LGZ72" s="54"/>
      <c r="LHA72" s="54"/>
      <c r="LHB72" s="54"/>
      <c r="LHC72" s="54"/>
      <c r="LHD72" s="54"/>
      <c r="LHE72" s="54"/>
      <c r="LHF72" s="54"/>
      <c r="LHG72" s="54"/>
      <c r="LHH72" s="54"/>
      <c r="LHI72" s="54"/>
      <c r="LHJ72" s="54"/>
      <c r="LHK72" s="54"/>
      <c r="LHL72" s="54"/>
      <c r="LHM72" s="54"/>
      <c r="LHN72" s="54"/>
      <c r="LHO72" s="54"/>
      <c r="LHP72" s="54"/>
      <c r="LHQ72" s="54"/>
      <c r="LHR72" s="54"/>
      <c r="LHS72" s="54"/>
      <c r="LHT72" s="54"/>
      <c r="LHU72" s="54"/>
      <c r="LHV72" s="54"/>
      <c r="LHW72" s="54"/>
      <c r="LHX72" s="54"/>
      <c r="LHY72" s="54"/>
      <c r="LHZ72" s="54"/>
      <c r="LIA72" s="54"/>
      <c r="LIB72" s="54"/>
      <c r="LIC72" s="54"/>
      <c r="LID72" s="54"/>
      <c r="LIE72" s="54"/>
      <c r="LIF72" s="54"/>
      <c r="LIG72" s="54"/>
      <c r="LIH72" s="54"/>
      <c r="LII72" s="54"/>
      <c r="LIJ72" s="54"/>
      <c r="LIK72" s="54"/>
      <c r="LIL72" s="54"/>
      <c r="LIM72" s="54"/>
      <c r="LIN72" s="54"/>
      <c r="LIO72" s="54"/>
      <c r="LIP72" s="54"/>
      <c r="LIQ72" s="54"/>
      <c r="LIR72" s="54"/>
      <c r="LIS72" s="54"/>
      <c r="LIT72" s="54"/>
      <c r="LIU72" s="54"/>
      <c r="LIV72" s="54"/>
      <c r="LIW72" s="54"/>
      <c r="LIX72" s="54"/>
      <c r="LIY72" s="54"/>
      <c r="LIZ72" s="54"/>
      <c r="LJA72" s="54"/>
      <c r="LJB72" s="54"/>
      <c r="LJC72" s="54"/>
      <c r="LJD72" s="54"/>
      <c r="LJE72" s="54"/>
      <c r="LJF72" s="54"/>
      <c r="LJG72" s="54"/>
      <c r="LJH72" s="54"/>
      <c r="LJI72" s="54"/>
      <c r="LJJ72" s="54"/>
      <c r="LJK72" s="54"/>
      <c r="LJL72" s="54"/>
      <c r="LJM72" s="54"/>
      <c r="LJN72" s="54"/>
      <c r="LJO72" s="54"/>
      <c r="LJP72" s="54"/>
      <c r="LJQ72" s="54"/>
      <c r="LJR72" s="54"/>
      <c r="LJS72" s="54"/>
      <c r="LJT72" s="54"/>
      <c r="LJU72" s="54"/>
      <c r="LJV72" s="54"/>
      <c r="LJW72" s="54"/>
      <c r="LJX72" s="54"/>
      <c r="LJY72" s="54"/>
      <c r="LJZ72" s="54"/>
      <c r="LKA72" s="54"/>
      <c r="LKB72" s="54"/>
      <c r="LKC72" s="54"/>
      <c r="LKD72" s="54"/>
      <c r="LKE72" s="54"/>
      <c r="LKF72" s="54"/>
      <c r="LKG72" s="54"/>
      <c r="LKH72" s="54"/>
      <c r="LKI72" s="54"/>
      <c r="LKJ72" s="54"/>
      <c r="LKK72" s="54"/>
      <c r="LKL72" s="54"/>
      <c r="LKM72" s="54"/>
      <c r="LKN72" s="54"/>
      <c r="LKO72" s="54"/>
      <c r="LKP72" s="54"/>
      <c r="LKQ72" s="54"/>
      <c r="LKR72" s="54"/>
      <c r="LKS72" s="54"/>
      <c r="LKT72" s="54"/>
      <c r="LKU72" s="54"/>
      <c r="LKV72" s="54"/>
      <c r="LKW72" s="54"/>
      <c r="LKX72" s="54"/>
      <c r="LKY72" s="54"/>
      <c r="LKZ72" s="54"/>
      <c r="LLA72" s="54"/>
      <c r="LLB72" s="54"/>
      <c r="LLC72" s="54"/>
      <c r="LLD72" s="54"/>
      <c r="LLE72" s="54"/>
      <c r="LLF72" s="54"/>
      <c r="LLG72" s="54"/>
      <c r="LLH72" s="54"/>
      <c r="LLI72" s="54"/>
      <c r="LLJ72" s="54"/>
      <c r="LLK72" s="54"/>
      <c r="LLL72" s="54"/>
      <c r="LLM72" s="54"/>
      <c r="LLN72" s="54"/>
      <c r="LLO72" s="54"/>
      <c r="LLP72" s="54"/>
      <c r="LLQ72" s="54"/>
      <c r="LLR72" s="54"/>
      <c r="LLS72" s="54"/>
      <c r="LLT72" s="54"/>
      <c r="LLU72" s="54"/>
      <c r="LLV72" s="54"/>
      <c r="LLW72" s="54"/>
      <c r="LLX72" s="54"/>
      <c r="LLY72" s="54"/>
      <c r="LLZ72" s="54"/>
      <c r="LMA72" s="54"/>
      <c r="LMB72" s="54"/>
      <c r="LMC72" s="54"/>
      <c r="LMD72" s="54"/>
      <c r="LME72" s="54"/>
      <c r="LMF72" s="54"/>
      <c r="LMG72" s="54"/>
      <c r="LMH72" s="54"/>
      <c r="LMI72" s="54"/>
      <c r="LMJ72" s="54"/>
      <c r="LMK72" s="54"/>
      <c r="LML72" s="54"/>
      <c r="LMM72" s="54"/>
      <c r="LMN72" s="54"/>
      <c r="LMO72" s="54"/>
      <c r="LMP72" s="54"/>
      <c r="LMQ72" s="54"/>
      <c r="LMR72" s="54"/>
      <c r="LMS72" s="54"/>
      <c r="LMT72" s="54"/>
      <c r="LMU72" s="54"/>
      <c r="LMV72" s="54"/>
      <c r="LMW72" s="54"/>
      <c r="LMX72" s="54"/>
      <c r="LMY72" s="54"/>
      <c r="LMZ72" s="54"/>
      <c r="LNA72" s="54"/>
      <c r="LNB72" s="54"/>
      <c r="LNC72" s="54"/>
      <c r="LND72" s="54"/>
      <c r="LNE72" s="54"/>
      <c r="LNF72" s="54"/>
      <c r="LNG72" s="54"/>
      <c r="LNH72" s="54"/>
      <c r="LNI72" s="54"/>
      <c r="LNJ72" s="54"/>
      <c r="LNK72" s="54"/>
      <c r="LNL72" s="54"/>
      <c r="LNM72" s="54"/>
      <c r="LNN72" s="54"/>
      <c r="LNO72" s="54"/>
      <c r="LNP72" s="54"/>
      <c r="LNQ72" s="54"/>
      <c r="LNR72" s="54"/>
      <c r="LNS72" s="54"/>
      <c r="LNT72" s="54"/>
      <c r="LNU72" s="54"/>
      <c r="LNV72" s="54"/>
      <c r="LNW72" s="54"/>
      <c r="LNX72" s="54"/>
      <c r="LNY72" s="54"/>
      <c r="LNZ72" s="54"/>
      <c r="LOA72" s="54"/>
      <c r="LOB72" s="54"/>
      <c r="LOC72" s="54"/>
      <c r="LOD72" s="54"/>
      <c r="LOE72" s="54"/>
      <c r="LOF72" s="54"/>
      <c r="LOG72" s="54"/>
      <c r="LOH72" s="54"/>
      <c r="LOI72" s="54"/>
      <c r="LOJ72" s="54"/>
      <c r="LOK72" s="54"/>
      <c r="LOL72" s="54"/>
      <c r="LOM72" s="54"/>
      <c r="LON72" s="54"/>
      <c r="LOO72" s="54"/>
      <c r="LOP72" s="54"/>
      <c r="LOQ72" s="54"/>
      <c r="LOR72" s="54"/>
      <c r="LOS72" s="54"/>
      <c r="LOT72" s="54"/>
      <c r="LOU72" s="54"/>
      <c r="LOV72" s="54"/>
      <c r="LOW72" s="54"/>
      <c r="LOX72" s="54"/>
      <c r="LOY72" s="54"/>
      <c r="LOZ72" s="54"/>
      <c r="LPA72" s="54"/>
      <c r="LPB72" s="54"/>
      <c r="LPC72" s="54"/>
      <c r="LPD72" s="54"/>
      <c r="LPE72" s="54"/>
      <c r="LPF72" s="54"/>
      <c r="LPG72" s="54"/>
      <c r="LPH72" s="54"/>
      <c r="LPI72" s="54"/>
      <c r="LPJ72" s="54"/>
      <c r="LPK72" s="54"/>
      <c r="LPL72" s="54"/>
      <c r="LPM72" s="54"/>
      <c r="LPN72" s="54"/>
      <c r="LPO72" s="54"/>
      <c r="LPP72" s="54"/>
      <c r="LPQ72" s="54"/>
      <c r="LPR72" s="54"/>
      <c r="LPS72" s="54"/>
      <c r="LPT72" s="54"/>
      <c r="LPU72" s="54"/>
      <c r="LPV72" s="54"/>
      <c r="LPW72" s="54"/>
      <c r="LPX72" s="54"/>
      <c r="LPY72" s="54"/>
      <c r="LPZ72" s="54"/>
      <c r="LQA72" s="54"/>
      <c r="LQB72" s="54"/>
      <c r="LQC72" s="54"/>
      <c r="LQD72" s="54"/>
      <c r="LQE72" s="54"/>
      <c r="LQF72" s="54"/>
      <c r="LQG72" s="54"/>
      <c r="LQH72" s="54"/>
      <c r="LQI72" s="54"/>
      <c r="LQJ72" s="54"/>
      <c r="LQK72" s="54"/>
      <c r="LQL72" s="54"/>
      <c r="LQM72" s="54"/>
      <c r="LQN72" s="54"/>
      <c r="LQO72" s="54"/>
      <c r="LQP72" s="54"/>
      <c r="LQQ72" s="54"/>
      <c r="LQR72" s="54"/>
      <c r="LQS72" s="54"/>
      <c r="LQT72" s="54"/>
      <c r="LQU72" s="54"/>
      <c r="LQV72" s="54"/>
      <c r="LQW72" s="54"/>
      <c r="LQX72" s="54"/>
      <c r="LQY72" s="54"/>
      <c r="LQZ72" s="54"/>
      <c r="LRA72" s="54"/>
      <c r="LRB72" s="54"/>
      <c r="LRC72" s="54"/>
      <c r="LRD72" s="54"/>
      <c r="LRE72" s="54"/>
      <c r="LRF72" s="54"/>
      <c r="LRG72" s="54"/>
      <c r="LRH72" s="54"/>
      <c r="LRI72" s="54"/>
      <c r="LRJ72" s="54"/>
      <c r="LRK72" s="54"/>
      <c r="LRL72" s="54"/>
      <c r="LRM72" s="54"/>
      <c r="LRN72" s="54"/>
      <c r="LRO72" s="54"/>
      <c r="LRP72" s="54"/>
      <c r="LRQ72" s="54"/>
      <c r="LRR72" s="54"/>
      <c r="LRS72" s="54"/>
      <c r="LRT72" s="54"/>
      <c r="LRU72" s="54"/>
      <c r="LRV72" s="54"/>
      <c r="LRW72" s="54"/>
      <c r="LRX72" s="54"/>
      <c r="LRY72" s="54"/>
      <c r="LRZ72" s="54"/>
      <c r="LSA72" s="54"/>
      <c r="LSB72" s="54"/>
      <c r="LSC72" s="54"/>
      <c r="LSD72" s="54"/>
      <c r="LSE72" s="54"/>
      <c r="LSF72" s="54"/>
      <c r="LSG72" s="54"/>
      <c r="LSH72" s="54"/>
      <c r="LSI72" s="54"/>
      <c r="LSJ72" s="54"/>
      <c r="LSK72" s="54"/>
      <c r="LSL72" s="54"/>
      <c r="LSM72" s="54"/>
      <c r="LSN72" s="54"/>
      <c r="LSO72" s="54"/>
      <c r="LSP72" s="54"/>
      <c r="LSQ72" s="54"/>
      <c r="LSR72" s="54"/>
      <c r="LSS72" s="54"/>
      <c r="LST72" s="54"/>
      <c r="LSU72" s="54"/>
      <c r="LSV72" s="54"/>
      <c r="LSW72" s="54"/>
      <c r="LSX72" s="54"/>
      <c r="LSY72" s="54"/>
      <c r="LSZ72" s="54"/>
      <c r="LTA72" s="54"/>
      <c r="LTB72" s="54"/>
      <c r="LTC72" s="54"/>
      <c r="LTD72" s="54"/>
      <c r="LTE72" s="54"/>
      <c r="LTF72" s="54"/>
      <c r="LTG72" s="54"/>
      <c r="LTH72" s="54"/>
      <c r="LTI72" s="54"/>
      <c r="LTJ72" s="54"/>
      <c r="LTK72" s="54"/>
      <c r="LTL72" s="54"/>
      <c r="LTM72" s="54"/>
      <c r="LTN72" s="54"/>
      <c r="LTO72" s="54"/>
      <c r="LTP72" s="54"/>
      <c r="LTQ72" s="54"/>
      <c r="LTR72" s="54"/>
      <c r="LTS72" s="54"/>
      <c r="LTT72" s="54"/>
      <c r="LTU72" s="54"/>
      <c r="LTV72" s="54"/>
      <c r="LTW72" s="54"/>
      <c r="LTX72" s="54"/>
      <c r="LTY72" s="54"/>
      <c r="LTZ72" s="54"/>
      <c r="LUA72" s="54"/>
      <c r="LUB72" s="54"/>
      <c r="LUC72" s="54"/>
      <c r="LUD72" s="54"/>
      <c r="LUE72" s="54"/>
      <c r="LUF72" s="54"/>
      <c r="LUG72" s="54"/>
      <c r="LUH72" s="54"/>
      <c r="LUI72" s="54"/>
      <c r="LUJ72" s="54"/>
      <c r="LUK72" s="54"/>
      <c r="LUL72" s="54"/>
      <c r="LUM72" s="54"/>
      <c r="LUN72" s="54"/>
      <c r="LUO72" s="54"/>
      <c r="LUP72" s="54"/>
      <c r="LUQ72" s="54"/>
      <c r="LUR72" s="54"/>
      <c r="LUS72" s="54"/>
      <c r="LUT72" s="54"/>
      <c r="LUU72" s="54"/>
      <c r="LUV72" s="54"/>
      <c r="LUW72" s="54"/>
      <c r="LUX72" s="54"/>
      <c r="LUY72" s="54"/>
      <c r="LUZ72" s="54"/>
      <c r="LVA72" s="54"/>
      <c r="LVB72" s="54"/>
      <c r="LVC72" s="54"/>
      <c r="LVD72" s="54"/>
      <c r="LVE72" s="54"/>
      <c r="LVF72" s="54"/>
      <c r="LVG72" s="54"/>
      <c r="LVH72" s="54"/>
      <c r="LVI72" s="54"/>
      <c r="LVJ72" s="54"/>
      <c r="LVK72" s="54"/>
      <c r="LVL72" s="54"/>
      <c r="LVM72" s="54"/>
      <c r="LVN72" s="54"/>
      <c r="LVO72" s="54"/>
      <c r="LVP72" s="54"/>
      <c r="LVQ72" s="54"/>
      <c r="LVR72" s="54"/>
      <c r="LVS72" s="54"/>
      <c r="LVT72" s="54"/>
      <c r="LVU72" s="54"/>
      <c r="LVV72" s="54"/>
      <c r="LVW72" s="54"/>
      <c r="LVX72" s="54"/>
      <c r="LVY72" s="54"/>
      <c r="LVZ72" s="54"/>
      <c r="LWA72" s="54"/>
      <c r="LWB72" s="54"/>
      <c r="LWC72" s="54"/>
      <c r="LWD72" s="54"/>
      <c r="LWE72" s="54"/>
      <c r="LWF72" s="54"/>
      <c r="LWG72" s="54"/>
      <c r="LWH72" s="54"/>
      <c r="LWI72" s="54"/>
      <c r="LWJ72" s="54"/>
      <c r="LWK72" s="54"/>
      <c r="LWL72" s="54"/>
      <c r="LWM72" s="54"/>
      <c r="LWN72" s="54"/>
      <c r="LWO72" s="54"/>
      <c r="LWP72" s="54"/>
      <c r="LWQ72" s="54"/>
      <c r="LWR72" s="54"/>
      <c r="LWS72" s="54"/>
      <c r="LWT72" s="54"/>
      <c r="LWU72" s="54"/>
      <c r="LWV72" s="54"/>
      <c r="LWW72" s="54"/>
      <c r="LWX72" s="54"/>
      <c r="LWY72" s="54"/>
      <c r="LWZ72" s="54"/>
      <c r="LXA72" s="54"/>
      <c r="LXB72" s="54"/>
      <c r="LXC72" s="54"/>
      <c r="LXD72" s="54"/>
      <c r="LXE72" s="54"/>
      <c r="LXF72" s="54"/>
      <c r="LXG72" s="54"/>
      <c r="LXH72" s="54"/>
      <c r="LXI72" s="54"/>
      <c r="LXJ72" s="54"/>
      <c r="LXK72" s="54"/>
      <c r="LXL72" s="54"/>
      <c r="LXM72" s="54"/>
      <c r="LXN72" s="54"/>
      <c r="LXO72" s="54"/>
      <c r="LXP72" s="54"/>
      <c r="LXQ72" s="54"/>
      <c r="LXR72" s="54"/>
      <c r="LXS72" s="54"/>
      <c r="LXT72" s="54"/>
      <c r="LXU72" s="54"/>
      <c r="LXV72" s="54"/>
      <c r="LXW72" s="54"/>
      <c r="LXX72" s="54"/>
      <c r="LXY72" s="54"/>
      <c r="LXZ72" s="54"/>
      <c r="LYA72" s="54"/>
      <c r="LYB72" s="54"/>
      <c r="LYC72" s="54"/>
      <c r="LYD72" s="54"/>
      <c r="LYE72" s="54"/>
      <c r="LYF72" s="54"/>
      <c r="LYG72" s="54"/>
      <c r="LYH72" s="54"/>
      <c r="LYI72" s="54"/>
      <c r="LYJ72" s="54"/>
      <c r="LYK72" s="54"/>
      <c r="LYL72" s="54"/>
      <c r="LYM72" s="54"/>
      <c r="LYN72" s="54"/>
      <c r="LYO72" s="54"/>
      <c r="LYP72" s="54"/>
      <c r="LYQ72" s="54"/>
      <c r="LYR72" s="54"/>
      <c r="LYS72" s="54"/>
      <c r="LYT72" s="54"/>
      <c r="LYU72" s="54"/>
      <c r="LYV72" s="54"/>
      <c r="LYW72" s="54"/>
      <c r="LYX72" s="54"/>
      <c r="LYY72" s="54"/>
      <c r="LYZ72" s="54"/>
      <c r="LZA72" s="54"/>
      <c r="LZB72" s="54"/>
      <c r="LZC72" s="54"/>
      <c r="LZD72" s="54"/>
      <c r="LZE72" s="54"/>
      <c r="LZF72" s="54"/>
      <c r="LZG72" s="54"/>
      <c r="LZH72" s="54"/>
      <c r="LZI72" s="54"/>
      <c r="LZJ72" s="54"/>
      <c r="LZK72" s="54"/>
      <c r="LZL72" s="54"/>
      <c r="LZM72" s="54"/>
      <c r="LZN72" s="54"/>
      <c r="LZO72" s="54"/>
      <c r="LZP72" s="54"/>
      <c r="LZQ72" s="54"/>
      <c r="LZR72" s="54"/>
      <c r="LZS72" s="54"/>
      <c r="LZT72" s="54"/>
      <c r="LZU72" s="54"/>
      <c r="LZV72" s="54"/>
      <c r="LZW72" s="54"/>
      <c r="LZX72" s="54"/>
      <c r="LZY72" s="54"/>
      <c r="LZZ72" s="54"/>
      <c r="MAA72" s="54"/>
      <c r="MAB72" s="54"/>
      <c r="MAC72" s="54"/>
      <c r="MAD72" s="54"/>
      <c r="MAE72" s="54"/>
      <c r="MAF72" s="54"/>
      <c r="MAG72" s="54"/>
      <c r="MAH72" s="54"/>
      <c r="MAI72" s="54"/>
      <c r="MAJ72" s="54"/>
      <c r="MAK72" s="54"/>
      <c r="MAL72" s="54"/>
      <c r="MAM72" s="54"/>
      <c r="MAN72" s="54"/>
      <c r="MAO72" s="54"/>
      <c r="MAP72" s="54"/>
      <c r="MAQ72" s="54"/>
      <c r="MAR72" s="54"/>
      <c r="MAS72" s="54"/>
      <c r="MAT72" s="54"/>
      <c r="MAU72" s="54"/>
      <c r="MAV72" s="54"/>
      <c r="MAW72" s="54"/>
      <c r="MAX72" s="54"/>
      <c r="MAY72" s="54"/>
      <c r="MAZ72" s="54"/>
      <c r="MBA72" s="54"/>
      <c r="MBB72" s="54"/>
      <c r="MBC72" s="54"/>
      <c r="MBD72" s="54"/>
      <c r="MBE72" s="54"/>
      <c r="MBF72" s="54"/>
      <c r="MBG72" s="54"/>
      <c r="MBH72" s="54"/>
      <c r="MBI72" s="54"/>
      <c r="MBJ72" s="54"/>
      <c r="MBK72" s="54"/>
      <c r="MBL72" s="54"/>
      <c r="MBM72" s="54"/>
      <c r="MBN72" s="54"/>
      <c r="MBO72" s="54"/>
      <c r="MBP72" s="54"/>
      <c r="MBQ72" s="54"/>
      <c r="MBR72" s="54"/>
      <c r="MBS72" s="54"/>
      <c r="MBT72" s="54"/>
      <c r="MBU72" s="54"/>
      <c r="MBV72" s="54"/>
      <c r="MBW72" s="54"/>
      <c r="MBX72" s="54"/>
      <c r="MBY72" s="54"/>
      <c r="MBZ72" s="54"/>
      <c r="MCA72" s="54"/>
      <c r="MCB72" s="54"/>
      <c r="MCC72" s="54"/>
      <c r="MCD72" s="54"/>
      <c r="MCE72" s="54"/>
      <c r="MCF72" s="54"/>
      <c r="MCG72" s="54"/>
      <c r="MCH72" s="54"/>
      <c r="MCI72" s="54"/>
      <c r="MCJ72" s="54"/>
      <c r="MCK72" s="54"/>
      <c r="MCL72" s="54"/>
      <c r="MCM72" s="54"/>
      <c r="MCN72" s="54"/>
      <c r="MCO72" s="54"/>
      <c r="MCP72" s="54"/>
      <c r="MCQ72" s="54"/>
      <c r="MCR72" s="54"/>
      <c r="MCS72" s="54"/>
      <c r="MCT72" s="54"/>
      <c r="MCU72" s="54"/>
      <c r="MCV72" s="54"/>
      <c r="MCW72" s="54"/>
      <c r="MCX72" s="54"/>
      <c r="MCY72" s="54"/>
      <c r="MCZ72" s="54"/>
      <c r="MDA72" s="54"/>
      <c r="MDB72" s="54"/>
      <c r="MDC72" s="54"/>
      <c r="MDD72" s="54"/>
      <c r="MDE72" s="54"/>
      <c r="MDF72" s="54"/>
      <c r="MDG72" s="54"/>
      <c r="MDH72" s="54"/>
      <c r="MDI72" s="54"/>
      <c r="MDJ72" s="54"/>
      <c r="MDK72" s="54"/>
      <c r="MDL72" s="54"/>
      <c r="MDM72" s="54"/>
      <c r="MDN72" s="54"/>
      <c r="MDO72" s="54"/>
      <c r="MDP72" s="54"/>
      <c r="MDQ72" s="54"/>
      <c r="MDR72" s="54"/>
      <c r="MDS72" s="54"/>
      <c r="MDT72" s="54"/>
      <c r="MDU72" s="54"/>
      <c r="MDV72" s="54"/>
      <c r="MDW72" s="54"/>
      <c r="MDX72" s="54"/>
      <c r="MDY72" s="54"/>
      <c r="MDZ72" s="54"/>
      <c r="MEA72" s="54"/>
      <c r="MEB72" s="54"/>
      <c r="MEC72" s="54"/>
      <c r="MED72" s="54"/>
      <c r="MEE72" s="54"/>
      <c r="MEF72" s="54"/>
      <c r="MEG72" s="54"/>
      <c r="MEH72" s="54"/>
      <c r="MEI72" s="54"/>
      <c r="MEJ72" s="54"/>
      <c r="MEK72" s="54"/>
      <c r="MEL72" s="54"/>
      <c r="MEM72" s="54"/>
      <c r="MEN72" s="54"/>
      <c r="MEO72" s="54"/>
      <c r="MEP72" s="54"/>
      <c r="MEQ72" s="54"/>
      <c r="MER72" s="54"/>
      <c r="MES72" s="54"/>
      <c r="MET72" s="54"/>
      <c r="MEU72" s="54"/>
      <c r="MEV72" s="54"/>
      <c r="MEW72" s="54"/>
      <c r="MEX72" s="54"/>
      <c r="MEY72" s="54"/>
      <c r="MEZ72" s="54"/>
      <c r="MFA72" s="54"/>
      <c r="MFB72" s="54"/>
      <c r="MFC72" s="54"/>
      <c r="MFD72" s="54"/>
      <c r="MFE72" s="54"/>
      <c r="MFF72" s="54"/>
      <c r="MFG72" s="54"/>
      <c r="MFH72" s="54"/>
      <c r="MFI72" s="54"/>
      <c r="MFJ72" s="54"/>
      <c r="MFK72" s="54"/>
      <c r="MFL72" s="54"/>
      <c r="MFM72" s="54"/>
      <c r="MFN72" s="54"/>
      <c r="MFO72" s="54"/>
      <c r="MFP72" s="54"/>
      <c r="MFQ72" s="54"/>
      <c r="MFR72" s="54"/>
      <c r="MFS72" s="54"/>
      <c r="MFT72" s="54"/>
      <c r="MFU72" s="54"/>
      <c r="MFV72" s="54"/>
      <c r="MFW72" s="54"/>
      <c r="MFX72" s="54"/>
      <c r="MFY72" s="54"/>
      <c r="MFZ72" s="54"/>
      <c r="MGA72" s="54"/>
      <c r="MGB72" s="54"/>
      <c r="MGC72" s="54"/>
      <c r="MGD72" s="54"/>
      <c r="MGE72" s="54"/>
      <c r="MGF72" s="54"/>
      <c r="MGG72" s="54"/>
      <c r="MGH72" s="54"/>
      <c r="MGI72" s="54"/>
      <c r="MGJ72" s="54"/>
      <c r="MGK72" s="54"/>
      <c r="MGL72" s="54"/>
      <c r="MGM72" s="54"/>
      <c r="MGN72" s="54"/>
      <c r="MGO72" s="54"/>
      <c r="MGP72" s="54"/>
      <c r="MGQ72" s="54"/>
      <c r="MGR72" s="54"/>
      <c r="MGS72" s="54"/>
      <c r="MGT72" s="54"/>
      <c r="MGU72" s="54"/>
      <c r="MGV72" s="54"/>
      <c r="MGW72" s="54"/>
      <c r="MGX72" s="54"/>
      <c r="MGY72" s="54"/>
      <c r="MGZ72" s="54"/>
      <c r="MHA72" s="54"/>
      <c r="MHB72" s="54"/>
      <c r="MHC72" s="54"/>
      <c r="MHD72" s="54"/>
      <c r="MHE72" s="54"/>
      <c r="MHF72" s="54"/>
      <c r="MHG72" s="54"/>
      <c r="MHH72" s="54"/>
      <c r="MHI72" s="54"/>
      <c r="MHJ72" s="54"/>
      <c r="MHK72" s="54"/>
      <c r="MHL72" s="54"/>
      <c r="MHM72" s="54"/>
      <c r="MHN72" s="54"/>
      <c r="MHO72" s="54"/>
      <c r="MHP72" s="54"/>
      <c r="MHQ72" s="54"/>
      <c r="MHR72" s="54"/>
      <c r="MHS72" s="54"/>
      <c r="MHT72" s="54"/>
      <c r="MHU72" s="54"/>
      <c r="MHV72" s="54"/>
      <c r="MHW72" s="54"/>
      <c r="MHX72" s="54"/>
      <c r="MHY72" s="54"/>
      <c r="MHZ72" s="54"/>
      <c r="MIA72" s="54"/>
      <c r="MIB72" s="54"/>
      <c r="MIC72" s="54"/>
      <c r="MID72" s="54"/>
      <c r="MIE72" s="54"/>
      <c r="MIF72" s="54"/>
      <c r="MIG72" s="54"/>
      <c r="MIH72" s="54"/>
      <c r="MII72" s="54"/>
      <c r="MIJ72" s="54"/>
      <c r="MIK72" s="54"/>
      <c r="MIL72" s="54"/>
      <c r="MIM72" s="54"/>
      <c r="MIN72" s="54"/>
      <c r="MIO72" s="54"/>
      <c r="MIP72" s="54"/>
      <c r="MIQ72" s="54"/>
      <c r="MIR72" s="54"/>
      <c r="MIS72" s="54"/>
      <c r="MIT72" s="54"/>
      <c r="MIU72" s="54"/>
      <c r="MIV72" s="54"/>
      <c r="MIW72" s="54"/>
      <c r="MIX72" s="54"/>
      <c r="MIY72" s="54"/>
      <c r="MIZ72" s="54"/>
      <c r="MJA72" s="54"/>
      <c r="MJB72" s="54"/>
      <c r="MJC72" s="54"/>
      <c r="MJD72" s="54"/>
      <c r="MJE72" s="54"/>
      <c r="MJF72" s="54"/>
      <c r="MJG72" s="54"/>
      <c r="MJH72" s="54"/>
      <c r="MJI72" s="54"/>
      <c r="MJJ72" s="54"/>
      <c r="MJK72" s="54"/>
      <c r="MJL72" s="54"/>
      <c r="MJM72" s="54"/>
      <c r="MJN72" s="54"/>
      <c r="MJO72" s="54"/>
      <c r="MJP72" s="54"/>
      <c r="MJQ72" s="54"/>
      <c r="MJR72" s="54"/>
      <c r="MJS72" s="54"/>
      <c r="MJT72" s="54"/>
      <c r="MJU72" s="54"/>
      <c r="MJV72" s="54"/>
      <c r="MJW72" s="54"/>
      <c r="MJX72" s="54"/>
      <c r="MJY72" s="54"/>
      <c r="MJZ72" s="54"/>
      <c r="MKA72" s="54"/>
      <c r="MKB72" s="54"/>
      <c r="MKC72" s="54"/>
      <c r="MKD72" s="54"/>
      <c r="MKE72" s="54"/>
      <c r="MKF72" s="54"/>
      <c r="MKG72" s="54"/>
      <c r="MKH72" s="54"/>
      <c r="MKI72" s="54"/>
      <c r="MKJ72" s="54"/>
      <c r="MKK72" s="54"/>
      <c r="MKL72" s="54"/>
      <c r="MKM72" s="54"/>
      <c r="MKN72" s="54"/>
      <c r="MKO72" s="54"/>
      <c r="MKP72" s="54"/>
      <c r="MKQ72" s="54"/>
      <c r="MKR72" s="54"/>
      <c r="MKS72" s="54"/>
      <c r="MKT72" s="54"/>
      <c r="MKU72" s="54"/>
      <c r="MKV72" s="54"/>
      <c r="MKW72" s="54"/>
      <c r="MKX72" s="54"/>
      <c r="MKY72" s="54"/>
      <c r="MKZ72" s="54"/>
      <c r="MLA72" s="54"/>
      <c r="MLB72" s="54"/>
      <c r="MLC72" s="54"/>
      <c r="MLD72" s="54"/>
      <c r="MLE72" s="54"/>
      <c r="MLF72" s="54"/>
      <c r="MLG72" s="54"/>
      <c r="MLH72" s="54"/>
      <c r="MLI72" s="54"/>
      <c r="MLJ72" s="54"/>
      <c r="MLK72" s="54"/>
      <c r="MLL72" s="54"/>
      <c r="MLM72" s="54"/>
      <c r="MLN72" s="54"/>
      <c r="MLO72" s="54"/>
      <c r="MLP72" s="54"/>
      <c r="MLQ72" s="54"/>
      <c r="MLR72" s="54"/>
      <c r="MLS72" s="54"/>
      <c r="MLT72" s="54"/>
      <c r="MLU72" s="54"/>
      <c r="MLV72" s="54"/>
      <c r="MLW72" s="54"/>
      <c r="MLX72" s="54"/>
      <c r="MLY72" s="54"/>
      <c r="MLZ72" s="54"/>
      <c r="MMA72" s="54"/>
      <c r="MMB72" s="54"/>
      <c r="MMC72" s="54"/>
      <c r="MMD72" s="54"/>
      <c r="MME72" s="54"/>
      <c r="MMF72" s="54"/>
      <c r="MMG72" s="54"/>
      <c r="MMH72" s="54"/>
      <c r="MMI72" s="54"/>
      <c r="MMJ72" s="54"/>
      <c r="MMK72" s="54"/>
      <c r="MML72" s="54"/>
      <c r="MMM72" s="54"/>
      <c r="MMN72" s="54"/>
      <c r="MMO72" s="54"/>
      <c r="MMP72" s="54"/>
      <c r="MMQ72" s="54"/>
      <c r="MMR72" s="54"/>
      <c r="MMS72" s="54"/>
      <c r="MMT72" s="54"/>
      <c r="MMU72" s="54"/>
      <c r="MMV72" s="54"/>
      <c r="MMW72" s="54"/>
      <c r="MMX72" s="54"/>
      <c r="MMY72" s="54"/>
      <c r="MMZ72" s="54"/>
      <c r="MNA72" s="54"/>
      <c r="MNB72" s="54"/>
      <c r="MNC72" s="54"/>
      <c r="MND72" s="54"/>
      <c r="MNE72" s="54"/>
      <c r="MNF72" s="54"/>
      <c r="MNG72" s="54"/>
      <c r="MNH72" s="54"/>
      <c r="MNI72" s="54"/>
      <c r="MNJ72" s="54"/>
      <c r="MNK72" s="54"/>
      <c r="MNL72" s="54"/>
      <c r="MNM72" s="54"/>
      <c r="MNN72" s="54"/>
      <c r="MNO72" s="54"/>
      <c r="MNP72" s="54"/>
      <c r="MNQ72" s="54"/>
      <c r="MNR72" s="54"/>
      <c r="MNS72" s="54"/>
      <c r="MNT72" s="54"/>
      <c r="MNU72" s="54"/>
      <c r="MNV72" s="54"/>
      <c r="MNW72" s="54"/>
      <c r="MNX72" s="54"/>
      <c r="MNY72" s="54"/>
      <c r="MNZ72" s="54"/>
      <c r="MOA72" s="54"/>
      <c r="MOB72" s="54"/>
      <c r="MOC72" s="54"/>
      <c r="MOD72" s="54"/>
      <c r="MOE72" s="54"/>
      <c r="MOF72" s="54"/>
      <c r="MOG72" s="54"/>
      <c r="MOH72" s="54"/>
      <c r="MOI72" s="54"/>
      <c r="MOJ72" s="54"/>
      <c r="MOK72" s="54"/>
      <c r="MOL72" s="54"/>
      <c r="MOM72" s="54"/>
      <c r="MON72" s="54"/>
      <c r="MOO72" s="54"/>
      <c r="MOP72" s="54"/>
      <c r="MOQ72" s="54"/>
      <c r="MOR72" s="54"/>
      <c r="MOS72" s="54"/>
      <c r="MOT72" s="54"/>
      <c r="MOU72" s="54"/>
      <c r="MOV72" s="54"/>
      <c r="MOW72" s="54"/>
      <c r="MOX72" s="54"/>
      <c r="MOY72" s="54"/>
      <c r="MOZ72" s="54"/>
      <c r="MPA72" s="54"/>
      <c r="MPB72" s="54"/>
      <c r="MPC72" s="54"/>
      <c r="MPD72" s="54"/>
      <c r="MPE72" s="54"/>
      <c r="MPF72" s="54"/>
      <c r="MPG72" s="54"/>
      <c r="MPH72" s="54"/>
      <c r="MPI72" s="54"/>
      <c r="MPJ72" s="54"/>
      <c r="MPK72" s="54"/>
      <c r="MPL72" s="54"/>
      <c r="MPM72" s="54"/>
      <c r="MPN72" s="54"/>
      <c r="MPO72" s="54"/>
      <c r="MPP72" s="54"/>
      <c r="MPQ72" s="54"/>
      <c r="MPR72" s="54"/>
      <c r="MPS72" s="54"/>
      <c r="MPT72" s="54"/>
      <c r="MPU72" s="54"/>
      <c r="MPV72" s="54"/>
      <c r="MPW72" s="54"/>
      <c r="MPX72" s="54"/>
      <c r="MPY72" s="54"/>
      <c r="MPZ72" s="54"/>
      <c r="MQA72" s="54"/>
      <c r="MQB72" s="54"/>
      <c r="MQC72" s="54"/>
      <c r="MQD72" s="54"/>
      <c r="MQE72" s="54"/>
      <c r="MQF72" s="54"/>
      <c r="MQG72" s="54"/>
      <c r="MQH72" s="54"/>
      <c r="MQI72" s="54"/>
      <c r="MQJ72" s="54"/>
      <c r="MQK72" s="54"/>
      <c r="MQL72" s="54"/>
      <c r="MQM72" s="54"/>
      <c r="MQN72" s="54"/>
      <c r="MQO72" s="54"/>
      <c r="MQP72" s="54"/>
      <c r="MQQ72" s="54"/>
      <c r="MQR72" s="54"/>
      <c r="MQS72" s="54"/>
      <c r="MQT72" s="54"/>
      <c r="MQU72" s="54"/>
      <c r="MQV72" s="54"/>
      <c r="MQW72" s="54"/>
      <c r="MQX72" s="54"/>
      <c r="MQY72" s="54"/>
      <c r="MQZ72" s="54"/>
      <c r="MRA72" s="54"/>
      <c r="MRB72" s="54"/>
      <c r="MRC72" s="54"/>
      <c r="MRD72" s="54"/>
      <c r="MRE72" s="54"/>
      <c r="MRF72" s="54"/>
      <c r="MRG72" s="54"/>
      <c r="MRH72" s="54"/>
      <c r="MRI72" s="54"/>
      <c r="MRJ72" s="54"/>
      <c r="MRK72" s="54"/>
      <c r="MRL72" s="54"/>
      <c r="MRM72" s="54"/>
      <c r="MRN72" s="54"/>
      <c r="MRO72" s="54"/>
      <c r="MRP72" s="54"/>
      <c r="MRQ72" s="54"/>
      <c r="MRR72" s="54"/>
      <c r="MRS72" s="54"/>
      <c r="MRT72" s="54"/>
      <c r="MRU72" s="54"/>
      <c r="MRV72" s="54"/>
      <c r="MRW72" s="54"/>
      <c r="MRX72" s="54"/>
      <c r="MRY72" s="54"/>
      <c r="MRZ72" s="54"/>
      <c r="MSA72" s="54"/>
      <c r="MSB72" s="54"/>
      <c r="MSC72" s="54"/>
      <c r="MSD72" s="54"/>
      <c r="MSE72" s="54"/>
      <c r="MSF72" s="54"/>
      <c r="MSG72" s="54"/>
      <c r="MSH72" s="54"/>
      <c r="MSI72" s="54"/>
      <c r="MSJ72" s="54"/>
      <c r="MSK72" s="54"/>
      <c r="MSL72" s="54"/>
      <c r="MSM72" s="54"/>
      <c r="MSN72" s="54"/>
      <c r="MSO72" s="54"/>
      <c r="MSP72" s="54"/>
      <c r="MSQ72" s="54"/>
      <c r="MSR72" s="54"/>
      <c r="MSS72" s="54"/>
      <c r="MST72" s="54"/>
      <c r="MSU72" s="54"/>
      <c r="MSV72" s="54"/>
      <c r="MSW72" s="54"/>
      <c r="MSX72" s="54"/>
      <c r="MSY72" s="54"/>
      <c r="MSZ72" s="54"/>
      <c r="MTA72" s="54"/>
      <c r="MTB72" s="54"/>
      <c r="MTC72" s="54"/>
      <c r="MTD72" s="54"/>
      <c r="MTE72" s="54"/>
      <c r="MTF72" s="54"/>
      <c r="MTG72" s="54"/>
      <c r="MTH72" s="54"/>
      <c r="MTI72" s="54"/>
      <c r="MTJ72" s="54"/>
      <c r="MTK72" s="54"/>
      <c r="MTL72" s="54"/>
      <c r="MTM72" s="54"/>
      <c r="MTN72" s="54"/>
      <c r="MTO72" s="54"/>
      <c r="MTP72" s="54"/>
      <c r="MTQ72" s="54"/>
      <c r="MTR72" s="54"/>
      <c r="MTS72" s="54"/>
      <c r="MTT72" s="54"/>
      <c r="MTU72" s="54"/>
      <c r="MTV72" s="54"/>
      <c r="MTW72" s="54"/>
      <c r="MTX72" s="54"/>
      <c r="MTY72" s="54"/>
      <c r="MTZ72" s="54"/>
      <c r="MUA72" s="54"/>
      <c r="MUB72" s="54"/>
      <c r="MUC72" s="54"/>
      <c r="MUD72" s="54"/>
      <c r="MUE72" s="54"/>
      <c r="MUF72" s="54"/>
      <c r="MUG72" s="54"/>
      <c r="MUH72" s="54"/>
      <c r="MUI72" s="54"/>
      <c r="MUJ72" s="54"/>
      <c r="MUK72" s="54"/>
      <c r="MUL72" s="54"/>
      <c r="MUM72" s="54"/>
      <c r="MUN72" s="54"/>
      <c r="MUO72" s="54"/>
      <c r="MUP72" s="54"/>
      <c r="MUQ72" s="54"/>
      <c r="MUR72" s="54"/>
      <c r="MUS72" s="54"/>
      <c r="MUT72" s="54"/>
      <c r="MUU72" s="54"/>
      <c r="MUV72" s="54"/>
      <c r="MUW72" s="54"/>
      <c r="MUX72" s="54"/>
      <c r="MUY72" s="54"/>
      <c r="MUZ72" s="54"/>
      <c r="MVA72" s="54"/>
      <c r="MVB72" s="54"/>
      <c r="MVC72" s="54"/>
      <c r="MVD72" s="54"/>
      <c r="MVE72" s="54"/>
      <c r="MVF72" s="54"/>
      <c r="MVG72" s="54"/>
      <c r="MVH72" s="54"/>
      <c r="MVI72" s="54"/>
      <c r="MVJ72" s="54"/>
      <c r="MVK72" s="54"/>
      <c r="MVL72" s="54"/>
      <c r="MVM72" s="54"/>
      <c r="MVN72" s="54"/>
      <c r="MVO72" s="54"/>
      <c r="MVP72" s="54"/>
      <c r="MVQ72" s="54"/>
      <c r="MVR72" s="54"/>
      <c r="MVS72" s="54"/>
      <c r="MVT72" s="54"/>
      <c r="MVU72" s="54"/>
      <c r="MVV72" s="54"/>
      <c r="MVW72" s="54"/>
      <c r="MVX72" s="54"/>
      <c r="MVY72" s="54"/>
      <c r="MVZ72" s="54"/>
      <c r="MWA72" s="54"/>
      <c r="MWB72" s="54"/>
      <c r="MWC72" s="54"/>
      <c r="MWD72" s="54"/>
      <c r="MWE72" s="54"/>
      <c r="MWF72" s="54"/>
      <c r="MWG72" s="54"/>
      <c r="MWH72" s="54"/>
      <c r="MWI72" s="54"/>
      <c r="MWJ72" s="54"/>
      <c r="MWK72" s="54"/>
      <c r="MWL72" s="54"/>
      <c r="MWM72" s="54"/>
      <c r="MWN72" s="54"/>
      <c r="MWO72" s="54"/>
      <c r="MWP72" s="54"/>
      <c r="MWQ72" s="54"/>
      <c r="MWR72" s="54"/>
      <c r="MWS72" s="54"/>
      <c r="MWT72" s="54"/>
      <c r="MWU72" s="54"/>
      <c r="MWV72" s="54"/>
      <c r="MWW72" s="54"/>
      <c r="MWX72" s="54"/>
      <c r="MWY72" s="54"/>
      <c r="MWZ72" s="54"/>
      <c r="MXA72" s="54"/>
      <c r="MXB72" s="54"/>
      <c r="MXC72" s="54"/>
      <c r="MXD72" s="54"/>
      <c r="MXE72" s="54"/>
      <c r="MXF72" s="54"/>
      <c r="MXG72" s="54"/>
      <c r="MXH72" s="54"/>
      <c r="MXI72" s="54"/>
      <c r="MXJ72" s="54"/>
      <c r="MXK72" s="54"/>
      <c r="MXL72" s="54"/>
      <c r="MXM72" s="54"/>
      <c r="MXN72" s="54"/>
      <c r="MXO72" s="54"/>
      <c r="MXP72" s="54"/>
      <c r="MXQ72" s="54"/>
      <c r="MXR72" s="54"/>
      <c r="MXS72" s="54"/>
      <c r="MXT72" s="54"/>
      <c r="MXU72" s="54"/>
      <c r="MXV72" s="54"/>
      <c r="MXW72" s="54"/>
      <c r="MXX72" s="54"/>
      <c r="MXY72" s="54"/>
      <c r="MXZ72" s="54"/>
      <c r="MYA72" s="54"/>
      <c r="MYB72" s="54"/>
      <c r="MYC72" s="54"/>
      <c r="MYD72" s="54"/>
      <c r="MYE72" s="54"/>
      <c r="MYF72" s="54"/>
      <c r="MYG72" s="54"/>
      <c r="MYH72" s="54"/>
      <c r="MYI72" s="54"/>
      <c r="MYJ72" s="54"/>
      <c r="MYK72" s="54"/>
      <c r="MYL72" s="54"/>
      <c r="MYM72" s="54"/>
      <c r="MYN72" s="54"/>
      <c r="MYO72" s="54"/>
      <c r="MYP72" s="54"/>
      <c r="MYQ72" s="54"/>
      <c r="MYR72" s="54"/>
      <c r="MYS72" s="54"/>
      <c r="MYT72" s="54"/>
      <c r="MYU72" s="54"/>
      <c r="MYV72" s="54"/>
      <c r="MYW72" s="54"/>
      <c r="MYX72" s="54"/>
      <c r="MYY72" s="54"/>
      <c r="MYZ72" s="54"/>
      <c r="MZA72" s="54"/>
      <c r="MZB72" s="54"/>
      <c r="MZC72" s="54"/>
      <c r="MZD72" s="54"/>
      <c r="MZE72" s="54"/>
      <c r="MZF72" s="54"/>
      <c r="MZG72" s="54"/>
      <c r="MZH72" s="54"/>
      <c r="MZI72" s="54"/>
      <c r="MZJ72" s="54"/>
      <c r="MZK72" s="54"/>
      <c r="MZL72" s="54"/>
      <c r="MZM72" s="54"/>
      <c r="MZN72" s="54"/>
      <c r="MZO72" s="54"/>
      <c r="MZP72" s="54"/>
      <c r="MZQ72" s="54"/>
      <c r="MZR72" s="54"/>
      <c r="MZS72" s="54"/>
      <c r="MZT72" s="54"/>
      <c r="MZU72" s="54"/>
      <c r="MZV72" s="54"/>
      <c r="MZW72" s="54"/>
      <c r="MZX72" s="54"/>
      <c r="MZY72" s="54"/>
      <c r="MZZ72" s="54"/>
      <c r="NAA72" s="54"/>
      <c r="NAB72" s="54"/>
      <c r="NAC72" s="54"/>
      <c r="NAD72" s="54"/>
      <c r="NAE72" s="54"/>
      <c r="NAF72" s="54"/>
      <c r="NAG72" s="54"/>
      <c r="NAH72" s="54"/>
      <c r="NAI72" s="54"/>
      <c r="NAJ72" s="54"/>
      <c r="NAK72" s="54"/>
      <c r="NAL72" s="54"/>
      <c r="NAM72" s="54"/>
      <c r="NAN72" s="54"/>
      <c r="NAO72" s="54"/>
      <c r="NAP72" s="54"/>
      <c r="NAQ72" s="54"/>
      <c r="NAR72" s="54"/>
      <c r="NAS72" s="54"/>
      <c r="NAT72" s="54"/>
      <c r="NAU72" s="54"/>
      <c r="NAV72" s="54"/>
      <c r="NAW72" s="54"/>
      <c r="NAX72" s="54"/>
      <c r="NAY72" s="54"/>
      <c r="NAZ72" s="54"/>
      <c r="NBA72" s="54"/>
      <c r="NBB72" s="54"/>
      <c r="NBC72" s="54"/>
      <c r="NBD72" s="54"/>
      <c r="NBE72" s="54"/>
      <c r="NBF72" s="54"/>
      <c r="NBG72" s="54"/>
      <c r="NBH72" s="54"/>
      <c r="NBI72" s="54"/>
      <c r="NBJ72" s="54"/>
      <c r="NBK72" s="54"/>
      <c r="NBL72" s="54"/>
      <c r="NBM72" s="54"/>
      <c r="NBN72" s="54"/>
      <c r="NBO72" s="54"/>
      <c r="NBP72" s="54"/>
      <c r="NBQ72" s="54"/>
      <c r="NBR72" s="54"/>
      <c r="NBS72" s="54"/>
      <c r="NBT72" s="54"/>
      <c r="NBU72" s="54"/>
      <c r="NBV72" s="54"/>
      <c r="NBW72" s="54"/>
      <c r="NBX72" s="54"/>
      <c r="NBY72" s="54"/>
      <c r="NBZ72" s="54"/>
      <c r="NCA72" s="54"/>
      <c r="NCB72" s="54"/>
      <c r="NCC72" s="54"/>
      <c r="NCD72" s="54"/>
      <c r="NCE72" s="54"/>
      <c r="NCF72" s="54"/>
      <c r="NCG72" s="54"/>
      <c r="NCH72" s="54"/>
      <c r="NCI72" s="54"/>
      <c r="NCJ72" s="54"/>
      <c r="NCK72" s="54"/>
      <c r="NCL72" s="54"/>
      <c r="NCM72" s="54"/>
      <c r="NCN72" s="54"/>
      <c r="NCO72" s="54"/>
      <c r="NCP72" s="54"/>
      <c r="NCQ72" s="54"/>
      <c r="NCR72" s="54"/>
      <c r="NCS72" s="54"/>
      <c r="NCT72" s="54"/>
      <c r="NCU72" s="54"/>
      <c r="NCV72" s="54"/>
      <c r="NCW72" s="54"/>
      <c r="NCX72" s="54"/>
      <c r="NCY72" s="54"/>
      <c r="NCZ72" s="54"/>
      <c r="NDA72" s="54"/>
      <c r="NDB72" s="54"/>
      <c r="NDC72" s="54"/>
      <c r="NDD72" s="54"/>
      <c r="NDE72" s="54"/>
      <c r="NDF72" s="54"/>
      <c r="NDG72" s="54"/>
      <c r="NDH72" s="54"/>
      <c r="NDI72" s="54"/>
      <c r="NDJ72" s="54"/>
      <c r="NDK72" s="54"/>
      <c r="NDL72" s="54"/>
      <c r="NDM72" s="54"/>
      <c r="NDN72" s="54"/>
      <c r="NDO72" s="54"/>
      <c r="NDP72" s="54"/>
      <c r="NDQ72" s="54"/>
      <c r="NDR72" s="54"/>
      <c r="NDS72" s="54"/>
      <c r="NDT72" s="54"/>
      <c r="NDU72" s="54"/>
      <c r="NDV72" s="54"/>
      <c r="NDW72" s="54"/>
      <c r="NDX72" s="54"/>
      <c r="NDY72" s="54"/>
      <c r="NDZ72" s="54"/>
      <c r="NEA72" s="54"/>
      <c r="NEB72" s="54"/>
      <c r="NEC72" s="54"/>
      <c r="NED72" s="54"/>
      <c r="NEE72" s="54"/>
      <c r="NEF72" s="54"/>
      <c r="NEG72" s="54"/>
      <c r="NEH72" s="54"/>
      <c r="NEI72" s="54"/>
      <c r="NEJ72" s="54"/>
      <c r="NEK72" s="54"/>
      <c r="NEL72" s="54"/>
      <c r="NEM72" s="54"/>
      <c r="NEN72" s="54"/>
      <c r="NEO72" s="54"/>
      <c r="NEP72" s="54"/>
      <c r="NEQ72" s="54"/>
      <c r="NER72" s="54"/>
      <c r="NES72" s="54"/>
      <c r="NET72" s="54"/>
      <c r="NEU72" s="54"/>
      <c r="NEV72" s="54"/>
      <c r="NEW72" s="54"/>
      <c r="NEX72" s="54"/>
      <c r="NEY72" s="54"/>
      <c r="NEZ72" s="54"/>
      <c r="NFA72" s="54"/>
      <c r="NFB72" s="54"/>
      <c r="NFC72" s="54"/>
      <c r="NFD72" s="54"/>
      <c r="NFE72" s="54"/>
      <c r="NFF72" s="54"/>
      <c r="NFG72" s="54"/>
      <c r="NFH72" s="54"/>
      <c r="NFI72" s="54"/>
      <c r="NFJ72" s="54"/>
      <c r="NFK72" s="54"/>
      <c r="NFL72" s="54"/>
      <c r="NFM72" s="54"/>
      <c r="NFN72" s="54"/>
      <c r="NFO72" s="54"/>
      <c r="NFP72" s="54"/>
      <c r="NFQ72" s="54"/>
      <c r="NFR72" s="54"/>
      <c r="NFS72" s="54"/>
      <c r="NFT72" s="54"/>
      <c r="NFU72" s="54"/>
      <c r="NFV72" s="54"/>
      <c r="NFW72" s="54"/>
      <c r="NFX72" s="54"/>
      <c r="NFY72" s="54"/>
      <c r="NFZ72" s="54"/>
      <c r="NGA72" s="54"/>
      <c r="NGB72" s="54"/>
      <c r="NGC72" s="54"/>
      <c r="NGD72" s="54"/>
      <c r="NGE72" s="54"/>
      <c r="NGF72" s="54"/>
      <c r="NGG72" s="54"/>
      <c r="NGH72" s="54"/>
      <c r="NGI72" s="54"/>
      <c r="NGJ72" s="54"/>
      <c r="NGK72" s="54"/>
      <c r="NGL72" s="54"/>
      <c r="NGM72" s="54"/>
      <c r="NGN72" s="54"/>
      <c r="NGO72" s="54"/>
      <c r="NGP72" s="54"/>
      <c r="NGQ72" s="54"/>
      <c r="NGR72" s="54"/>
      <c r="NGS72" s="54"/>
      <c r="NGT72" s="54"/>
      <c r="NGU72" s="54"/>
      <c r="NGV72" s="54"/>
      <c r="NGW72" s="54"/>
      <c r="NGX72" s="54"/>
      <c r="NGY72" s="54"/>
      <c r="NGZ72" s="54"/>
      <c r="NHA72" s="54"/>
      <c r="NHB72" s="54"/>
      <c r="NHC72" s="54"/>
      <c r="NHD72" s="54"/>
      <c r="NHE72" s="54"/>
      <c r="NHF72" s="54"/>
      <c r="NHG72" s="54"/>
      <c r="NHH72" s="54"/>
      <c r="NHI72" s="54"/>
      <c r="NHJ72" s="54"/>
      <c r="NHK72" s="54"/>
      <c r="NHL72" s="54"/>
      <c r="NHM72" s="54"/>
      <c r="NHN72" s="54"/>
      <c r="NHO72" s="54"/>
      <c r="NHP72" s="54"/>
      <c r="NHQ72" s="54"/>
      <c r="NHR72" s="54"/>
      <c r="NHS72" s="54"/>
      <c r="NHT72" s="54"/>
      <c r="NHU72" s="54"/>
      <c r="NHV72" s="54"/>
      <c r="NHW72" s="54"/>
      <c r="NHX72" s="54"/>
      <c r="NHY72" s="54"/>
      <c r="NHZ72" s="54"/>
      <c r="NIA72" s="54"/>
      <c r="NIB72" s="54"/>
      <c r="NIC72" s="54"/>
      <c r="NID72" s="54"/>
      <c r="NIE72" s="54"/>
      <c r="NIF72" s="54"/>
      <c r="NIG72" s="54"/>
      <c r="NIH72" s="54"/>
      <c r="NII72" s="54"/>
      <c r="NIJ72" s="54"/>
      <c r="NIK72" s="54"/>
      <c r="NIL72" s="54"/>
      <c r="NIM72" s="54"/>
      <c r="NIN72" s="54"/>
      <c r="NIO72" s="54"/>
      <c r="NIP72" s="54"/>
      <c r="NIQ72" s="54"/>
      <c r="NIR72" s="54"/>
      <c r="NIS72" s="54"/>
      <c r="NIT72" s="54"/>
      <c r="NIU72" s="54"/>
      <c r="NIV72" s="54"/>
      <c r="NIW72" s="54"/>
      <c r="NIX72" s="54"/>
      <c r="NIY72" s="54"/>
      <c r="NIZ72" s="54"/>
      <c r="NJA72" s="54"/>
      <c r="NJB72" s="54"/>
      <c r="NJC72" s="54"/>
      <c r="NJD72" s="54"/>
      <c r="NJE72" s="54"/>
      <c r="NJF72" s="54"/>
      <c r="NJG72" s="54"/>
      <c r="NJH72" s="54"/>
      <c r="NJI72" s="54"/>
      <c r="NJJ72" s="54"/>
      <c r="NJK72" s="54"/>
      <c r="NJL72" s="54"/>
      <c r="NJM72" s="54"/>
      <c r="NJN72" s="54"/>
      <c r="NJO72" s="54"/>
      <c r="NJP72" s="54"/>
      <c r="NJQ72" s="54"/>
      <c r="NJR72" s="54"/>
      <c r="NJS72" s="54"/>
      <c r="NJT72" s="54"/>
      <c r="NJU72" s="54"/>
      <c r="NJV72" s="54"/>
      <c r="NJW72" s="54"/>
      <c r="NJX72" s="54"/>
      <c r="NJY72" s="54"/>
      <c r="NJZ72" s="54"/>
      <c r="NKA72" s="54"/>
      <c r="NKB72" s="54"/>
      <c r="NKC72" s="54"/>
      <c r="NKD72" s="54"/>
      <c r="NKE72" s="54"/>
      <c r="NKF72" s="54"/>
      <c r="NKG72" s="54"/>
      <c r="NKH72" s="54"/>
      <c r="NKI72" s="54"/>
      <c r="NKJ72" s="54"/>
      <c r="NKK72" s="54"/>
      <c r="NKL72" s="54"/>
      <c r="NKM72" s="54"/>
      <c r="NKN72" s="54"/>
      <c r="NKO72" s="54"/>
      <c r="NKP72" s="54"/>
      <c r="NKQ72" s="54"/>
      <c r="NKR72" s="54"/>
      <c r="NKS72" s="54"/>
      <c r="NKT72" s="54"/>
      <c r="NKU72" s="54"/>
      <c r="NKV72" s="54"/>
      <c r="NKW72" s="54"/>
      <c r="NKX72" s="54"/>
      <c r="NKY72" s="54"/>
      <c r="NKZ72" s="54"/>
      <c r="NLA72" s="54"/>
      <c r="NLB72" s="54"/>
      <c r="NLC72" s="54"/>
      <c r="NLD72" s="54"/>
      <c r="NLE72" s="54"/>
      <c r="NLF72" s="54"/>
      <c r="NLG72" s="54"/>
      <c r="NLH72" s="54"/>
      <c r="NLI72" s="54"/>
      <c r="NLJ72" s="54"/>
      <c r="NLK72" s="54"/>
      <c r="NLL72" s="54"/>
      <c r="NLM72" s="54"/>
      <c r="NLN72" s="54"/>
      <c r="NLO72" s="54"/>
      <c r="NLP72" s="54"/>
      <c r="NLQ72" s="54"/>
      <c r="NLR72" s="54"/>
      <c r="NLS72" s="54"/>
      <c r="NLT72" s="54"/>
      <c r="NLU72" s="54"/>
      <c r="NLV72" s="54"/>
      <c r="NLW72" s="54"/>
      <c r="NLX72" s="54"/>
      <c r="NLY72" s="54"/>
      <c r="NLZ72" s="54"/>
      <c r="NMA72" s="54"/>
      <c r="NMB72" s="54"/>
      <c r="NMC72" s="54"/>
      <c r="NMD72" s="54"/>
      <c r="NME72" s="54"/>
      <c r="NMF72" s="54"/>
      <c r="NMG72" s="54"/>
      <c r="NMH72" s="54"/>
      <c r="NMI72" s="54"/>
      <c r="NMJ72" s="54"/>
      <c r="NMK72" s="54"/>
      <c r="NML72" s="54"/>
      <c r="NMM72" s="54"/>
      <c r="NMN72" s="54"/>
      <c r="NMO72" s="54"/>
      <c r="NMP72" s="54"/>
      <c r="NMQ72" s="54"/>
      <c r="NMR72" s="54"/>
      <c r="NMS72" s="54"/>
      <c r="NMT72" s="54"/>
      <c r="NMU72" s="54"/>
      <c r="NMV72" s="54"/>
      <c r="NMW72" s="54"/>
      <c r="NMX72" s="54"/>
      <c r="NMY72" s="54"/>
      <c r="NMZ72" s="54"/>
      <c r="NNA72" s="54"/>
      <c r="NNB72" s="54"/>
      <c r="NNC72" s="54"/>
      <c r="NND72" s="54"/>
      <c r="NNE72" s="54"/>
      <c r="NNF72" s="54"/>
      <c r="NNG72" s="54"/>
      <c r="NNH72" s="54"/>
      <c r="NNI72" s="54"/>
      <c r="NNJ72" s="54"/>
      <c r="NNK72" s="54"/>
      <c r="NNL72" s="54"/>
      <c r="NNM72" s="54"/>
      <c r="NNN72" s="54"/>
      <c r="NNO72" s="54"/>
      <c r="NNP72" s="54"/>
      <c r="NNQ72" s="54"/>
      <c r="NNR72" s="54"/>
      <c r="NNS72" s="54"/>
      <c r="NNT72" s="54"/>
      <c r="NNU72" s="54"/>
      <c r="NNV72" s="54"/>
      <c r="NNW72" s="54"/>
      <c r="NNX72" s="54"/>
      <c r="NNY72" s="54"/>
      <c r="NNZ72" s="54"/>
      <c r="NOA72" s="54"/>
      <c r="NOB72" s="54"/>
      <c r="NOC72" s="54"/>
      <c r="NOD72" s="54"/>
      <c r="NOE72" s="54"/>
      <c r="NOF72" s="54"/>
      <c r="NOG72" s="54"/>
      <c r="NOH72" s="54"/>
      <c r="NOI72" s="54"/>
      <c r="NOJ72" s="54"/>
      <c r="NOK72" s="54"/>
      <c r="NOL72" s="54"/>
      <c r="NOM72" s="54"/>
      <c r="NON72" s="54"/>
      <c r="NOO72" s="54"/>
      <c r="NOP72" s="54"/>
      <c r="NOQ72" s="54"/>
      <c r="NOR72" s="54"/>
      <c r="NOS72" s="54"/>
      <c r="NOT72" s="54"/>
      <c r="NOU72" s="54"/>
      <c r="NOV72" s="54"/>
      <c r="NOW72" s="54"/>
      <c r="NOX72" s="54"/>
      <c r="NOY72" s="54"/>
      <c r="NOZ72" s="54"/>
      <c r="NPA72" s="54"/>
      <c r="NPB72" s="54"/>
      <c r="NPC72" s="54"/>
      <c r="NPD72" s="54"/>
      <c r="NPE72" s="54"/>
      <c r="NPF72" s="54"/>
      <c r="NPG72" s="54"/>
      <c r="NPH72" s="54"/>
      <c r="NPI72" s="54"/>
      <c r="NPJ72" s="54"/>
      <c r="NPK72" s="54"/>
      <c r="NPL72" s="54"/>
      <c r="NPM72" s="54"/>
      <c r="NPN72" s="54"/>
      <c r="NPO72" s="54"/>
      <c r="NPP72" s="54"/>
      <c r="NPQ72" s="54"/>
      <c r="NPR72" s="54"/>
      <c r="NPS72" s="54"/>
      <c r="NPT72" s="54"/>
      <c r="NPU72" s="54"/>
      <c r="NPV72" s="54"/>
      <c r="NPW72" s="54"/>
      <c r="NPX72" s="54"/>
      <c r="NPY72" s="54"/>
      <c r="NPZ72" s="54"/>
      <c r="NQA72" s="54"/>
      <c r="NQB72" s="54"/>
      <c r="NQC72" s="54"/>
      <c r="NQD72" s="54"/>
      <c r="NQE72" s="54"/>
      <c r="NQF72" s="54"/>
      <c r="NQG72" s="54"/>
      <c r="NQH72" s="54"/>
      <c r="NQI72" s="54"/>
      <c r="NQJ72" s="54"/>
      <c r="NQK72" s="54"/>
      <c r="NQL72" s="54"/>
      <c r="NQM72" s="54"/>
      <c r="NQN72" s="54"/>
      <c r="NQO72" s="54"/>
      <c r="NQP72" s="54"/>
      <c r="NQQ72" s="54"/>
      <c r="NQR72" s="54"/>
      <c r="NQS72" s="54"/>
      <c r="NQT72" s="54"/>
      <c r="NQU72" s="54"/>
      <c r="NQV72" s="54"/>
      <c r="NQW72" s="54"/>
      <c r="NQX72" s="54"/>
      <c r="NQY72" s="54"/>
      <c r="NQZ72" s="54"/>
      <c r="NRA72" s="54"/>
      <c r="NRB72" s="54"/>
      <c r="NRC72" s="54"/>
      <c r="NRD72" s="54"/>
      <c r="NRE72" s="54"/>
      <c r="NRF72" s="54"/>
      <c r="NRG72" s="54"/>
      <c r="NRH72" s="54"/>
      <c r="NRI72" s="54"/>
      <c r="NRJ72" s="54"/>
      <c r="NRK72" s="54"/>
      <c r="NRL72" s="54"/>
      <c r="NRM72" s="54"/>
      <c r="NRN72" s="54"/>
      <c r="NRO72" s="54"/>
      <c r="NRP72" s="54"/>
      <c r="NRQ72" s="54"/>
      <c r="NRR72" s="54"/>
      <c r="NRS72" s="54"/>
      <c r="NRT72" s="54"/>
      <c r="NRU72" s="54"/>
      <c r="NRV72" s="54"/>
      <c r="NRW72" s="54"/>
      <c r="NRX72" s="54"/>
      <c r="NRY72" s="54"/>
      <c r="NRZ72" s="54"/>
      <c r="NSA72" s="54"/>
      <c r="NSB72" s="54"/>
      <c r="NSC72" s="54"/>
      <c r="NSD72" s="54"/>
      <c r="NSE72" s="54"/>
      <c r="NSF72" s="54"/>
      <c r="NSG72" s="54"/>
      <c r="NSH72" s="54"/>
      <c r="NSI72" s="54"/>
      <c r="NSJ72" s="54"/>
      <c r="NSK72" s="54"/>
      <c r="NSL72" s="54"/>
      <c r="NSM72" s="54"/>
      <c r="NSN72" s="54"/>
      <c r="NSO72" s="54"/>
      <c r="NSP72" s="54"/>
      <c r="NSQ72" s="54"/>
      <c r="NSR72" s="54"/>
      <c r="NSS72" s="54"/>
      <c r="NST72" s="54"/>
      <c r="NSU72" s="54"/>
      <c r="NSV72" s="54"/>
      <c r="NSW72" s="54"/>
      <c r="NSX72" s="54"/>
      <c r="NSY72" s="54"/>
      <c r="NSZ72" s="54"/>
      <c r="NTA72" s="54"/>
      <c r="NTB72" s="54"/>
      <c r="NTC72" s="54"/>
      <c r="NTD72" s="54"/>
      <c r="NTE72" s="54"/>
      <c r="NTF72" s="54"/>
      <c r="NTG72" s="54"/>
      <c r="NTH72" s="54"/>
      <c r="NTI72" s="54"/>
      <c r="NTJ72" s="54"/>
      <c r="NTK72" s="54"/>
      <c r="NTL72" s="54"/>
      <c r="NTM72" s="54"/>
      <c r="NTN72" s="54"/>
      <c r="NTO72" s="54"/>
      <c r="NTP72" s="54"/>
      <c r="NTQ72" s="54"/>
      <c r="NTR72" s="54"/>
      <c r="NTS72" s="54"/>
      <c r="NTT72" s="54"/>
      <c r="NTU72" s="54"/>
      <c r="NTV72" s="54"/>
      <c r="NTW72" s="54"/>
      <c r="NTX72" s="54"/>
      <c r="NTY72" s="54"/>
      <c r="NTZ72" s="54"/>
      <c r="NUA72" s="54"/>
      <c r="NUB72" s="54"/>
      <c r="NUC72" s="54"/>
      <c r="NUD72" s="54"/>
      <c r="NUE72" s="54"/>
      <c r="NUF72" s="54"/>
      <c r="NUG72" s="54"/>
      <c r="NUH72" s="54"/>
      <c r="NUI72" s="54"/>
      <c r="NUJ72" s="54"/>
      <c r="NUK72" s="54"/>
      <c r="NUL72" s="54"/>
      <c r="NUM72" s="54"/>
      <c r="NUN72" s="54"/>
      <c r="NUO72" s="54"/>
      <c r="NUP72" s="54"/>
      <c r="NUQ72" s="54"/>
      <c r="NUR72" s="54"/>
      <c r="NUS72" s="54"/>
      <c r="NUT72" s="54"/>
      <c r="NUU72" s="54"/>
      <c r="NUV72" s="54"/>
      <c r="NUW72" s="54"/>
      <c r="NUX72" s="54"/>
      <c r="NUY72" s="54"/>
      <c r="NUZ72" s="54"/>
      <c r="NVA72" s="54"/>
      <c r="NVB72" s="54"/>
      <c r="NVC72" s="54"/>
      <c r="NVD72" s="54"/>
      <c r="NVE72" s="54"/>
      <c r="NVF72" s="54"/>
      <c r="NVG72" s="54"/>
      <c r="NVH72" s="54"/>
      <c r="NVI72" s="54"/>
      <c r="NVJ72" s="54"/>
      <c r="NVK72" s="54"/>
      <c r="NVL72" s="54"/>
      <c r="NVM72" s="54"/>
      <c r="NVN72" s="54"/>
      <c r="NVO72" s="54"/>
      <c r="NVP72" s="54"/>
      <c r="NVQ72" s="54"/>
      <c r="NVR72" s="54"/>
      <c r="NVS72" s="54"/>
      <c r="NVT72" s="54"/>
      <c r="NVU72" s="54"/>
      <c r="NVV72" s="54"/>
      <c r="NVW72" s="54"/>
      <c r="NVX72" s="54"/>
      <c r="NVY72" s="54"/>
      <c r="NVZ72" s="54"/>
      <c r="NWA72" s="54"/>
      <c r="NWB72" s="54"/>
      <c r="NWC72" s="54"/>
      <c r="NWD72" s="54"/>
      <c r="NWE72" s="54"/>
      <c r="NWF72" s="54"/>
      <c r="NWG72" s="54"/>
      <c r="NWH72" s="54"/>
      <c r="NWI72" s="54"/>
      <c r="NWJ72" s="54"/>
      <c r="NWK72" s="54"/>
      <c r="NWL72" s="54"/>
      <c r="NWM72" s="54"/>
      <c r="NWN72" s="54"/>
      <c r="NWO72" s="54"/>
      <c r="NWP72" s="54"/>
      <c r="NWQ72" s="54"/>
      <c r="NWR72" s="54"/>
      <c r="NWS72" s="54"/>
      <c r="NWT72" s="54"/>
      <c r="NWU72" s="54"/>
      <c r="NWV72" s="54"/>
      <c r="NWW72" s="54"/>
      <c r="NWX72" s="54"/>
      <c r="NWY72" s="54"/>
      <c r="NWZ72" s="54"/>
      <c r="NXA72" s="54"/>
      <c r="NXB72" s="54"/>
      <c r="NXC72" s="54"/>
      <c r="NXD72" s="54"/>
      <c r="NXE72" s="54"/>
      <c r="NXF72" s="54"/>
      <c r="NXG72" s="54"/>
      <c r="NXH72" s="54"/>
      <c r="NXI72" s="54"/>
      <c r="NXJ72" s="54"/>
      <c r="NXK72" s="54"/>
      <c r="NXL72" s="54"/>
      <c r="NXM72" s="54"/>
      <c r="NXN72" s="54"/>
      <c r="NXO72" s="54"/>
      <c r="NXP72" s="54"/>
      <c r="NXQ72" s="54"/>
      <c r="NXR72" s="54"/>
      <c r="NXS72" s="54"/>
      <c r="NXT72" s="54"/>
      <c r="NXU72" s="54"/>
      <c r="NXV72" s="54"/>
      <c r="NXW72" s="54"/>
      <c r="NXX72" s="54"/>
      <c r="NXY72" s="54"/>
      <c r="NXZ72" s="54"/>
      <c r="NYA72" s="54"/>
      <c r="NYB72" s="54"/>
      <c r="NYC72" s="54"/>
      <c r="NYD72" s="54"/>
      <c r="NYE72" s="54"/>
      <c r="NYF72" s="54"/>
      <c r="NYG72" s="54"/>
      <c r="NYH72" s="54"/>
      <c r="NYI72" s="54"/>
      <c r="NYJ72" s="54"/>
      <c r="NYK72" s="54"/>
      <c r="NYL72" s="54"/>
      <c r="NYM72" s="54"/>
      <c r="NYN72" s="54"/>
      <c r="NYO72" s="54"/>
      <c r="NYP72" s="54"/>
      <c r="NYQ72" s="54"/>
      <c r="NYR72" s="54"/>
      <c r="NYS72" s="54"/>
      <c r="NYT72" s="54"/>
      <c r="NYU72" s="54"/>
      <c r="NYV72" s="54"/>
      <c r="NYW72" s="54"/>
      <c r="NYX72" s="54"/>
      <c r="NYY72" s="54"/>
      <c r="NYZ72" s="54"/>
      <c r="NZA72" s="54"/>
      <c r="NZB72" s="54"/>
      <c r="NZC72" s="54"/>
      <c r="NZD72" s="54"/>
      <c r="NZE72" s="54"/>
      <c r="NZF72" s="54"/>
      <c r="NZG72" s="54"/>
      <c r="NZH72" s="54"/>
      <c r="NZI72" s="54"/>
      <c r="NZJ72" s="54"/>
      <c r="NZK72" s="54"/>
      <c r="NZL72" s="54"/>
      <c r="NZM72" s="54"/>
      <c r="NZN72" s="54"/>
      <c r="NZO72" s="54"/>
      <c r="NZP72" s="54"/>
      <c r="NZQ72" s="54"/>
      <c r="NZR72" s="54"/>
      <c r="NZS72" s="54"/>
      <c r="NZT72" s="54"/>
      <c r="NZU72" s="54"/>
      <c r="NZV72" s="54"/>
      <c r="NZW72" s="54"/>
      <c r="NZX72" s="54"/>
      <c r="NZY72" s="54"/>
      <c r="NZZ72" s="54"/>
      <c r="OAA72" s="54"/>
      <c r="OAB72" s="54"/>
      <c r="OAC72" s="54"/>
      <c r="OAD72" s="54"/>
      <c r="OAE72" s="54"/>
      <c r="OAF72" s="54"/>
      <c r="OAG72" s="54"/>
      <c r="OAH72" s="54"/>
      <c r="OAI72" s="54"/>
      <c r="OAJ72" s="54"/>
      <c r="OAK72" s="54"/>
      <c r="OAL72" s="54"/>
      <c r="OAM72" s="54"/>
      <c r="OAN72" s="54"/>
      <c r="OAO72" s="54"/>
      <c r="OAP72" s="54"/>
      <c r="OAQ72" s="54"/>
      <c r="OAR72" s="54"/>
      <c r="OAS72" s="54"/>
      <c r="OAT72" s="54"/>
      <c r="OAU72" s="54"/>
      <c r="OAV72" s="54"/>
      <c r="OAW72" s="54"/>
      <c r="OAX72" s="54"/>
      <c r="OAY72" s="54"/>
      <c r="OAZ72" s="54"/>
      <c r="OBA72" s="54"/>
      <c r="OBB72" s="54"/>
      <c r="OBC72" s="54"/>
      <c r="OBD72" s="54"/>
      <c r="OBE72" s="54"/>
      <c r="OBF72" s="54"/>
      <c r="OBG72" s="54"/>
      <c r="OBH72" s="54"/>
      <c r="OBI72" s="54"/>
      <c r="OBJ72" s="54"/>
      <c r="OBK72" s="54"/>
      <c r="OBL72" s="54"/>
      <c r="OBM72" s="54"/>
      <c r="OBN72" s="54"/>
      <c r="OBO72" s="54"/>
      <c r="OBP72" s="54"/>
      <c r="OBQ72" s="54"/>
      <c r="OBR72" s="54"/>
      <c r="OBS72" s="54"/>
      <c r="OBT72" s="54"/>
      <c r="OBU72" s="54"/>
      <c r="OBV72" s="54"/>
      <c r="OBW72" s="54"/>
      <c r="OBX72" s="54"/>
      <c r="OBY72" s="54"/>
      <c r="OBZ72" s="54"/>
      <c r="OCA72" s="54"/>
      <c r="OCB72" s="54"/>
      <c r="OCC72" s="54"/>
      <c r="OCD72" s="54"/>
      <c r="OCE72" s="54"/>
      <c r="OCF72" s="54"/>
      <c r="OCG72" s="54"/>
      <c r="OCH72" s="54"/>
      <c r="OCI72" s="54"/>
      <c r="OCJ72" s="54"/>
      <c r="OCK72" s="54"/>
      <c r="OCL72" s="54"/>
      <c r="OCM72" s="54"/>
      <c r="OCN72" s="54"/>
      <c r="OCO72" s="54"/>
      <c r="OCP72" s="54"/>
      <c r="OCQ72" s="54"/>
      <c r="OCR72" s="54"/>
      <c r="OCS72" s="54"/>
      <c r="OCT72" s="54"/>
      <c r="OCU72" s="54"/>
      <c r="OCV72" s="54"/>
      <c r="OCW72" s="54"/>
      <c r="OCX72" s="54"/>
      <c r="OCY72" s="54"/>
      <c r="OCZ72" s="54"/>
      <c r="ODA72" s="54"/>
      <c r="ODB72" s="54"/>
      <c r="ODC72" s="54"/>
      <c r="ODD72" s="54"/>
      <c r="ODE72" s="54"/>
      <c r="ODF72" s="54"/>
      <c r="ODG72" s="54"/>
      <c r="ODH72" s="54"/>
      <c r="ODI72" s="54"/>
      <c r="ODJ72" s="54"/>
      <c r="ODK72" s="54"/>
      <c r="ODL72" s="54"/>
      <c r="ODM72" s="54"/>
      <c r="ODN72" s="54"/>
      <c r="ODO72" s="54"/>
      <c r="ODP72" s="54"/>
      <c r="ODQ72" s="54"/>
      <c r="ODR72" s="54"/>
      <c r="ODS72" s="54"/>
      <c r="ODT72" s="54"/>
      <c r="ODU72" s="54"/>
      <c r="ODV72" s="54"/>
      <c r="ODW72" s="54"/>
      <c r="ODX72" s="54"/>
      <c r="ODY72" s="54"/>
      <c r="ODZ72" s="54"/>
      <c r="OEA72" s="54"/>
      <c r="OEB72" s="54"/>
      <c r="OEC72" s="54"/>
      <c r="OED72" s="54"/>
      <c r="OEE72" s="54"/>
      <c r="OEF72" s="54"/>
      <c r="OEG72" s="54"/>
      <c r="OEH72" s="54"/>
      <c r="OEI72" s="54"/>
      <c r="OEJ72" s="54"/>
      <c r="OEK72" s="54"/>
      <c r="OEL72" s="54"/>
      <c r="OEM72" s="54"/>
      <c r="OEN72" s="54"/>
      <c r="OEO72" s="54"/>
      <c r="OEP72" s="54"/>
      <c r="OEQ72" s="54"/>
      <c r="OER72" s="54"/>
      <c r="OES72" s="54"/>
      <c r="OET72" s="54"/>
      <c r="OEU72" s="54"/>
      <c r="OEV72" s="54"/>
      <c r="OEW72" s="54"/>
      <c r="OEX72" s="54"/>
      <c r="OEY72" s="54"/>
      <c r="OEZ72" s="54"/>
      <c r="OFA72" s="54"/>
      <c r="OFB72" s="54"/>
      <c r="OFC72" s="54"/>
      <c r="OFD72" s="54"/>
      <c r="OFE72" s="54"/>
      <c r="OFF72" s="54"/>
      <c r="OFG72" s="54"/>
      <c r="OFH72" s="54"/>
      <c r="OFI72" s="54"/>
      <c r="OFJ72" s="54"/>
      <c r="OFK72" s="54"/>
      <c r="OFL72" s="54"/>
      <c r="OFM72" s="54"/>
      <c r="OFN72" s="54"/>
      <c r="OFO72" s="54"/>
      <c r="OFP72" s="54"/>
      <c r="OFQ72" s="54"/>
      <c r="OFR72" s="54"/>
      <c r="OFS72" s="54"/>
      <c r="OFT72" s="54"/>
      <c r="OFU72" s="54"/>
      <c r="OFV72" s="54"/>
      <c r="OFW72" s="54"/>
      <c r="OFX72" s="54"/>
      <c r="OFY72" s="54"/>
      <c r="OFZ72" s="54"/>
      <c r="OGA72" s="54"/>
      <c r="OGB72" s="54"/>
      <c r="OGC72" s="54"/>
      <c r="OGD72" s="54"/>
      <c r="OGE72" s="54"/>
      <c r="OGF72" s="54"/>
      <c r="OGG72" s="54"/>
      <c r="OGH72" s="54"/>
      <c r="OGI72" s="54"/>
      <c r="OGJ72" s="54"/>
      <c r="OGK72" s="54"/>
      <c r="OGL72" s="54"/>
      <c r="OGM72" s="54"/>
      <c r="OGN72" s="54"/>
      <c r="OGO72" s="54"/>
      <c r="OGP72" s="54"/>
      <c r="OGQ72" s="54"/>
      <c r="OGR72" s="54"/>
      <c r="OGS72" s="54"/>
      <c r="OGT72" s="54"/>
      <c r="OGU72" s="54"/>
      <c r="OGV72" s="54"/>
      <c r="OGW72" s="54"/>
      <c r="OGX72" s="54"/>
      <c r="OGY72" s="54"/>
      <c r="OGZ72" s="54"/>
      <c r="OHA72" s="54"/>
      <c r="OHB72" s="54"/>
      <c r="OHC72" s="54"/>
      <c r="OHD72" s="54"/>
      <c r="OHE72" s="54"/>
      <c r="OHF72" s="54"/>
      <c r="OHG72" s="54"/>
      <c r="OHH72" s="54"/>
      <c r="OHI72" s="54"/>
      <c r="OHJ72" s="54"/>
      <c r="OHK72" s="54"/>
      <c r="OHL72" s="54"/>
      <c r="OHM72" s="54"/>
      <c r="OHN72" s="54"/>
      <c r="OHO72" s="54"/>
      <c r="OHP72" s="54"/>
      <c r="OHQ72" s="54"/>
      <c r="OHR72" s="54"/>
      <c r="OHS72" s="54"/>
      <c r="OHT72" s="54"/>
      <c r="OHU72" s="54"/>
      <c r="OHV72" s="54"/>
      <c r="OHW72" s="54"/>
      <c r="OHX72" s="54"/>
      <c r="OHY72" s="54"/>
      <c r="OHZ72" s="54"/>
      <c r="OIA72" s="54"/>
      <c r="OIB72" s="54"/>
      <c r="OIC72" s="54"/>
      <c r="OID72" s="54"/>
      <c r="OIE72" s="54"/>
      <c r="OIF72" s="54"/>
      <c r="OIG72" s="54"/>
      <c r="OIH72" s="54"/>
      <c r="OII72" s="54"/>
      <c r="OIJ72" s="54"/>
      <c r="OIK72" s="54"/>
      <c r="OIL72" s="54"/>
      <c r="OIM72" s="54"/>
      <c r="OIN72" s="54"/>
      <c r="OIO72" s="54"/>
      <c r="OIP72" s="54"/>
      <c r="OIQ72" s="54"/>
      <c r="OIR72" s="54"/>
      <c r="OIS72" s="54"/>
      <c r="OIT72" s="54"/>
      <c r="OIU72" s="54"/>
      <c r="OIV72" s="54"/>
      <c r="OIW72" s="54"/>
      <c r="OIX72" s="54"/>
      <c r="OIY72" s="54"/>
      <c r="OIZ72" s="54"/>
      <c r="OJA72" s="54"/>
      <c r="OJB72" s="54"/>
      <c r="OJC72" s="54"/>
      <c r="OJD72" s="54"/>
      <c r="OJE72" s="54"/>
      <c r="OJF72" s="54"/>
      <c r="OJG72" s="54"/>
      <c r="OJH72" s="54"/>
      <c r="OJI72" s="54"/>
      <c r="OJJ72" s="54"/>
      <c r="OJK72" s="54"/>
      <c r="OJL72" s="54"/>
      <c r="OJM72" s="54"/>
      <c r="OJN72" s="54"/>
      <c r="OJO72" s="54"/>
      <c r="OJP72" s="54"/>
      <c r="OJQ72" s="54"/>
      <c r="OJR72" s="54"/>
      <c r="OJS72" s="54"/>
      <c r="OJT72" s="54"/>
      <c r="OJU72" s="54"/>
      <c r="OJV72" s="54"/>
      <c r="OJW72" s="54"/>
      <c r="OJX72" s="54"/>
      <c r="OJY72" s="54"/>
      <c r="OJZ72" s="54"/>
      <c r="OKA72" s="54"/>
      <c r="OKB72" s="54"/>
      <c r="OKC72" s="54"/>
      <c r="OKD72" s="54"/>
      <c r="OKE72" s="54"/>
      <c r="OKF72" s="54"/>
      <c r="OKG72" s="54"/>
      <c r="OKH72" s="54"/>
      <c r="OKI72" s="54"/>
      <c r="OKJ72" s="54"/>
      <c r="OKK72" s="54"/>
      <c r="OKL72" s="54"/>
      <c r="OKM72" s="54"/>
      <c r="OKN72" s="54"/>
      <c r="OKO72" s="54"/>
      <c r="OKP72" s="54"/>
      <c r="OKQ72" s="54"/>
      <c r="OKR72" s="54"/>
      <c r="OKS72" s="54"/>
      <c r="OKT72" s="54"/>
      <c r="OKU72" s="54"/>
      <c r="OKV72" s="54"/>
      <c r="OKW72" s="54"/>
      <c r="OKX72" s="54"/>
      <c r="OKY72" s="54"/>
      <c r="OKZ72" s="54"/>
      <c r="OLA72" s="54"/>
      <c r="OLB72" s="54"/>
      <c r="OLC72" s="54"/>
      <c r="OLD72" s="54"/>
      <c r="OLE72" s="54"/>
      <c r="OLF72" s="54"/>
      <c r="OLG72" s="54"/>
      <c r="OLH72" s="54"/>
      <c r="OLI72" s="54"/>
      <c r="OLJ72" s="54"/>
      <c r="OLK72" s="54"/>
      <c r="OLL72" s="54"/>
      <c r="OLM72" s="54"/>
      <c r="OLN72" s="54"/>
      <c r="OLO72" s="54"/>
      <c r="OLP72" s="54"/>
      <c r="OLQ72" s="54"/>
      <c r="OLR72" s="54"/>
      <c r="OLS72" s="54"/>
      <c r="OLT72" s="54"/>
      <c r="OLU72" s="54"/>
      <c r="OLV72" s="54"/>
      <c r="OLW72" s="54"/>
      <c r="OLX72" s="54"/>
      <c r="OLY72" s="54"/>
      <c r="OLZ72" s="54"/>
      <c r="OMA72" s="54"/>
      <c r="OMB72" s="54"/>
      <c r="OMC72" s="54"/>
      <c r="OMD72" s="54"/>
      <c r="OME72" s="54"/>
      <c r="OMF72" s="54"/>
      <c r="OMG72" s="54"/>
      <c r="OMH72" s="54"/>
      <c r="OMI72" s="54"/>
      <c r="OMJ72" s="54"/>
      <c r="OMK72" s="54"/>
      <c r="OML72" s="54"/>
      <c r="OMM72" s="54"/>
      <c r="OMN72" s="54"/>
      <c r="OMO72" s="54"/>
      <c r="OMP72" s="54"/>
      <c r="OMQ72" s="54"/>
      <c r="OMR72" s="54"/>
      <c r="OMS72" s="54"/>
      <c r="OMT72" s="54"/>
      <c r="OMU72" s="54"/>
      <c r="OMV72" s="54"/>
      <c r="OMW72" s="54"/>
      <c r="OMX72" s="54"/>
      <c r="OMY72" s="54"/>
      <c r="OMZ72" s="54"/>
      <c r="ONA72" s="54"/>
      <c r="ONB72" s="54"/>
      <c r="ONC72" s="54"/>
      <c r="OND72" s="54"/>
      <c r="ONE72" s="54"/>
      <c r="ONF72" s="54"/>
      <c r="ONG72" s="54"/>
      <c r="ONH72" s="54"/>
      <c r="ONI72" s="54"/>
      <c r="ONJ72" s="54"/>
      <c r="ONK72" s="54"/>
      <c r="ONL72" s="54"/>
      <c r="ONM72" s="54"/>
      <c r="ONN72" s="54"/>
      <c r="ONO72" s="54"/>
      <c r="ONP72" s="54"/>
      <c r="ONQ72" s="54"/>
      <c r="ONR72" s="54"/>
      <c r="ONS72" s="54"/>
      <c r="ONT72" s="54"/>
      <c r="ONU72" s="54"/>
      <c r="ONV72" s="54"/>
      <c r="ONW72" s="54"/>
      <c r="ONX72" s="54"/>
      <c r="ONY72" s="54"/>
      <c r="ONZ72" s="54"/>
      <c r="OOA72" s="54"/>
      <c r="OOB72" s="54"/>
      <c r="OOC72" s="54"/>
      <c r="OOD72" s="54"/>
      <c r="OOE72" s="54"/>
      <c r="OOF72" s="54"/>
      <c r="OOG72" s="54"/>
      <c r="OOH72" s="54"/>
      <c r="OOI72" s="54"/>
      <c r="OOJ72" s="54"/>
      <c r="OOK72" s="54"/>
      <c r="OOL72" s="54"/>
      <c r="OOM72" s="54"/>
      <c r="OON72" s="54"/>
      <c r="OOO72" s="54"/>
      <c r="OOP72" s="54"/>
      <c r="OOQ72" s="54"/>
      <c r="OOR72" s="54"/>
      <c r="OOS72" s="54"/>
      <c r="OOT72" s="54"/>
      <c r="OOU72" s="54"/>
      <c r="OOV72" s="54"/>
      <c r="OOW72" s="54"/>
      <c r="OOX72" s="54"/>
      <c r="OOY72" s="54"/>
      <c r="OOZ72" s="54"/>
      <c r="OPA72" s="54"/>
      <c r="OPB72" s="54"/>
      <c r="OPC72" s="54"/>
      <c r="OPD72" s="54"/>
      <c r="OPE72" s="54"/>
      <c r="OPF72" s="54"/>
      <c r="OPG72" s="54"/>
      <c r="OPH72" s="54"/>
      <c r="OPI72" s="54"/>
      <c r="OPJ72" s="54"/>
      <c r="OPK72" s="54"/>
      <c r="OPL72" s="54"/>
      <c r="OPM72" s="54"/>
      <c r="OPN72" s="54"/>
      <c r="OPO72" s="54"/>
      <c r="OPP72" s="54"/>
      <c r="OPQ72" s="54"/>
      <c r="OPR72" s="54"/>
      <c r="OPS72" s="54"/>
      <c r="OPT72" s="54"/>
      <c r="OPU72" s="54"/>
      <c r="OPV72" s="54"/>
      <c r="OPW72" s="54"/>
      <c r="OPX72" s="54"/>
      <c r="OPY72" s="54"/>
      <c r="OPZ72" s="54"/>
      <c r="OQA72" s="54"/>
      <c r="OQB72" s="54"/>
      <c r="OQC72" s="54"/>
      <c r="OQD72" s="54"/>
      <c r="OQE72" s="54"/>
      <c r="OQF72" s="54"/>
      <c r="OQG72" s="54"/>
      <c r="OQH72" s="54"/>
      <c r="OQI72" s="54"/>
      <c r="OQJ72" s="54"/>
      <c r="OQK72" s="54"/>
      <c r="OQL72" s="54"/>
      <c r="OQM72" s="54"/>
      <c r="OQN72" s="54"/>
      <c r="OQO72" s="54"/>
      <c r="OQP72" s="54"/>
      <c r="OQQ72" s="54"/>
      <c r="OQR72" s="54"/>
      <c r="OQS72" s="54"/>
      <c r="OQT72" s="54"/>
      <c r="OQU72" s="54"/>
      <c r="OQV72" s="54"/>
      <c r="OQW72" s="54"/>
      <c r="OQX72" s="54"/>
      <c r="OQY72" s="54"/>
      <c r="OQZ72" s="54"/>
      <c r="ORA72" s="54"/>
      <c r="ORB72" s="54"/>
      <c r="ORC72" s="54"/>
      <c r="ORD72" s="54"/>
      <c r="ORE72" s="54"/>
      <c r="ORF72" s="54"/>
      <c r="ORG72" s="54"/>
      <c r="ORH72" s="54"/>
      <c r="ORI72" s="54"/>
      <c r="ORJ72" s="54"/>
      <c r="ORK72" s="54"/>
      <c r="ORL72" s="54"/>
      <c r="ORM72" s="54"/>
      <c r="ORN72" s="54"/>
      <c r="ORO72" s="54"/>
      <c r="ORP72" s="54"/>
      <c r="ORQ72" s="54"/>
      <c r="ORR72" s="54"/>
      <c r="ORS72" s="54"/>
      <c r="ORT72" s="54"/>
      <c r="ORU72" s="54"/>
      <c r="ORV72" s="54"/>
      <c r="ORW72" s="54"/>
      <c r="ORX72" s="54"/>
      <c r="ORY72" s="54"/>
      <c r="ORZ72" s="54"/>
      <c r="OSA72" s="54"/>
      <c r="OSB72" s="54"/>
      <c r="OSC72" s="54"/>
      <c r="OSD72" s="54"/>
      <c r="OSE72" s="54"/>
      <c r="OSF72" s="54"/>
      <c r="OSG72" s="54"/>
      <c r="OSH72" s="54"/>
      <c r="OSI72" s="54"/>
      <c r="OSJ72" s="54"/>
      <c r="OSK72" s="54"/>
      <c r="OSL72" s="54"/>
      <c r="OSM72" s="54"/>
      <c r="OSN72" s="54"/>
      <c r="OSO72" s="54"/>
      <c r="OSP72" s="54"/>
      <c r="OSQ72" s="54"/>
      <c r="OSR72" s="54"/>
      <c r="OSS72" s="54"/>
      <c r="OST72" s="54"/>
      <c r="OSU72" s="54"/>
      <c r="OSV72" s="54"/>
      <c r="OSW72" s="54"/>
      <c r="OSX72" s="54"/>
      <c r="OSY72" s="54"/>
      <c r="OSZ72" s="54"/>
      <c r="OTA72" s="54"/>
      <c r="OTB72" s="54"/>
      <c r="OTC72" s="54"/>
      <c r="OTD72" s="54"/>
      <c r="OTE72" s="54"/>
      <c r="OTF72" s="54"/>
      <c r="OTG72" s="54"/>
      <c r="OTH72" s="54"/>
      <c r="OTI72" s="54"/>
      <c r="OTJ72" s="54"/>
      <c r="OTK72" s="54"/>
      <c r="OTL72" s="54"/>
      <c r="OTM72" s="54"/>
      <c r="OTN72" s="54"/>
      <c r="OTO72" s="54"/>
      <c r="OTP72" s="54"/>
      <c r="OTQ72" s="54"/>
      <c r="OTR72" s="54"/>
      <c r="OTS72" s="54"/>
      <c r="OTT72" s="54"/>
      <c r="OTU72" s="54"/>
      <c r="OTV72" s="54"/>
      <c r="OTW72" s="54"/>
      <c r="OTX72" s="54"/>
      <c r="OTY72" s="54"/>
      <c r="OTZ72" s="54"/>
      <c r="OUA72" s="54"/>
      <c r="OUB72" s="54"/>
      <c r="OUC72" s="54"/>
      <c r="OUD72" s="54"/>
      <c r="OUE72" s="54"/>
      <c r="OUF72" s="54"/>
      <c r="OUG72" s="54"/>
      <c r="OUH72" s="54"/>
      <c r="OUI72" s="54"/>
      <c r="OUJ72" s="54"/>
      <c r="OUK72" s="54"/>
      <c r="OUL72" s="54"/>
      <c r="OUM72" s="54"/>
      <c r="OUN72" s="54"/>
      <c r="OUO72" s="54"/>
      <c r="OUP72" s="54"/>
      <c r="OUQ72" s="54"/>
      <c r="OUR72" s="54"/>
      <c r="OUS72" s="54"/>
      <c r="OUT72" s="54"/>
      <c r="OUU72" s="54"/>
      <c r="OUV72" s="54"/>
      <c r="OUW72" s="54"/>
      <c r="OUX72" s="54"/>
      <c r="OUY72" s="54"/>
      <c r="OUZ72" s="54"/>
      <c r="OVA72" s="54"/>
      <c r="OVB72" s="54"/>
      <c r="OVC72" s="54"/>
      <c r="OVD72" s="54"/>
      <c r="OVE72" s="54"/>
      <c r="OVF72" s="54"/>
      <c r="OVG72" s="54"/>
      <c r="OVH72" s="54"/>
      <c r="OVI72" s="54"/>
      <c r="OVJ72" s="54"/>
      <c r="OVK72" s="54"/>
      <c r="OVL72" s="54"/>
      <c r="OVM72" s="54"/>
      <c r="OVN72" s="54"/>
      <c r="OVO72" s="54"/>
      <c r="OVP72" s="54"/>
      <c r="OVQ72" s="54"/>
      <c r="OVR72" s="54"/>
      <c r="OVS72" s="54"/>
      <c r="OVT72" s="54"/>
      <c r="OVU72" s="54"/>
      <c r="OVV72" s="54"/>
      <c r="OVW72" s="54"/>
      <c r="OVX72" s="54"/>
      <c r="OVY72" s="54"/>
      <c r="OVZ72" s="54"/>
      <c r="OWA72" s="54"/>
      <c r="OWB72" s="54"/>
      <c r="OWC72" s="54"/>
      <c r="OWD72" s="54"/>
      <c r="OWE72" s="54"/>
      <c r="OWF72" s="54"/>
      <c r="OWG72" s="54"/>
      <c r="OWH72" s="54"/>
      <c r="OWI72" s="54"/>
      <c r="OWJ72" s="54"/>
      <c r="OWK72" s="54"/>
      <c r="OWL72" s="54"/>
      <c r="OWM72" s="54"/>
      <c r="OWN72" s="54"/>
      <c r="OWO72" s="54"/>
      <c r="OWP72" s="54"/>
      <c r="OWQ72" s="54"/>
      <c r="OWR72" s="54"/>
      <c r="OWS72" s="54"/>
      <c r="OWT72" s="54"/>
      <c r="OWU72" s="54"/>
      <c r="OWV72" s="54"/>
      <c r="OWW72" s="54"/>
      <c r="OWX72" s="54"/>
      <c r="OWY72" s="54"/>
      <c r="OWZ72" s="54"/>
      <c r="OXA72" s="54"/>
      <c r="OXB72" s="54"/>
      <c r="OXC72" s="54"/>
      <c r="OXD72" s="54"/>
      <c r="OXE72" s="54"/>
      <c r="OXF72" s="54"/>
      <c r="OXG72" s="54"/>
      <c r="OXH72" s="54"/>
      <c r="OXI72" s="54"/>
      <c r="OXJ72" s="54"/>
      <c r="OXK72" s="54"/>
      <c r="OXL72" s="54"/>
      <c r="OXM72" s="54"/>
      <c r="OXN72" s="54"/>
      <c r="OXO72" s="54"/>
      <c r="OXP72" s="54"/>
      <c r="OXQ72" s="54"/>
      <c r="OXR72" s="54"/>
      <c r="OXS72" s="54"/>
      <c r="OXT72" s="54"/>
      <c r="OXU72" s="54"/>
      <c r="OXV72" s="54"/>
      <c r="OXW72" s="54"/>
      <c r="OXX72" s="54"/>
      <c r="OXY72" s="54"/>
      <c r="OXZ72" s="54"/>
      <c r="OYA72" s="54"/>
      <c r="OYB72" s="54"/>
      <c r="OYC72" s="54"/>
      <c r="OYD72" s="54"/>
      <c r="OYE72" s="54"/>
      <c r="OYF72" s="54"/>
      <c r="OYG72" s="54"/>
      <c r="OYH72" s="54"/>
      <c r="OYI72" s="54"/>
      <c r="OYJ72" s="54"/>
      <c r="OYK72" s="54"/>
      <c r="OYL72" s="54"/>
      <c r="OYM72" s="54"/>
      <c r="OYN72" s="54"/>
      <c r="OYO72" s="54"/>
      <c r="OYP72" s="54"/>
      <c r="OYQ72" s="54"/>
      <c r="OYR72" s="54"/>
      <c r="OYS72" s="54"/>
      <c r="OYT72" s="54"/>
      <c r="OYU72" s="54"/>
      <c r="OYV72" s="54"/>
      <c r="OYW72" s="54"/>
      <c r="OYX72" s="54"/>
      <c r="OYY72" s="54"/>
      <c r="OYZ72" s="54"/>
      <c r="OZA72" s="54"/>
      <c r="OZB72" s="54"/>
      <c r="OZC72" s="54"/>
      <c r="OZD72" s="54"/>
      <c r="OZE72" s="54"/>
      <c r="OZF72" s="54"/>
      <c r="OZG72" s="54"/>
      <c r="OZH72" s="54"/>
      <c r="OZI72" s="54"/>
      <c r="OZJ72" s="54"/>
      <c r="OZK72" s="54"/>
      <c r="OZL72" s="54"/>
      <c r="OZM72" s="54"/>
      <c r="OZN72" s="54"/>
      <c r="OZO72" s="54"/>
      <c r="OZP72" s="54"/>
      <c r="OZQ72" s="54"/>
      <c r="OZR72" s="54"/>
      <c r="OZS72" s="54"/>
      <c r="OZT72" s="54"/>
      <c r="OZU72" s="54"/>
      <c r="OZV72" s="54"/>
      <c r="OZW72" s="54"/>
      <c r="OZX72" s="54"/>
      <c r="OZY72" s="54"/>
      <c r="OZZ72" s="54"/>
      <c r="PAA72" s="54"/>
      <c r="PAB72" s="54"/>
      <c r="PAC72" s="54"/>
      <c r="PAD72" s="54"/>
      <c r="PAE72" s="54"/>
      <c r="PAF72" s="54"/>
      <c r="PAG72" s="54"/>
      <c r="PAH72" s="54"/>
      <c r="PAI72" s="54"/>
      <c r="PAJ72" s="54"/>
      <c r="PAK72" s="54"/>
      <c r="PAL72" s="54"/>
      <c r="PAM72" s="54"/>
      <c r="PAN72" s="54"/>
      <c r="PAO72" s="54"/>
      <c r="PAP72" s="54"/>
      <c r="PAQ72" s="54"/>
      <c r="PAR72" s="54"/>
      <c r="PAS72" s="54"/>
      <c r="PAT72" s="54"/>
      <c r="PAU72" s="54"/>
      <c r="PAV72" s="54"/>
      <c r="PAW72" s="54"/>
      <c r="PAX72" s="54"/>
      <c r="PAY72" s="54"/>
      <c r="PAZ72" s="54"/>
      <c r="PBA72" s="54"/>
      <c r="PBB72" s="54"/>
      <c r="PBC72" s="54"/>
      <c r="PBD72" s="54"/>
      <c r="PBE72" s="54"/>
      <c r="PBF72" s="54"/>
      <c r="PBG72" s="54"/>
      <c r="PBH72" s="54"/>
      <c r="PBI72" s="54"/>
      <c r="PBJ72" s="54"/>
      <c r="PBK72" s="54"/>
      <c r="PBL72" s="54"/>
      <c r="PBM72" s="54"/>
      <c r="PBN72" s="54"/>
      <c r="PBO72" s="54"/>
      <c r="PBP72" s="54"/>
      <c r="PBQ72" s="54"/>
      <c r="PBR72" s="54"/>
      <c r="PBS72" s="54"/>
      <c r="PBT72" s="54"/>
      <c r="PBU72" s="54"/>
      <c r="PBV72" s="54"/>
      <c r="PBW72" s="54"/>
      <c r="PBX72" s="54"/>
      <c r="PBY72" s="54"/>
      <c r="PBZ72" s="54"/>
      <c r="PCA72" s="54"/>
      <c r="PCB72" s="54"/>
      <c r="PCC72" s="54"/>
      <c r="PCD72" s="54"/>
      <c r="PCE72" s="54"/>
      <c r="PCF72" s="54"/>
      <c r="PCG72" s="54"/>
      <c r="PCH72" s="54"/>
      <c r="PCI72" s="54"/>
      <c r="PCJ72" s="54"/>
      <c r="PCK72" s="54"/>
      <c r="PCL72" s="54"/>
      <c r="PCM72" s="54"/>
      <c r="PCN72" s="54"/>
      <c r="PCO72" s="54"/>
      <c r="PCP72" s="54"/>
      <c r="PCQ72" s="54"/>
      <c r="PCR72" s="54"/>
      <c r="PCS72" s="54"/>
      <c r="PCT72" s="54"/>
      <c r="PCU72" s="54"/>
      <c r="PCV72" s="54"/>
      <c r="PCW72" s="54"/>
      <c r="PCX72" s="54"/>
      <c r="PCY72" s="54"/>
      <c r="PCZ72" s="54"/>
      <c r="PDA72" s="54"/>
      <c r="PDB72" s="54"/>
      <c r="PDC72" s="54"/>
      <c r="PDD72" s="54"/>
      <c r="PDE72" s="54"/>
      <c r="PDF72" s="54"/>
      <c r="PDG72" s="54"/>
      <c r="PDH72" s="54"/>
      <c r="PDI72" s="54"/>
      <c r="PDJ72" s="54"/>
      <c r="PDK72" s="54"/>
      <c r="PDL72" s="54"/>
      <c r="PDM72" s="54"/>
      <c r="PDN72" s="54"/>
      <c r="PDO72" s="54"/>
      <c r="PDP72" s="54"/>
      <c r="PDQ72" s="54"/>
      <c r="PDR72" s="54"/>
      <c r="PDS72" s="54"/>
      <c r="PDT72" s="54"/>
      <c r="PDU72" s="54"/>
      <c r="PDV72" s="54"/>
      <c r="PDW72" s="54"/>
      <c r="PDX72" s="54"/>
      <c r="PDY72" s="54"/>
      <c r="PDZ72" s="54"/>
      <c r="PEA72" s="54"/>
      <c r="PEB72" s="54"/>
      <c r="PEC72" s="54"/>
      <c r="PED72" s="54"/>
      <c r="PEE72" s="54"/>
      <c r="PEF72" s="54"/>
      <c r="PEG72" s="54"/>
      <c r="PEH72" s="54"/>
      <c r="PEI72" s="54"/>
      <c r="PEJ72" s="54"/>
      <c r="PEK72" s="54"/>
      <c r="PEL72" s="54"/>
      <c r="PEM72" s="54"/>
      <c r="PEN72" s="54"/>
      <c r="PEO72" s="54"/>
      <c r="PEP72" s="54"/>
      <c r="PEQ72" s="54"/>
      <c r="PER72" s="54"/>
      <c r="PES72" s="54"/>
      <c r="PET72" s="54"/>
      <c r="PEU72" s="54"/>
      <c r="PEV72" s="54"/>
      <c r="PEW72" s="54"/>
      <c r="PEX72" s="54"/>
      <c r="PEY72" s="54"/>
      <c r="PEZ72" s="54"/>
      <c r="PFA72" s="54"/>
      <c r="PFB72" s="54"/>
      <c r="PFC72" s="54"/>
      <c r="PFD72" s="54"/>
      <c r="PFE72" s="54"/>
      <c r="PFF72" s="54"/>
      <c r="PFG72" s="54"/>
      <c r="PFH72" s="54"/>
      <c r="PFI72" s="54"/>
      <c r="PFJ72" s="54"/>
      <c r="PFK72" s="54"/>
      <c r="PFL72" s="54"/>
      <c r="PFM72" s="54"/>
      <c r="PFN72" s="54"/>
      <c r="PFO72" s="54"/>
      <c r="PFP72" s="54"/>
      <c r="PFQ72" s="54"/>
      <c r="PFR72" s="54"/>
      <c r="PFS72" s="54"/>
      <c r="PFT72" s="54"/>
      <c r="PFU72" s="54"/>
      <c r="PFV72" s="54"/>
      <c r="PFW72" s="54"/>
      <c r="PFX72" s="54"/>
      <c r="PFY72" s="54"/>
      <c r="PFZ72" s="54"/>
      <c r="PGA72" s="54"/>
      <c r="PGB72" s="54"/>
      <c r="PGC72" s="54"/>
      <c r="PGD72" s="54"/>
      <c r="PGE72" s="54"/>
      <c r="PGF72" s="54"/>
      <c r="PGG72" s="54"/>
      <c r="PGH72" s="54"/>
      <c r="PGI72" s="54"/>
      <c r="PGJ72" s="54"/>
      <c r="PGK72" s="54"/>
      <c r="PGL72" s="54"/>
      <c r="PGM72" s="54"/>
      <c r="PGN72" s="54"/>
      <c r="PGO72" s="54"/>
      <c r="PGP72" s="54"/>
      <c r="PGQ72" s="54"/>
      <c r="PGR72" s="54"/>
      <c r="PGS72" s="54"/>
      <c r="PGT72" s="54"/>
      <c r="PGU72" s="54"/>
      <c r="PGV72" s="54"/>
      <c r="PGW72" s="54"/>
      <c r="PGX72" s="54"/>
      <c r="PGY72" s="54"/>
      <c r="PGZ72" s="54"/>
      <c r="PHA72" s="54"/>
      <c r="PHB72" s="54"/>
      <c r="PHC72" s="54"/>
      <c r="PHD72" s="54"/>
      <c r="PHE72" s="54"/>
      <c r="PHF72" s="54"/>
      <c r="PHG72" s="54"/>
      <c r="PHH72" s="54"/>
      <c r="PHI72" s="54"/>
      <c r="PHJ72" s="54"/>
      <c r="PHK72" s="54"/>
      <c r="PHL72" s="54"/>
      <c r="PHM72" s="54"/>
      <c r="PHN72" s="54"/>
      <c r="PHO72" s="54"/>
      <c r="PHP72" s="54"/>
      <c r="PHQ72" s="54"/>
      <c r="PHR72" s="54"/>
      <c r="PHS72" s="54"/>
      <c r="PHT72" s="54"/>
      <c r="PHU72" s="54"/>
      <c r="PHV72" s="54"/>
      <c r="PHW72" s="54"/>
      <c r="PHX72" s="54"/>
      <c r="PHY72" s="54"/>
      <c r="PHZ72" s="54"/>
      <c r="PIA72" s="54"/>
      <c r="PIB72" s="54"/>
      <c r="PIC72" s="54"/>
      <c r="PID72" s="54"/>
      <c r="PIE72" s="54"/>
      <c r="PIF72" s="54"/>
      <c r="PIG72" s="54"/>
      <c r="PIH72" s="54"/>
      <c r="PII72" s="54"/>
      <c r="PIJ72" s="54"/>
      <c r="PIK72" s="54"/>
      <c r="PIL72" s="54"/>
      <c r="PIM72" s="54"/>
      <c r="PIN72" s="54"/>
      <c r="PIO72" s="54"/>
      <c r="PIP72" s="54"/>
      <c r="PIQ72" s="54"/>
      <c r="PIR72" s="54"/>
      <c r="PIS72" s="54"/>
      <c r="PIT72" s="54"/>
      <c r="PIU72" s="54"/>
      <c r="PIV72" s="54"/>
      <c r="PIW72" s="54"/>
      <c r="PIX72" s="54"/>
      <c r="PIY72" s="54"/>
      <c r="PIZ72" s="54"/>
      <c r="PJA72" s="54"/>
      <c r="PJB72" s="54"/>
      <c r="PJC72" s="54"/>
      <c r="PJD72" s="54"/>
      <c r="PJE72" s="54"/>
      <c r="PJF72" s="54"/>
      <c r="PJG72" s="54"/>
      <c r="PJH72" s="54"/>
      <c r="PJI72" s="54"/>
      <c r="PJJ72" s="54"/>
      <c r="PJK72" s="54"/>
      <c r="PJL72" s="54"/>
      <c r="PJM72" s="54"/>
      <c r="PJN72" s="54"/>
      <c r="PJO72" s="54"/>
      <c r="PJP72" s="54"/>
      <c r="PJQ72" s="54"/>
      <c r="PJR72" s="54"/>
      <c r="PJS72" s="54"/>
      <c r="PJT72" s="54"/>
      <c r="PJU72" s="54"/>
      <c r="PJV72" s="54"/>
      <c r="PJW72" s="54"/>
      <c r="PJX72" s="54"/>
      <c r="PJY72" s="54"/>
      <c r="PJZ72" s="54"/>
      <c r="PKA72" s="54"/>
      <c r="PKB72" s="54"/>
      <c r="PKC72" s="54"/>
      <c r="PKD72" s="54"/>
      <c r="PKE72" s="54"/>
      <c r="PKF72" s="54"/>
      <c r="PKG72" s="54"/>
      <c r="PKH72" s="54"/>
      <c r="PKI72" s="54"/>
      <c r="PKJ72" s="54"/>
      <c r="PKK72" s="54"/>
      <c r="PKL72" s="54"/>
      <c r="PKM72" s="54"/>
      <c r="PKN72" s="54"/>
      <c r="PKO72" s="54"/>
      <c r="PKP72" s="54"/>
      <c r="PKQ72" s="54"/>
      <c r="PKR72" s="54"/>
      <c r="PKS72" s="54"/>
      <c r="PKT72" s="54"/>
      <c r="PKU72" s="54"/>
      <c r="PKV72" s="54"/>
      <c r="PKW72" s="54"/>
      <c r="PKX72" s="54"/>
      <c r="PKY72" s="54"/>
      <c r="PKZ72" s="54"/>
      <c r="PLA72" s="54"/>
      <c r="PLB72" s="54"/>
      <c r="PLC72" s="54"/>
      <c r="PLD72" s="54"/>
      <c r="PLE72" s="54"/>
      <c r="PLF72" s="54"/>
      <c r="PLG72" s="54"/>
      <c r="PLH72" s="54"/>
      <c r="PLI72" s="54"/>
      <c r="PLJ72" s="54"/>
      <c r="PLK72" s="54"/>
      <c r="PLL72" s="54"/>
      <c r="PLM72" s="54"/>
      <c r="PLN72" s="54"/>
      <c r="PLO72" s="54"/>
      <c r="PLP72" s="54"/>
      <c r="PLQ72" s="54"/>
      <c r="PLR72" s="54"/>
      <c r="PLS72" s="54"/>
      <c r="PLT72" s="54"/>
      <c r="PLU72" s="54"/>
      <c r="PLV72" s="54"/>
      <c r="PLW72" s="54"/>
      <c r="PLX72" s="54"/>
      <c r="PLY72" s="54"/>
      <c r="PLZ72" s="54"/>
      <c r="PMA72" s="54"/>
      <c r="PMB72" s="54"/>
      <c r="PMC72" s="54"/>
      <c r="PMD72" s="54"/>
      <c r="PME72" s="54"/>
      <c r="PMF72" s="54"/>
      <c r="PMG72" s="54"/>
      <c r="PMH72" s="54"/>
      <c r="PMI72" s="54"/>
      <c r="PMJ72" s="54"/>
      <c r="PMK72" s="54"/>
      <c r="PML72" s="54"/>
      <c r="PMM72" s="54"/>
      <c r="PMN72" s="54"/>
      <c r="PMO72" s="54"/>
      <c r="PMP72" s="54"/>
      <c r="PMQ72" s="54"/>
      <c r="PMR72" s="54"/>
      <c r="PMS72" s="54"/>
      <c r="PMT72" s="54"/>
      <c r="PMU72" s="54"/>
      <c r="PMV72" s="54"/>
      <c r="PMW72" s="54"/>
      <c r="PMX72" s="54"/>
      <c r="PMY72" s="54"/>
      <c r="PMZ72" s="54"/>
      <c r="PNA72" s="54"/>
      <c r="PNB72" s="54"/>
      <c r="PNC72" s="54"/>
      <c r="PND72" s="54"/>
      <c r="PNE72" s="54"/>
      <c r="PNF72" s="54"/>
      <c r="PNG72" s="54"/>
      <c r="PNH72" s="54"/>
      <c r="PNI72" s="54"/>
      <c r="PNJ72" s="54"/>
      <c r="PNK72" s="54"/>
      <c r="PNL72" s="54"/>
      <c r="PNM72" s="54"/>
      <c r="PNN72" s="54"/>
      <c r="PNO72" s="54"/>
      <c r="PNP72" s="54"/>
      <c r="PNQ72" s="54"/>
      <c r="PNR72" s="54"/>
      <c r="PNS72" s="54"/>
      <c r="PNT72" s="54"/>
      <c r="PNU72" s="54"/>
      <c r="PNV72" s="54"/>
      <c r="PNW72" s="54"/>
      <c r="PNX72" s="54"/>
      <c r="PNY72" s="54"/>
      <c r="PNZ72" s="54"/>
      <c r="POA72" s="54"/>
      <c r="POB72" s="54"/>
      <c r="POC72" s="54"/>
      <c r="POD72" s="54"/>
      <c r="POE72" s="54"/>
      <c r="POF72" s="54"/>
      <c r="POG72" s="54"/>
      <c r="POH72" s="54"/>
      <c r="POI72" s="54"/>
      <c r="POJ72" s="54"/>
      <c r="POK72" s="54"/>
      <c r="POL72" s="54"/>
      <c r="POM72" s="54"/>
      <c r="PON72" s="54"/>
      <c r="POO72" s="54"/>
      <c r="POP72" s="54"/>
      <c r="POQ72" s="54"/>
      <c r="POR72" s="54"/>
      <c r="POS72" s="54"/>
      <c r="POT72" s="54"/>
      <c r="POU72" s="54"/>
      <c r="POV72" s="54"/>
      <c r="POW72" s="54"/>
      <c r="POX72" s="54"/>
      <c r="POY72" s="54"/>
      <c r="POZ72" s="54"/>
      <c r="PPA72" s="54"/>
      <c r="PPB72" s="54"/>
      <c r="PPC72" s="54"/>
      <c r="PPD72" s="54"/>
      <c r="PPE72" s="54"/>
      <c r="PPF72" s="54"/>
      <c r="PPG72" s="54"/>
      <c r="PPH72" s="54"/>
      <c r="PPI72" s="54"/>
      <c r="PPJ72" s="54"/>
      <c r="PPK72" s="54"/>
      <c r="PPL72" s="54"/>
      <c r="PPM72" s="54"/>
      <c r="PPN72" s="54"/>
      <c r="PPO72" s="54"/>
      <c r="PPP72" s="54"/>
      <c r="PPQ72" s="54"/>
      <c r="PPR72" s="54"/>
      <c r="PPS72" s="54"/>
      <c r="PPT72" s="54"/>
      <c r="PPU72" s="54"/>
      <c r="PPV72" s="54"/>
      <c r="PPW72" s="54"/>
      <c r="PPX72" s="54"/>
      <c r="PPY72" s="54"/>
      <c r="PPZ72" s="54"/>
      <c r="PQA72" s="54"/>
      <c r="PQB72" s="54"/>
      <c r="PQC72" s="54"/>
      <c r="PQD72" s="54"/>
      <c r="PQE72" s="54"/>
      <c r="PQF72" s="54"/>
      <c r="PQG72" s="54"/>
      <c r="PQH72" s="54"/>
      <c r="PQI72" s="54"/>
      <c r="PQJ72" s="54"/>
      <c r="PQK72" s="54"/>
      <c r="PQL72" s="54"/>
      <c r="PQM72" s="54"/>
      <c r="PQN72" s="54"/>
      <c r="PQO72" s="54"/>
      <c r="PQP72" s="54"/>
      <c r="PQQ72" s="54"/>
      <c r="PQR72" s="54"/>
      <c r="PQS72" s="54"/>
      <c r="PQT72" s="54"/>
      <c r="PQU72" s="54"/>
      <c r="PQV72" s="54"/>
      <c r="PQW72" s="54"/>
      <c r="PQX72" s="54"/>
      <c r="PQY72" s="54"/>
      <c r="PQZ72" s="54"/>
      <c r="PRA72" s="54"/>
      <c r="PRB72" s="54"/>
      <c r="PRC72" s="54"/>
      <c r="PRD72" s="54"/>
      <c r="PRE72" s="54"/>
      <c r="PRF72" s="54"/>
      <c r="PRG72" s="54"/>
      <c r="PRH72" s="54"/>
      <c r="PRI72" s="54"/>
      <c r="PRJ72" s="54"/>
      <c r="PRK72" s="54"/>
      <c r="PRL72" s="54"/>
      <c r="PRM72" s="54"/>
      <c r="PRN72" s="54"/>
      <c r="PRO72" s="54"/>
      <c r="PRP72" s="54"/>
      <c r="PRQ72" s="54"/>
      <c r="PRR72" s="54"/>
      <c r="PRS72" s="54"/>
      <c r="PRT72" s="54"/>
      <c r="PRU72" s="54"/>
      <c r="PRV72" s="54"/>
      <c r="PRW72" s="54"/>
      <c r="PRX72" s="54"/>
      <c r="PRY72" s="54"/>
      <c r="PRZ72" s="54"/>
      <c r="PSA72" s="54"/>
      <c r="PSB72" s="54"/>
      <c r="PSC72" s="54"/>
      <c r="PSD72" s="54"/>
      <c r="PSE72" s="54"/>
      <c r="PSF72" s="54"/>
      <c r="PSG72" s="54"/>
      <c r="PSH72" s="54"/>
      <c r="PSI72" s="54"/>
      <c r="PSJ72" s="54"/>
      <c r="PSK72" s="54"/>
      <c r="PSL72" s="54"/>
      <c r="PSM72" s="54"/>
      <c r="PSN72" s="54"/>
      <c r="PSO72" s="54"/>
      <c r="PSP72" s="54"/>
      <c r="PSQ72" s="54"/>
      <c r="PSR72" s="54"/>
      <c r="PSS72" s="54"/>
      <c r="PST72" s="54"/>
      <c r="PSU72" s="54"/>
      <c r="PSV72" s="54"/>
      <c r="PSW72" s="54"/>
      <c r="PSX72" s="54"/>
      <c r="PSY72" s="54"/>
      <c r="PSZ72" s="54"/>
      <c r="PTA72" s="54"/>
      <c r="PTB72" s="54"/>
      <c r="PTC72" s="54"/>
      <c r="PTD72" s="54"/>
      <c r="PTE72" s="54"/>
      <c r="PTF72" s="54"/>
      <c r="PTG72" s="54"/>
      <c r="PTH72" s="54"/>
      <c r="PTI72" s="54"/>
      <c r="PTJ72" s="54"/>
      <c r="PTK72" s="54"/>
      <c r="PTL72" s="54"/>
      <c r="PTM72" s="54"/>
      <c r="PTN72" s="54"/>
      <c r="PTO72" s="54"/>
      <c r="PTP72" s="54"/>
      <c r="PTQ72" s="54"/>
      <c r="PTR72" s="54"/>
      <c r="PTS72" s="54"/>
      <c r="PTT72" s="54"/>
      <c r="PTU72" s="54"/>
      <c r="PTV72" s="54"/>
      <c r="PTW72" s="54"/>
      <c r="PTX72" s="54"/>
      <c r="PTY72" s="54"/>
      <c r="PTZ72" s="54"/>
      <c r="PUA72" s="54"/>
      <c r="PUB72" s="54"/>
      <c r="PUC72" s="54"/>
      <c r="PUD72" s="54"/>
      <c r="PUE72" s="54"/>
      <c r="PUF72" s="54"/>
      <c r="PUG72" s="54"/>
      <c r="PUH72" s="54"/>
      <c r="PUI72" s="54"/>
      <c r="PUJ72" s="54"/>
      <c r="PUK72" s="54"/>
      <c r="PUL72" s="54"/>
      <c r="PUM72" s="54"/>
      <c r="PUN72" s="54"/>
      <c r="PUO72" s="54"/>
      <c r="PUP72" s="54"/>
      <c r="PUQ72" s="54"/>
      <c r="PUR72" s="54"/>
      <c r="PUS72" s="54"/>
      <c r="PUT72" s="54"/>
      <c r="PUU72" s="54"/>
      <c r="PUV72" s="54"/>
      <c r="PUW72" s="54"/>
      <c r="PUX72" s="54"/>
      <c r="PUY72" s="54"/>
      <c r="PUZ72" s="54"/>
      <c r="PVA72" s="54"/>
      <c r="PVB72" s="54"/>
      <c r="PVC72" s="54"/>
      <c r="PVD72" s="54"/>
      <c r="PVE72" s="54"/>
      <c r="PVF72" s="54"/>
      <c r="PVG72" s="54"/>
      <c r="PVH72" s="54"/>
      <c r="PVI72" s="54"/>
      <c r="PVJ72" s="54"/>
      <c r="PVK72" s="54"/>
      <c r="PVL72" s="54"/>
      <c r="PVM72" s="54"/>
      <c r="PVN72" s="54"/>
      <c r="PVO72" s="54"/>
      <c r="PVP72" s="54"/>
      <c r="PVQ72" s="54"/>
      <c r="PVR72" s="54"/>
      <c r="PVS72" s="54"/>
      <c r="PVT72" s="54"/>
      <c r="PVU72" s="54"/>
      <c r="PVV72" s="54"/>
      <c r="PVW72" s="54"/>
      <c r="PVX72" s="54"/>
      <c r="PVY72" s="54"/>
      <c r="PVZ72" s="54"/>
      <c r="PWA72" s="54"/>
      <c r="PWB72" s="54"/>
      <c r="PWC72" s="54"/>
      <c r="PWD72" s="54"/>
      <c r="PWE72" s="54"/>
      <c r="PWF72" s="54"/>
      <c r="PWG72" s="54"/>
      <c r="PWH72" s="54"/>
      <c r="PWI72" s="54"/>
      <c r="PWJ72" s="54"/>
      <c r="PWK72" s="54"/>
      <c r="PWL72" s="54"/>
      <c r="PWM72" s="54"/>
      <c r="PWN72" s="54"/>
      <c r="PWO72" s="54"/>
      <c r="PWP72" s="54"/>
      <c r="PWQ72" s="54"/>
      <c r="PWR72" s="54"/>
      <c r="PWS72" s="54"/>
      <c r="PWT72" s="54"/>
      <c r="PWU72" s="54"/>
      <c r="PWV72" s="54"/>
      <c r="PWW72" s="54"/>
      <c r="PWX72" s="54"/>
      <c r="PWY72" s="54"/>
      <c r="PWZ72" s="54"/>
      <c r="PXA72" s="54"/>
      <c r="PXB72" s="54"/>
      <c r="PXC72" s="54"/>
      <c r="PXD72" s="54"/>
      <c r="PXE72" s="54"/>
      <c r="PXF72" s="54"/>
      <c r="PXG72" s="54"/>
      <c r="PXH72" s="54"/>
      <c r="PXI72" s="54"/>
      <c r="PXJ72" s="54"/>
      <c r="PXK72" s="54"/>
      <c r="PXL72" s="54"/>
      <c r="PXM72" s="54"/>
      <c r="PXN72" s="54"/>
      <c r="PXO72" s="54"/>
      <c r="PXP72" s="54"/>
      <c r="PXQ72" s="54"/>
      <c r="PXR72" s="54"/>
      <c r="PXS72" s="54"/>
      <c r="PXT72" s="54"/>
      <c r="PXU72" s="54"/>
      <c r="PXV72" s="54"/>
      <c r="PXW72" s="54"/>
      <c r="PXX72" s="54"/>
      <c r="PXY72" s="54"/>
      <c r="PXZ72" s="54"/>
      <c r="PYA72" s="54"/>
      <c r="PYB72" s="54"/>
      <c r="PYC72" s="54"/>
      <c r="PYD72" s="54"/>
      <c r="PYE72" s="54"/>
      <c r="PYF72" s="54"/>
      <c r="PYG72" s="54"/>
      <c r="PYH72" s="54"/>
      <c r="PYI72" s="54"/>
      <c r="PYJ72" s="54"/>
      <c r="PYK72" s="54"/>
      <c r="PYL72" s="54"/>
      <c r="PYM72" s="54"/>
      <c r="PYN72" s="54"/>
      <c r="PYO72" s="54"/>
      <c r="PYP72" s="54"/>
      <c r="PYQ72" s="54"/>
      <c r="PYR72" s="54"/>
      <c r="PYS72" s="54"/>
      <c r="PYT72" s="54"/>
      <c r="PYU72" s="54"/>
      <c r="PYV72" s="54"/>
      <c r="PYW72" s="54"/>
      <c r="PYX72" s="54"/>
      <c r="PYY72" s="54"/>
      <c r="PYZ72" s="54"/>
      <c r="PZA72" s="54"/>
      <c r="PZB72" s="54"/>
      <c r="PZC72" s="54"/>
      <c r="PZD72" s="54"/>
      <c r="PZE72" s="54"/>
      <c r="PZF72" s="54"/>
      <c r="PZG72" s="54"/>
      <c r="PZH72" s="54"/>
      <c r="PZI72" s="54"/>
      <c r="PZJ72" s="54"/>
      <c r="PZK72" s="54"/>
      <c r="PZL72" s="54"/>
      <c r="PZM72" s="54"/>
      <c r="PZN72" s="54"/>
      <c r="PZO72" s="54"/>
      <c r="PZP72" s="54"/>
      <c r="PZQ72" s="54"/>
      <c r="PZR72" s="54"/>
      <c r="PZS72" s="54"/>
      <c r="PZT72" s="54"/>
      <c r="PZU72" s="54"/>
      <c r="PZV72" s="54"/>
      <c r="PZW72" s="54"/>
      <c r="PZX72" s="54"/>
      <c r="PZY72" s="54"/>
      <c r="PZZ72" s="54"/>
      <c r="QAA72" s="54"/>
      <c r="QAB72" s="54"/>
      <c r="QAC72" s="54"/>
      <c r="QAD72" s="54"/>
      <c r="QAE72" s="54"/>
      <c r="QAF72" s="54"/>
      <c r="QAG72" s="54"/>
      <c r="QAH72" s="54"/>
      <c r="QAI72" s="54"/>
      <c r="QAJ72" s="54"/>
      <c r="QAK72" s="54"/>
      <c r="QAL72" s="54"/>
      <c r="QAM72" s="54"/>
      <c r="QAN72" s="54"/>
      <c r="QAO72" s="54"/>
      <c r="QAP72" s="54"/>
      <c r="QAQ72" s="54"/>
      <c r="QAR72" s="54"/>
      <c r="QAS72" s="54"/>
      <c r="QAT72" s="54"/>
      <c r="QAU72" s="54"/>
      <c r="QAV72" s="54"/>
      <c r="QAW72" s="54"/>
      <c r="QAX72" s="54"/>
      <c r="QAY72" s="54"/>
      <c r="QAZ72" s="54"/>
      <c r="QBA72" s="54"/>
      <c r="QBB72" s="54"/>
      <c r="QBC72" s="54"/>
      <c r="QBD72" s="54"/>
      <c r="QBE72" s="54"/>
      <c r="QBF72" s="54"/>
      <c r="QBG72" s="54"/>
      <c r="QBH72" s="54"/>
      <c r="QBI72" s="54"/>
      <c r="QBJ72" s="54"/>
      <c r="QBK72" s="54"/>
      <c r="QBL72" s="54"/>
      <c r="QBM72" s="54"/>
      <c r="QBN72" s="54"/>
      <c r="QBO72" s="54"/>
      <c r="QBP72" s="54"/>
      <c r="QBQ72" s="54"/>
      <c r="QBR72" s="54"/>
      <c r="QBS72" s="54"/>
      <c r="QBT72" s="54"/>
      <c r="QBU72" s="54"/>
      <c r="QBV72" s="54"/>
      <c r="QBW72" s="54"/>
      <c r="QBX72" s="54"/>
      <c r="QBY72" s="54"/>
      <c r="QBZ72" s="54"/>
      <c r="QCA72" s="54"/>
      <c r="QCB72" s="54"/>
      <c r="QCC72" s="54"/>
      <c r="QCD72" s="54"/>
      <c r="QCE72" s="54"/>
      <c r="QCF72" s="54"/>
      <c r="QCG72" s="54"/>
      <c r="QCH72" s="54"/>
      <c r="QCI72" s="54"/>
      <c r="QCJ72" s="54"/>
      <c r="QCK72" s="54"/>
      <c r="QCL72" s="54"/>
      <c r="QCM72" s="54"/>
      <c r="QCN72" s="54"/>
      <c r="QCO72" s="54"/>
      <c r="QCP72" s="54"/>
      <c r="QCQ72" s="54"/>
      <c r="QCR72" s="54"/>
      <c r="QCS72" s="54"/>
      <c r="QCT72" s="54"/>
      <c r="QCU72" s="54"/>
      <c r="QCV72" s="54"/>
      <c r="QCW72" s="54"/>
      <c r="QCX72" s="54"/>
      <c r="QCY72" s="54"/>
      <c r="QCZ72" s="54"/>
      <c r="QDA72" s="54"/>
      <c r="QDB72" s="54"/>
      <c r="QDC72" s="54"/>
      <c r="QDD72" s="54"/>
      <c r="QDE72" s="54"/>
      <c r="QDF72" s="54"/>
      <c r="QDG72" s="54"/>
      <c r="QDH72" s="54"/>
      <c r="QDI72" s="54"/>
      <c r="QDJ72" s="54"/>
      <c r="QDK72" s="54"/>
      <c r="QDL72" s="54"/>
      <c r="QDM72" s="54"/>
      <c r="QDN72" s="54"/>
      <c r="QDO72" s="54"/>
      <c r="QDP72" s="54"/>
      <c r="QDQ72" s="54"/>
      <c r="QDR72" s="54"/>
      <c r="QDS72" s="54"/>
      <c r="QDT72" s="54"/>
      <c r="QDU72" s="54"/>
      <c r="QDV72" s="54"/>
      <c r="QDW72" s="54"/>
      <c r="QDX72" s="54"/>
      <c r="QDY72" s="54"/>
      <c r="QDZ72" s="54"/>
      <c r="QEA72" s="54"/>
      <c r="QEB72" s="54"/>
      <c r="QEC72" s="54"/>
      <c r="QED72" s="54"/>
      <c r="QEE72" s="54"/>
      <c r="QEF72" s="54"/>
      <c r="QEG72" s="54"/>
      <c r="QEH72" s="54"/>
      <c r="QEI72" s="54"/>
      <c r="QEJ72" s="54"/>
      <c r="QEK72" s="54"/>
      <c r="QEL72" s="54"/>
      <c r="QEM72" s="54"/>
      <c r="QEN72" s="54"/>
      <c r="QEO72" s="54"/>
      <c r="QEP72" s="54"/>
      <c r="QEQ72" s="54"/>
      <c r="QER72" s="54"/>
      <c r="QES72" s="54"/>
      <c r="QET72" s="54"/>
      <c r="QEU72" s="54"/>
      <c r="QEV72" s="54"/>
      <c r="QEW72" s="54"/>
      <c r="QEX72" s="54"/>
      <c r="QEY72" s="54"/>
      <c r="QEZ72" s="54"/>
      <c r="QFA72" s="54"/>
      <c r="QFB72" s="54"/>
      <c r="QFC72" s="54"/>
      <c r="QFD72" s="54"/>
      <c r="QFE72" s="54"/>
      <c r="QFF72" s="54"/>
      <c r="QFG72" s="54"/>
      <c r="QFH72" s="54"/>
      <c r="QFI72" s="54"/>
      <c r="QFJ72" s="54"/>
      <c r="QFK72" s="54"/>
      <c r="QFL72" s="54"/>
      <c r="QFM72" s="54"/>
      <c r="QFN72" s="54"/>
      <c r="QFO72" s="54"/>
      <c r="QFP72" s="54"/>
      <c r="QFQ72" s="54"/>
      <c r="QFR72" s="54"/>
      <c r="QFS72" s="54"/>
      <c r="QFT72" s="54"/>
      <c r="QFU72" s="54"/>
      <c r="QFV72" s="54"/>
      <c r="QFW72" s="54"/>
      <c r="QFX72" s="54"/>
      <c r="QFY72" s="54"/>
      <c r="QFZ72" s="54"/>
      <c r="QGA72" s="54"/>
      <c r="QGB72" s="54"/>
      <c r="QGC72" s="54"/>
      <c r="QGD72" s="54"/>
      <c r="QGE72" s="54"/>
      <c r="QGF72" s="54"/>
      <c r="QGG72" s="54"/>
      <c r="QGH72" s="54"/>
      <c r="QGI72" s="54"/>
      <c r="QGJ72" s="54"/>
      <c r="QGK72" s="54"/>
      <c r="QGL72" s="54"/>
      <c r="QGM72" s="54"/>
      <c r="QGN72" s="54"/>
      <c r="QGO72" s="54"/>
      <c r="QGP72" s="54"/>
      <c r="QGQ72" s="54"/>
      <c r="QGR72" s="54"/>
      <c r="QGS72" s="54"/>
      <c r="QGT72" s="54"/>
      <c r="QGU72" s="54"/>
      <c r="QGV72" s="54"/>
      <c r="QGW72" s="54"/>
      <c r="QGX72" s="54"/>
      <c r="QGY72" s="54"/>
      <c r="QGZ72" s="54"/>
      <c r="QHA72" s="54"/>
      <c r="QHB72" s="54"/>
      <c r="QHC72" s="54"/>
      <c r="QHD72" s="54"/>
      <c r="QHE72" s="54"/>
      <c r="QHF72" s="54"/>
      <c r="QHG72" s="54"/>
      <c r="QHH72" s="54"/>
      <c r="QHI72" s="54"/>
      <c r="QHJ72" s="54"/>
      <c r="QHK72" s="54"/>
      <c r="QHL72" s="54"/>
      <c r="QHM72" s="54"/>
      <c r="QHN72" s="54"/>
      <c r="QHO72" s="54"/>
      <c r="QHP72" s="54"/>
      <c r="QHQ72" s="54"/>
      <c r="QHR72" s="54"/>
      <c r="QHS72" s="54"/>
      <c r="QHT72" s="54"/>
      <c r="QHU72" s="54"/>
      <c r="QHV72" s="54"/>
      <c r="QHW72" s="54"/>
      <c r="QHX72" s="54"/>
      <c r="QHY72" s="54"/>
      <c r="QHZ72" s="54"/>
      <c r="QIA72" s="54"/>
      <c r="QIB72" s="54"/>
      <c r="QIC72" s="54"/>
      <c r="QID72" s="54"/>
      <c r="QIE72" s="54"/>
      <c r="QIF72" s="54"/>
      <c r="QIG72" s="54"/>
      <c r="QIH72" s="54"/>
      <c r="QII72" s="54"/>
      <c r="QIJ72" s="54"/>
      <c r="QIK72" s="54"/>
      <c r="QIL72" s="54"/>
      <c r="QIM72" s="54"/>
      <c r="QIN72" s="54"/>
      <c r="QIO72" s="54"/>
      <c r="QIP72" s="54"/>
      <c r="QIQ72" s="54"/>
      <c r="QIR72" s="54"/>
      <c r="QIS72" s="54"/>
      <c r="QIT72" s="54"/>
      <c r="QIU72" s="54"/>
      <c r="QIV72" s="54"/>
      <c r="QIW72" s="54"/>
      <c r="QIX72" s="54"/>
      <c r="QIY72" s="54"/>
      <c r="QIZ72" s="54"/>
      <c r="QJA72" s="54"/>
      <c r="QJB72" s="54"/>
      <c r="QJC72" s="54"/>
      <c r="QJD72" s="54"/>
      <c r="QJE72" s="54"/>
      <c r="QJF72" s="54"/>
      <c r="QJG72" s="54"/>
      <c r="QJH72" s="54"/>
      <c r="QJI72" s="54"/>
      <c r="QJJ72" s="54"/>
      <c r="QJK72" s="54"/>
      <c r="QJL72" s="54"/>
      <c r="QJM72" s="54"/>
      <c r="QJN72" s="54"/>
      <c r="QJO72" s="54"/>
      <c r="QJP72" s="54"/>
      <c r="QJQ72" s="54"/>
      <c r="QJR72" s="54"/>
      <c r="QJS72" s="54"/>
      <c r="QJT72" s="54"/>
      <c r="QJU72" s="54"/>
      <c r="QJV72" s="54"/>
      <c r="QJW72" s="54"/>
      <c r="QJX72" s="54"/>
      <c r="QJY72" s="54"/>
      <c r="QJZ72" s="54"/>
      <c r="QKA72" s="54"/>
      <c r="QKB72" s="54"/>
      <c r="QKC72" s="54"/>
      <c r="QKD72" s="54"/>
      <c r="QKE72" s="54"/>
      <c r="QKF72" s="54"/>
      <c r="QKG72" s="54"/>
      <c r="QKH72" s="54"/>
      <c r="QKI72" s="54"/>
      <c r="QKJ72" s="54"/>
      <c r="QKK72" s="54"/>
      <c r="QKL72" s="54"/>
      <c r="QKM72" s="54"/>
      <c r="QKN72" s="54"/>
      <c r="QKO72" s="54"/>
      <c r="QKP72" s="54"/>
      <c r="QKQ72" s="54"/>
      <c r="QKR72" s="54"/>
      <c r="QKS72" s="54"/>
      <c r="QKT72" s="54"/>
      <c r="QKU72" s="54"/>
      <c r="QKV72" s="54"/>
      <c r="QKW72" s="54"/>
      <c r="QKX72" s="54"/>
      <c r="QKY72" s="54"/>
      <c r="QKZ72" s="54"/>
      <c r="QLA72" s="54"/>
      <c r="QLB72" s="54"/>
      <c r="QLC72" s="54"/>
      <c r="QLD72" s="54"/>
      <c r="QLE72" s="54"/>
      <c r="QLF72" s="54"/>
      <c r="QLG72" s="54"/>
      <c r="QLH72" s="54"/>
      <c r="QLI72" s="54"/>
      <c r="QLJ72" s="54"/>
      <c r="QLK72" s="54"/>
      <c r="QLL72" s="54"/>
      <c r="QLM72" s="54"/>
      <c r="QLN72" s="54"/>
      <c r="QLO72" s="54"/>
      <c r="QLP72" s="54"/>
      <c r="QLQ72" s="54"/>
      <c r="QLR72" s="54"/>
      <c r="QLS72" s="54"/>
      <c r="QLT72" s="54"/>
      <c r="QLU72" s="54"/>
      <c r="QLV72" s="54"/>
      <c r="QLW72" s="54"/>
      <c r="QLX72" s="54"/>
      <c r="QLY72" s="54"/>
      <c r="QLZ72" s="54"/>
      <c r="QMA72" s="54"/>
      <c r="QMB72" s="54"/>
      <c r="QMC72" s="54"/>
      <c r="QMD72" s="54"/>
      <c r="QME72" s="54"/>
      <c r="QMF72" s="54"/>
      <c r="QMG72" s="54"/>
      <c r="QMH72" s="54"/>
      <c r="QMI72" s="54"/>
      <c r="QMJ72" s="54"/>
      <c r="QMK72" s="54"/>
      <c r="QML72" s="54"/>
      <c r="QMM72" s="54"/>
      <c r="QMN72" s="54"/>
      <c r="QMO72" s="54"/>
      <c r="QMP72" s="54"/>
      <c r="QMQ72" s="54"/>
      <c r="QMR72" s="54"/>
      <c r="QMS72" s="54"/>
      <c r="QMT72" s="54"/>
      <c r="QMU72" s="54"/>
      <c r="QMV72" s="54"/>
      <c r="QMW72" s="54"/>
      <c r="QMX72" s="54"/>
      <c r="QMY72" s="54"/>
      <c r="QMZ72" s="54"/>
      <c r="QNA72" s="54"/>
      <c r="QNB72" s="54"/>
      <c r="QNC72" s="54"/>
      <c r="QND72" s="54"/>
      <c r="QNE72" s="54"/>
      <c r="QNF72" s="54"/>
      <c r="QNG72" s="54"/>
      <c r="QNH72" s="54"/>
      <c r="QNI72" s="54"/>
      <c r="QNJ72" s="54"/>
      <c r="QNK72" s="54"/>
      <c r="QNL72" s="54"/>
      <c r="QNM72" s="54"/>
      <c r="QNN72" s="54"/>
      <c r="QNO72" s="54"/>
      <c r="QNP72" s="54"/>
      <c r="QNQ72" s="54"/>
      <c r="QNR72" s="54"/>
      <c r="QNS72" s="54"/>
      <c r="QNT72" s="54"/>
      <c r="QNU72" s="54"/>
      <c r="QNV72" s="54"/>
      <c r="QNW72" s="54"/>
      <c r="QNX72" s="54"/>
      <c r="QNY72" s="54"/>
      <c r="QNZ72" s="54"/>
      <c r="QOA72" s="54"/>
      <c r="QOB72" s="54"/>
      <c r="QOC72" s="54"/>
      <c r="QOD72" s="54"/>
      <c r="QOE72" s="54"/>
      <c r="QOF72" s="54"/>
      <c r="QOG72" s="54"/>
      <c r="QOH72" s="54"/>
      <c r="QOI72" s="54"/>
      <c r="QOJ72" s="54"/>
      <c r="QOK72" s="54"/>
      <c r="QOL72" s="54"/>
      <c r="QOM72" s="54"/>
      <c r="QON72" s="54"/>
      <c r="QOO72" s="54"/>
      <c r="QOP72" s="54"/>
      <c r="QOQ72" s="54"/>
      <c r="QOR72" s="54"/>
      <c r="QOS72" s="54"/>
      <c r="QOT72" s="54"/>
      <c r="QOU72" s="54"/>
      <c r="QOV72" s="54"/>
      <c r="QOW72" s="54"/>
      <c r="QOX72" s="54"/>
      <c r="QOY72" s="54"/>
      <c r="QOZ72" s="54"/>
      <c r="QPA72" s="54"/>
      <c r="QPB72" s="54"/>
      <c r="QPC72" s="54"/>
      <c r="QPD72" s="54"/>
      <c r="QPE72" s="54"/>
      <c r="QPF72" s="54"/>
      <c r="QPG72" s="54"/>
      <c r="QPH72" s="54"/>
      <c r="QPI72" s="54"/>
      <c r="QPJ72" s="54"/>
      <c r="QPK72" s="54"/>
      <c r="QPL72" s="54"/>
      <c r="QPM72" s="54"/>
      <c r="QPN72" s="54"/>
      <c r="QPO72" s="54"/>
      <c r="QPP72" s="54"/>
      <c r="QPQ72" s="54"/>
      <c r="QPR72" s="54"/>
      <c r="QPS72" s="54"/>
      <c r="QPT72" s="54"/>
      <c r="QPU72" s="54"/>
      <c r="QPV72" s="54"/>
      <c r="QPW72" s="54"/>
      <c r="QPX72" s="54"/>
      <c r="QPY72" s="54"/>
      <c r="QPZ72" s="54"/>
      <c r="QQA72" s="54"/>
      <c r="QQB72" s="54"/>
      <c r="QQC72" s="54"/>
      <c r="QQD72" s="54"/>
      <c r="QQE72" s="54"/>
      <c r="QQF72" s="54"/>
      <c r="QQG72" s="54"/>
      <c r="QQH72" s="54"/>
      <c r="QQI72" s="54"/>
      <c r="QQJ72" s="54"/>
      <c r="QQK72" s="54"/>
      <c r="QQL72" s="54"/>
      <c r="QQM72" s="54"/>
      <c r="QQN72" s="54"/>
      <c r="QQO72" s="54"/>
      <c r="QQP72" s="54"/>
      <c r="QQQ72" s="54"/>
      <c r="QQR72" s="54"/>
      <c r="QQS72" s="54"/>
      <c r="QQT72" s="54"/>
      <c r="QQU72" s="54"/>
      <c r="QQV72" s="54"/>
      <c r="QQW72" s="54"/>
      <c r="QQX72" s="54"/>
      <c r="QQY72" s="54"/>
      <c r="QQZ72" s="54"/>
      <c r="QRA72" s="54"/>
      <c r="QRB72" s="54"/>
      <c r="QRC72" s="54"/>
      <c r="QRD72" s="54"/>
      <c r="QRE72" s="54"/>
      <c r="QRF72" s="54"/>
      <c r="QRG72" s="54"/>
      <c r="QRH72" s="54"/>
      <c r="QRI72" s="54"/>
      <c r="QRJ72" s="54"/>
      <c r="QRK72" s="54"/>
      <c r="QRL72" s="54"/>
      <c r="QRM72" s="54"/>
      <c r="QRN72" s="54"/>
      <c r="QRO72" s="54"/>
      <c r="QRP72" s="54"/>
      <c r="QRQ72" s="54"/>
      <c r="QRR72" s="54"/>
      <c r="QRS72" s="54"/>
      <c r="QRT72" s="54"/>
      <c r="QRU72" s="54"/>
      <c r="QRV72" s="54"/>
      <c r="QRW72" s="54"/>
      <c r="QRX72" s="54"/>
      <c r="QRY72" s="54"/>
      <c r="QRZ72" s="54"/>
      <c r="QSA72" s="54"/>
      <c r="QSB72" s="54"/>
      <c r="QSC72" s="54"/>
      <c r="QSD72" s="54"/>
      <c r="QSE72" s="54"/>
      <c r="QSF72" s="54"/>
      <c r="QSG72" s="54"/>
      <c r="QSH72" s="54"/>
      <c r="QSI72" s="54"/>
      <c r="QSJ72" s="54"/>
      <c r="QSK72" s="54"/>
      <c r="QSL72" s="54"/>
      <c r="QSM72" s="54"/>
      <c r="QSN72" s="54"/>
      <c r="QSO72" s="54"/>
      <c r="QSP72" s="54"/>
      <c r="QSQ72" s="54"/>
      <c r="QSR72" s="54"/>
      <c r="QSS72" s="54"/>
      <c r="QST72" s="54"/>
      <c r="QSU72" s="54"/>
      <c r="QSV72" s="54"/>
      <c r="QSW72" s="54"/>
      <c r="QSX72" s="54"/>
      <c r="QSY72" s="54"/>
      <c r="QSZ72" s="54"/>
      <c r="QTA72" s="54"/>
      <c r="QTB72" s="54"/>
      <c r="QTC72" s="54"/>
      <c r="QTD72" s="54"/>
      <c r="QTE72" s="54"/>
      <c r="QTF72" s="54"/>
      <c r="QTG72" s="54"/>
      <c r="QTH72" s="54"/>
      <c r="QTI72" s="54"/>
      <c r="QTJ72" s="54"/>
      <c r="QTK72" s="54"/>
      <c r="QTL72" s="54"/>
      <c r="QTM72" s="54"/>
      <c r="QTN72" s="54"/>
      <c r="QTO72" s="54"/>
      <c r="QTP72" s="54"/>
      <c r="QTQ72" s="54"/>
      <c r="QTR72" s="54"/>
      <c r="QTS72" s="54"/>
      <c r="QTT72" s="54"/>
      <c r="QTU72" s="54"/>
      <c r="QTV72" s="54"/>
      <c r="QTW72" s="54"/>
      <c r="QTX72" s="54"/>
      <c r="QTY72" s="54"/>
      <c r="QTZ72" s="54"/>
      <c r="QUA72" s="54"/>
      <c r="QUB72" s="54"/>
      <c r="QUC72" s="54"/>
      <c r="QUD72" s="54"/>
      <c r="QUE72" s="54"/>
      <c r="QUF72" s="54"/>
      <c r="QUG72" s="54"/>
      <c r="QUH72" s="54"/>
      <c r="QUI72" s="54"/>
      <c r="QUJ72" s="54"/>
      <c r="QUK72" s="54"/>
      <c r="QUL72" s="54"/>
      <c r="QUM72" s="54"/>
      <c r="QUN72" s="54"/>
      <c r="QUO72" s="54"/>
      <c r="QUP72" s="54"/>
      <c r="QUQ72" s="54"/>
      <c r="QUR72" s="54"/>
      <c r="QUS72" s="54"/>
      <c r="QUT72" s="54"/>
      <c r="QUU72" s="54"/>
      <c r="QUV72" s="54"/>
      <c r="QUW72" s="54"/>
      <c r="QUX72" s="54"/>
      <c r="QUY72" s="54"/>
      <c r="QUZ72" s="54"/>
      <c r="QVA72" s="54"/>
      <c r="QVB72" s="54"/>
      <c r="QVC72" s="54"/>
      <c r="QVD72" s="54"/>
      <c r="QVE72" s="54"/>
      <c r="QVF72" s="54"/>
      <c r="QVG72" s="54"/>
      <c r="QVH72" s="54"/>
      <c r="QVI72" s="54"/>
      <c r="QVJ72" s="54"/>
      <c r="QVK72" s="54"/>
      <c r="QVL72" s="54"/>
      <c r="QVM72" s="54"/>
      <c r="QVN72" s="54"/>
      <c r="QVO72" s="54"/>
      <c r="QVP72" s="54"/>
      <c r="QVQ72" s="54"/>
      <c r="QVR72" s="54"/>
      <c r="QVS72" s="54"/>
      <c r="QVT72" s="54"/>
      <c r="QVU72" s="54"/>
      <c r="QVV72" s="54"/>
      <c r="QVW72" s="54"/>
      <c r="QVX72" s="54"/>
      <c r="QVY72" s="54"/>
      <c r="QVZ72" s="54"/>
      <c r="QWA72" s="54"/>
      <c r="QWB72" s="54"/>
      <c r="QWC72" s="54"/>
      <c r="QWD72" s="54"/>
      <c r="QWE72" s="54"/>
      <c r="QWF72" s="54"/>
      <c r="QWG72" s="54"/>
      <c r="QWH72" s="54"/>
      <c r="QWI72" s="54"/>
      <c r="QWJ72" s="54"/>
      <c r="QWK72" s="54"/>
      <c r="QWL72" s="54"/>
      <c r="QWM72" s="54"/>
      <c r="QWN72" s="54"/>
      <c r="QWO72" s="54"/>
      <c r="QWP72" s="54"/>
      <c r="QWQ72" s="54"/>
      <c r="QWR72" s="54"/>
      <c r="QWS72" s="54"/>
      <c r="QWT72" s="54"/>
      <c r="QWU72" s="54"/>
      <c r="QWV72" s="54"/>
      <c r="QWW72" s="54"/>
      <c r="QWX72" s="54"/>
      <c r="QWY72" s="54"/>
      <c r="QWZ72" s="54"/>
      <c r="QXA72" s="54"/>
      <c r="QXB72" s="54"/>
      <c r="QXC72" s="54"/>
      <c r="QXD72" s="54"/>
      <c r="QXE72" s="54"/>
      <c r="QXF72" s="54"/>
      <c r="QXG72" s="54"/>
      <c r="QXH72" s="54"/>
      <c r="QXI72" s="54"/>
      <c r="QXJ72" s="54"/>
      <c r="QXK72" s="54"/>
      <c r="QXL72" s="54"/>
      <c r="QXM72" s="54"/>
      <c r="QXN72" s="54"/>
      <c r="QXO72" s="54"/>
      <c r="QXP72" s="54"/>
      <c r="QXQ72" s="54"/>
      <c r="QXR72" s="54"/>
      <c r="QXS72" s="54"/>
      <c r="QXT72" s="54"/>
      <c r="QXU72" s="54"/>
      <c r="QXV72" s="54"/>
      <c r="QXW72" s="54"/>
      <c r="QXX72" s="54"/>
      <c r="QXY72" s="54"/>
      <c r="QXZ72" s="54"/>
      <c r="QYA72" s="54"/>
      <c r="QYB72" s="54"/>
      <c r="QYC72" s="54"/>
      <c r="QYD72" s="54"/>
      <c r="QYE72" s="54"/>
      <c r="QYF72" s="54"/>
      <c r="QYG72" s="54"/>
      <c r="QYH72" s="54"/>
      <c r="QYI72" s="54"/>
      <c r="QYJ72" s="54"/>
      <c r="QYK72" s="54"/>
      <c r="QYL72" s="54"/>
      <c r="QYM72" s="54"/>
      <c r="QYN72" s="54"/>
      <c r="QYO72" s="54"/>
      <c r="QYP72" s="54"/>
      <c r="QYQ72" s="54"/>
      <c r="QYR72" s="54"/>
      <c r="QYS72" s="54"/>
      <c r="QYT72" s="54"/>
      <c r="QYU72" s="54"/>
      <c r="QYV72" s="54"/>
      <c r="QYW72" s="54"/>
      <c r="QYX72" s="54"/>
      <c r="QYY72" s="54"/>
      <c r="QYZ72" s="54"/>
      <c r="QZA72" s="54"/>
      <c r="QZB72" s="54"/>
      <c r="QZC72" s="54"/>
      <c r="QZD72" s="54"/>
      <c r="QZE72" s="54"/>
      <c r="QZF72" s="54"/>
      <c r="QZG72" s="54"/>
      <c r="QZH72" s="54"/>
      <c r="QZI72" s="54"/>
      <c r="QZJ72" s="54"/>
      <c r="QZK72" s="54"/>
      <c r="QZL72" s="54"/>
      <c r="QZM72" s="54"/>
      <c r="QZN72" s="54"/>
      <c r="QZO72" s="54"/>
      <c r="QZP72" s="54"/>
      <c r="QZQ72" s="54"/>
      <c r="QZR72" s="54"/>
      <c r="QZS72" s="54"/>
      <c r="QZT72" s="54"/>
      <c r="QZU72" s="54"/>
      <c r="QZV72" s="54"/>
      <c r="QZW72" s="54"/>
      <c r="QZX72" s="54"/>
      <c r="QZY72" s="54"/>
      <c r="QZZ72" s="54"/>
      <c r="RAA72" s="54"/>
      <c r="RAB72" s="54"/>
      <c r="RAC72" s="54"/>
      <c r="RAD72" s="54"/>
      <c r="RAE72" s="54"/>
      <c r="RAF72" s="54"/>
      <c r="RAG72" s="54"/>
      <c r="RAH72" s="54"/>
      <c r="RAI72" s="54"/>
      <c r="RAJ72" s="54"/>
      <c r="RAK72" s="54"/>
      <c r="RAL72" s="54"/>
      <c r="RAM72" s="54"/>
      <c r="RAN72" s="54"/>
      <c r="RAO72" s="54"/>
      <c r="RAP72" s="54"/>
      <c r="RAQ72" s="54"/>
      <c r="RAR72" s="54"/>
      <c r="RAS72" s="54"/>
      <c r="RAT72" s="54"/>
      <c r="RAU72" s="54"/>
      <c r="RAV72" s="54"/>
      <c r="RAW72" s="54"/>
      <c r="RAX72" s="54"/>
      <c r="RAY72" s="54"/>
      <c r="RAZ72" s="54"/>
      <c r="RBA72" s="54"/>
      <c r="RBB72" s="54"/>
      <c r="RBC72" s="54"/>
      <c r="RBD72" s="54"/>
      <c r="RBE72" s="54"/>
      <c r="RBF72" s="54"/>
      <c r="RBG72" s="54"/>
      <c r="RBH72" s="54"/>
      <c r="RBI72" s="54"/>
      <c r="RBJ72" s="54"/>
      <c r="RBK72" s="54"/>
      <c r="RBL72" s="54"/>
      <c r="RBM72" s="54"/>
      <c r="RBN72" s="54"/>
      <c r="RBO72" s="54"/>
      <c r="RBP72" s="54"/>
      <c r="RBQ72" s="54"/>
      <c r="RBR72" s="54"/>
      <c r="RBS72" s="54"/>
      <c r="RBT72" s="54"/>
      <c r="RBU72" s="54"/>
      <c r="RBV72" s="54"/>
      <c r="RBW72" s="54"/>
      <c r="RBX72" s="54"/>
      <c r="RBY72" s="54"/>
      <c r="RBZ72" s="54"/>
      <c r="RCA72" s="54"/>
      <c r="RCB72" s="54"/>
      <c r="RCC72" s="54"/>
      <c r="RCD72" s="54"/>
      <c r="RCE72" s="54"/>
      <c r="RCF72" s="54"/>
      <c r="RCG72" s="54"/>
      <c r="RCH72" s="54"/>
      <c r="RCI72" s="54"/>
      <c r="RCJ72" s="54"/>
      <c r="RCK72" s="54"/>
      <c r="RCL72" s="54"/>
      <c r="RCM72" s="54"/>
      <c r="RCN72" s="54"/>
      <c r="RCO72" s="54"/>
      <c r="RCP72" s="54"/>
      <c r="RCQ72" s="54"/>
      <c r="RCR72" s="54"/>
      <c r="RCS72" s="54"/>
      <c r="RCT72" s="54"/>
      <c r="RCU72" s="54"/>
      <c r="RCV72" s="54"/>
      <c r="RCW72" s="54"/>
      <c r="RCX72" s="54"/>
      <c r="RCY72" s="54"/>
      <c r="RCZ72" s="54"/>
      <c r="RDA72" s="54"/>
      <c r="RDB72" s="54"/>
      <c r="RDC72" s="54"/>
      <c r="RDD72" s="54"/>
      <c r="RDE72" s="54"/>
      <c r="RDF72" s="54"/>
      <c r="RDG72" s="54"/>
      <c r="RDH72" s="54"/>
      <c r="RDI72" s="54"/>
      <c r="RDJ72" s="54"/>
      <c r="RDK72" s="54"/>
      <c r="RDL72" s="54"/>
      <c r="RDM72" s="54"/>
      <c r="RDN72" s="54"/>
      <c r="RDO72" s="54"/>
      <c r="RDP72" s="54"/>
      <c r="RDQ72" s="54"/>
      <c r="RDR72" s="54"/>
      <c r="RDS72" s="54"/>
      <c r="RDT72" s="54"/>
      <c r="RDU72" s="54"/>
      <c r="RDV72" s="54"/>
      <c r="RDW72" s="54"/>
      <c r="RDX72" s="54"/>
      <c r="RDY72" s="54"/>
      <c r="RDZ72" s="54"/>
      <c r="REA72" s="54"/>
      <c r="REB72" s="54"/>
      <c r="REC72" s="54"/>
      <c r="RED72" s="54"/>
      <c r="REE72" s="54"/>
      <c r="REF72" s="54"/>
      <c r="REG72" s="54"/>
      <c r="REH72" s="54"/>
      <c r="REI72" s="54"/>
      <c r="REJ72" s="54"/>
      <c r="REK72" s="54"/>
      <c r="REL72" s="54"/>
      <c r="REM72" s="54"/>
      <c r="REN72" s="54"/>
      <c r="REO72" s="54"/>
      <c r="REP72" s="54"/>
      <c r="REQ72" s="54"/>
      <c r="RER72" s="54"/>
      <c r="RES72" s="54"/>
      <c r="RET72" s="54"/>
      <c r="REU72" s="54"/>
      <c r="REV72" s="54"/>
      <c r="REW72" s="54"/>
      <c r="REX72" s="54"/>
      <c r="REY72" s="54"/>
      <c r="REZ72" s="54"/>
      <c r="RFA72" s="54"/>
      <c r="RFB72" s="54"/>
      <c r="RFC72" s="54"/>
      <c r="RFD72" s="54"/>
      <c r="RFE72" s="54"/>
      <c r="RFF72" s="54"/>
      <c r="RFG72" s="54"/>
      <c r="RFH72" s="54"/>
      <c r="RFI72" s="54"/>
      <c r="RFJ72" s="54"/>
      <c r="RFK72" s="54"/>
      <c r="RFL72" s="54"/>
      <c r="RFM72" s="54"/>
      <c r="RFN72" s="54"/>
      <c r="RFO72" s="54"/>
      <c r="RFP72" s="54"/>
      <c r="RFQ72" s="54"/>
      <c r="RFR72" s="54"/>
      <c r="RFS72" s="54"/>
      <c r="RFT72" s="54"/>
      <c r="RFU72" s="54"/>
      <c r="RFV72" s="54"/>
      <c r="RFW72" s="54"/>
      <c r="RFX72" s="54"/>
      <c r="RFY72" s="54"/>
      <c r="RFZ72" s="54"/>
      <c r="RGA72" s="54"/>
      <c r="RGB72" s="54"/>
      <c r="RGC72" s="54"/>
      <c r="RGD72" s="54"/>
      <c r="RGE72" s="54"/>
      <c r="RGF72" s="54"/>
      <c r="RGG72" s="54"/>
      <c r="RGH72" s="54"/>
      <c r="RGI72" s="54"/>
      <c r="RGJ72" s="54"/>
      <c r="RGK72" s="54"/>
      <c r="RGL72" s="54"/>
      <c r="RGM72" s="54"/>
      <c r="RGN72" s="54"/>
      <c r="RGO72" s="54"/>
      <c r="RGP72" s="54"/>
      <c r="RGQ72" s="54"/>
      <c r="RGR72" s="54"/>
      <c r="RGS72" s="54"/>
      <c r="RGT72" s="54"/>
      <c r="RGU72" s="54"/>
      <c r="RGV72" s="54"/>
      <c r="RGW72" s="54"/>
      <c r="RGX72" s="54"/>
      <c r="RGY72" s="54"/>
      <c r="RGZ72" s="54"/>
      <c r="RHA72" s="54"/>
      <c r="RHB72" s="54"/>
      <c r="RHC72" s="54"/>
      <c r="RHD72" s="54"/>
      <c r="RHE72" s="54"/>
      <c r="RHF72" s="54"/>
      <c r="RHG72" s="54"/>
      <c r="RHH72" s="54"/>
      <c r="RHI72" s="54"/>
      <c r="RHJ72" s="54"/>
      <c r="RHK72" s="54"/>
      <c r="RHL72" s="54"/>
      <c r="RHM72" s="54"/>
      <c r="RHN72" s="54"/>
      <c r="RHO72" s="54"/>
      <c r="RHP72" s="54"/>
      <c r="RHQ72" s="54"/>
      <c r="RHR72" s="54"/>
      <c r="RHS72" s="54"/>
      <c r="RHT72" s="54"/>
      <c r="RHU72" s="54"/>
      <c r="RHV72" s="54"/>
      <c r="RHW72" s="54"/>
      <c r="RHX72" s="54"/>
      <c r="RHY72" s="54"/>
      <c r="RHZ72" s="54"/>
      <c r="RIA72" s="54"/>
      <c r="RIB72" s="54"/>
      <c r="RIC72" s="54"/>
      <c r="RID72" s="54"/>
      <c r="RIE72" s="54"/>
      <c r="RIF72" s="54"/>
      <c r="RIG72" s="54"/>
      <c r="RIH72" s="54"/>
      <c r="RII72" s="54"/>
      <c r="RIJ72" s="54"/>
      <c r="RIK72" s="54"/>
      <c r="RIL72" s="54"/>
      <c r="RIM72" s="54"/>
      <c r="RIN72" s="54"/>
      <c r="RIO72" s="54"/>
      <c r="RIP72" s="54"/>
      <c r="RIQ72" s="54"/>
      <c r="RIR72" s="54"/>
      <c r="RIS72" s="54"/>
      <c r="RIT72" s="54"/>
      <c r="RIU72" s="54"/>
      <c r="RIV72" s="54"/>
      <c r="RIW72" s="54"/>
      <c r="RIX72" s="54"/>
      <c r="RIY72" s="54"/>
      <c r="RIZ72" s="54"/>
      <c r="RJA72" s="54"/>
      <c r="RJB72" s="54"/>
      <c r="RJC72" s="54"/>
      <c r="RJD72" s="54"/>
      <c r="RJE72" s="54"/>
      <c r="RJF72" s="54"/>
      <c r="RJG72" s="54"/>
      <c r="RJH72" s="54"/>
      <c r="RJI72" s="54"/>
      <c r="RJJ72" s="54"/>
      <c r="RJK72" s="54"/>
      <c r="RJL72" s="54"/>
      <c r="RJM72" s="54"/>
      <c r="RJN72" s="54"/>
      <c r="RJO72" s="54"/>
      <c r="RJP72" s="54"/>
      <c r="RJQ72" s="54"/>
      <c r="RJR72" s="54"/>
      <c r="RJS72" s="54"/>
      <c r="RJT72" s="54"/>
      <c r="RJU72" s="54"/>
      <c r="RJV72" s="54"/>
      <c r="RJW72" s="54"/>
      <c r="RJX72" s="54"/>
      <c r="RJY72" s="54"/>
      <c r="RJZ72" s="54"/>
      <c r="RKA72" s="54"/>
      <c r="RKB72" s="54"/>
      <c r="RKC72" s="54"/>
      <c r="RKD72" s="54"/>
      <c r="RKE72" s="54"/>
      <c r="RKF72" s="54"/>
      <c r="RKG72" s="54"/>
      <c r="RKH72" s="54"/>
      <c r="RKI72" s="54"/>
      <c r="RKJ72" s="54"/>
      <c r="RKK72" s="54"/>
      <c r="RKL72" s="54"/>
      <c r="RKM72" s="54"/>
      <c r="RKN72" s="54"/>
      <c r="RKO72" s="54"/>
      <c r="RKP72" s="54"/>
      <c r="RKQ72" s="54"/>
      <c r="RKR72" s="54"/>
      <c r="RKS72" s="54"/>
      <c r="RKT72" s="54"/>
      <c r="RKU72" s="54"/>
      <c r="RKV72" s="54"/>
      <c r="RKW72" s="54"/>
      <c r="RKX72" s="54"/>
      <c r="RKY72" s="54"/>
      <c r="RKZ72" s="54"/>
      <c r="RLA72" s="54"/>
      <c r="RLB72" s="54"/>
      <c r="RLC72" s="54"/>
      <c r="RLD72" s="54"/>
      <c r="RLE72" s="54"/>
      <c r="RLF72" s="54"/>
      <c r="RLG72" s="54"/>
      <c r="RLH72" s="54"/>
      <c r="RLI72" s="54"/>
      <c r="RLJ72" s="54"/>
      <c r="RLK72" s="54"/>
      <c r="RLL72" s="54"/>
      <c r="RLM72" s="54"/>
      <c r="RLN72" s="54"/>
      <c r="RLO72" s="54"/>
      <c r="RLP72" s="54"/>
      <c r="RLQ72" s="54"/>
      <c r="RLR72" s="54"/>
      <c r="RLS72" s="54"/>
      <c r="RLT72" s="54"/>
      <c r="RLU72" s="54"/>
      <c r="RLV72" s="54"/>
      <c r="RLW72" s="54"/>
      <c r="RLX72" s="54"/>
      <c r="RLY72" s="54"/>
      <c r="RLZ72" s="54"/>
      <c r="RMA72" s="54"/>
      <c r="RMB72" s="54"/>
      <c r="RMC72" s="54"/>
      <c r="RMD72" s="54"/>
      <c r="RME72" s="54"/>
      <c r="RMF72" s="54"/>
      <c r="RMG72" s="54"/>
      <c r="RMH72" s="54"/>
      <c r="RMI72" s="54"/>
      <c r="RMJ72" s="54"/>
      <c r="RMK72" s="54"/>
      <c r="RML72" s="54"/>
      <c r="RMM72" s="54"/>
      <c r="RMN72" s="54"/>
      <c r="RMO72" s="54"/>
      <c r="RMP72" s="54"/>
      <c r="RMQ72" s="54"/>
      <c r="RMR72" s="54"/>
      <c r="RMS72" s="54"/>
      <c r="RMT72" s="54"/>
      <c r="RMU72" s="54"/>
      <c r="RMV72" s="54"/>
      <c r="RMW72" s="54"/>
      <c r="RMX72" s="54"/>
      <c r="RMY72" s="54"/>
      <c r="RMZ72" s="54"/>
      <c r="RNA72" s="54"/>
      <c r="RNB72" s="54"/>
      <c r="RNC72" s="54"/>
      <c r="RND72" s="54"/>
      <c r="RNE72" s="54"/>
      <c r="RNF72" s="54"/>
      <c r="RNG72" s="54"/>
      <c r="RNH72" s="54"/>
      <c r="RNI72" s="54"/>
      <c r="RNJ72" s="54"/>
      <c r="RNK72" s="54"/>
      <c r="RNL72" s="54"/>
      <c r="RNM72" s="54"/>
      <c r="RNN72" s="54"/>
      <c r="RNO72" s="54"/>
      <c r="RNP72" s="54"/>
      <c r="RNQ72" s="54"/>
      <c r="RNR72" s="54"/>
      <c r="RNS72" s="54"/>
      <c r="RNT72" s="54"/>
      <c r="RNU72" s="54"/>
      <c r="RNV72" s="54"/>
      <c r="RNW72" s="54"/>
      <c r="RNX72" s="54"/>
      <c r="RNY72" s="54"/>
      <c r="RNZ72" s="54"/>
      <c r="ROA72" s="54"/>
      <c r="ROB72" s="54"/>
      <c r="ROC72" s="54"/>
      <c r="ROD72" s="54"/>
      <c r="ROE72" s="54"/>
      <c r="ROF72" s="54"/>
      <c r="ROG72" s="54"/>
      <c r="ROH72" s="54"/>
      <c r="ROI72" s="54"/>
      <c r="ROJ72" s="54"/>
      <c r="ROK72" s="54"/>
      <c r="ROL72" s="54"/>
      <c r="ROM72" s="54"/>
      <c r="RON72" s="54"/>
      <c r="ROO72" s="54"/>
      <c r="ROP72" s="54"/>
      <c r="ROQ72" s="54"/>
      <c r="ROR72" s="54"/>
      <c r="ROS72" s="54"/>
      <c r="ROT72" s="54"/>
      <c r="ROU72" s="54"/>
      <c r="ROV72" s="54"/>
      <c r="ROW72" s="54"/>
      <c r="ROX72" s="54"/>
      <c r="ROY72" s="54"/>
      <c r="ROZ72" s="54"/>
      <c r="RPA72" s="54"/>
      <c r="RPB72" s="54"/>
      <c r="RPC72" s="54"/>
      <c r="RPD72" s="54"/>
      <c r="RPE72" s="54"/>
      <c r="RPF72" s="54"/>
      <c r="RPG72" s="54"/>
      <c r="RPH72" s="54"/>
      <c r="RPI72" s="54"/>
      <c r="RPJ72" s="54"/>
      <c r="RPK72" s="54"/>
      <c r="RPL72" s="54"/>
      <c r="RPM72" s="54"/>
      <c r="RPN72" s="54"/>
      <c r="RPO72" s="54"/>
      <c r="RPP72" s="54"/>
      <c r="RPQ72" s="54"/>
      <c r="RPR72" s="54"/>
      <c r="RPS72" s="54"/>
      <c r="RPT72" s="54"/>
      <c r="RPU72" s="54"/>
      <c r="RPV72" s="54"/>
      <c r="RPW72" s="54"/>
      <c r="RPX72" s="54"/>
      <c r="RPY72" s="54"/>
      <c r="RPZ72" s="54"/>
      <c r="RQA72" s="54"/>
      <c r="RQB72" s="54"/>
      <c r="RQC72" s="54"/>
      <c r="RQD72" s="54"/>
      <c r="RQE72" s="54"/>
      <c r="RQF72" s="54"/>
      <c r="RQG72" s="54"/>
      <c r="RQH72" s="54"/>
      <c r="RQI72" s="54"/>
      <c r="RQJ72" s="54"/>
      <c r="RQK72" s="54"/>
      <c r="RQL72" s="54"/>
      <c r="RQM72" s="54"/>
      <c r="RQN72" s="54"/>
      <c r="RQO72" s="54"/>
      <c r="RQP72" s="54"/>
      <c r="RQQ72" s="54"/>
      <c r="RQR72" s="54"/>
      <c r="RQS72" s="54"/>
      <c r="RQT72" s="54"/>
      <c r="RQU72" s="54"/>
      <c r="RQV72" s="54"/>
      <c r="RQW72" s="54"/>
      <c r="RQX72" s="54"/>
      <c r="RQY72" s="54"/>
      <c r="RQZ72" s="54"/>
      <c r="RRA72" s="54"/>
      <c r="RRB72" s="54"/>
      <c r="RRC72" s="54"/>
      <c r="RRD72" s="54"/>
      <c r="RRE72" s="54"/>
      <c r="RRF72" s="54"/>
      <c r="RRG72" s="54"/>
      <c r="RRH72" s="54"/>
      <c r="RRI72" s="54"/>
      <c r="RRJ72" s="54"/>
      <c r="RRK72" s="54"/>
      <c r="RRL72" s="54"/>
      <c r="RRM72" s="54"/>
      <c r="RRN72" s="54"/>
      <c r="RRO72" s="54"/>
      <c r="RRP72" s="54"/>
      <c r="RRQ72" s="54"/>
      <c r="RRR72" s="54"/>
      <c r="RRS72" s="54"/>
      <c r="RRT72" s="54"/>
      <c r="RRU72" s="54"/>
      <c r="RRV72" s="54"/>
      <c r="RRW72" s="54"/>
      <c r="RRX72" s="54"/>
      <c r="RRY72" s="54"/>
      <c r="RRZ72" s="54"/>
      <c r="RSA72" s="54"/>
      <c r="RSB72" s="54"/>
      <c r="RSC72" s="54"/>
      <c r="RSD72" s="54"/>
      <c r="RSE72" s="54"/>
      <c r="RSF72" s="54"/>
      <c r="RSG72" s="54"/>
      <c r="RSH72" s="54"/>
      <c r="RSI72" s="54"/>
      <c r="RSJ72" s="54"/>
      <c r="RSK72" s="54"/>
      <c r="RSL72" s="54"/>
      <c r="RSM72" s="54"/>
      <c r="RSN72" s="54"/>
      <c r="RSO72" s="54"/>
      <c r="RSP72" s="54"/>
      <c r="RSQ72" s="54"/>
      <c r="RSR72" s="54"/>
      <c r="RSS72" s="54"/>
      <c r="RST72" s="54"/>
      <c r="RSU72" s="54"/>
      <c r="RSV72" s="54"/>
      <c r="RSW72" s="54"/>
      <c r="RSX72" s="54"/>
      <c r="RSY72" s="54"/>
      <c r="RSZ72" s="54"/>
      <c r="RTA72" s="54"/>
      <c r="RTB72" s="54"/>
      <c r="RTC72" s="54"/>
      <c r="RTD72" s="54"/>
      <c r="RTE72" s="54"/>
      <c r="RTF72" s="54"/>
      <c r="RTG72" s="54"/>
      <c r="RTH72" s="54"/>
      <c r="RTI72" s="54"/>
      <c r="RTJ72" s="54"/>
      <c r="RTK72" s="54"/>
      <c r="RTL72" s="54"/>
      <c r="RTM72" s="54"/>
      <c r="RTN72" s="54"/>
      <c r="RTO72" s="54"/>
      <c r="RTP72" s="54"/>
      <c r="RTQ72" s="54"/>
      <c r="RTR72" s="54"/>
      <c r="RTS72" s="54"/>
      <c r="RTT72" s="54"/>
      <c r="RTU72" s="54"/>
      <c r="RTV72" s="54"/>
      <c r="RTW72" s="54"/>
      <c r="RTX72" s="54"/>
      <c r="RTY72" s="54"/>
      <c r="RTZ72" s="54"/>
      <c r="RUA72" s="54"/>
      <c r="RUB72" s="54"/>
      <c r="RUC72" s="54"/>
      <c r="RUD72" s="54"/>
      <c r="RUE72" s="54"/>
      <c r="RUF72" s="54"/>
      <c r="RUG72" s="54"/>
      <c r="RUH72" s="54"/>
      <c r="RUI72" s="54"/>
      <c r="RUJ72" s="54"/>
      <c r="RUK72" s="54"/>
      <c r="RUL72" s="54"/>
      <c r="RUM72" s="54"/>
      <c r="RUN72" s="54"/>
      <c r="RUO72" s="54"/>
      <c r="RUP72" s="54"/>
      <c r="RUQ72" s="54"/>
      <c r="RUR72" s="54"/>
      <c r="RUS72" s="54"/>
      <c r="RUT72" s="54"/>
      <c r="RUU72" s="54"/>
      <c r="RUV72" s="54"/>
      <c r="RUW72" s="54"/>
      <c r="RUX72" s="54"/>
      <c r="RUY72" s="54"/>
      <c r="RUZ72" s="54"/>
      <c r="RVA72" s="54"/>
      <c r="RVB72" s="54"/>
      <c r="RVC72" s="54"/>
      <c r="RVD72" s="54"/>
      <c r="RVE72" s="54"/>
      <c r="RVF72" s="54"/>
      <c r="RVG72" s="54"/>
      <c r="RVH72" s="54"/>
      <c r="RVI72" s="54"/>
      <c r="RVJ72" s="54"/>
      <c r="RVK72" s="54"/>
      <c r="RVL72" s="54"/>
      <c r="RVM72" s="54"/>
      <c r="RVN72" s="54"/>
      <c r="RVO72" s="54"/>
      <c r="RVP72" s="54"/>
      <c r="RVQ72" s="54"/>
      <c r="RVR72" s="54"/>
      <c r="RVS72" s="54"/>
      <c r="RVT72" s="54"/>
      <c r="RVU72" s="54"/>
      <c r="RVV72" s="54"/>
      <c r="RVW72" s="54"/>
      <c r="RVX72" s="54"/>
      <c r="RVY72" s="54"/>
      <c r="RVZ72" s="54"/>
      <c r="RWA72" s="54"/>
      <c r="RWB72" s="54"/>
      <c r="RWC72" s="54"/>
      <c r="RWD72" s="54"/>
      <c r="RWE72" s="54"/>
      <c r="RWF72" s="54"/>
      <c r="RWG72" s="54"/>
      <c r="RWH72" s="54"/>
      <c r="RWI72" s="54"/>
      <c r="RWJ72" s="54"/>
      <c r="RWK72" s="54"/>
      <c r="RWL72" s="54"/>
      <c r="RWM72" s="54"/>
      <c r="RWN72" s="54"/>
      <c r="RWO72" s="54"/>
      <c r="RWP72" s="54"/>
      <c r="RWQ72" s="54"/>
      <c r="RWR72" s="54"/>
      <c r="RWS72" s="54"/>
      <c r="RWT72" s="54"/>
      <c r="RWU72" s="54"/>
      <c r="RWV72" s="54"/>
      <c r="RWW72" s="54"/>
      <c r="RWX72" s="54"/>
      <c r="RWY72" s="54"/>
      <c r="RWZ72" s="54"/>
      <c r="RXA72" s="54"/>
      <c r="RXB72" s="54"/>
      <c r="RXC72" s="54"/>
      <c r="RXD72" s="54"/>
      <c r="RXE72" s="54"/>
      <c r="RXF72" s="54"/>
      <c r="RXG72" s="54"/>
      <c r="RXH72" s="54"/>
      <c r="RXI72" s="54"/>
      <c r="RXJ72" s="54"/>
      <c r="RXK72" s="54"/>
      <c r="RXL72" s="54"/>
      <c r="RXM72" s="54"/>
      <c r="RXN72" s="54"/>
      <c r="RXO72" s="54"/>
      <c r="RXP72" s="54"/>
      <c r="RXQ72" s="54"/>
      <c r="RXR72" s="54"/>
      <c r="RXS72" s="54"/>
      <c r="RXT72" s="54"/>
      <c r="RXU72" s="54"/>
      <c r="RXV72" s="54"/>
      <c r="RXW72" s="54"/>
      <c r="RXX72" s="54"/>
      <c r="RXY72" s="54"/>
      <c r="RXZ72" s="54"/>
      <c r="RYA72" s="54"/>
      <c r="RYB72" s="54"/>
      <c r="RYC72" s="54"/>
      <c r="RYD72" s="54"/>
      <c r="RYE72" s="54"/>
      <c r="RYF72" s="54"/>
      <c r="RYG72" s="54"/>
      <c r="RYH72" s="54"/>
      <c r="RYI72" s="54"/>
      <c r="RYJ72" s="54"/>
      <c r="RYK72" s="54"/>
      <c r="RYL72" s="54"/>
      <c r="RYM72" s="54"/>
      <c r="RYN72" s="54"/>
      <c r="RYO72" s="54"/>
      <c r="RYP72" s="54"/>
      <c r="RYQ72" s="54"/>
      <c r="RYR72" s="54"/>
      <c r="RYS72" s="54"/>
      <c r="RYT72" s="54"/>
      <c r="RYU72" s="54"/>
      <c r="RYV72" s="54"/>
      <c r="RYW72" s="54"/>
      <c r="RYX72" s="54"/>
      <c r="RYY72" s="54"/>
      <c r="RYZ72" s="54"/>
      <c r="RZA72" s="54"/>
      <c r="RZB72" s="54"/>
      <c r="RZC72" s="54"/>
      <c r="RZD72" s="54"/>
      <c r="RZE72" s="54"/>
      <c r="RZF72" s="54"/>
      <c r="RZG72" s="54"/>
      <c r="RZH72" s="54"/>
      <c r="RZI72" s="54"/>
      <c r="RZJ72" s="54"/>
      <c r="RZK72" s="54"/>
      <c r="RZL72" s="54"/>
      <c r="RZM72" s="54"/>
      <c r="RZN72" s="54"/>
      <c r="RZO72" s="54"/>
      <c r="RZP72" s="54"/>
      <c r="RZQ72" s="54"/>
      <c r="RZR72" s="54"/>
      <c r="RZS72" s="54"/>
      <c r="RZT72" s="54"/>
      <c r="RZU72" s="54"/>
      <c r="RZV72" s="54"/>
      <c r="RZW72" s="54"/>
      <c r="RZX72" s="54"/>
      <c r="RZY72" s="54"/>
      <c r="RZZ72" s="54"/>
      <c r="SAA72" s="54"/>
      <c r="SAB72" s="54"/>
      <c r="SAC72" s="54"/>
      <c r="SAD72" s="54"/>
      <c r="SAE72" s="54"/>
      <c r="SAF72" s="54"/>
      <c r="SAG72" s="54"/>
      <c r="SAH72" s="54"/>
      <c r="SAI72" s="54"/>
      <c r="SAJ72" s="54"/>
      <c r="SAK72" s="54"/>
      <c r="SAL72" s="54"/>
      <c r="SAM72" s="54"/>
      <c r="SAN72" s="54"/>
      <c r="SAO72" s="54"/>
      <c r="SAP72" s="54"/>
      <c r="SAQ72" s="54"/>
      <c r="SAR72" s="54"/>
      <c r="SAS72" s="54"/>
      <c r="SAT72" s="54"/>
      <c r="SAU72" s="54"/>
      <c r="SAV72" s="54"/>
      <c r="SAW72" s="54"/>
      <c r="SAX72" s="54"/>
      <c r="SAY72" s="54"/>
      <c r="SAZ72" s="54"/>
      <c r="SBA72" s="54"/>
      <c r="SBB72" s="54"/>
      <c r="SBC72" s="54"/>
      <c r="SBD72" s="54"/>
      <c r="SBE72" s="54"/>
      <c r="SBF72" s="54"/>
      <c r="SBG72" s="54"/>
      <c r="SBH72" s="54"/>
      <c r="SBI72" s="54"/>
      <c r="SBJ72" s="54"/>
      <c r="SBK72" s="54"/>
      <c r="SBL72" s="54"/>
      <c r="SBM72" s="54"/>
      <c r="SBN72" s="54"/>
      <c r="SBO72" s="54"/>
      <c r="SBP72" s="54"/>
      <c r="SBQ72" s="54"/>
      <c r="SBR72" s="54"/>
      <c r="SBS72" s="54"/>
      <c r="SBT72" s="54"/>
      <c r="SBU72" s="54"/>
      <c r="SBV72" s="54"/>
      <c r="SBW72" s="54"/>
      <c r="SBX72" s="54"/>
      <c r="SBY72" s="54"/>
      <c r="SBZ72" s="54"/>
      <c r="SCA72" s="54"/>
      <c r="SCB72" s="54"/>
      <c r="SCC72" s="54"/>
      <c r="SCD72" s="54"/>
      <c r="SCE72" s="54"/>
      <c r="SCF72" s="54"/>
      <c r="SCG72" s="54"/>
      <c r="SCH72" s="54"/>
      <c r="SCI72" s="54"/>
      <c r="SCJ72" s="54"/>
      <c r="SCK72" s="54"/>
      <c r="SCL72" s="54"/>
      <c r="SCM72" s="54"/>
      <c r="SCN72" s="54"/>
      <c r="SCO72" s="54"/>
      <c r="SCP72" s="54"/>
      <c r="SCQ72" s="54"/>
      <c r="SCR72" s="54"/>
      <c r="SCS72" s="54"/>
      <c r="SCT72" s="54"/>
      <c r="SCU72" s="54"/>
      <c r="SCV72" s="54"/>
      <c r="SCW72" s="54"/>
      <c r="SCX72" s="54"/>
      <c r="SCY72" s="54"/>
      <c r="SCZ72" s="54"/>
      <c r="SDA72" s="54"/>
      <c r="SDB72" s="54"/>
      <c r="SDC72" s="54"/>
      <c r="SDD72" s="54"/>
      <c r="SDE72" s="54"/>
      <c r="SDF72" s="54"/>
      <c r="SDG72" s="54"/>
      <c r="SDH72" s="54"/>
      <c r="SDI72" s="54"/>
      <c r="SDJ72" s="54"/>
      <c r="SDK72" s="54"/>
      <c r="SDL72" s="54"/>
      <c r="SDM72" s="54"/>
      <c r="SDN72" s="54"/>
      <c r="SDO72" s="54"/>
      <c r="SDP72" s="54"/>
      <c r="SDQ72" s="54"/>
      <c r="SDR72" s="54"/>
      <c r="SDS72" s="54"/>
      <c r="SDT72" s="54"/>
      <c r="SDU72" s="54"/>
      <c r="SDV72" s="54"/>
      <c r="SDW72" s="54"/>
      <c r="SDX72" s="54"/>
      <c r="SDY72" s="54"/>
      <c r="SDZ72" s="54"/>
      <c r="SEA72" s="54"/>
      <c r="SEB72" s="54"/>
      <c r="SEC72" s="54"/>
      <c r="SED72" s="54"/>
      <c r="SEE72" s="54"/>
      <c r="SEF72" s="54"/>
      <c r="SEG72" s="54"/>
      <c r="SEH72" s="54"/>
      <c r="SEI72" s="54"/>
      <c r="SEJ72" s="54"/>
      <c r="SEK72" s="54"/>
      <c r="SEL72" s="54"/>
      <c r="SEM72" s="54"/>
      <c r="SEN72" s="54"/>
      <c r="SEO72" s="54"/>
      <c r="SEP72" s="54"/>
      <c r="SEQ72" s="54"/>
      <c r="SER72" s="54"/>
      <c r="SES72" s="54"/>
      <c r="SET72" s="54"/>
      <c r="SEU72" s="54"/>
      <c r="SEV72" s="54"/>
      <c r="SEW72" s="54"/>
      <c r="SEX72" s="54"/>
      <c r="SEY72" s="54"/>
      <c r="SEZ72" s="54"/>
      <c r="SFA72" s="54"/>
      <c r="SFB72" s="54"/>
      <c r="SFC72" s="54"/>
      <c r="SFD72" s="54"/>
      <c r="SFE72" s="54"/>
      <c r="SFF72" s="54"/>
      <c r="SFG72" s="54"/>
      <c r="SFH72" s="54"/>
      <c r="SFI72" s="54"/>
      <c r="SFJ72" s="54"/>
      <c r="SFK72" s="54"/>
      <c r="SFL72" s="54"/>
      <c r="SFM72" s="54"/>
      <c r="SFN72" s="54"/>
      <c r="SFO72" s="54"/>
      <c r="SFP72" s="54"/>
      <c r="SFQ72" s="54"/>
      <c r="SFR72" s="54"/>
      <c r="SFS72" s="54"/>
      <c r="SFT72" s="54"/>
      <c r="SFU72" s="54"/>
      <c r="SFV72" s="54"/>
      <c r="SFW72" s="54"/>
      <c r="SFX72" s="54"/>
      <c r="SFY72" s="54"/>
      <c r="SFZ72" s="54"/>
      <c r="SGA72" s="54"/>
      <c r="SGB72" s="54"/>
      <c r="SGC72" s="54"/>
      <c r="SGD72" s="54"/>
      <c r="SGE72" s="54"/>
      <c r="SGF72" s="54"/>
      <c r="SGG72" s="54"/>
      <c r="SGH72" s="54"/>
      <c r="SGI72" s="54"/>
      <c r="SGJ72" s="54"/>
      <c r="SGK72" s="54"/>
      <c r="SGL72" s="54"/>
      <c r="SGM72" s="54"/>
      <c r="SGN72" s="54"/>
      <c r="SGO72" s="54"/>
      <c r="SGP72" s="54"/>
      <c r="SGQ72" s="54"/>
      <c r="SGR72" s="54"/>
      <c r="SGS72" s="54"/>
      <c r="SGT72" s="54"/>
      <c r="SGU72" s="54"/>
      <c r="SGV72" s="54"/>
      <c r="SGW72" s="54"/>
      <c r="SGX72" s="54"/>
      <c r="SGY72" s="54"/>
      <c r="SGZ72" s="54"/>
      <c r="SHA72" s="54"/>
      <c r="SHB72" s="54"/>
      <c r="SHC72" s="54"/>
      <c r="SHD72" s="54"/>
      <c r="SHE72" s="54"/>
      <c r="SHF72" s="54"/>
      <c r="SHG72" s="54"/>
      <c r="SHH72" s="54"/>
      <c r="SHI72" s="54"/>
      <c r="SHJ72" s="54"/>
      <c r="SHK72" s="54"/>
      <c r="SHL72" s="54"/>
      <c r="SHM72" s="54"/>
      <c r="SHN72" s="54"/>
      <c r="SHO72" s="54"/>
      <c r="SHP72" s="54"/>
      <c r="SHQ72" s="54"/>
      <c r="SHR72" s="54"/>
      <c r="SHS72" s="54"/>
      <c r="SHT72" s="54"/>
      <c r="SHU72" s="54"/>
      <c r="SHV72" s="54"/>
      <c r="SHW72" s="54"/>
      <c r="SHX72" s="54"/>
      <c r="SHY72" s="54"/>
      <c r="SHZ72" s="54"/>
      <c r="SIA72" s="54"/>
      <c r="SIB72" s="54"/>
      <c r="SIC72" s="54"/>
      <c r="SID72" s="54"/>
      <c r="SIE72" s="54"/>
      <c r="SIF72" s="54"/>
      <c r="SIG72" s="54"/>
      <c r="SIH72" s="54"/>
      <c r="SII72" s="54"/>
      <c r="SIJ72" s="54"/>
      <c r="SIK72" s="54"/>
      <c r="SIL72" s="54"/>
      <c r="SIM72" s="54"/>
      <c r="SIN72" s="54"/>
      <c r="SIO72" s="54"/>
      <c r="SIP72" s="54"/>
      <c r="SIQ72" s="54"/>
      <c r="SIR72" s="54"/>
      <c r="SIS72" s="54"/>
      <c r="SIT72" s="54"/>
      <c r="SIU72" s="54"/>
      <c r="SIV72" s="54"/>
      <c r="SIW72" s="54"/>
      <c r="SIX72" s="54"/>
      <c r="SIY72" s="54"/>
      <c r="SIZ72" s="54"/>
      <c r="SJA72" s="54"/>
      <c r="SJB72" s="54"/>
      <c r="SJC72" s="54"/>
      <c r="SJD72" s="54"/>
      <c r="SJE72" s="54"/>
      <c r="SJF72" s="54"/>
      <c r="SJG72" s="54"/>
      <c r="SJH72" s="54"/>
      <c r="SJI72" s="54"/>
      <c r="SJJ72" s="54"/>
      <c r="SJK72" s="54"/>
      <c r="SJL72" s="54"/>
      <c r="SJM72" s="54"/>
      <c r="SJN72" s="54"/>
      <c r="SJO72" s="54"/>
      <c r="SJP72" s="54"/>
      <c r="SJQ72" s="54"/>
      <c r="SJR72" s="54"/>
      <c r="SJS72" s="54"/>
      <c r="SJT72" s="54"/>
      <c r="SJU72" s="54"/>
      <c r="SJV72" s="54"/>
      <c r="SJW72" s="54"/>
      <c r="SJX72" s="54"/>
      <c r="SJY72" s="54"/>
      <c r="SJZ72" s="54"/>
      <c r="SKA72" s="54"/>
      <c r="SKB72" s="54"/>
      <c r="SKC72" s="54"/>
      <c r="SKD72" s="54"/>
      <c r="SKE72" s="54"/>
      <c r="SKF72" s="54"/>
      <c r="SKG72" s="54"/>
      <c r="SKH72" s="54"/>
      <c r="SKI72" s="54"/>
      <c r="SKJ72" s="54"/>
      <c r="SKK72" s="54"/>
      <c r="SKL72" s="54"/>
      <c r="SKM72" s="54"/>
      <c r="SKN72" s="54"/>
      <c r="SKO72" s="54"/>
      <c r="SKP72" s="54"/>
      <c r="SKQ72" s="54"/>
      <c r="SKR72" s="54"/>
      <c r="SKS72" s="54"/>
      <c r="SKT72" s="54"/>
      <c r="SKU72" s="54"/>
      <c r="SKV72" s="54"/>
      <c r="SKW72" s="54"/>
      <c r="SKX72" s="54"/>
      <c r="SKY72" s="54"/>
      <c r="SKZ72" s="54"/>
      <c r="SLA72" s="54"/>
      <c r="SLB72" s="54"/>
      <c r="SLC72" s="54"/>
      <c r="SLD72" s="54"/>
      <c r="SLE72" s="54"/>
      <c r="SLF72" s="54"/>
      <c r="SLG72" s="54"/>
      <c r="SLH72" s="54"/>
      <c r="SLI72" s="54"/>
      <c r="SLJ72" s="54"/>
      <c r="SLK72" s="54"/>
      <c r="SLL72" s="54"/>
      <c r="SLM72" s="54"/>
      <c r="SLN72" s="54"/>
      <c r="SLO72" s="54"/>
      <c r="SLP72" s="54"/>
      <c r="SLQ72" s="54"/>
      <c r="SLR72" s="54"/>
      <c r="SLS72" s="54"/>
      <c r="SLT72" s="54"/>
      <c r="SLU72" s="54"/>
      <c r="SLV72" s="54"/>
      <c r="SLW72" s="54"/>
      <c r="SLX72" s="54"/>
      <c r="SLY72" s="54"/>
      <c r="SLZ72" s="54"/>
      <c r="SMA72" s="54"/>
      <c r="SMB72" s="54"/>
      <c r="SMC72" s="54"/>
      <c r="SMD72" s="54"/>
      <c r="SME72" s="54"/>
      <c r="SMF72" s="54"/>
      <c r="SMG72" s="54"/>
      <c r="SMH72" s="54"/>
      <c r="SMI72" s="54"/>
      <c r="SMJ72" s="54"/>
      <c r="SMK72" s="54"/>
      <c r="SML72" s="54"/>
      <c r="SMM72" s="54"/>
      <c r="SMN72" s="54"/>
      <c r="SMO72" s="54"/>
      <c r="SMP72" s="54"/>
      <c r="SMQ72" s="54"/>
      <c r="SMR72" s="54"/>
      <c r="SMS72" s="54"/>
      <c r="SMT72" s="54"/>
      <c r="SMU72" s="54"/>
      <c r="SMV72" s="54"/>
      <c r="SMW72" s="54"/>
      <c r="SMX72" s="54"/>
      <c r="SMY72" s="54"/>
      <c r="SMZ72" s="54"/>
      <c r="SNA72" s="54"/>
      <c r="SNB72" s="54"/>
      <c r="SNC72" s="54"/>
      <c r="SND72" s="54"/>
      <c r="SNE72" s="54"/>
      <c r="SNF72" s="54"/>
      <c r="SNG72" s="54"/>
      <c r="SNH72" s="54"/>
      <c r="SNI72" s="54"/>
      <c r="SNJ72" s="54"/>
      <c r="SNK72" s="54"/>
      <c r="SNL72" s="54"/>
      <c r="SNM72" s="54"/>
      <c r="SNN72" s="54"/>
      <c r="SNO72" s="54"/>
      <c r="SNP72" s="54"/>
      <c r="SNQ72" s="54"/>
      <c r="SNR72" s="54"/>
      <c r="SNS72" s="54"/>
      <c r="SNT72" s="54"/>
      <c r="SNU72" s="54"/>
      <c r="SNV72" s="54"/>
      <c r="SNW72" s="54"/>
      <c r="SNX72" s="54"/>
      <c r="SNY72" s="54"/>
      <c r="SNZ72" s="54"/>
      <c r="SOA72" s="54"/>
      <c r="SOB72" s="54"/>
      <c r="SOC72" s="54"/>
      <c r="SOD72" s="54"/>
      <c r="SOE72" s="54"/>
      <c r="SOF72" s="54"/>
      <c r="SOG72" s="54"/>
      <c r="SOH72" s="54"/>
      <c r="SOI72" s="54"/>
      <c r="SOJ72" s="54"/>
      <c r="SOK72" s="54"/>
      <c r="SOL72" s="54"/>
      <c r="SOM72" s="54"/>
      <c r="SON72" s="54"/>
      <c r="SOO72" s="54"/>
      <c r="SOP72" s="54"/>
      <c r="SOQ72" s="54"/>
      <c r="SOR72" s="54"/>
      <c r="SOS72" s="54"/>
      <c r="SOT72" s="54"/>
      <c r="SOU72" s="54"/>
      <c r="SOV72" s="54"/>
      <c r="SOW72" s="54"/>
      <c r="SOX72" s="54"/>
      <c r="SOY72" s="54"/>
      <c r="SOZ72" s="54"/>
      <c r="SPA72" s="54"/>
      <c r="SPB72" s="54"/>
      <c r="SPC72" s="54"/>
      <c r="SPD72" s="54"/>
      <c r="SPE72" s="54"/>
      <c r="SPF72" s="54"/>
      <c r="SPG72" s="54"/>
      <c r="SPH72" s="54"/>
      <c r="SPI72" s="54"/>
      <c r="SPJ72" s="54"/>
      <c r="SPK72" s="54"/>
      <c r="SPL72" s="54"/>
      <c r="SPM72" s="54"/>
      <c r="SPN72" s="54"/>
      <c r="SPO72" s="54"/>
      <c r="SPP72" s="54"/>
      <c r="SPQ72" s="54"/>
      <c r="SPR72" s="54"/>
      <c r="SPS72" s="54"/>
      <c r="SPT72" s="54"/>
      <c r="SPU72" s="54"/>
      <c r="SPV72" s="54"/>
      <c r="SPW72" s="54"/>
      <c r="SPX72" s="54"/>
      <c r="SPY72" s="54"/>
      <c r="SPZ72" s="54"/>
      <c r="SQA72" s="54"/>
      <c r="SQB72" s="54"/>
      <c r="SQC72" s="54"/>
      <c r="SQD72" s="54"/>
      <c r="SQE72" s="54"/>
      <c r="SQF72" s="54"/>
      <c r="SQG72" s="54"/>
      <c r="SQH72" s="54"/>
      <c r="SQI72" s="54"/>
      <c r="SQJ72" s="54"/>
      <c r="SQK72" s="54"/>
      <c r="SQL72" s="54"/>
      <c r="SQM72" s="54"/>
      <c r="SQN72" s="54"/>
      <c r="SQO72" s="54"/>
      <c r="SQP72" s="54"/>
      <c r="SQQ72" s="54"/>
      <c r="SQR72" s="54"/>
      <c r="SQS72" s="54"/>
      <c r="SQT72" s="54"/>
      <c r="SQU72" s="54"/>
      <c r="SQV72" s="54"/>
      <c r="SQW72" s="54"/>
      <c r="SQX72" s="54"/>
      <c r="SQY72" s="54"/>
      <c r="SQZ72" s="54"/>
      <c r="SRA72" s="54"/>
      <c r="SRB72" s="54"/>
      <c r="SRC72" s="54"/>
      <c r="SRD72" s="54"/>
      <c r="SRE72" s="54"/>
      <c r="SRF72" s="54"/>
      <c r="SRG72" s="54"/>
      <c r="SRH72" s="54"/>
      <c r="SRI72" s="54"/>
      <c r="SRJ72" s="54"/>
      <c r="SRK72" s="54"/>
      <c r="SRL72" s="54"/>
      <c r="SRM72" s="54"/>
      <c r="SRN72" s="54"/>
      <c r="SRO72" s="54"/>
      <c r="SRP72" s="54"/>
      <c r="SRQ72" s="54"/>
      <c r="SRR72" s="54"/>
      <c r="SRS72" s="54"/>
      <c r="SRT72" s="54"/>
      <c r="SRU72" s="54"/>
      <c r="SRV72" s="54"/>
      <c r="SRW72" s="54"/>
      <c r="SRX72" s="54"/>
      <c r="SRY72" s="54"/>
      <c r="SRZ72" s="54"/>
      <c r="SSA72" s="54"/>
      <c r="SSB72" s="54"/>
      <c r="SSC72" s="54"/>
      <c r="SSD72" s="54"/>
      <c r="SSE72" s="54"/>
      <c r="SSF72" s="54"/>
      <c r="SSG72" s="54"/>
      <c r="SSH72" s="54"/>
      <c r="SSI72" s="54"/>
      <c r="SSJ72" s="54"/>
      <c r="SSK72" s="54"/>
      <c r="SSL72" s="54"/>
      <c r="SSM72" s="54"/>
      <c r="SSN72" s="54"/>
      <c r="SSO72" s="54"/>
      <c r="SSP72" s="54"/>
      <c r="SSQ72" s="54"/>
      <c r="SSR72" s="54"/>
      <c r="SSS72" s="54"/>
      <c r="SST72" s="54"/>
      <c r="SSU72" s="54"/>
      <c r="SSV72" s="54"/>
      <c r="SSW72" s="54"/>
      <c r="SSX72" s="54"/>
      <c r="SSY72" s="54"/>
      <c r="SSZ72" s="54"/>
      <c r="STA72" s="54"/>
      <c r="STB72" s="54"/>
      <c r="STC72" s="54"/>
      <c r="STD72" s="54"/>
      <c r="STE72" s="54"/>
      <c r="STF72" s="54"/>
      <c r="STG72" s="54"/>
      <c r="STH72" s="54"/>
      <c r="STI72" s="54"/>
      <c r="STJ72" s="54"/>
      <c r="STK72" s="54"/>
      <c r="STL72" s="54"/>
      <c r="STM72" s="54"/>
      <c r="STN72" s="54"/>
      <c r="STO72" s="54"/>
      <c r="STP72" s="54"/>
      <c r="STQ72" s="54"/>
      <c r="STR72" s="54"/>
      <c r="STS72" s="54"/>
      <c r="STT72" s="54"/>
      <c r="STU72" s="54"/>
      <c r="STV72" s="54"/>
      <c r="STW72" s="54"/>
      <c r="STX72" s="54"/>
      <c r="STY72" s="54"/>
      <c r="STZ72" s="54"/>
      <c r="SUA72" s="54"/>
      <c r="SUB72" s="54"/>
      <c r="SUC72" s="54"/>
      <c r="SUD72" s="54"/>
      <c r="SUE72" s="54"/>
      <c r="SUF72" s="54"/>
      <c r="SUG72" s="54"/>
      <c r="SUH72" s="54"/>
      <c r="SUI72" s="54"/>
      <c r="SUJ72" s="54"/>
      <c r="SUK72" s="54"/>
      <c r="SUL72" s="54"/>
      <c r="SUM72" s="54"/>
      <c r="SUN72" s="54"/>
      <c r="SUO72" s="54"/>
      <c r="SUP72" s="54"/>
      <c r="SUQ72" s="54"/>
      <c r="SUR72" s="54"/>
      <c r="SUS72" s="54"/>
      <c r="SUT72" s="54"/>
      <c r="SUU72" s="54"/>
      <c r="SUV72" s="54"/>
      <c r="SUW72" s="54"/>
      <c r="SUX72" s="54"/>
      <c r="SUY72" s="54"/>
      <c r="SUZ72" s="54"/>
      <c r="SVA72" s="54"/>
      <c r="SVB72" s="54"/>
      <c r="SVC72" s="54"/>
      <c r="SVD72" s="54"/>
      <c r="SVE72" s="54"/>
      <c r="SVF72" s="54"/>
      <c r="SVG72" s="54"/>
      <c r="SVH72" s="54"/>
      <c r="SVI72" s="54"/>
      <c r="SVJ72" s="54"/>
      <c r="SVK72" s="54"/>
      <c r="SVL72" s="54"/>
      <c r="SVM72" s="54"/>
      <c r="SVN72" s="54"/>
      <c r="SVO72" s="54"/>
      <c r="SVP72" s="54"/>
      <c r="SVQ72" s="54"/>
      <c r="SVR72" s="54"/>
      <c r="SVS72" s="54"/>
      <c r="SVT72" s="54"/>
      <c r="SVU72" s="54"/>
      <c r="SVV72" s="54"/>
      <c r="SVW72" s="54"/>
      <c r="SVX72" s="54"/>
      <c r="SVY72" s="54"/>
      <c r="SVZ72" s="54"/>
      <c r="SWA72" s="54"/>
      <c r="SWB72" s="54"/>
      <c r="SWC72" s="54"/>
      <c r="SWD72" s="54"/>
      <c r="SWE72" s="54"/>
      <c r="SWF72" s="54"/>
      <c r="SWG72" s="54"/>
      <c r="SWH72" s="54"/>
      <c r="SWI72" s="54"/>
      <c r="SWJ72" s="54"/>
      <c r="SWK72" s="54"/>
      <c r="SWL72" s="54"/>
      <c r="SWM72" s="54"/>
      <c r="SWN72" s="54"/>
      <c r="SWO72" s="54"/>
      <c r="SWP72" s="54"/>
      <c r="SWQ72" s="54"/>
      <c r="SWR72" s="54"/>
      <c r="SWS72" s="54"/>
      <c r="SWT72" s="54"/>
      <c r="SWU72" s="54"/>
      <c r="SWV72" s="54"/>
      <c r="SWW72" s="54"/>
      <c r="SWX72" s="54"/>
      <c r="SWY72" s="54"/>
      <c r="SWZ72" s="54"/>
      <c r="SXA72" s="54"/>
      <c r="SXB72" s="54"/>
      <c r="SXC72" s="54"/>
      <c r="SXD72" s="54"/>
      <c r="SXE72" s="54"/>
      <c r="SXF72" s="54"/>
      <c r="SXG72" s="54"/>
      <c r="SXH72" s="54"/>
      <c r="SXI72" s="54"/>
      <c r="SXJ72" s="54"/>
      <c r="SXK72" s="54"/>
      <c r="SXL72" s="54"/>
      <c r="SXM72" s="54"/>
      <c r="SXN72" s="54"/>
      <c r="SXO72" s="54"/>
      <c r="SXP72" s="54"/>
      <c r="SXQ72" s="54"/>
      <c r="SXR72" s="54"/>
      <c r="SXS72" s="54"/>
      <c r="SXT72" s="54"/>
      <c r="SXU72" s="54"/>
      <c r="SXV72" s="54"/>
      <c r="SXW72" s="54"/>
      <c r="SXX72" s="54"/>
      <c r="SXY72" s="54"/>
      <c r="SXZ72" s="54"/>
      <c r="SYA72" s="54"/>
      <c r="SYB72" s="54"/>
      <c r="SYC72" s="54"/>
      <c r="SYD72" s="54"/>
      <c r="SYE72" s="54"/>
      <c r="SYF72" s="54"/>
      <c r="SYG72" s="54"/>
      <c r="SYH72" s="54"/>
      <c r="SYI72" s="54"/>
      <c r="SYJ72" s="54"/>
      <c r="SYK72" s="54"/>
      <c r="SYL72" s="54"/>
      <c r="SYM72" s="54"/>
      <c r="SYN72" s="54"/>
      <c r="SYO72" s="54"/>
      <c r="SYP72" s="54"/>
      <c r="SYQ72" s="54"/>
      <c r="SYR72" s="54"/>
      <c r="SYS72" s="54"/>
      <c r="SYT72" s="54"/>
      <c r="SYU72" s="54"/>
      <c r="SYV72" s="54"/>
      <c r="SYW72" s="54"/>
      <c r="SYX72" s="54"/>
      <c r="SYY72" s="54"/>
      <c r="SYZ72" s="54"/>
      <c r="SZA72" s="54"/>
      <c r="SZB72" s="54"/>
      <c r="SZC72" s="54"/>
      <c r="SZD72" s="54"/>
      <c r="SZE72" s="54"/>
      <c r="SZF72" s="54"/>
      <c r="SZG72" s="54"/>
      <c r="SZH72" s="54"/>
      <c r="SZI72" s="54"/>
      <c r="SZJ72" s="54"/>
      <c r="SZK72" s="54"/>
      <c r="SZL72" s="54"/>
      <c r="SZM72" s="54"/>
      <c r="SZN72" s="54"/>
      <c r="SZO72" s="54"/>
      <c r="SZP72" s="54"/>
      <c r="SZQ72" s="54"/>
      <c r="SZR72" s="54"/>
      <c r="SZS72" s="54"/>
      <c r="SZT72" s="54"/>
      <c r="SZU72" s="54"/>
      <c r="SZV72" s="54"/>
      <c r="SZW72" s="54"/>
      <c r="SZX72" s="54"/>
      <c r="SZY72" s="54"/>
      <c r="SZZ72" s="54"/>
      <c r="TAA72" s="54"/>
      <c r="TAB72" s="54"/>
      <c r="TAC72" s="54"/>
      <c r="TAD72" s="54"/>
      <c r="TAE72" s="54"/>
      <c r="TAF72" s="54"/>
      <c r="TAG72" s="54"/>
      <c r="TAH72" s="54"/>
      <c r="TAI72" s="54"/>
      <c r="TAJ72" s="54"/>
      <c r="TAK72" s="54"/>
      <c r="TAL72" s="54"/>
      <c r="TAM72" s="54"/>
      <c r="TAN72" s="54"/>
      <c r="TAO72" s="54"/>
      <c r="TAP72" s="54"/>
      <c r="TAQ72" s="54"/>
      <c r="TAR72" s="54"/>
      <c r="TAS72" s="54"/>
      <c r="TAT72" s="54"/>
      <c r="TAU72" s="54"/>
      <c r="TAV72" s="54"/>
      <c r="TAW72" s="54"/>
      <c r="TAX72" s="54"/>
      <c r="TAY72" s="54"/>
      <c r="TAZ72" s="54"/>
      <c r="TBA72" s="54"/>
      <c r="TBB72" s="54"/>
      <c r="TBC72" s="54"/>
      <c r="TBD72" s="54"/>
      <c r="TBE72" s="54"/>
      <c r="TBF72" s="54"/>
      <c r="TBG72" s="54"/>
      <c r="TBH72" s="54"/>
      <c r="TBI72" s="54"/>
      <c r="TBJ72" s="54"/>
      <c r="TBK72" s="54"/>
      <c r="TBL72" s="54"/>
      <c r="TBM72" s="54"/>
      <c r="TBN72" s="54"/>
      <c r="TBO72" s="54"/>
      <c r="TBP72" s="54"/>
      <c r="TBQ72" s="54"/>
      <c r="TBR72" s="54"/>
      <c r="TBS72" s="54"/>
      <c r="TBT72" s="54"/>
      <c r="TBU72" s="54"/>
      <c r="TBV72" s="54"/>
      <c r="TBW72" s="54"/>
      <c r="TBX72" s="54"/>
      <c r="TBY72" s="54"/>
      <c r="TBZ72" s="54"/>
      <c r="TCA72" s="54"/>
      <c r="TCB72" s="54"/>
      <c r="TCC72" s="54"/>
      <c r="TCD72" s="54"/>
      <c r="TCE72" s="54"/>
      <c r="TCF72" s="54"/>
      <c r="TCG72" s="54"/>
      <c r="TCH72" s="54"/>
      <c r="TCI72" s="54"/>
      <c r="TCJ72" s="54"/>
      <c r="TCK72" s="54"/>
      <c r="TCL72" s="54"/>
      <c r="TCM72" s="54"/>
      <c r="TCN72" s="54"/>
      <c r="TCO72" s="54"/>
      <c r="TCP72" s="54"/>
      <c r="TCQ72" s="54"/>
      <c r="TCR72" s="54"/>
      <c r="TCS72" s="54"/>
      <c r="TCT72" s="54"/>
      <c r="TCU72" s="54"/>
      <c r="TCV72" s="54"/>
      <c r="TCW72" s="54"/>
      <c r="TCX72" s="54"/>
      <c r="TCY72" s="54"/>
      <c r="TCZ72" s="54"/>
      <c r="TDA72" s="54"/>
      <c r="TDB72" s="54"/>
      <c r="TDC72" s="54"/>
      <c r="TDD72" s="54"/>
      <c r="TDE72" s="54"/>
      <c r="TDF72" s="54"/>
      <c r="TDG72" s="54"/>
      <c r="TDH72" s="54"/>
      <c r="TDI72" s="54"/>
      <c r="TDJ72" s="54"/>
      <c r="TDK72" s="54"/>
      <c r="TDL72" s="54"/>
      <c r="TDM72" s="54"/>
      <c r="TDN72" s="54"/>
      <c r="TDO72" s="54"/>
      <c r="TDP72" s="54"/>
      <c r="TDQ72" s="54"/>
      <c r="TDR72" s="54"/>
      <c r="TDS72" s="54"/>
      <c r="TDT72" s="54"/>
      <c r="TDU72" s="54"/>
      <c r="TDV72" s="54"/>
      <c r="TDW72" s="54"/>
      <c r="TDX72" s="54"/>
      <c r="TDY72" s="54"/>
      <c r="TDZ72" s="54"/>
      <c r="TEA72" s="54"/>
      <c r="TEB72" s="54"/>
      <c r="TEC72" s="54"/>
      <c r="TED72" s="54"/>
      <c r="TEE72" s="54"/>
      <c r="TEF72" s="54"/>
      <c r="TEG72" s="54"/>
      <c r="TEH72" s="54"/>
      <c r="TEI72" s="54"/>
      <c r="TEJ72" s="54"/>
      <c r="TEK72" s="54"/>
      <c r="TEL72" s="54"/>
      <c r="TEM72" s="54"/>
      <c r="TEN72" s="54"/>
      <c r="TEO72" s="54"/>
      <c r="TEP72" s="54"/>
      <c r="TEQ72" s="54"/>
      <c r="TER72" s="54"/>
      <c r="TES72" s="54"/>
      <c r="TET72" s="54"/>
      <c r="TEU72" s="54"/>
      <c r="TEV72" s="54"/>
      <c r="TEW72" s="54"/>
      <c r="TEX72" s="54"/>
      <c r="TEY72" s="54"/>
      <c r="TEZ72" s="54"/>
      <c r="TFA72" s="54"/>
      <c r="TFB72" s="54"/>
      <c r="TFC72" s="54"/>
      <c r="TFD72" s="54"/>
      <c r="TFE72" s="54"/>
      <c r="TFF72" s="54"/>
      <c r="TFG72" s="54"/>
      <c r="TFH72" s="54"/>
      <c r="TFI72" s="54"/>
      <c r="TFJ72" s="54"/>
      <c r="TFK72" s="54"/>
      <c r="TFL72" s="54"/>
      <c r="TFM72" s="54"/>
      <c r="TFN72" s="54"/>
      <c r="TFO72" s="54"/>
      <c r="TFP72" s="54"/>
      <c r="TFQ72" s="54"/>
      <c r="TFR72" s="54"/>
      <c r="TFS72" s="54"/>
      <c r="TFT72" s="54"/>
      <c r="TFU72" s="54"/>
      <c r="TFV72" s="54"/>
      <c r="TFW72" s="54"/>
      <c r="TFX72" s="54"/>
      <c r="TFY72" s="54"/>
      <c r="TFZ72" s="54"/>
      <c r="TGA72" s="54"/>
      <c r="TGB72" s="54"/>
      <c r="TGC72" s="54"/>
      <c r="TGD72" s="54"/>
      <c r="TGE72" s="54"/>
      <c r="TGF72" s="54"/>
      <c r="TGG72" s="54"/>
      <c r="TGH72" s="54"/>
      <c r="TGI72" s="54"/>
      <c r="TGJ72" s="54"/>
      <c r="TGK72" s="54"/>
      <c r="TGL72" s="54"/>
      <c r="TGM72" s="54"/>
      <c r="TGN72" s="54"/>
      <c r="TGO72" s="54"/>
      <c r="TGP72" s="54"/>
      <c r="TGQ72" s="54"/>
      <c r="TGR72" s="54"/>
      <c r="TGS72" s="54"/>
      <c r="TGT72" s="54"/>
      <c r="TGU72" s="54"/>
      <c r="TGV72" s="54"/>
      <c r="TGW72" s="54"/>
      <c r="TGX72" s="54"/>
      <c r="TGY72" s="54"/>
      <c r="TGZ72" s="54"/>
      <c r="THA72" s="54"/>
      <c r="THB72" s="54"/>
      <c r="THC72" s="54"/>
      <c r="THD72" s="54"/>
      <c r="THE72" s="54"/>
      <c r="THF72" s="54"/>
      <c r="THG72" s="54"/>
      <c r="THH72" s="54"/>
      <c r="THI72" s="54"/>
      <c r="THJ72" s="54"/>
      <c r="THK72" s="54"/>
      <c r="THL72" s="54"/>
      <c r="THM72" s="54"/>
      <c r="THN72" s="54"/>
      <c r="THO72" s="54"/>
      <c r="THP72" s="54"/>
      <c r="THQ72" s="54"/>
      <c r="THR72" s="54"/>
      <c r="THS72" s="54"/>
      <c r="THT72" s="54"/>
      <c r="THU72" s="54"/>
      <c r="THV72" s="54"/>
      <c r="THW72" s="54"/>
      <c r="THX72" s="54"/>
      <c r="THY72" s="54"/>
      <c r="THZ72" s="54"/>
      <c r="TIA72" s="54"/>
      <c r="TIB72" s="54"/>
      <c r="TIC72" s="54"/>
      <c r="TID72" s="54"/>
      <c r="TIE72" s="54"/>
      <c r="TIF72" s="54"/>
      <c r="TIG72" s="54"/>
      <c r="TIH72" s="54"/>
      <c r="TII72" s="54"/>
      <c r="TIJ72" s="54"/>
      <c r="TIK72" s="54"/>
      <c r="TIL72" s="54"/>
      <c r="TIM72" s="54"/>
      <c r="TIN72" s="54"/>
      <c r="TIO72" s="54"/>
      <c r="TIP72" s="54"/>
      <c r="TIQ72" s="54"/>
      <c r="TIR72" s="54"/>
      <c r="TIS72" s="54"/>
      <c r="TIT72" s="54"/>
      <c r="TIU72" s="54"/>
      <c r="TIV72" s="54"/>
      <c r="TIW72" s="54"/>
      <c r="TIX72" s="54"/>
      <c r="TIY72" s="54"/>
      <c r="TIZ72" s="54"/>
      <c r="TJA72" s="54"/>
      <c r="TJB72" s="54"/>
      <c r="TJC72" s="54"/>
      <c r="TJD72" s="54"/>
      <c r="TJE72" s="54"/>
      <c r="TJF72" s="54"/>
      <c r="TJG72" s="54"/>
      <c r="TJH72" s="54"/>
      <c r="TJI72" s="54"/>
      <c r="TJJ72" s="54"/>
      <c r="TJK72" s="54"/>
      <c r="TJL72" s="54"/>
      <c r="TJM72" s="54"/>
      <c r="TJN72" s="54"/>
      <c r="TJO72" s="54"/>
      <c r="TJP72" s="54"/>
      <c r="TJQ72" s="54"/>
      <c r="TJR72" s="54"/>
      <c r="TJS72" s="54"/>
      <c r="TJT72" s="54"/>
      <c r="TJU72" s="54"/>
      <c r="TJV72" s="54"/>
      <c r="TJW72" s="54"/>
      <c r="TJX72" s="54"/>
      <c r="TJY72" s="54"/>
      <c r="TJZ72" s="54"/>
      <c r="TKA72" s="54"/>
      <c r="TKB72" s="54"/>
      <c r="TKC72" s="54"/>
      <c r="TKD72" s="54"/>
      <c r="TKE72" s="54"/>
      <c r="TKF72" s="54"/>
      <c r="TKG72" s="54"/>
      <c r="TKH72" s="54"/>
      <c r="TKI72" s="54"/>
      <c r="TKJ72" s="54"/>
      <c r="TKK72" s="54"/>
      <c r="TKL72" s="54"/>
      <c r="TKM72" s="54"/>
      <c r="TKN72" s="54"/>
      <c r="TKO72" s="54"/>
      <c r="TKP72" s="54"/>
      <c r="TKQ72" s="54"/>
      <c r="TKR72" s="54"/>
      <c r="TKS72" s="54"/>
      <c r="TKT72" s="54"/>
      <c r="TKU72" s="54"/>
      <c r="TKV72" s="54"/>
      <c r="TKW72" s="54"/>
      <c r="TKX72" s="54"/>
      <c r="TKY72" s="54"/>
      <c r="TKZ72" s="54"/>
      <c r="TLA72" s="54"/>
      <c r="TLB72" s="54"/>
      <c r="TLC72" s="54"/>
      <c r="TLD72" s="54"/>
      <c r="TLE72" s="54"/>
      <c r="TLF72" s="54"/>
      <c r="TLG72" s="54"/>
      <c r="TLH72" s="54"/>
      <c r="TLI72" s="54"/>
      <c r="TLJ72" s="54"/>
      <c r="TLK72" s="54"/>
      <c r="TLL72" s="54"/>
      <c r="TLM72" s="54"/>
      <c r="TLN72" s="54"/>
      <c r="TLO72" s="54"/>
      <c r="TLP72" s="54"/>
      <c r="TLQ72" s="54"/>
      <c r="TLR72" s="54"/>
      <c r="TLS72" s="54"/>
      <c r="TLT72" s="54"/>
      <c r="TLU72" s="54"/>
      <c r="TLV72" s="54"/>
      <c r="TLW72" s="54"/>
      <c r="TLX72" s="54"/>
      <c r="TLY72" s="54"/>
      <c r="TLZ72" s="54"/>
      <c r="TMA72" s="54"/>
      <c r="TMB72" s="54"/>
      <c r="TMC72" s="54"/>
      <c r="TMD72" s="54"/>
      <c r="TME72" s="54"/>
      <c r="TMF72" s="54"/>
      <c r="TMG72" s="54"/>
      <c r="TMH72" s="54"/>
      <c r="TMI72" s="54"/>
      <c r="TMJ72" s="54"/>
      <c r="TMK72" s="54"/>
      <c r="TML72" s="54"/>
      <c r="TMM72" s="54"/>
      <c r="TMN72" s="54"/>
      <c r="TMO72" s="54"/>
      <c r="TMP72" s="54"/>
      <c r="TMQ72" s="54"/>
      <c r="TMR72" s="54"/>
      <c r="TMS72" s="54"/>
      <c r="TMT72" s="54"/>
      <c r="TMU72" s="54"/>
      <c r="TMV72" s="54"/>
      <c r="TMW72" s="54"/>
      <c r="TMX72" s="54"/>
      <c r="TMY72" s="54"/>
      <c r="TMZ72" s="54"/>
      <c r="TNA72" s="54"/>
      <c r="TNB72" s="54"/>
      <c r="TNC72" s="54"/>
      <c r="TND72" s="54"/>
      <c r="TNE72" s="54"/>
      <c r="TNF72" s="54"/>
      <c r="TNG72" s="54"/>
      <c r="TNH72" s="54"/>
      <c r="TNI72" s="54"/>
      <c r="TNJ72" s="54"/>
      <c r="TNK72" s="54"/>
      <c r="TNL72" s="54"/>
      <c r="TNM72" s="54"/>
      <c r="TNN72" s="54"/>
      <c r="TNO72" s="54"/>
      <c r="TNP72" s="54"/>
      <c r="TNQ72" s="54"/>
      <c r="TNR72" s="54"/>
      <c r="TNS72" s="54"/>
      <c r="TNT72" s="54"/>
      <c r="TNU72" s="54"/>
      <c r="TNV72" s="54"/>
      <c r="TNW72" s="54"/>
      <c r="TNX72" s="54"/>
      <c r="TNY72" s="54"/>
      <c r="TNZ72" s="54"/>
      <c r="TOA72" s="54"/>
      <c r="TOB72" s="54"/>
      <c r="TOC72" s="54"/>
      <c r="TOD72" s="54"/>
      <c r="TOE72" s="54"/>
      <c r="TOF72" s="54"/>
      <c r="TOG72" s="54"/>
      <c r="TOH72" s="54"/>
      <c r="TOI72" s="54"/>
      <c r="TOJ72" s="54"/>
      <c r="TOK72" s="54"/>
      <c r="TOL72" s="54"/>
      <c r="TOM72" s="54"/>
      <c r="TON72" s="54"/>
      <c r="TOO72" s="54"/>
      <c r="TOP72" s="54"/>
      <c r="TOQ72" s="54"/>
      <c r="TOR72" s="54"/>
      <c r="TOS72" s="54"/>
      <c r="TOT72" s="54"/>
      <c r="TOU72" s="54"/>
      <c r="TOV72" s="54"/>
      <c r="TOW72" s="54"/>
      <c r="TOX72" s="54"/>
      <c r="TOY72" s="54"/>
      <c r="TOZ72" s="54"/>
      <c r="TPA72" s="54"/>
      <c r="TPB72" s="54"/>
      <c r="TPC72" s="54"/>
      <c r="TPD72" s="54"/>
      <c r="TPE72" s="54"/>
      <c r="TPF72" s="54"/>
      <c r="TPG72" s="54"/>
      <c r="TPH72" s="54"/>
      <c r="TPI72" s="54"/>
      <c r="TPJ72" s="54"/>
      <c r="TPK72" s="54"/>
      <c r="TPL72" s="54"/>
      <c r="TPM72" s="54"/>
      <c r="TPN72" s="54"/>
      <c r="TPO72" s="54"/>
      <c r="TPP72" s="54"/>
      <c r="TPQ72" s="54"/>
      <c r="TPR72" s="54"/>
      <c r="TPS72" s="54"/>
      <c r="TPT72" s="54"/>
      <c r="TPU72" s="54"/>
      <c r="TPV72" s="54"/>
      <c r="TPW72" s="54"/>
      <c r="TPX72" s="54"/>
      <c r="TPY72" s="54"/>
      <c r="TPZ72" s="54"/>
      <c r="TQA72" s="54"/>
      <c r="TQB72" s="54"/>
      <c r="TQC72" s="54"/>
      <c r="TQD72" s="54"/>
      <c r="TQE72" s="54"/>
      <c r="TQF72" s="54"/>
      <c r="TQG72" s="54"/>
      <c r="TQH72" s="54"/>
      <c r="TQI72" s="54"/>
      <c r="TQJ72" s="54"/>
      <c r="TQK72" s="54"/>
      <c r="TQL72" s="54"/>
      <c r="TQM72" s="54"/>
      <c r="TQN72" s="54"/>
      <c r="TQO72" s="54"/>
      <c r="TQP72" s="54"/>
      <c r="TQQ72" s="54"/>
      <c r="TQR72" s="54"/>
      <c r="TQS72" s="54"/>
      <c r="TQT72" s="54"/>
      <c r="TQU72" s="54"/>
      <c r="TQV72" s="54"/>
      <c r="TQW72" s="54"/>
      <c r="TQX72" s="54"/>
      <c r="TQY72" s="54"/>
      <c r="TQZ72" s="54"/>
      <c r="TRA72" s="54"/>
      <c r="TRB72" s="54"/>
      <c r="TRC72" s="54"/>
      <c r="TRD72" s="54"/>
      <c r="TRE72" s="54"/>
      <c r="TRF72" s="54"/>
      <c r="TRG72" s="54"/>
      <c r="TRH72" s="54"/>
      <c r="TRI72" s="54"/>
      <c r="TRJ72" s="54"/>
      <c r="TRK72" s="54"/>
      <c r="TRL72" s="54"/>
      <c r="TRM72" s="54"/>
      <c r="TRN72" s="54"/>
      <c r="TRO72" s="54"/>
      <c r="TRP72" s="54"/>
      <c r="TRQ72" s="54"/>
      <c r="TRR72" s="54"/>
      <c r="TRS72" s="54"/>
      <c r="TRT72" s="54"/>
      <c r="TRU72" s="54"/>
      <c r="TRV72" s="54"/>
      <c r="TRW72" s="54"/>
      <c r="TRX72" s="54"/>
      <c r="TRY72" s="54"/>
      <c r="TRZ72" s="54"/>
      <c r="TSA72" s="54"/>
      <c r="TSB72" s="54"/>
      <c r="TSC72" s="54"/>
      <c r="TSD72" s="54"/>
      <c r="TSE72" s="54"/>
      <c r="TSF72" s="54"/>
      <c r="TSG72" s="54"/>
      <c r="TSH72" s="54"/>
      <c r="TSI72" s="54"/>
      <c r="TSJ72" s="54"/>
      <c r="TSK72" s="54"/>
      <c r="TSL72" s="54"/>
      <c r="TSM72" s="54"/>
      <c r="TSN72" s="54"/>
      <c r="TSO72" s="54"/>
      <c r="TSP72" s="54"/>
      <c r="TSQ72" s="54"/>
      <c r="TSR72" s="54"/>
      <c r="TSS72" s="54"/>
      <c r="TST72" s="54"/>
      <c r="TSU72" s="54"/>
      <c r="TSV72" s="54"/>
      <c r="TSW72" s="54"/>
      <c r="TSX72" s="54"/>
      <c r="TSY72" s="54"/>
      <c r="TSZ72" s="54"/>
      <c r="TTA72" s="54"/>
      <c r="TTB72" s="54"/>
      <c r="TTC72" s="54"/>
      <c r="TTD72" s="54"/>
      <c r="TTE72" s="54"/>
      <c r="TTF72" s="54"/>
      <c r="TTG72" s="54"/>
      <c r="TTH72" s="54"/>
      <c r="TTI72" s="54"/>
      <c r="TTJ72" s="54"/>
      <c r="TTK72" s="54"/>
      <c r="TTL72" s="54"/>
      <c r="TTM72" s="54"/>
      <c r="TTN72" s="54"/>
      <c r="TTO72" s="54"/>
      <c r="TTP72" s="54"/>
      <c r="TTQ72" s="54"/>
      <c r="TTR72" s="54"/>
      <c r="TTS72" s="54"/>
      <c r="TTT72" s="54"/>
      <c r="TTU72" s="54"/>
      <c r="TTV72" s="54"/>
      <c r="TTW72" s="54"/>
      <c r="TTX72" s="54"/>
      <c r="TTY72" s="54"/>
      <c r="TTZ72" s="54"/>
      <c r="TUA72" s="54"/>
      <c r="TUB72" s="54"/>
      <c r="TUC72" s="54"/>
      <c r="TUD72" s="54"/>
      <c r="TUE72" s="54"/>
      <c r="TUF72" s="54"/>
      <c r="TUG72" s="54"/>
      <c r="TUH72" s="54"/>
      <c r="TUI72" s="54"/>
      <c r="TUJ72" s="54"/>
      <c r="TUK72" s="54"/>
      <c r="TUL72" s="54"/>
      <c r="TUM72" s="54"/>
      <c r="TUN72" s="54"/>
      <c r="TUO72" s="54"/>
      <c r="TUP72" s="54"/>
      <c r="TUQ72" s="54"/>
      <c r="TUR72" s="54"/>
      <c r="TUS72" s="54"/>
      <c r="TUT72" s="54"/>
      <c r="TUU72" s="54"/>
      <c r="TUV72" s="54"/>
      <c r="TUW72" s="54"/>
      <c r="TUX72" s="54"/>
      <c r="TUY72" s="54"/>
      <c r="TUZ72" s="54"/>
      <c r="TVA72" s="54"/>
      <c r="TVB72" s="54"/>
      <c r="TVC72" s="54"/>
      <c r="TVD72" s="54"/>
      <c r="TVE72" s="54"/>
      <c r="TVF72" s="54"/>
      <c r="TVG72" s="54"/>
      <c r="TVH72" s="54"/>
      <c r="TVI72" s="54"/>
      <c r="TVJ72" s="54"/>
      <c r="TVK72" s="54"/>
      <c r="TVL72" s="54"/>
      <c r="TVM72" s="54"/>
      <c r="TVN72" s="54"/>
      <c r="TVO72" s="54"/>
      <c r="TVP72" s="54"/>
      <c r="TVQ72" s="54"/>
      <c r="TVR72" s="54"/>
      <c r="TVS72" s="54"/>
      <c r="TVT72" s="54"/>
      <c r="TVU72" s="54"/>
      <c r="TVV72" s="54"/>
      <c r="TVW72" s="54"/>
      <c r="TVX72" s="54"/>
      <c r="TVY72" s="54"/>
      <c r="TVZ72" s="54"/>
      <c r="TWA72" s="54"/>
      <c r="TWB72" s="54"/>
      <c r="TWC72" s="54"/>
      <c r="TWD72" s="54"/>
      <c r="TWE72" s="54"/>
      <c r="TWF72" s="54"/>
      <c r="TWG72" s="54"/>
      <c r="TWH72" s="54"/>
      <c r="TWI72" s="54"/>
      <c r="TWJ72" s="54"/>
      <c r="TWK72" s="54"/>
      <c r="TWL72" s="54"/>
      <c r="TWM72" s="54"/>
      <c r="TWN72" s="54"/>
      <c r="TWO72" s="54"/>
      <c r="TWP72" s="54"/>
      <c r="TWQ72" s="54"/>
      <c r="TWR72" s="54"/>
      <c r="TWS72" s="54"/>
      <c r="TWT72" s="54"/>
      <c r="TWU72" s="54"/>
      <c r="TWV72" s="54"/>
      <c r="TWW72" s="54"/>
      <c r="TWX72" s="54"/>
      <c r="TWY72" s="54"/>
      <c r="TWZ72" s="54"/>
      <c r="TXA72" s="54"/>
      <c r="TXB72" s="54"/>
      <c r="TXC72" s="54"/>
      <c r="TXD72" s="54"/>
      <c r="TXE72" s="54"/>
      <c r="TXF72" s="54"/>
      <c r="TXG72" s="54"/>
      <c r="TXH72" s="54"/>
      <c r="TXI72" s="54"/>
      <c r="TXJ72" s="54"/>
      <c r="TXK72" s="54"/>
      <c r="TXL72" s="54"/>
      <c r="TXM72" s="54"/>
      <c r="TXN72" s="54"/>
      <c r="TXO72" s="54"/>
      <c r="TXP72" s="54"/>
      <c r="TXQ72" s="54"/>
      <c r="TXR72" s="54"/>
      <c r="TXS72" s="54"/>
      <c r="TXT72" s="54"/>
      <c r="TXU72" s="54"/>
      <c r="TXV72" s="54"/>
      <c r="TXW72" s="54"/>
      <c r="TXX72" s="54"/>
      <c r="TXY72" s="54"/>
      <c r="TXZ72" s="54"/>
      <c r="TYA72" s="54"/>
      <c r="TYB72" s="54"/>
      <c r="TYC72" s="54"/>
      <c r="TYD72" s="54"/>
      <c r="TYE72" s="54"/>
      <c r="TYF72" s="54"/>
      <c r="TYG72" s="54"/>
      <c r="TYH72" s="54"/>
      <c r="TYI72" s="54"/>
      <c r="TYJ72" s="54"/>
      <c r="TYK72" s="54"/>
      <c r="TYL72" s="54"/>
      <c r="TYM72" s="54"/>
      <c r="TYN72" s="54"/>
      <c r="TYO72" s="54"/>
      <c r="TYP72" s="54"/>
      <c r="TYQ72" s="54"/>
      <c r="TYR72" s="54"/>
      <c r="TYS72" s="54"/>
      <c r="TYT72" s="54"/>
      <c r="TYU72" s="54"/>
      <c r="TYV72" s="54"/>
      <c r="TYW72" s="54"/>
      <c r="TYX72" s="54"/>
      <c r="TYY72" s="54"/>
      <c r="TYZ72" s="54"/>
      <c r="TZA72" s="54"/>
      <c r="TZB72" s="54"/>
      <c r="TZC72" s="54"/>
      <c r="TZD72" s="54"/>
      <c r="TZE72" s="54"/>
      <c r="TZF72" s="54"/>
      <c r="TZG72" s="54"/>
      <c r="TZH72" s="54"/>
      <c r="TZI72" s="54"/>
      <c r="TZJ72" s="54"/>
      <c r="TZK72" s="54"/>
      <c r="TZL72" s="54"/>
      <c r="TZM72" s="54"/>
      <c r="TZN72" s="54"/>
      <c r="TZO72" s="54"/>
      <c r="TZP72" s="54"/>
      <c r="TZQ72" s="54"/>
      <c r="TZR72" s="54"/>
      <c r="TZS72" s="54"/>
      <c r="TZT72" s="54"/>
      <c r="TZU72" s="54"/>
      <c r="TZV72" s="54"/>
      <c r="TZW72" s="54"/>
      <c r="TZX72" s="54"/>
      <c r="TZY72" s="54"/>
      <c r="TZZ72" s="54"/>
      <c r="UAA72" s="54"/>
      <c r="UAB72" s="54"/>
      <c r="UAC72" s="54"/>
      <c r="UAD72" s="54"/>
      <c r="UAE72" s="54"/>
      <c r="UAF72" s="54"/>
      <c r="UAG72" s="54"/>
      <c r="UAH72" s="54"/>
      <c r="UAI72" s="54"/>
      <c r="UAJ72" s="54"/>
      <c r="UAK72" s="54"/>
      <c r="UAL72" s="54"/>
      <c r="UAM72" s="54"/>
      <c r="UAN72" s="54"/>
      <c r="UAO72" s="54"/>
      <c r="UAP72" s="54"/>
      <c r="UAQ72" s="54"/>
      <c r="UAR72" s="54"/>
      <c r="UAS72" s="54"/>
      <c r="UAT72" s="54"/>
      <c r="UAU72" s="54"/>
      <c r="UAV72" s="54"/>
      <c r="UAW72" s="54"/>
      <c r="UAX72" s="54"/>
      <c r="UAY72" s="54"/>
      <c r="UAZ72" s="54"/>
      <c r="UBA72" s="54"/>
      <c r="UBB72" s="54"/>
      <c r="UBC72" s="54"/>
      <c r="UBD72" s="54"/>
      <c r="UBE72" s="54"/>
      <c r="UBF72" s="54"/>
      <c r="UBG72" s="54"/>
      <c r="UBH72" s="54"/>
      <c r="UBI72" s="54"/>
      <c r="UBJ72" s="54"/>
      <c r="UBK72" s="54"/>
      <c r="UBL72" s="54"/>
      <c r="UBM72" s="54"/>
      <c r="UBN72" s="54"/>
      <c r="UBO72" s="54"/>
      <c r="UBP72" s="54"/>
      <c r="UBQ72" s="54"/>
      <c r="UBR72" s="54"/>
      <c r="UBS72" s="54"/>
      <c r="UBT72" s="54"/>
      <c r="UBU72" s="54"/>
      <c r="UBV72" s="54"/>
      <c r="UBW72" s="54"/>
      <c r="UBX72" s="54"/>
      <c r="UBY72" s="54"/>
      <c r="UBZ72" s="54"/>
      <c r="UCA72" s="54"/>
      <c r="UCB72" s="54"/>
      <c r="UCC72" s="54"/>
      <c r="UCD72" s="54"/>
      <c r="UCE72" s="54"/>
      <c r="UCF72" s="54"/>
      <c r="UCG72" s="54"/>
      <c r="UCH72" s="54"/>
      <c r="UCI72" s="54"/>
      <c r="UCJ72" s="54"/>
      <c r="UCK72" s="54"/>
      <c r="UCL72" s="54"/>
      <c r="UCM72" s="54"/>
      <c r="UCN72" s="54"/>
      <c r="UCO72" s="54"/>
      <c r="UCP72" s="54"/>
      <c r="UCQ72" s="54"/>
      <c r="UCR72" s="54"/>
      <c r="UCS72" s="54"/>
      <c r="UCT72" s="54"/>
      <c r="UCU72" s="54"/>
      <c r="UCV72" s="54"/>
      <c r="UCW72" s="54"/>
      <c r="UCX72" s="54"/>
      <c r="UCY72" s="54"/>
      <c r="UCZ72" s="54"/>
      <c r="UDA72" s="54"/>
      <c r="UDB72" s="54"/>
      <c r="UDC72" s="54"/>
      <c r="UDD72" s="54"/>
      <c r="UDE72" s="54"/>
      <c r="UDF72" s="54"/>
      <c r="UDG72" s="54"/>
      <c r="UDH72" s="54"/>
      <c r="UDI72" s="54"/>
      <c r="UDJ72" s="54"/>
      <c r="UDK72" s="54"/>
      <c r="UDL72" s="54"/>
      <c r="UDM72" s="54"/>
      <c r="UDN72" s="54"/>
      <c r="UDO72" s="54"/>
      <c r="UDP72" s="54"/>
      <c r="UDQ72" s="54"/>
      <c r="UDR72" s="54"/>
      <c r="UDS72" s="54"/>
      <c r="UDT72" s="54"/>
      <c r="UDU72" s="54"/>
      <c r="UDV72" s="54"/>
      <c r="UDW72" s="54"/>
      <c r="UDX72" s="54"/>
      <c r="UDY72" s="54"/>
      <c r="UDZ72" s="54"/>
      <c r="UEA72" s="54"/>
      <c r="UEB72" s="54"/>
      <c r="UEC72" s="54"/>
      <c r="UED72" s="54"/>
      <c r="UEE72" s="54"/>
      <c r="UEF72" s="54"/>
      <c r="UEG72" s="54"/>
      <c r="UEH72" s="54"/>
      <c r="UEI72" s="54"/>
      <c r="UEJ72" s="54"/>
      <c r="UEK72" s="54"/>
      <c r="UEL72" s="54"/>
      <c r="UEM72" s="54"/>
      <c r="UEN72" s="54"/>
      <c r="UEO72" s="54"/>
      <c r="UEP72" s="54"/>
      <c r="UEQ72" s="54"/>
      <c r="UER72" s="54"/>
      <c r="UES72" s="54"/>
      <c r="UET72" s="54"/>
      <c r="UEU72" s="54"/>
      <c r="UEV72" s="54"/>
      <c r="UEW72" s="54"/>
      <c r="UEX72" s="54"/>
      <c r="UEY72" s="54"/>
      <c r="UEZ72" s="54"/>
      <c r="UFA72" s="54"/>
      <c r="UFB72" s="54"/>
      <c r="UFC72" s="54"/>
      <c r="UFD72" s="54"/>
      <c r="UFE72" s="54"/>
      <c r="UFF72" s="54"/>
      <c r="UFG72" s="54"/>
      <c r="UFH72" s="54"/>
      <c r="UFI72" s="54"/>
      <c r="UFJ72" s="54"/>
      <c r="UFK72" s="54"/>
      <c r="UFL72" s="54"/>
      <c r="UFM72" s="54"/>
      <c r="UFN72" s="54"/>
      <c r="UFO72" s="54"/>
      <c r="UFP72" s="54"/>
      <c r="UFQ72" s="54"/>
      <c r="UFR72" s="54"/>
      <c r="UFS72" s="54"/>
      <c r="UFT72" s="54"/>
      <c r="UFU72" s="54"/>
      <c r="UFV72" s="54"/>
      <c r="UFW72" s="54"/>
      <c r="UFX72" s="54"/>
      <c r="UFY72" s="54"/>
      <c r="UFZ72" s="54"/>
      <c r="UGA72" s="54"/>
      <c r="UGB72" s="54"/>
      <c r="UGC72" s="54"/>
      <c r="UGD72" s="54"/>
      <c r="UGE72" s="54"/>
      <c r="UGF72" s="54"/>
      <c r="UGG72" s="54"/>
      <c r="UGH72" s="54"/>
      <c r="UGI72" s="54"/>
      <c r="UGJ72" s="54"/>
      <c r="UGK72" s="54"/>
      <c r="UGL72" s="54"/>
      <c r="UGM72" s="54"/>
      <c r="UGN72" s="54"/>
      <c r="UGO72" s="54"/>
      <c r="UGP72" s="54"/>
      <c r="UGQ72" s="54"/>
      <c r="UGR72" s="54"/>
      <c r="UGS72" s="54"/>
      <c r="UGT72" s="54"/>
      <c r="UGU72" s="54"/>
      <c r="UGV72" s="54"/>
      <c r="UGW72" s="54"/>
      <c r="UGX72" s="54"/>
      <c r="UGY72" s="54"/>
      <c r="UGZ72" s="54"/>
      <c r="UHA72" s="54"/>
      <c r="UHB72" s="54"/>
      <c r="UHC72" s="54"/>
      <c r="UHD72" s="54"/>
      <c r="UHE72" s="54"/>
      <c r="UHF72" s="54"/>
      <c r="UHG72" s="54"/>
      <c r="UHH72" s="54"/>
      <c r="UHI72" s="54"/>
      <c r="UHJ72" s="54"/>
      <c r="UHK72" s="54"/>
      <c r="UHL72" s="54"/>
      <c r="UHM72" s="54"/>
      <c r="UHN72" s="54"/>
      <c r="UHO72" s="54"/>
      <c r="UHP72" s="54"/>
      <c r="UHQ72" s="54"/>
      <c r="UHR72" s="54"/>
      <c r="UHS72" s="54"/>
      <c r="UHT72" s="54"/>
      <c r="UHU72" s="54"/>
      <c r="UHV72" s="54"/>
      <c r="UHW72" s="54"/>
      <c r="UHX72" s="54"/>
      <c r="UHY72" s="54"/>
      <c r="UHZ72" s="54"/>
      <c r="UIA72" s="54"/>
      <c r="UIB72" s="54"/>
      <c r="UIC72" s="54"/>
      <c r="UID72" s="54"/>
      <c r="UIE72" s="54"/>
      <c r="UIF72" s="54"/>
      <c r="UIG72" s="54"/>
      <c r="UIH72" s="54"/>
      <c r="UII72" s="54"/>
      <c r="UIJ72" s="54"/>
      <c r="UIK72" s="54"/>
      <c r="UIL72" s="54"/>
      <c r="UIM72" s="54"/>
      <c r="UIN72" s="54"/>
      <c r="UIO72" s="54"/>
      <c r="UIP72" s="54"/>
      <c r="UIQ72" s="54"/>
      <c r="UIR72" s="54"/>
      <c r="UIS72" s="54"/>
      <c r="UIT72" s="54"/>
      <c r="UIU72" s="54"/>
      <c r="UIV72" s="54"/>
      <c r="UIW72" s="54"/>
      <c r="UIX72" s="54"/>
      <c r="UIY72" s="54"/>
      <c r="UIZ72" s="54"/>
      <c r="UJA72" s="54"/>
      <c r="UJB72" s="54"/>
      <c r="UJC72" s="54"/>
      <c r="UJD72" s="54"/>
      <c r="UJE72" s="54"/>
      <c r="UJF72" s="54"/>
      <c r="UJG72" s="54"/>
      <c r="UJH72" s="54"/>
      <c r="UJI72" s="54"/>
      <c r="UJJ72" s="54"/>
      <c r="UJK72" s="54"/>
      <c r="UJL72" s="54"/>
      <c r="UJM72" s="54"/>
      <c r="UJN72" s="54"/>
      <c r="UJO72" s="54"/>
      <c r="UJP72" s="54"/>
      <c r="UJQ72" s="54"/>
      <c r="UJR72" s="54"/>
      <c r="UJS72" s="54"/>
      <c r="UJT72" s="54"/>
      <c r="UJU72" s="54"/>
      <c r="UJV72" s="54"/>
      <c r="UJW72" s="54"/>
      <c r="UJX72" s="54"/>
      <c r="UJY72" s="54"/>
      <c r="UJZ72" s="54"/>
      <c r="UKA72" s="54"/>
      <c r="UKB72" s="54"/>
      <c r="UKC72" s="54"/>
      <c r="UKD72" s="54"/>
      <c r="UKE72" s="54"/>
      <c r="UKF72" s="54"/>
      <c r="UKG72" s="54"/>
      <c r="UKH72" s="54"/>
      <c r="UKI72" s="54"/>
      <c r="UKJ72" s="54"/>
      <c r="UKK72" s="54"/>
      <c r="UKL72" s="54"/>
      <c r="UKM72" s="54"/>
      <c r="UKN72" s="54"/>
      <c r="UKO72" s="54"/>
      <c r="UKP72" s="54"/>
      <c r="UKQ72" s="54"/>
      <c r="UKR72" s="54"/>
      <c r="UKS72" s="54"/>
      <c r="UKT72" s="54"/>
      <c r="UKU72" s="54"/>
      <c r="UKV72" s="54"/>
      <c r="UKW72" s="54"/>
      <c r="UKX72" s="54"/>
      <c r="UKY72" s="54"/>
      <c r="UKZ72" s="54"/>
      <c r="ULA72" s="54"/>
      <c r="ULB72" s="54"/>
      <c r="ULC72" s="54"/>
      <c r="ULD72" s="54"/>
      <c r="ULE72" s="54"/>
      <c r="ULF72" s="54"/>
      <c r="ULG72" s="54"/>
      <c r="ULH72" s="54"/>
      <c r="ULI72" s="54"/>
      <c r="ULJ72" s="54"/>
      <c r="ULK72" s="54"/>
      <c r="ULL72" s="54"/>
      <c r="ULM72" s="54"/>
      <c r="ULN72" s="54"/>
      <c r="ULO72" s="54"/>
      <c r="ULP72" s="54"/>
      <c r="ULQ72" s="54"/>
      <c r="ULR72" s="54"/>
      <c r="ULS72" s="54"/>
      <c r="ULT72" s="54"/>
      <c r="ULU72" s="54"/>
      <c r="ULV72" s="54"/>
      <c r="ULW72" s="54"/>
      <c r="ULX72" s="54"/>
      <c r="ULY72" s="54"/>
      <c r="ULZ72" s="54"/>
      <c r="UMA72" s="54"/>
      <c r="UMB72" s="54"/>
      <c r="UMC72" s="54"/>
      <c r="UMD72" s="54"/>
      <c r="UME72" s="54"/>
      <c r="UMF72" s="54"/>
      <c r="UMG72" s="54"/>
      <c r="UMH72" s="54"/>
      <c r="UMI72" s="54"/>
      <c r="UMJ72" s="54"/>
      <c r="UMK72" s="54"/>
      <c r="UML72" s="54"/>
      <c r="UMM72" s="54"/>
      <c r="UMN72" s="54"/>
      <c r="UMO72" s="54"/>
      <c r="UMP72" s="54"/>
      <c r="UMQ72" s="54"/>
      <c r="UMR72" s="54"/>
      <c r="UMS72" s="54"/>
      <c r="UMT72" s="54"/>
      <c r="UMU72" s="54"/>
      <c r="UMV72" s="54"/>
      <c r="UMW72" s="54"/>
      <c r="UMX72" s="54"/>
      <c r="UMY72" s="54"/>
      <c r="UMZ72" s="54"/>
      <c r="UNA72" s="54"/>
      <c r="UNB72" s="54"/>
      <c r="UNC72" s="54"/>
      <c r="UND72" s="54"/>
      <c r="UNE72" s="54"/>
      <c r="UNF72" s="54"/>
      <c r="UNG72" s="54"/>
      <c r="UNH72" s="54"/>
      <c r="UNI72" s="54"/>
      <c r="UNJ72" s="54"/>
      <c r="UNK72" s="54"/>
      <c r="UNL72" s="54"/>
      <c r="UNM72" s="54"/>
      <c r="UNN72" s="54"/>
      <c r="UNO72" s="54"/>
      <c r="UNP72" s="54"/>
      <c r="UNQ72" s="54"/>
      <c r="UNR72" s="54"/>
      <c r="UNS72" s="54"/>
      <c r="UNT72" s="54"/>
      <c r="UNU72" s="54"/>
      <c r="UNV72" s="54"/>
      <c r="UNW72" s="54"/>
      <c r="UNX72" s="54"/>
      <c r="UNY72" s="54"/>
      <c r="UNZ72" s="54"/>
      <c r="UOA72" s="54"/>
      <c r="UOB72" s="54"/>
      <c r="UOC72" s="54"/>
      <c r="UOD72" s="54"/>
      <c r="UOE72" s="54"/>
      <c r="UOF72" s="54"/>
      <c r="UOG72" s="54"/>
      <c r="UOH72" s="54"/>
      <c r="UOI72" s="54"/>
      <c r="UOJ72" s="54"/>
      <c r="UOK72" s="54"/>
      <c r="UOL72" s="54"/>
      <c r="UOM72" s="54"/>
      <c r="UON72" s="54"/>
      <c r="UOO72" s="54"/>
      <c r="UOP72" s="54"/>
      <c r="UOQ72" s="54"/>
      <c r="UOR72" s="54"/>
      <c r="UOS72" s="54"/>
      <c r="UOT72" s="54"/>
      <c r="UOU72" s="54"/>
      <c r="UOV72" s="54"/>
      <c r="UOW72" s="54"/>
      <c r="UOX72" s="54"/>
      <c r="UOY72" s="54"/>
      <c r="UOZ72" s="54"/>
      <c r="UPA72" s="54"/>
      <c r="UPB72" s="54"/>
      <c r="UPC72" s="54"/>
      <c r="UPD72" s="54"/>
      <c r="UPE72" s="54"/>
      <c r="UPF72" s="54"/>
      <c r="UPG72" s="54"/>
      <c r="UPH72" s="54"/>
      <c r="UPI72" s="54"/>
      <c r="UPJ72" s="54"/>
      <c r="UPK72" s="54"/>
      <c r="UPL72" s="54"/>
      <c r="UPM72" s="54"/>
      <c r="UPN72" s="54"/>
      <c r="UPO72" s="54"/>
      <c r="UPP72" s="54"/>
      <c r="UPQ72" s="54"/>
      <c r="UPR72" s="54"/>
      <c r="UPS72" s="54"/>
      <c r="UPT72" s="54"/>
      <c r="UPU72" s="54"/>
      <c r="UPV72" s="54"/>
      <c r="UPW72" s="54"/>
      <c r="UPX72" s="54"/>
      <c r="UPY72" s="54"/>
      <c r="UPZ72" s="54"/>
      <c r="UQA72" s="54"/>
      <c r="UQB72" s="54"/>
      <c r="UQC72" s="54"/>
      <c r="UQD72" s="54"/>
      <c r="UQE72" s="54"/>
      <c r="UQF72" s="54"/>
      <c r="UQG72" s="54"/>
      <c r="UQH72" s="54"/>
      <c r="UQI72" s="54"/>
      <c r="UQJ72" s="54"/>
      <c r="UQK72" s="54"/>
      <c r="UQL72" s="54"/>
      <c r="UQM72" s="54"/>
      <c r="UQN72" s="54"/>
      <c r="UQO72" s="54"/>
      <c r="UQP72" s="54"/>
      <c r="UQQ72" s="54"/>
      <c r="UQR72" s="54"/>
      <c r="UQS72" s="54"/>
      <c r="UQT72" s="54"/>
      <c r="UQU72" s="54"/>
      <c r="UQV72" s="54"/>
      <c r="UQW72" s="54"/>
      <c r="UQX72" s="54"/>
      <c r="UQY72" s="54"/>
      <c r="UQZ72" s="54"/>
      <c r="URA72" s="54"/>
      <c r="URB72" s="54"/>
      <c r="URC72" s="54"/>
      <c r="URD72" s="54"/>
      <c r="URE72" s="54"/>
      <c r="URF72" s="54"/>
      <c r="URG72" s="54"/>
      <c r="URH72" s="54"/>
      <c r="URI72" s="54"/>
      <c r="URJ72" s="54"/>
      <c r="URK72" s="54"/>
      <c r="URL72" s="54"/>
      <c r="URM72" s="54"/>
      <c r="URN72" s="54"/>
      <c r="URO72" s="54"/>
      <c r="URP72" s="54"/>
      <c r="URQ72" s="54"/>
      <c r="URR72" s="54"/>
      <c r="URS72" s="54"/>
      <c r="URT72" s="54"/>
      <c r="URU72" s="54"/>
      <c r="URV72" s="54"/>
      <c r="URW72" s="54"/>
      <c r="URX72" s="54"/>
      <c r="URY72" s="54"/>
      <c r="URZ72" s="54"/>
      <c r="USA72" s="54"/>
      <c r="USB72" s="54"/>
      <c r="USC72" s="54"/>
      <c r="USD72" s="54"/>
      <c r="USE72" s="54"/>
      <c r="USF72" s="54"/>
      <c r="USG72" s="54"/>
      <c r="USH72" s="54"/>
      <c r="USI72" s="54"/>
      <c r="USJ72" s="54"/>
      <c r="USK72" s="54"/>
      <c r="USL72" s="54"/>
      <c r="USM72" s="54"/>
      <c r="USN72" s="54"/>
      <c r="USO72" s="54"/>
      <c r="USP72" s="54"/>
      <c r="USQ72" s="54"/>
      <c r="USR72" s="54"/>
      <c r="USS72" s="54"/>
      <c r="UST72" s="54"/>
      <c r="USU72" s="54"/>
      <c r="USV72" s="54"/>
      <c r="USW72" s="54"/>
      <c r="USX72" s="54"/>
      <c r="USY72" s="54"/>
      <c r="USZ72" s="54"/>
      <c r="UTA72" s="54"/>
      <c r="UTB72" s="54"/>
      <c r="UTC72" s="54"/>
      <c r="UTD72" s="54"/>
      <c r="UTE72" s="54"/>
      <c r="UTF72" s="54"/>
      <c r="UTG72" s="54"/>
      <c r="UTH72" s="54"/>
      <c r="UTI72" s="54"/>
      <c r="UTJ72" s="54"/>
      <c r="UTK72" s="54"/>
      <c r="UTL72" s="54"/>
      <c r="UTM72" s="54"/>
      <c r="UTN72" s="54"/>
      <c r="UTO72" s="54"/>
      <c r="UTP72" s="54"/>
      <c r="UTQ72" s="54"/>
      <c r="UTR72" s="54"/>
      <c r="UTS72" s="54"/>
      <c r="UTT72" s="54"/>
      <c r="UTU72" s="54"/>
      <c r="UTV72" s="54"/>
      <c r="UTW72" s="54"/>
      <c r="UTX72" s="54"/>
      <c r="UTY72" s="54"/>
      <c r="UTZ72" s="54"/>
      <c r="UUA72" s="54"/>
      <c r="UUB72" s="54"/>
      <c r="UUC72" s="54"/>
      <c r="UUD72" s="54"/>
      <c r="UUE72" s="54"/>
      <c r="UUF72" s="54"/>
      <c r="UUG72" s="54"/>
      <c r="UUH72" s="54"/>
      <c r="UUI72" s="54"/>
      <c r="UUJ72" s="54"/>
      <c r="UUK72" s="54"/>
      <c r="UUL72" s="54"/>
      <c r="UUM72" s="54"/>
      <c r="UUN72" s="54"/>
      <c r="UUO72" s="54"/>
      <c r="UUP72" s="54"/>
      <c r="UUQ72" s="54"/>
      <c r="UUR72" s="54"/>
      <c r="UUS72" s="54"/>
      <c r="UUT72" s="54"/>
      <c r="UUU72" s="54"/>
      <c r="UUV72" s="54"/>
      <c r="UUW72" s="54"/>
      <c r="UUX72" s="54"/>
      <c r="UUY72" s="54"/>
      <c r="UUZ72" s="54"/>
      <c r="UVA72" s="54"/>
      <c r="UVB72" s="54"/>
      <c r="UVC72" s="54"/>
      <c r="UVD72" s="54"/>
      <c r="UVE72" s="54"/>
      <c r="UVF72" s="54"/>
      <c r="UVG72" s="54"/>
      <c r="UVH72" s="54"/>
      <c r="UVI72" s="54"/>
      <c r="UVJ72" s="54"/>
      <c r="UVK72" s="54"/>
      <c r="UVL72" s="54"/>
      <c r="UVM72" s="54"/>
      <c r="UVN72" s="54"/>
      <c r="UVO72" s="54"/>
      <c r="UVP72" s="54"/>
      <c r="UVQ72" s="54"/>
      <c r="UVR72" s="54"/>
      <c r="UVS72" s="54"/>
      <c r="UVT72" s="54"/>
      <c r="UVU72" s="54"/>
      <c r="UVV72" s="54"/>
      <c r="UVW72" s="54"/>
      <c r="UVX72" s="54"/>
      <c r="UVY72" s="54"/>
      <c r="UVZ72" s="54"/>
      <c r="UWA72" s="54"/>
      <c r="UWB72" s="54"/>
      <c r="UWC72" s="54"/>
      <c r="UWD72" s="54"/>
      <c r="UWE72" s="54"/>
      <c r="UWF72" s="54"/>
      <c r="UWG72" s="54"/>
      <c r="UWH72" s="54"/>
      <c r="UWI72" s="54"/>
      <c r="UWJ72" s="54"/>
      <c r="UWK72" s="54"/>
      <c r="UWL72" s="54"/>
      <c r="UWM72" s="54"/>
      <c r="UWN72" s="54"/>
      <c r="UWO72" s="54"/>
      <c r="UWP72" s="54"/>
      <c r="UWQ72" s="54"/>
      <c r="UWR72" s="54"/>
      <c r="UWS72" s="54"/>
      <c r="UWT72" s="54"/>
      <c r="UWU72" s="54"/>
      <c r="UWV72" s="54"/>
      <c r="UWW72" s="54"/>
      <c r="UWX72" s="54"/>
      <c r="UWY72" s="54"/>
      <c r="UWZ72" s="54"/>
      <c r="UXA72" s="54"/>
      <c r="UXB72" s="54"/>
      <c r="UXC72" s="54"/>
      <c r="UXD72" s="54"/>
      <c r="UXE72" s="54"/>
      <c r="UXF72" s="54"/>
      <c r="UXG72" s="54"/>
      <c r="UXH72" s="54"/>
      <c r="UXI72" s="54"/>
      <c r="UXJ72" s="54"/>
      <c r="UXK72" s="54"/>
      <c r="UXL72" s="54"/>
      <c r="UXM72" s="54"/>
      <c r="UXN72" s="54"/>
      <c r="UXO72" s="54"/>
      <c r="UXP72" s="54"/>
      <c r="UXQ72" s="54"/>
      <c r="UXR72" s="54"/>
      <c r="UXS72" s="54"/>
      <c r="UXT72" s="54"/>
      <c r="UXU72" s="54"/>
      <c r="UXV72" s="54"/>
      <c r="UXW72" s="54"/>
      <c r="UXX72" s="54"/>
      <c r="UXY72" s="54"/>
      <c r="UXZ72" s="54"/>
      <c r="UYA72" s="54"/>
      <c r="UYB72" s="54"/>
      <c r="UYC72" s="54"/>
      <c r="UYD72" s="54"/>
      <c r="UYE72" s="54"/>
      <c r="UYF72" s="54"/>
      <c r="UYG72" s="54"/>
      <c r="UYH72" s="54"/>
      <c r="UYI72" s="54"/>
      <c r="UYJ72" s="54"/>
      <c r="UYK72" s="54"/>
      <c r="UYL72" s="54"/>
      <c r="UYM72" s="54"/>
      <c r="UYN72" s="54"/>
      <c r="UYO72" s="54"/>
      <c r="UYP72" s="54"/>
      <c r="UYQ72" s="54"/>
      <c r="UYR72" s="54"/>
      <c r="UYS72" s="54"/>
      <c r="UYT72" s="54"/>
      <c r="UYU72" s="54"/>
      <c r="UYV72" s="54"/>
      <c r="UYW72" s="54"/>
      <c r="UYX72" s="54"/>
      <c r="UYY72" s="54"/>
      <c r="UYZ72" s="54"/>
      <c r="UZA72" s="54"/>
      <c r="UZB72" s="54"/>
      <c r="UZC72" s="54"/>
      <c r="UZD72" s="54"/>
      <c r="UZE72" s="54"/>
      <c r="UZF72" s="54"/>
      <c r="UZG72" s="54"/>
      <c r="UZH72" s="54"/>
      <c r="UZI72" s="54"/>
      <c r="UZJ72" s="54"/>
      <c r="UZK72" s="54"/>
      <c r="UZL72" s="54"/>
      <c r="UZM72" s="54"/>
      <c r="UZN72" s="54"/>
      <c r="UZO72" s="54"/>
      <c r="UZP72" s="54"/>
      <c r="UZQ72" s="54"/>
      <c r="UZR72" s="54"/>
      <c r="UZS72" s="54"/>
      <c r="UZT72" s="54"/>
      <c r="UZU72" s="54"/>
      <c r="UZV72" s="54"/>
      <c r="UZW72" s="54"/>
      <c r="UZX72" s="54"/>
      <c r="UZY72" s="54"/>
      <c r="UZZ72" s="54"/>
      <c r="VAA72" s="54"/>
      <c r="VAB72" s="54"/>
      <c r="VAC72" s="54"/>
      <c r="VAD72" s="54"/>
      <c r="VAE72" s="54"/>
      <c r="VAF72" s="54"/>
      <c r="VAG72" s="54"/>
      <c r="VAH72" s="54"/>
      <c r="VAI72" s="54"/>
      <c r="VAJ72" s="54"/>
      <c r="VAK72" s="54"/>
      <c r="VAL72" s="54"/>
      <c r="VAM72" s="54"/>
      <c r="VAN72" s="54"/>
      <c r="VAO72" s="54"/>
      <c r="VAP72" s="54"/>
      <c r="VAQ72" s="54"/>
      <c r="VAR72" s="54"/>
      <c r="VAS72" s="54"/>
      <c r="VAT72" s="54"/>
      <c r="VAU72" s="54"/>
      <c r="VAV72" s="54"/>
      <c r="VAW72" s="54"/>
      <c r="VAX72" s="54"/>
      <c r="VAY72" s="54"/>
      <c r="VAZ72" s="54"/>
      <c r="VBA72" s="54"/>
      <c r="VBB72" s="54"/>
      <c r="VBC72" s="54"/>
      <c r="VBD72" s="54"/>
      <c r="VBE72" s="54"/>
      <c r="VBF72" s="54"/>
      <c r="VBG72" s="54"/>
      <c r="VBH72" s="54"/>
      <c r="VBI72" s="54"/>
      <c r="VBJ72" s="54"/>
      <c r="VBK72" s="54"/>
      <c r="VBL72" s="54"/>
      <c r="VBM72" s="54"/>
      <c r="VBN72" s="54"/>
      <c r="VBO72" s="54"/>
      <c r="VBP72" s="54"/>
      <c r="VBQ72" s="54"/>
      <c r="VBR72" s="54"/>
      <c r="VBS72" s="54"/>
      <c r="VBT72" s="54"/>
      <c r="VBU72" s="54"/>
      <c r="VBV72" s="54"/>
      <c r="VBW72" s="54"/>
      <c r="VBX72" s="54"/>
      <c r="VBY72" s="54"/>
      <c r="VBZ72" s="54"/>
      <c r="VCA72" s="54"/>
      <c r="VCB72" s="54"/>
      <c r="VCC72" s="54"/>
      <c r="VCD72" s="54"/>
      <c r="VCE72" s="54"/>
      <c r="VCF72" s="54"/>
      <c r="VCG72" s="54"/>
      <c r="VCH72" s="54"/>
      <c r="VCI72" s="54"/>
      <c r="VCJ72" s="54"/>
      <c r="VCK72" s="54"/>
      <c r="VCL72" s="54"/>
      <c r="VCM72" s="54"/>
      <c r="VCN72" s="54"/>
      <c r="VCO72" s="54"/>
      <c r="VCP72" s="54"/>
      <c r="VCQ72" s="54"/>
      <c r="VCR72" s="54"/>
      <c r="VCS72" s="54"/>
      <c r="VCT72" s="54"/>
      <c r="VCU72" s="54"/>
      <c r="VCV72" s="54"/>
      <c r="VCW72" s="54"/>
      <c r="VCX72" s="54"/>
      <c r="VCY72" s="54"/>
      <c r="VCZ72" s="54"/>
      <c r="VDA72" s="54"/>
      <c r="VDB72" s="54"/>
      <c r="VDC72" s="54"/>
      <c r="VDD72" s="54"/>
      <c r="VDE72" s="54"/>
      <c r="VDF72" s="54"/>
      <c r="VDG72" s="54"/>
      <c r="VDH72" s="54"/>
      <c r="VDI72" s="54"/>
      <c r="VDJ72" s="54"/>
      <c r="VDK72" s="54"/>
      <c r="VDL72" s="54"/>
      <c r="VDM72" s="54"/>
      <c r="VDN72" s="54"/>
      <c r="VDO72" s="54"/>
      <c r="VDP72" s="54"/>
      <c r="VDQ72" s="54"/>
      <c r="VDR72" s="54"/>
      <c r="VDS72" s="54"/>
      <c r="VDT72" s="54"/>
      <c r="VDU72" s="54"/>
      <c r="VDV72" s="54"/>
      <c r="VDW72" s="54"/>
      <c r="VDX72" s="54"/>
      <c r="VDY72" s="54"/>
      <c r="VDZ72" s="54"/>
      <c r="VEA72" s="54"/>
      <c r="VEB72" s="54"/>
      <c r="VEC72" s="54"/>
      <c r="VED72" s="54"/>
      <c r="VEE72" s="54"/>
      <c r="VEF72" s="54"/>
      <c r="VEG72" s="54"/>
      <c r="VEH72" s="54"/>
      <c r="VEI72" s="54"/>
      <c r="VEJ72" s="54"/>
      <c r="VEK72" s="54"/>
      <c r="VEL72" s="54"/>
      <c r="VEM72" s="54"/>
      <c r="VEN72" s="54"/>
      <c r="VEO72" s="54"/>
      <c r="VEP72" s="54"/>
      <c r="VEQ72" s="54"/>
      <c r="VER72" s="54"/>
      <c r="VES72" s="54"/>
      <c r="VET72" s="54"/>
      <c r="VEU72" s="54"/>
      <c r="VEV72" s="54"/>
      <c r="VEW72" s="54"/>
      <c r="VEX72" s="54"/>
      <c r="VEY72" s="54"/>
      <c r="VEZ72" s="54"/>
      <c r="VFA72" s="54"/>
      <c r="VFB72" s="54"/>
      <c r="VFC72" s="54"/>
      <c r="VFD72" s="54"/>
      <c r="VFE72" s="54"/>
      <c r="VFF72" s="54"/>
      <c r="VFG72" s="54"/>
      <c r="VFH72" s="54"/>
      <c r="VFI72" s="54"/>
      <c r="VFJ72" s="54"/>
      <c r="VFK72" s="54"/>
      <c r="VFL72" s="54"/>
      <c r="VFM72" s="54"/>
      <c r="VFN72" s="54"/>
      <c r="VFO72" s="54"/>
      <c r="VFP72" s="54"/>
      <c r="VFQ72" s="54"/>
      <c r="VFR72" s="54"/>
      <c r="VFS72" s="54"/>
      <c r="VFT72" s="54"/>
      <c r="VFU72" s="54"/>
      <c r="VFV72" s="54"/>
      <c r="VFW72" s="54"/>
      <c r="VFX72" s="54"/>
      <c r="VFY72" s="54"/>
      <c r="VFZ72" s="54"/>
      <c r="VGA72" s="54"/>
      <c r="VGB72" s="54"/>
      <c r="VGC72" s="54"/>
      <c r="VGD72" s="54"/>
      <c r="VGE72" s="54"/>
      <c r="VGF72" s="54"/>
      <c r="VGG72" s="54"/>
      <c r="VGH72" s="54"/>
      <c r="VGI72" s="54"/>
      <c r="VGJ72" s="54"/>
      <c r="VGK72" s="54"/>
      <c r="VGL72" s="54"/>
      <c r="VGM72" s="54"/>
      <c r="VGN72" s="54"/>
      <c r="VGO72" s="54"/>
      <c r="VGP72" s="54"/>
      <c r="VGQ72" s="54"/>
      <c r="VGR72" s="54"/>
      <c r="VGS72" s="54"/>
      <c r="VGT72" s="54"/>
      <c r="VGU72" s="54"/>
      <c r="VGV72" s="54"/>
      <c r="VGW72" s="54"/>
      <c r="VGX72" s="54"/>
      <c r="VGY72" s="54"/>
      <c r="VGZ72" s="54"/>
      <c r="VHA72" s="54"/>
      <c r="VHB72" s="54"/>
      <c r="VHC72" s="54"/>
      <c r="VHD72" s="54"/>
      <c r="VHE72" s="54"/>
      <c r="VHF72" s="54"/>
      <c r="VHG72" s="54"/>
      <c r="VHH72" s="54"/>
      <c r="VHI72" s="54"/>
      <c r="VHJ72" s="54"/>
      <c r="VHK72" s="54"/>
      <c r="VHL72" s="54"/>
      <c r="VHM72" s="54"/>
      <c r="VHN72" s="54"/>
      <c r="VHO72" s="54"/>
      <c r="VHP72" s="54"/>
      <c r="VHQ72" s="54"/>
      <c r="VHR72" s="54"/>
      <c r="VHS72" s="54"/>
      <c r="VHT72" s="54"/>
      <c r="VHU72" s="54"/>
      <c r="VHV72" s="54"/>
      <c r="VHW72" s="54"/>
      <c r="VHX72" s="54"/>
      <c r="VHY72" s="54"/>
      <c r="VHZ72" s="54"/>
      <c r="VIA72" s="54"/>
      <c r="VIB72" s="54"/>
      <c r="VIC72" s="54"/>
      <c r="VID72" s="54"/>
      <c r="VIE72" s="54"/>
      <c r="VIF72" s="54"/>
      <c r="VIG72" s="54"/>
      <c r="VIH72" s="54"/>
      <c r="VII72" s="54"/>
      <c r="VIJ72" s="54"/>
      <c r="VIK72" s="54"/>
      <c r="VIL72" s="54"/>
      <c r="VIM72" s="54"/>
      <c r="VIN72" s="54"/>
      <c r="VIO72" s="54"/>
      <c r="VIP72" s="54"/>
      <c r="VIQ72" s="54"/>
      <c r="VIR72" s="54"/>
      <c r="VIS72" s="54"/>
      <c r="VIT72" s="54"/>
      <c r="VIU72" s="54"/>
      <c r="VIV72" s="54"/>
      <c r="VIW72" s="54"/>
      <c r="VIX72" s="54"/>
      <c r="VIY72" s="54"/>
      <c r="VIZ72" s="54"/>
      <c r="VJA72" s="54"/>
      <c r="VJB72" s="54"/>
      <c r="VJC72" s="54"/>
      <c r="VJD72" s="54"/>
      <c r="VJE72" s="54"/>
      <c r="VJF72" s="54"/>
      <c r="VJG72" s="54"/>
      <c r="VJH72" s="54"/>
      <c r="VJI72" s="54"/>
      <c r="VJJ72" s="54"/>
      <c r="VJK72" s="54"/>
      <c r="VJL72" s="54"/>
      <c r="VJM72" s="54"/>
      <c r="VJN72" s="54"/>
      <c r="VJO72" s="54"/>
      <c r="VJP72" s="54"/>
      <c r="VJQ72" s="54"/>
      <c r="VJR72" s="54"/>
      <c r="VJS72" s="54"/>
      <c r="VJT72" s="54"/>
      <c r="VJU72" s="54"/>
      <c r="VJV72" s="54"/>
      <c r="VJW72" s="54"/>
      <c r="VJX72" s="54"/>
      <c r="VJY72" s="54"/>
      <c r="VJZ72" s="54"/>
      <c r="VKA72" s="54"/>
      <c r="VKB72" s="54"/>
      <c r="VKC72" s="54"/>
      <c r="VKD72" s="54"/>
      <c r="VKE72" s="54"/>
      <c r="VKF72" s="54"/>
      <c r="VKG72" s="54"/>
      <c r="VKH72" s="54"/>
      <c r="VKI72" s="54"/>
      <c r="VKJ72" s="54"/>
      <c r="VKK72" s="54"/>
      <c r="VKL72" s="54"/>
      <c r="VKM72" s="54"/>
      <c r="VKN72" s="54"/>
      <c r="VKO72" s="54"/>
      <c r="VKP72" s="54"/>
      <c r="VKQ72" s="54"/>
      <c r="VKR72" s="54"/>
      <c r="VKS72" s="54"/>
      <c r="VKT72" s="54"/>
      <c r="VKU72" s="54"/>
      <c r="VKV72" s="54"/>
      <c r="VKW72" s="54"/>
      <c r="VKX72" s="54"/>
      <c r="VKY72" s="54"/>
      <c r="VKZ72" s="54"/>
      <c r="VLA72" s="54"/>
      <c r="VLB72" s="54"/>
      <c r="VLC72" s="54"/>
      <c r="VLD72" s="54"/>
      <c r="VLE72" s="54"/>
      <c r="VLF72" s="54"/>
      <c r="VLG72" s="54"/>
      <c r="VLH72" s="54"/>
      <c r="VLI72" s="54"/>
      <c r="VLJ72" s="54"/>
      <c r="VLK72" s="54"/>
      <c r="VLL72" s="54"/>
      <c r="VLM72" s="54"/>
      <c r="VLN72" s="54"/>
      <c r="VLO72" s="54"/>
      <c r="VLP72" s="54"/>
      <c r="VLQ72" s="54"/>
      <c r="VLR72" s="54"/>
      <c r="VLS72" s="54"/>
      <c r="VLT72" s="54"/>
      <c r="VLU72" s="54"/>
      <c r="VLV72" s="54"/>
      <c r="VLW72" s="54"/>
      <c r="VLX72" s="54"/>
      <c r="VLY72" s="54"/>
      <c r="VLZ72" s="54"/>
      <c r="VMA72" s="54"/>
      <c r="VMB72" s="54"/>
      <c r="VMC72" s="54"/>
      <c r="VMD72" s="54"/>
      <c r="VME72" s="54"/>
      <c r="VMF72" s="54"/>
      <c r="VMG72" s="54"/>
      <c r="VMH72" s="54"/>
      <c r="VMI72" s="54"/>
      <c r="VMJ72" s="54"/>
      <c r="VMK72" s="54"/>
      <c r="VML72" s="54"/>
      <c r="VMM72" s="54"/>
      <c r="VMN72" s="54"/>
      <c r="VMO72" s="54"/>
      <c r="VMP72" s="54"/>
      <c r="VMQ72" s="54"/>
      <c r="VMR72" s="54"/>
      <c r="VMS72" s="54"/>
      <c r="VMT72" s="54"/>
      <c r="VMU72" s="54"/>
      <c r="VMV72" s="54"/>
      <c r="VMW72" s="54"/>
      <c r="VMX72" s="54"/>
      <c r="VMY72" s="54"/>
      <c r="VMZ72" s="54"/>
      <c r="VNA72" s="54"/>
      <c r="VNB72" s="54"/>
      <c r="VNC72" s="54"/>
      <c r="VND72" s="54"/>
      <c r="VNE72" s="54"/>
      <c r="VNF72" s="54"/>
      <c r="VNG72" s="54"/>
      <c r="VNH72" s="54"/>
      <c r="VNI72" s="54"/>
      <c r="VNJ72" s="54"/>
      <c r="VNK72" s="54"/>
      <c r="VNL72" s="54"/>
      <c r="VNM72" s="54"/>
      <c r="VNN72" s="54"/>
      <c r="VNO72" s="54"/>
      <c r="VNP72" s="54"/>
      <c r="VNQ72" s="54"/>
      <c r="VNR72" s="54"/>
      <c r="VNS72" s="54"/>
      <c r="VNT72" s="54"/>
      <c r="VNU72" s="54"/>
      <c r="VNV72" s="54"/>
      <c r="VNW72" s="54"/>
      <c r="VNX72" s="54"/>
      <c r="VNY72" s="54"/>
      <c r="VNZ72" s="54"/>
      <c r="VOA72" s="54"/>
      <c r="VOB72" s="54"/>
      <c r="VOC72" s="54"/>
      <c r="VOD72" s="54"/>
      <c r="VOE72" s="54"/>
      <c r="VOF72" s="54"/>
      <c r="VOG72" s="54"/>
      <c r="VOH72" s="54"/>
      <c r="VOI72" s="54"/>
      <c r="VOJ72" s="54"/>
      <c r="VOK72" s="54"/>
      <c r="VOL72" s="54"/>
      <c r="VOM72" s="54"/>
      <c r="VON72" s="54"/>
      <c r="VOO72" s="54"/>
      <c r="VOP72" s="54"/>
      <c r="VOQ72" s="54"/>
      <c r="VOR72" s="54"/>
      <c r="VOS72" s="54"/>
      <c r="VOT72" s="54"/>
      <c r="VOU72" s="54"/>
      <c r="VOV72" s="54"/>
      <c r="VOW72" s="54"/>
      <c r="VOX72" s="54"/>
      <c r="VOY72" s="54"/>
      <c r="VOZ72" s="54"/>
      <c r="VPA72" s="54"/>
      <c r="VPB72" s="54"/>
      <c r="VPC72" s="54"/>
      <c r="VPD72" s="54"/>
      <c r="VPE72" s="54"/>
      <c r="VPF72" s="54"/>
      <c r="VPG72" s="54"/>
      <c r="VPH72" s="54"/>
      <c r="VPI72" s="54"/>
      <c r="VPJ72" s="54"/>
      <c r="VPK72" s="54"/>
      <c r="VPL72" s="54"/>
      <c r="VPM72" s="54"/>
      <c r="VPN72" s="54"/>
      <c r="VPO72" s="54"/>
      <c r="VPP72" s="54"/>
      <c r="VPQ72" s="54"/>
      <c r="VPR72" s="54"/>
      <c r="VPS72" s="54"/>
      <c r="VPT72" s="54"/>
      <c r="VPU72" s="54"/>
      <c r="VPV72" s="54"/>
      <c r="VPW72" s="54"/>
      <c r="VPX72" s="54"/>
      <c r="VPY72" s="54"/>
      <c r="VPZ72" s="54"/>
      <c r="VQA72" s="54"/>
      <c r="VQB72" s="54"/>
      <c r="VQC72" s="54"/>
      <c r="VQD72" s="54"/>
      <c r="VQE72" s="54"/>
      <c r="VQF72" s="54"/>
      <c r="VQG72" s="54"/>
      <c r="VQH72" s="54"/>
      <c r="VQI72" s="54"/>
      <c r="VQJ72" s="54"/>
      <c r="VQK72" s="54"/>
      <c r="VQL72" s="54"/>
      <c r="VQM72" s="54"/>
      <c r="VQN72" s="54"/>
      <c r="VQO72" s="54"/>
      <c r="VQP72" s="54"/>
      <c r="VQQ72" s="54"/>
      <c r="VQR72" s="54"/>
      <c r="VQS72" s="54"/>
      <c r="VQT72" s="54"/>
      <c r="VQU72" s="54"/>
      <c r="VQV72" s="54"/>
      <c r="VQW72" s="54"/>
      <c r="VQX72" s="54"/>
      <c r="VQY72" s="54"/>
      <c r="VQZ72" s="54"/>
      <c r="VRA72" s="54"/>
      <c r="VRB72" s="54"/>
      <c r="VRC72" s="54"/>
      <c r="VRD72" s="54"/>
      <c r="VRE72" s="54"/>
      <c r="VRF72" s="54"/>
      <c r="VRG72" s="54"/>
      <c r="VRH72" s="54"/>
      <c r="VRI72" s="54"/>
      <c r="VRJ72" s="54"/>
      <c r="VRK72" s="54"/>
      <c r="VRL72" s="54"/>
      <c r="VRM72" s="54"/>
      <c r="VRN72" s="54"/>
      <c r="VRO72" s="54"/>
      <c r="VRP72" s="54"/>
      <c r="VRQ72" s="54"/>
      <c r="VRR72" s="54"/>
      <c r="VRS72" s="54"/>
      <c r="VRT72" s="54"/>
      <c r="VRU72" s="54"/>
      <c r="VRV72" s="54"/>
      <c r="VRW72" s="54"/>
      <c r="VRX72" s="54"/>
      <c r="VRY72" s="54"/>
      <c r="VRZ72" s="54"/>
      <c r="VSA72" s="54"/>
      <c r="VSB72" s="54"/>
      <c r="VSC72" s="54"/>
      <c r="VSD72" s="54"/>
      <c r="VSE72" s="54"/>
      <c r="VSF72" s="54"/>
      <c r="VSG72" s="54"/>
      <c r="VSH72" s="54"/>
      <c r="VSI72" s="54"/>
      <c r="VSJ72" s="54"/>
      <c r="VSK72" s="54"/>
      <c r="VSL72" s="54"/>
      <c r="VSM72" s="54"/>
      <c r="VSN72" s="54"/>
      <c r="VSO72" s="54"/>
      <c r="VSP72" s="54"/>
      <c r="VSQ72" s="54"/>
      <c r="VSR72" s="54"/>
      <c r="VSS72" s="54"/>
      <c r="VST72" s="54"/>
      <c r="VSU72" s="54"/>
      <c r="VSV72" s="54"/>
      <c r="VSW72" s="54"/>
      <c r="VSX72" s="54"/>
      <c r="VSY72" s="54"/>
      <c r="VSZ72" s="54"/>
      <c r="VTA72" s="54"/>
      <c r="VTB72" s="54"/>
      <c r="VTC72" s="54"/>
      <c r="VTD72" s="54"/>
      <c r="VTE72" s="54"/>
      <c r="VTF72" s="54"/>
      <c r="VTG72" s="54"/>
      <c r="VTH72" s="54"/>
      <c r="VTI72" s="54"/>
      <c r="VTJ72" s="54"/>
      <c r="VTK72" s="54"/>
      <c r="VTL72" s="54"/>
      <c r="VTM72" s="54"/>
      <c r="VTN72" s="54"/>
      <c r="VTO72" s="54"/>
      <c r="VTP72" s="54"/>
      <c r="VTQ72" s="54"/>
      <c r="VTR72" s="54"/>
      <c r="VTS72" s="54"/>
      <c r="VTT72" s="54"/>
      <c r="VTU72" s="54"/>
      <c r="VTV72" s="54"/>
      <c r="VTW72" s="54"/>
      <c r="VTX72" s="54"/>
      <c r="VTY72" s="54"/>
      <c r="VTZ72" s="54"/>
      <c r="VUA72" s="54"/>
      <c r="VUB72" s="54"/>
      <c r="VUC72" s="54"/>
      <c r="VUD72" s="54"/>
      <c r="VUE72" s="54"/>
      <c r="VUF72" s="54"/>
      <c r="VUG72" s="54"/>
      <c r="VUH72" s="54"/>
      <c r="VUI72" s="54"/>
      <c r="VUJ72" s="54"/>
      <c r="VUK72" s="54"/>
      <c r="VUL72" s="54"/>
      <c r="VUM72" s="54"/>
      <c r="VUN72" s="54"/>
      <c r="VUO72" s="54"/>
      <c r="VUP72" s="54"/>
      <c r="VUQ72" s="54"/>
      <c r="VUR72" s="54"/>
      <c r="VUS72" s="54"/>
      <c r="VUT72" s="54"/>
      <c r="VUU72" s="54"/>
      <c r="VUV72" s="54"/>
      <c r="VUW72" s="54"/>
      <c r="VUX72" s="54"/>
      <c r="VUY72" s="54"/>
      <c r="VUZ72" s="54"/>
      <c r="VVA72" s="54"/>
      <c r="VVB72" s="54"/>
      <c r="VVC72" s="54"/>
      <c r="VVD72" s="54"/>
      <c r="VVE72" s="54"/>
      <c r="VVF72" s="54"/>
      <c r="VVG72" s="54"/>
      <c r="VVH72" s="54"/>
      <c r="VVI72" s="54"/>
      <c r="VVJ72" s="54"/>
      <c r="VVK72" s="54"/>
      <c r="VVL72" s="54"/>
      <c r="VVM72" s="54"/>
      <c r="VVN72" s="54"/>
      <c r="VVO72" s="54"/>
      <c r="VVP72" s="54"/>
      <c r="VVQ72" s="54"/>
      <c r="VVR72" s="54"/>
      <c r="VVS72" s="54"/>
      <c r="VVT72" s="54"/>
      <c r="VVU72" s="54"/>
      <c r="VVV72" s="54"/>
      <c r="VVW72" s="54"/>
      <c r="VVX72" s="54"/>
      <c r="VVY72" s="54"/>
      <c r="VVZ72" s="54"/>
      <c r="VWA72" s="54"/>
      <c r="VWB72" s="54"/>
      <c r="VWC72" s="54"/>
      <c r="VWD72" s="54"/>
      <c r="VWE72" s="54"/>
      <c r="VWF72" s="54"/>
      <c r="VWG72" s="54"/>
      <c r="VWH72" s="54"/>
      <c r="VWI72" s="54"/>
      <c r="VWJ72" s="54"/>
      <c r="VWK72" s="54"/>
      <c r="VWL72" s="54"/>
      <c r="VWM72" s="54"/>
      <c r="VWN72" s="54"/>
      <c r="VWO72" s="54"/>
      <c r="VWP72" s="54"/>
      <c r="VWQ72" s="54"/>
      <c r="VWR72" s="54"/>
      <c r="VWS72" s="54"/>
      <c r="VWT72" s="54"/>
      <c r="VWU72" s="54"/>
      <c r="VWV72" s="54"/>
      <c r="VWW72" s="54"/>
      <c r="VWX72" s="54"/>
      <c r="VWY72" s="54"/>
      <c r="VWZ72" s="54"/>
      <c r="VXA72" s="54"/>
      <c r="VXB72" s="54"/>
      <c r="VXC72" s="54"/>
      <c r="VXD72" s="54"/>
      <c r="VXE72" s="54"/>
      <c r="VXF72" s="54"/>
      <c r="VXG72" s="54"/>
      <c r="VXH72" s="54"/>
      <c r="VXI72" s="54"/>
      <c r="VXJ72" s="54"/>
      <c r="VXK72" s="54"/>
      <c r="VXL72" s="54"/>
      <c r="VXM72" s="54"/>
      <c r="VXN72" s="54"/>
      <c r="VXO72" s="54"/>
      <c r="VXP72" s="54"/>
      <c r="VXQ72" s="54"/>
      <c r="VXR72" s="54"/>
      <c r="VXS72" s="54"/>
      <c r="VXT72" s="54"/>
      <c r="VXU72" s="54"/>
      <c r="VXV72" s="54"/>
      <c r="VXW72" s="54"/>
      <c r="VXX72" s="54"/>
      <c r="VXY72" s="54"/>
      <c r="VXZ72" s="54"/>
      <c r="VYA72" s="54"/>
      <c r="VYB72" s="54"/>
      <c r="VYC72" s="54"/>
      <c r="VYD72" s="54"/>
      <c r="VYE72" s="54"/>
      <c r="VYF72" s="54"/>
      <c r="VYG72" s="54"/>
      <c r="VYH72" s="54"/>
      <c r="VYI72" s="54"/>
      <c r="VYJ72" s="54"/>
      <c r="VYK72" s="54"/>
      <c r="VYL72" s="54"/>
      <c r="VYM72" s="54"/>
      <c r="VYN72" s="54"/>
      <c r="VYO72" s="54"/>
      <c r="VYP72" s="54"/>
      <c r="VYQ72" s="54"/>
      <c r="VYR72" s="54"/>
      <c r="VYS72" s="54"/>
      <c r="VYT72" s="54"/>
      <c r="VYU72" s="54"/>
      <c r="VYV72" s="54"/>
      <c r="VYW72" s="54"/>
      <c r="VYX72" s="54"/>
      <c r="VYY72" s="54"/>
      <c r="VYZ72" s="54"/>
      <c r="VZA72" s="54"/>
      <c r="VZB72" s="54"/>
      <c r="VZC72" s="54"/>
      <c r="VZD72" s="54"/>
      <c r="VZE72" s="54"/>
      <c r="VZF72" s="54"/>
      <c r="VZG72" s="54"/>
      <c r="VZH72" s="54"/>
      <c r="VZI72" s="54"/>
      <c r="VZJ72" s="54"/>
      <c r="VZK72" s="54"/>
      <c r="VZL72" s="54"/>
      <c r="VZM72" s="54"/>
      <c r="VZN72" s="54"/>
      <c r="VZO72" s="54"/>
      <c r="VZP72" s="54"/>
      <c r="VZQ72" s="54"/>
      <c r="VZR72" s="54"/>
      <c r="VZS72" s="54"/>
      <c r="VZT72" s="54"/>
      <c r="VZU72" s="54"/>
      <c r="VZV72" s="54"/>
      <c r="VZW72" s="54"/>
      <c r="VZX72" s="54"/>
      <c r="VZY72" s="54"/>
      <c r="VZZ72" s="54"/>
      <c r="WAA72" s="54"/>
      <c r="WAB72" s="54"/>
      <c r="WAC72" s="54"/>
      <c r="WAD72" s="54"/>
      <c r="WAE72" s="54"/>
      <c r="WAF72" s="54"/>
      <c r="WAG72" s="54"/>
      <c r="WAH72" s="54"/>
      <c r="WAI72" s="54"/>
      <c r="WAJ72" s="54"/>
      <c r="WAK72" s="54"/>
      <c r="WAL72" s="54"/>
      <c r="WAM72" s="54"/>
      <c r="WAN72" s="54"/>
      <c r="WAO72" s="54"/>
      <c r="WAP72" s="54"/>
      <c r="WAQ72" s="54"/>
      <c r="WAR72" s="54"/>
      <c r="WAS72" s="54"/>
      <c r="WAT72" s="54"/>
      <c r="WAU72" s="54"/>
      <c r="WAV72" s="54"/>
      <c r="WAW72" s="54"/>
      <c r="WAX72" s="54"/>
      <c r="WAY72" s="54"/>
      <c r="WAZ72" s="54"/>
      <c r="WBA72" s="54"/>
      <c r="WBB72" s="54"/>
      <c r="WBC72" s="54"/>
      <c r="WBD72" s="54"/>
      <c r="WBE72" s="54"/>
      <c r="WBF72" s="54"/>
      <c r="WBG72" s="54"/>
      <c r="WBH72" s="54"/>
      <c r="WBI72" s="54"/>
      <c r="WBJ72" s="54"/>
      <c r="WBK72" s="54"/>
      <c r="WBL72" s="54"/>
      <c r="WBM72" s="54"/>
      <c r="WBN72" s="54"/>
      <c r="WBO72" s="54"/>
      <c r="WBP72" s="54"/>
      <c r="WBQ72" s="54"/>
      <c r="WBR72" s="54"/>
      <c r="WBS72" s="54"/>
      <c r="WBT72" s="54"/>
      <c r="WBU72" s="54"/>
      <c r="WBV72" s="54"/>
      <c r="WBW72" s="54"/>
      <c r="WBX72" s="54"/>
      <c r="WBY72" s="54"/>
      <c r="WBZ72" s="54"/>
      <c r="WCA72" s="54"/>
      <c r="WCB72" s="54"/>
      <c r="WCC72" s="54"/>
      <c r="WCD72" s="54"/>
      <c r="WCE72" s="54"/>
      <c r="WCF72" s="54"/>
      <c r="WCG72" s="54"/>
      <c r="WCH72" s="54"/>
      <c r="WCI72" s="54"/>
      <c r="WCJ72" s="54"/>
      <c r="WCK72" s="54"/>
      <c r="WCL72" s="54"/>
      <c r="WCM72" s="54"/>
      <c r="WCN72" s="54"/>
      <c r="WCO72" s="54"/>
      <c r="WCP72" s="54"/>
      <c r="WCQ72" s="54"/>
      <c r="WCR72" s="54"/>
      <c r="WCS72" s="54"/>
      <c r="WCT72" s="54"/>
      <c r="WCU72" s="54"/>
      <c r="WCV72" s="54"/>
      <c r="WCW72" s="54"/>
      <c r="WCX72" s="54"/>
      <c r="WCY72" s="54"/>
      <c r="WCZ72" s="54"/>
      <c r="WDA72" s="54"/>
      <c r="WDB72" s="54"/>
      <c r="WDC72" s="54"/>
      <c r="WDD72" s="54"/>
      <c r="WDE72" s="54"/>
      <c r="WDF72" s="54"/>
      <c r="WDG72" s="54"/>
      <c r="WDH72" s="54"/>
      <c r="WDI72" s="54"/>
      <c r="WDJ72" s="54"/>
      <c r="WDK72" s="54"/>
      <c r="WDL72" s="54"/>
      <c r="WDM72" s="54"/>
      <c r="WDN72" s="54"/>
      <c r="WDO72" s="54"/>
      <c r="WDP72" s="54"/>
      <c r="WDQ72" s="54"/>
      <c r="WDR72" s="54"/>
      <c r="WDS72" s="54"/>
      <c r="WDT72" s="54"/>
      <c r="WDU72" s="54"/>
      <c r="WDV72" s="54"/>
      <c r="WDW72" s="54"/>
      <c r="WDX72" s="54"/>
      <c r="WDY72" s="54"/>
      <c r="WDZ72" s="54"/>
      <c r="WEA72" s="54"/>
      <c r="WEB72" s="54"/>
      <c r="WEC72" s="54"/>
      <c r="WED72" s="54"/>
      <c r="WEE72" s="54"/>
      <c r="WEF72" s="54"/>
      <c r="WEG72" s="54"/>
      <c r="WEH72" s="54"/>
      <c r="WEI72" s="54"/>
      <c r="WEJ72" s="54"/>
      <c r="WEK72" s="54"/>
      <c r="WEL72" s="54"/>
      <c r="WEM72" s="54"/>
      <c r="WEN72" s="54"/>
      <c r="WEO72" s="54"/>
      <c r="WEP72" s="54"/>
      <c r="WEQ72" s="54"/>
      <c r="WER72" s="54"/>
      <c r="WES72" s="54"/>
      <c r="WET72" s="54"/>
      <c r="WEU72" s="54"/>
      <c r="WEV72" s="54"/>
      <c r="WEW72" s="54"/>
      <c r="WEX72" s="54"/>
      <c r="WEY72" s="54"/>
      <c r="WEZ72" s="54"/>
      <c r="WFA72" s="54"/>
      <c r="WFB72" s="54"/>
      <c r="WFC72" s="54"/>
      <c r="WFD72" s="54"/>
      <c r="WFE72" s="54"/>
      <c r="WFF72" s="54"/>
      <c r="WFG72" s="54"/>
      <c r="WFH72" s="54"/>
      <c r="WFI72" s="54"/>
      <c r="WFJ72" s="54"/>
      <c r="WFK72" s="54"/>
      <c r="WFL72" s="54"/>
      <c r="WFM72" s="54"/>
      <c r="WFN72" s="54"/>
      <c r="WFO72" s="54"/>
      <c r="WFP72" s="54"/>
      <c r="WFQ72" s="54"/>
      <c r="WFR72" s="54"/>
      <c r="WFS72" s="54"/>
      <c r="WFT72" s="54"/>
      <c r="WFU72" s="54"/>
      <c r="WFV72" s="54"/>
      <c r="WFW72" s="54"/>
      <c r="WFX72" s="54"/>
      <c r="WFY72" s="54"/>
      <c r="WFZ72" s="54"/>
      <c r="WGA72" s="54"/>
      <c r="WGB72" s="54"/>
      <c r="WGC72" s="54"/>
      <c r="WGD72" s="54"/>
      <c r="WGE72" s="54"/>
      <c r="WGF72" s="54"/>
      <c r="WGG72" s="54"/>
      <c r="WGH72" s="54"/>
      <c r="WGI72" s="54"/>
      <c r="WGJ72" s="54"/>
      <c r="WGK72" s="54"/>
      <c r="WGL72" s="54"/>
      <c r="WGM72" s="54"/>
      <c r="WGN72" s="54"/>
      <c r="WGO72" s="54"/>
      <c r="WGP72" s="54"/>
      <c r="WGQ72" s="54"/>
      <c r="WGR72" s="54"/>
      <c r="WGS72" s="54"/>
      <c r="WGT72" s="54"/>
      <c r="WGU72" s="54"/>
      <c r="WGV72" s="54"/>
      <c r="WGW72" s="54"/>
      <c r="WGX72" s="54"/>
      <c r="WGY72" s="54"/>
      <c r="WGZ72" s="54"/>
      <c r="WHA72" s="54"/>
      <c r="WHB72" s="54"/>
      <c r="WHC72" s="54"/>
      <c r="WHD72" s="54"/>
      <c r="WHE72" s="54"/>
      <c r="WHF72" s="54"/>
      <c r="WHG72" s="54"/>
      <c r="WHH72" s="54"/>
      <c r="WHI72" s="54"/>
      <c r="WHJ72" s="54"/>
      <c r="WHK72" s="54"/>
      <c r="WHL72" s="54"/>
      <c r="WHM72" s="54"/>
      <c r="WHN72" s="54"/>
      <c r="WHO72" s="54"/>
      <c r="WHP72" s="54"/>
      <c r="WHQ72" s="54"/>
      <c r="WHR72" s="54"/>
      <c r="WHS72" s="54"/>
      <c r="WHT72" s="54"/>
      <c r="WHU72" s="54"/>
      <c r="WHV72" s="54"/>
      <c r="WHW72" s="54"/>
      <c r="WHX72" s="54"/>
      <c r="WHY72" s="54"/>
      <c r="WHZ72" s="54"/>
      <c r="WIA72" s="54"/>
      <c r="WIB72" s="54"/>
      <c r="WIC72" s="54"/>
      <c r="WID72" s="54"/>
      <c r="WIE72" s="54"/>
      <c r="WIF72" s="54"/>
      <c r="WIG72" s="54"/>
      <c r="WIH72" s="54"/>
      <c r="WII72" s="54"/>
      <c r="WIJ72" s="54"/>
      <c r="WIK72" s="54"/>
      <c r="WIL72" s="54"/>
      <c r="WIM72" s="54"/>
      <c r="WIN72" s="54"/>
      <c r="WIO72" s="54"/>
      <c r="WIP72" s="54"/>
      <c r="WIQ72" s="54"/>
      <c r="WIR72" s="54"/>
      <c r="WIS72" s="54"/>
      <c r="WIT72" s="54"/>
      <c r="WIU72" s="54"/>
      <c r="WIV72" s="54"/>
      <c r="WIW72" s="54"/>
      <c r="WIX72" s="54"/>
      <c r="WIY72" s="54"/>
      <c r="WIZ72" s="54"/>
      <c r="WJA72" s="54"/>
      <c r="WJB72" s="54"/>
      <c r="WJC72" s="54"/>
      <c r="WJD72" s="54"/>
      <c r="WJE72" s="54"/>
      <c r="WJF72" s="54"/>
      <c r="WJG72" s="54"/>
      <c r="WJH72" s="54"/>
      <c r="WJI72" s="54"/>
      <c r="WJJ72" s="54"/>
      <c r="WJK72" s="54"/>
      <c r="WJL72" s="54"/>
      <c r="WJM72" s="54"/>
      <c r="WJN72" s="54"/>
      <c r="WJO72" s="54"/>
      <c r="WJP72" s="54"/>
      <c r="WJQ72" s="54"/>
      <c r="WJR72" s="54"/>
      <c r="WJS72" s="54"/>
      <c r="WJT72" s="54"/>
      <c r="WJU72" s="54"/>
      <c r="WJV72" s="54"/>
      <c r="WJW72" s="54"/>
      <c r="WJX72" s="54"/>
      <c r="WJY72" s="54"/>
      <c r="WJZ72" s="54"/>
      <c r="WKA72" s="54"/>
      <c r="WKB72" s="54"/>
      <c r="WKC72" s="54"/>
      <c r="WKD72" s="54"/>
      <c r="WKE72" s="54"/>
      <c r="WKF72" s="54"/>
      <c r="WKG72" s="54"/>
      <c r="WKH72" s="54"/>
      <c r="WKI72" s="54"/>
      <c r="WKJ72" s="54"/>
      <c r="WKK72" s="54"/>
      <c r="WKL72" s="54"/>
      <c r="WKM72" s="54"/>
      <c r="WKN72" s="54"/>
      <c r="WKO72" s="54"/>
      <c r="WKP72" s="54"/>
      <c r="WKQ72" s="54"/>
      <c r="WKR72" s="54"/>
      <c r="WKS72" s="54"/>
      <c r="WKT72" s="54"/>
      <c r="WKU72" s="54"/>
      <c r="WKV72" s="54"/>
      <c r="WKW72" s="54"/>
      <c r="WKX72" s="54"/>
      <c r="WKY72" s="54"/>
      <c r="WKZ72" s="54"/>
      <c r="WLA72" s="54"/>
      <c r="WLB72" s="54"/>
      <c r="WLC72" s="54"/>
      <c r="WLD72" s="54"/>
      <c r="WLE72" s="54"/>
      <c r="WLF72" s="54"/>
      <c r="WLG72" s="54"/>
      <c r="WLH72" s="54"/>
      <c r="WLI72" s="54"/>
      <c r="WLJ72" s="54"/>
      <c r="WLK72" s="54"/>
      <c r="WLL72" s="54"/>
      <c r="WLM72" s="54"/>
      <c r="WLN72" s="54"/>
      <c r="WLO72" s="54"/>
      <c r="WLP72" s="54"/>
      <c r="WLQ72" s="54"/>
      <c r="WLR72" s="54"/>
      <c r="WLS72" s="54"/>
      <c r="WLT72" s="54"/>
      <c r="WLU72" s="54"/>
      <c r="WLV72" s="54"/>
      <c r="WLW72" s="54"/>
      <c r="WLX72" s="54"/>
      <c r="WLY72" s="54"/>
      <c r="WLZ72" s="54"/>
      <c r="WMA72" s="54"/>
      <c r="WMB72" s="54"/>
      <c r="WMC72" s="54"/>
      <c r="WMD72" s="54"/>
      <c r="WME72" s="54"/>
      <c r="WMF72" s="54"/>
      <c r="WMG72" s="54"/>
      <c r="WMH72" s="54"/>
      <c r="WMI72" s="54"/>
      <c r="WMJ72" s="54"/>
      <c r="WMK72" s="54"/>
      <c r="WML72" s="54"/>
      <c r="WMM72" s="54"/>
      <c r="WMN72" s="54"/>
      <c r="WMO72" s="54"/>
      <c r="WMP72" s="54"/>
      <c r="WMQ72" s="54"/>
      <c r="WMR72" s="54"/>
      <c r="WMS72" s="54"/>
      <c r="WMT72" s="54"/>
      <c r="WMU72" s="54"/>
      <c r="WMV72" s="54"/>
      <c r="WMW72" s="54"/>
      <c r="WMX72" s="54"/>
      <c r="WMY72" s="54"/>
      <c r="WMZ72" s="54"/>
      <c r="WNA72" s="54"/>
      <c r="WNB72" s="54"/>
      <c r="WNC72" s="54"/>
      <c r="WND72" s="54"/>
      <c r="WNE72" s="54"/>
      <c r="WNF72" s="54"/>
      <c r="WNG72" s="54"/>
      <c r="WNH72" s="54"/>
      <c r="WNI72" s="54"/>
      <c r="WNJ72" s="54"/>
      <c r="WNK72" s="54"/>
      <c r="WNL72" s="54"/>
      <c r="WNM72" s="54"/>
      <c r="WNN72" s="54"/>
      <c r="WNO72" s="54"/>
      <c r="WNP72" s="54"/>
      <c r="WNQ72" s="54"/>
      <c r="WNR72" s="54"/>
      <c r="WNS72" s="54"/>
      <c r="WNT72" s="54"/>
      <c r="WNU72" s="54"/>
      <c r="WNV72" s="54"/>
      <c r="WNW72" s="54"/>
      <c r="WNX72" s="54"/>
      <c r="WNY72" s="54"/>
      <c r="WNZ72" s="54"/>
      <c r="WOA72" s="54"/>
      <c r="WOB72" s="54"/>
      <c r="WOC72" s="54"/>
      <c r="WOD72" s="54"/>
      <c r="WOE72" s="54"/>
      <c r="WOF72" s="54"/>
      <c r="WOG72" s="54"/>
      <c r="WOH72" s="54"/>
      <c r="WOI72" s="54"/>
      <c r="WOJ72" s="54"/>
      <c r="WOK72" s="54"/>
      <c r="WOL72" s="54"/>
      <c r="WOM72" s="54"/>
      <c r="WON72" s="54"/>
      <c r="WOO72" s="54"/>
      <c r="WOP72" s="54"/>
      <c r="WOQ72" s="54"/>
      <c r="WOR72" s="54"/>
      <c r="WOS72" s="54"/>
      <c r="WOT72" s="54"/>
      <c r="WOU72" s="54"/>
      <c r="WOV72" s="54"/>
      <c r="WOW72" s="54"/>
      <c r="WOX72" s="54"/>
      <c r="WOY72" s="54"/>
      <c r="WOZ72" s="54"/>
      <c r="WPA72" s="54"/>
      <c r="WPB72" s="54"/>
      <c r="WPC72" s="54"/>
      <c r="WPD72" s="54"/>
      <c r="WPE72" s="54"/>
      <c r="WPF72" s="54"/>
      <c r="WPG72" s="54"/>
      <c r="WPH72" s="54"/>
      <c r="WPI72" s="54"/>
      <c r="WPJ72" s="54"/>
      <c r="WPK72" s="54"/>
      <c r="WPL72" s="54"/>
      <c r="WPM72" s="54"/>
      <c r="WPN72" s="54"/>
      <c r="WPO72" s="54"/>
      <c r="WPP72" s="54"/>
      <c r="WPQ72" s="54"/>
      <c r="WPR72" s="54"/>
      <c r="WPS72" s="54"/>
      <c r="WPT72" s="54"/>
      <c r="WPU72" s="54"/>
      <c r="WPV72" s="54"/>
      <c r="WPW72" s="54"/>
      <c r="WPX72" s="54"/>
      <c r="WPY72" s="54"/>
      <c r="WPZ72" s="54"/>
      <c r="WQA72" s="54"/>
      <c r="WQB72" s="54"/>
      <c r="WQC72" s="54"/>
      <c r="WQD72" s="54"/>
      <c r="WQE72" s="54"/>
      <c r="WQF72" s="54"/>
      <c r="WQG72" s="54"/>
      <c r="WQH72" s="54"/>
      <c r="WQI72" s="54"/>
      <c r="WQJ72" s="54"/>
      <c r="WQK72" s="54"/>
      <c r="WQL72" s="54"/>
      <c r="WQM72" s="54"/>
      <c r="WQN72" s="54"/>
      <c r="WQO72" s="54"/>
      <c r="WQP72" s="54"/>
      <c r="WQQ72" s="54"/>
      <c r="WQR72" s="54"/>
      <c r="WQS72" s="54"/>
      <c r="WQT72" s="54"/>
      <c r="WQU72" s="54"/>
      <c r="WQV72" s="54"/>
      <c r="WQW72" s="54"/>
      <c r="WQX72" s="54"/>
      <c r="WQY72" s="54"/>
      <c r="WQZ72" s="54"/>
      <c r="WRA72" s="54"/>
      <c r="WRB72" s="54"/>
      <c r="WRC72" s="54"/>
      <c r="WRD72" s="54"/>
      <c r="WRE72" s="54"/>
      <c r="WRF72" s="54"/>
      <c r="WRG72" s="54"/>
      <c r="WRH72" s="54"/>
      <c r="WRI72" s="54"/>
      <c r="WRJ72" s="54"/>
      <c r="WRK72" s="54"/>
      <c r="WRL72" s="54"/>
      <c r="WRM72" s="54"/>
      <c r="WRN72" s="54"/>
      <c r="WRO72" s="54"/>
      <c r="WRP72" s="54"/>
      <c r="WRQ72" s="54"/>
      <c r="WRR72" s="54"/>
      <c r="WRS72" s="54"/>
      <c r="WRT72" s="54"/>
      <c r="WRU72" s="54"/>
      <c r="WRV72" s="54"/>
      <c r="WRW72" s="54"/>
      <c r="WRX72" s="54"/>
      <c r="WRY72" s="54"/>
      <c r="WRZ72" s="54"/>
      <c r="WSA72" s="54"/>
      <c r="WSB72" s="54"/>
      <c r="WSC72" s="54"/>
      <c r="WSD72" s="54"/>
      <c r="WSE72" s="54"/>
      <c r="WSF72" s="54"/>
      <c r="WSG72" s="54"/>
      <c r="WSH72" s="54"/>
      <c r="WSI72" s="54"/>
      <c r="WSJ72" s="54"/>
      <c r="WSK72" s="54"/>
      <c r="WSL72" s="54"/>
      <c r="WSM72" s="54"/>
      <c r="WSN72" s="54"/>
      <c r="WSO72" s="54"/>
      <c r="WSP72" s="54"/>
      <c r="WSQ72" s="54"/>
      <c r="WSR72" s="54"/>
      <c r="WSS72" s="54"/>
      <c r="WST72" s="54"/>
      <c r="WSU72" s="54"/>
      <c r="WSV72" s="54"/>
      <c r="WSW72" s="54"/>
      <c r="WSX72" s="54"/>
      <c r="WSY72" s="54"/>
      <c r="WSZ72" s="54"/>
      <c r="WTA72" s="54"/>
      <c r="WTB72" s="54"/>
      <c r="WTC72" s="54"/>
      <c r="WTD72" s="54"/>
      <c r="WTE72" s="54"/>
      <c r="WTF72" s="54"/>
      <c r="WTG72" s="54"/>
      <c r="WTH72" s="54"/>
      <c r="WTI72" s="54"/>
      <c r="WTJ72" s="54"/>
      <c r="WTK72" s="54"/>
      <c r="WTL72" s="54"/>
      <c r="WTM72" s="54"/>
      <c r="WTN72" s="54"/>
      <c r="WTO72" s="54"/>
      <c r="WTP72" s="54"/>
      <c r="WTQ72" s="54"/>
      <c r="WTR72" s="54"/>
      <c r="WTS72" s="54"/>
      <c r="WTT72" s="54"/>
      <c r="WTU72" s="54"/>
      <c r="WTV72" s="54"/>
      <c r="WTW72" s="54"/>
      <c r="WTX72" s="54"/>
      <c r="WTY72" s="54"/>
      <c r="WTZ72" s="54"/>
      <c r="WUA72" s="54"/>
      <c r="WUB72" s="54"/>
      <c r="WUC72" s="54"/>
      <c r="WUD72" s="54"/>
      <c r="WUE72" s="54"/>
      <c r="WUF72" s="54"/>
      <c r="WUG72" s="54"/>
      <c r="WUH72" s="54"/>
      <c r="WUI72" s="54"/>
      <c r="WUJ72" s="54"/>
      <c r="WUK72" s="54"/>
      <c r="WUL72" s="54"/>
      <c r="WUM72" s="54"/>
      <c r="WUN72" s="54"/>
      <c r="WUO72" s="54"/>
      <c r="WUP72" s="54"/>
      <c r="WUQ72" s="54"/>
      <c r="WUR72" s="54"/>
      <c r="WUS72" s="54"/>
      <c r="WUT72" s="54"/>
      <c r="WUU72" s="54"/>
      <c r="WUV72" s="54"/>
      <c r="WUW72" s="54"/>
      <c r="WUX72" s="54"/>
      <c r="WUY72" s="54"/>
      <c r="WUZ72" s="54"/>
      <c r="WVA72" s="54"/>
      <c r="WVB72" s="54"/>
      <c r="WVC72" s="54"/>
      <c r="WVD72" s="54"/>
      <c r="WVE72" s="54"/>
      <c r="WVF72" s="54"/>
      <c r="WVG72" s="54"/>
      <c r="WVH72" s="54"/>
      <c r="WVI72" s="54"/>
      <c r="WVJ72" s="54"/>
      <c r="WVK72" s="54"/>
      <c r="WVL72" s="54"/>
      <c r="WVM72" s="54"/>
      <c r="WVN72" s="54"/>
      <c r="WVO72" s="54"/>
      <c r="WVP72" s="54"/>
      <c r="WVQ72" s="54"/>
      <c r="WVR72" s="54"/>
      <c r="WVS72" s="54"/>
      <c r="WVT72" s="54"/>
      <c r="WVU72" s="54"/>
      <c r="WVV72" s="54"/>
      <c r="WVW72" s="54"/>
      <c r="WVX72" s="54"/>
      <c r="WVY72" s="54"/>
      <c r="WVZ72" s="54"/>
      <c r="WWA72" s="54"/>
      <c r="WWB72" s="54"/>
      <c r="WWC72" s="54"/>
      <c r="WWD72" s="54"/>
      <c r="WWE72" s="54"/>
      <c r="WWF72" s="54"/>
      <c r="WWG72" s="54"/>
      <c r="WWH72" s="54"/>
      <c r="WWI72" s="54"/>
      <c r="WWJ72" s="54"/>
      <c r="WWK72" s="54"/>
      <c r="WWL72" s="54"/>
      <c r="WWM72" s="54"/>
      <c r="WWN72" s="54"/>
      <c r="WWO72" s="54"/>
      <c r="WWP72" s="54"/>
      <c r="WWQ72" s="54"/>
      <c r="WWR72" s="54"/>
      <c r="WWS72" s="54"/>
      <c r="WWT72" s="54"/>
      <c r="WWU72" s="54"/>
      <c r="WWV72" s="54"/>
      <c r="WWW72" s="54"/>
      <c r="WWX72" s="54"/>
      <c r="WWY72" s="54"/>
      <c r="WWZ72" s="54"/>
      <c r="WXA72" s="54"/>
      <c r="WXB72" s="54"/>
      <c r="WXC72" s="54"/>
      <c r="WXD72" s="54"/>
      <c r="WXE72" s="54"/>
      <c r="WXF72" s="54"/>
      <c r="WXG72" s="54"/>
      <c r="WXH72" s="54"/>
      <c r="WXI72" s="54"/>
      <c r="WXJ72" s="54"/>
      <c r="WXK72" s="54"/>
      <c r="WXL72" s="54"/>
      <c r="WXM72" s="54"/>
      <c r="WXN72" s="54"/>
      <c r="WXO72" s="54"/>
      <c r="WXP72" s="54"/>
      <c r="WXQ72" s="54"/>
      <c r="WXR72" s="54"/>
      <c r="WXS72" s="54"/>
      <c r="WXT72" s="54"/>
      <c r="WXU72" s="54"/>
      <c r="WXV72" s="54"/>
      <c r="WXW72" s="54"/>
      <c r="WXX72" s="54"/>
      <c r="WXY72" s="54"/>
      <c r="WXZ72" s="54"/>
      <c r="WYA72" s="54"/>
      <c r="WYB72" s="54"/>
      <c r="WYC72" s="54"/>
      <c r="WYD72" s="54"/>
      <c r="WYE72" s="54"/>
      <c r="WYF72" s="54"/>
      <c r="WYG72" s="54"/>
      <c r="WYH72" s="54"/>
      <c r="WYI72" s="54"/>
      <c r="WYJ72" s="54"/>
      <c r="WYK72" s="54"/>
      <c r="WYL72" s="54"/>
      <c r="WYM72" s="54"/>
      <c r="WYN72" s="54"/>
      <c r="WYO72" s="54"/>
      <c r="WYP72" s="54"/>
      <c r="WYQ72" s="54"/>
      <c r="WYR72" s="54"/>
      <c r="WYS72" s="54"/>
      <c r="WYT72" s="54"/>
      <c r="WYU72" s="54"/>
      <c r="WYV72" s="54"/>
      <c r="WYW72" s="54"/>
      <c r="WYX72" s="54"/>
      <c r="WYY72" s="54"/>
      <c r="WYZ72" s="54"/>
      <c r="WZA72" s="54"/>
      <c r="WZB72" s="54"/>
      <c r="WZC72" s="54"/>
      <c r="WZD72" s="54"/>
      <c r="WZE72" s="54"/>
      <c r="WZF72" s="54"/>
      <c r="WZG72" s="54"/>
      <c r="WZH72" s="54"/>
      <c r="WZI72" s="54"/>
      <c r="WZJ72" s="54"/>
      <c r="WZK72" s="54"/>
      <c r="WZL72" s="54"/>
      <c r="WZM72" s="54"/>
      <c r="WZN72" s="54"/>
      <c r="WZO72" s="54"/>
      <c r="WZP72" s="54"/>
      <c r="WZQ72" s="54"/>
      <c r="WZR72" s="54"/>
      <c r="WZS72" s="54"/>
      <c r="WZT72" s="54"/>
      <c r="WZU72" s="54"/>
      <c r="WZV72" s="54"/>
      <c r="WZW72" s="54"/>
      <c r="WZX72" s="54"/>
      <c r="WZY72" s="54"/>
      <c r="WZZ72" s="54"/>
      <c r="XAA72" s="54"/>
      <c r="XAB72" s="54"/>
      <c r="XAC72" s="54"/>
      <c r="XAD72" s="54"/>
      <c r="XAE72" s="54"/>
      <c r="XAF72" s="54"/>
      <c r="XAG72" s="54"/>
      <c r="XAH72" s="54"/>
      <c r="XAI72" s="54"/>
      <c r="XAJ72" s="54"/>
      <c r="XAK72" s="54"/>
      <c r="XAL72" s="54"/>
      <c r="XAM72" s="54"/>
      <c r="XAN72" s="54"/>
      <c r="XAO72" s="54"/>
      <c r="XAP72" s="54"/>
      <c r="XAQ72" s="54"/>
      <c r="XAR72" s="54"/>
      <c r="XAS72" s="54"/>
      <c r="XAT72" s="54"/>
      <c r="XAU72" s="54"/>
      <c r="XAV72" s="54"/>
      <c r="XAW72" s="54"/>
      <c r="XAX72" s="54"/>
      <c r="XAY72" s="54"/>
      <c r="XAZ72" s="54"/>
      <c r="XBA72" s="54"/>
      <c r="XBB72" s="54"/>
      <c r="XBC72" s="54"/>
      <c r="XBD72" s="54"/>
      <c r="XBE72" s="54"/>
      <c r="XBF72" s="54"/>
      <c r="XBG72" s="54"/>
      <c r="XBH72" s="54"/>
      <c r="XBI72" s="54"/>
      <c r="XBJ72" s="54"/>
      <c r="XBK72" s="54"/>
      <c r="XBL72" s="54"/>
      <c r="XBM72" s="54"/>
      <c r="XBN72" s="54"/>
      <c r="XBO72" s="54"/>
      <c r="XBP72" s="54"/>
      <c r="XBQ72" s="54"/>
      <c r="XBR72" s="54"/>
    </row>
    <row r="73" s="94" customFormat="1" ht="15.45" spans="1:16294">
      <c r="A73" s="83" t="s">
        <v>105</v>
      </c>
      <c r="B73" s="88"/>
      <c r="C73" s="85">
        <v>7.20687139523078</v>
      </c>
      <c r="D73" s="85">
        <v>0.0310614761733148</v>
      </c>
      <c r="E73" s="85">
        <v>0</v>
      </c>
      <c r="F73" s="85">
        <v>0.712093834075494</v>
      </c>
      <c r="G73" s="85">
        <v>8.28620234596042</v>
      </c>
      <c r="H73" s="85">
        <v>1.75443839101286</v>
      </c>
      <c r="I73" s="85">
        <v>14720.4162151999</v>
      </c>
      <c r="J73" s="85">
        <v>44.6998502278515</v>
      </c>
      <c r="K73" s="85">
        <v>71.2117626370352</v>
      </c>
      <c r="L73" s="85">
        <v>353.676485846048</v>
      </c>
      <c r="M73" s="85">
        <v>0</v>
      </c>
      <c r="N73" s="85">
        <v>72.5291557970654</v>
      </c>
      <c r="O73" s="85">
        <v>0.302811142853879</v>
      </c>
      <c r="P73" s="85">
        <v>1.13000099116566</v>
      </c>
      <c r="Q73" s="85">
        <v>71.7620439921574</v>
      </c>
      <c r="R73" s="85">
        <v>0</v>
      </c>
      <c r="S73" s="85">
        <v>0</v>
      </c>
      <c r="T73" s="85">
        <v>4.60296248471033</v>
      </c>
      <c r="U73" s="85">
        <v>0.0195909401119971</v>
      </c>
      <c r="V73" s="85">
        <v>24.8224059529404</v>
      </c>
      <c r="W73" s="85">
        <v>0.388585354592231</v>
      </c>
      <c r="X73" s="112">
        <f t="shared" si="2"/>
        <v>15383.5525380089</v>
      </c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4"/>
      <c r="EO73" s="54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4"/>
      <c r="FA73" s="54"/>
      <c r="FB73" s="54"/>
      <c r="FC73" s="54"/>
      <c r="FD73" s="54"/>
      <c r="FE73" s="54"/>
      <c r="FF73" s="54"/>
      <c r="FG73" s="54"/>
      <c r="FH73" s="54"/>
      <c r="FI73" s="54"/>
      <c r="FJ73" s="54"/>
      <c r="FK73" s="54"/>
      <c r="FL73" s="54"/>
      <c r="FM73" s="54"/>
      <c r="FN73" s="54"/>
      <c r="FO73" s="54"/>
      <c r="FP73" s="54"/>
      <c r="FQ73" s="54"/>
      <c r="FR73" s="54"/>
      <c r="FS73" s="54"/>
      <c r="FT73" s="54"/>
      <c r="FU73" s="54"/>
      <c r="FV73" s="54"/>
      <c r="FW73" s="54"/>
      <c r="FX73" s="54"/>
      <c r="FY73" s="54"/>
      <c r="FZ73" s="54"/>
      <c r="GA73" s="54"/>
      <c r="GB73" s="54"/>
      <c r="GC73" s="54"/>
      <c r="GD73" s="54"/>
      <c r="GE73" s="54"/>
      <c r="GF73" s="54"/>
      <c r="GG73" s="54"/>
      <c r="GH73" s="54"/>
      <c r="GI73" s="54"/>
      <c r="GJ73" s="54"/>
      <c r="GK73" s="54"/>
      <c r="GL73" s="54"/>
      <c r="GM73" s="54"/>
      <c r="GN73" s="54"/>
      <c r="GO73" s="54"/>
      <c r="GP73" s="54"/>
      <c r="GQ73" s="54"/>
      <c r="GR73" s="54"/>
      <c r="GS73" s="54"/>
      <c r="GT73" s="54"/>
      <c r="GU73" s="54"/>
      <c r="GV73" s="54"/>
      <c r="GW73" s="54"/>
      <c r="GX73" s="54"/>
      <c r="GY73" s="54"/>
      <c r="GZ73" s="54"/>
      <c r="HA73" s="54"/>
      <c r="HB73" s="54"/>
      <c r="HC73" s="54"/>
      <c r="HD73" s="54"/>
      <c r="HE73" s="54"/>
      <c r="HF73" s="54"/>
      <c r="HG73" s="54"/>
      <c r="HH73" s="54"/>
      <c r="HI73" s="54"/>
      <c r="HJ73" s="54"/>
      <c r="HK73" s="54"/>
      <c r="HL73" s="54"/>
      <c r="HM73" s="54"/>
      <c r="HN73" s="54"/>
      <c r="HO73" s="54"/>
      <c r="HP73" s="54"/>
      <c r="HQ73" s="54"/>
      <c r="HR73" s="54"/>
      <c r="HS73" s="54"/>
      <c r="HT73" s="54"/>
      <c r="HU73" s="54"/>
      <c r="HV73" s="54"/>
      <c r="HW73" s="54"/>
      <c r="HX73" s="54"/>
      <c r="HY73" s="54"/>
      <c r="HZ73" s="54"/>
      <c r="IA73" s="54"/>
      <c r="IB73" s="54"/>
      <c r="IC73" s="54"/>
      <c r="ID73" s="54"/>
      <c r="IE73" s="54"/>
      <c r="IF73" s="54"/>
      <c r="IG73" s="54"/>
      <c r="IH73" s="54"/>
      <c r="II73" s="54"/>
      <c r="IJ73" s="54"/>
      <c r="IK73" s="54"/>
      <c r="IL73" s="54"/>
      <c r="IM73" s="54"/>
      <c r="IN73" s="54"/>
      <c r="IO73" s="54"/>
      <c r="IP73" s="54"/>
      <c r="IQ73" s="54"/>
      <c r="IR73" s="54"/>
      <c r="IS73" s="54"/>
      <c r="IT73" s="54"/>
      <c r="IU73" s="54"/>
      <c r="IV73" s="54"/>
      <c r="IW73" s="54"/>
      <c r="IX73" s="54"/>
      <c r="IY73" s="54"/>
      <c r="IZ73" s="54"/>
      <c r="JA73" s="54"/>
      <c r="JB73" s="54"/>
      <c r="JC73" s="54"/>
      <c r="JD73" s="54"/>
      <c r="JE73" s="54"/>
      <c r="JF73" s="54"/>
      <c r="JG73" s="54"/>
      <c r="JH73" s="54"/>
      <c r="JI73" s="54"/>
      <c r="JJ73" s="54"/>
      <c r="JK73" s="54"/>
      <c r="JL73" s="54"/>
      <c r="JM73" s="54"/>
      <c r="JN73" s="54"/>
      <c r="JO73" s="54"/>
      <c r="JP73" s="54"/>
      <c r="JQ73" s="54"/>
      <c r="JR73" s="54"/>
      <c r="JS73" s="54"/>
      <c r="JT73" s="54"/>
      <c r="JU73" s="54"/>
      <c r="JV73" s="54"/>
      <c r="JW73" s="54"/>
      <c r="JX73" s="54"/>
      <c r="JY73" s="54"/>
      <c r="JZ73" s="54"/>
      <c r="KA73" s="54"/>
      <c r="KB73" s="54"/>
      <c r="KC73" s="54"/>
      <c r="KD73" s="54"/>
      <c r="KE73" s="54"/>
      <c r="KF73" s="54"/>
      <c r="KG73" s="54"/>
      <c r="KH73" s="54"/>
      <c r="KI73" s="54"/>
      <c r="KJ73" s="54"/>
      <c r="KK73" s="54"/>
      <c r="KL73" s="54"/>
      <c r="KM73" s="54"/>
      <c r="KN73" s="54"/>
      <c r="KO73" s="54"/>
      <c r="KP73" s="54"/>
      <c r="KQ73" s="54"/>
      <c r="KR73" s="54"/>
      <c r="KS73" s="54"/>
      <c r="KT73" s="54"/>
      <c r="KU73" s="54"/>
      <c r="KV73" s="54"/>
      <c r="KW73" s="54"/>
      <c r="KX73" s="54"/>
      <c r="KY73" s="54"/>
      <c r="KZ73" s="54"/>
      <c r="LA73" s="54"/>
      <c r="LB73" s="54"/>
      <c r="LC73" s="54"/>
      <c r="LD73" s="54"/>
      <c r="LE73" s="54"/>
      <c r="LF73" s="54"/>
      <c r="LG73" s="54"/>
      <c r="LH73" s="54"/>
      <c r="LI73" s="54"/>
      <c r="LJ73" s="54"/>
      <c r="LK73" s="54"/>
      <c r="LL73" s="54"/>
      <c r="LM73" s="54"/>
      <c r="LN73" s="54"/>
      <c r="LO73" s="54"/>
      <c r="LP73" s="54"/>
      <c r="LQ73" s="54"/>
      <c r="LR73" s="54"/>
      <c r="LS73" s="54"/>
      <c r="LT73" s="54"/>
      <c r="LU73" s="54"/>
      <c r="LV73" s="54"/>
      <c r="LW73" s="54"/>
      <c r="LX73" s="54"/>
      <c r="LY73" s="54"/>
      <c r="LZ73" s="54"/>
      <c r="MA73" s="54"/>
      <c r="MB73" s="54"/>
      <c r="MC73" s="54"/>
      <c r="MD73" s="54"/>
      <c r="ME73" s="54"/>
      <c r="MF73" s="54"/>
      <c r="MG73" s="54"/>
      <c r="MH73" s="54"/>
      <c r="MI73" s="54"/>
      <c r="MJ73" s="54"/>
      <c r="MK73" s="54"/>
      <c r="ML73" s="54"/>
      <c r="MM73" s="54"/>
      <c r="MN73" s="54"/>
      <c r="MO73" s="54"/>
      <c r="MP73" s="54"/>
      <c r="MQ73" s="54"/>
      <c r="MR73" s="54"/>
      <c r="MS73" s="54"/>
      <c r="MT73" s="54"/>
      <c r="MU73" s="54"/>
      <c r="MV73" s="54"/>
      <c r="MW73" s="54"/>
      <c r="MX73" s="54"/>
      <c r="MY73" s="54"/>
      <c r="MZ73" s="54"/>
      <c r="NA73" s="54"/>
      <c r="NB73" s="54"/>
      <c r="NC73" s="54"/>
      <c r="ND73" s="54"/>
      <c r="NE73" s="54"/>
      <c r="NF73" s="54"/>
      <c r="NG73" s="54"/>
      <c r="NH73" s="54"/>
      <c r="NI73" s="54"/>
      <c r="NJ73" s="54"/>
      <c r="NK73" s="54"/>
      <c r="NL73" s="54"/>
      <c r="NM73" s="54"/>
      <c r="NN73" s="54"/>
      <c r="NO73" s="54"/>
      <c r="NP73" s="54"/>
      <c r="NQ73" s="54"/>
      <c r="NR73" s="54"/>
      <c r="NS73" s="54"/>
      <c r="NT73" s="54"/>
      <c r="NU73" s="54"/>
      <c r="NV73" s="54"/>
      <c r="NW73" s="54"/>
      <c r="NX73" s="54"/>
      <c r="NY73" s="54"/>
      <c r="NZ73" s="54"/>
      <c r="OA73" s="54"/>
      <c r="OB73" s="54"/>
      <c r="OC73" s="54"/>
      <c r="OD73" s="54"/>
      <c r="OE73" s="54"/>
      <c r="OF73" s="54"/>
      <c r="OG73" s="54"/>
      <c r="OH73" s="54"/>
      <c r="OI73" s="54"/>
      <c r="OJ73" s="54"/>
      <c r="OK73" s="54"/>
      <c r="OL73" s="54"/>
      <c r="OM73" s="54"/>
      <c r="ON73" s="54"/>
      <c r="OO73" s="54"/>
      <c r="OP73" s="54"/>
      <c r="OQ73" s="54"/>
      <c r="OR73" s="54"/>
      <c r="OS73" s="54"/>
      <c r="OT73" s="54"/>
      <c r="OU73" s="54"/>
      <c r="OV73" s="54"/>
      <c r="OW73" s="54"/>
      <c r="OX73" s="54"/>
      <c r="OY73" s="54"/>
      <c r="OZ73" s="54"/>
      <c r="PA73" s="54"/>
      <c r="PB73" s="54"/>
      <c r="PC73" s="54"/>
      <c r="PD73" s="54"/>
      <c r="PE73" s="54"/>
      <c r="PF73" s="54"/>
      <c r="PG73" s="54"/>
      <c r="PH73" s="54"/>
      <c r="PI73" s="54"/>
      <c r="PJ73" s="54"/>
      <c r="PK73" s="54"/>
      <c r="PL73" s="54"/>
      <c r="PM73" s="54"/>
      <c r="PN73" s="54"/>
      <c r="PO73" s="54"/>
      <c r="PP73" s="54"/>
      <c r="PQ73" s="54"/>
      <c r="PR73" s="54"/>
      <c r="PS73" s="54"/>
      <c r="PT73" s="54"/>
      <c r="PU73" s="54"/>
      <c r="PV73" s="54"/>
      <c r="PW73" s="54"/>
      <c r="PX73" s="54"/>
      <c r="PY73" s="54"/>
      <c r="PZ73" s="54"/>
      <c r="QA73" s="54"/>
      <c r="QB73" s="54"/>
      <c r="QC73" s="54"/>
      <c r="QD73" s="54"/>
      <c r="QE73" s="54"/>
      <c r="QF73" s="54"/>
      <c r="QG73" s="54"/>
      <c r="QH73" s="54"/>
      <c r="QI73" s="54"/>
      <c r="QJ73" s="54"/>
      <c r="QK73" s="54"/>
      <c r="QL73" s="54"/>
      <c r="QM73" s="54"/>
      <c r="QN73" s="54"/>
      <c r="QO73" s="54"/>
      <c r="QP73" s="54"/>
      <c r="QQ73" s="54"/>
      <c r="QR73" s="54"/>
      <c r="QS73" s="54"/>
      <c r="QT73" s="54"/>
      <c r="QU73" s="54"/>
      <c r="QV73" s="54"/>
      <c r="QW73" s="54"/>
      <c r="QX73" s="54"/>
      <c r="QY73" s="54"/>
      <c r="QZ73" s="54"/>
      <c r="RA73" s="54"/>
      <c r="RB73" s="54"/>
      <c r="RC73" s="54"/>
      <c r="RD73" s="54"/>
      <c r="RE73" s="54"/>
      <c r="RF73" s="54"/>
      <c r="RG73" s="54"/>
      <c r="RH73" s="54"/>
      <c r="RI73" s="54"/>
      <c r="RJ73" s="54"/>
      <c r="RK73" s="54"/>
      <c r="RL73" s="54"/>
      <c r="RM73" s="54"/>
      <c r="RN73" s="54"/>
      <c r="RO73" s="54"/>
      <c r="RP73" s="54"/>
      <c r="RQ73" s="54"/>
      <c r="RR73" s="54"/>
      <c r="RS73" s="54"/>
      <c r="RT73" s="54"/>
      <c r="RU73" s="54"/>
      <c r="RV73" s="54"/>
      <c r="RW73" s="54"/>
      <c r="RX73" s="54"/>
      <c r="RY73" s="54"/>
      <c r="RZ73" s="54"/>
      <c r="SA73" s="54"/>
      <c r="SB73" s="54"/>
      <c r="SC73" s="54"/>
      <c r="SD73" s="54"/>
      <c r="SE73" s="54"/>
      <c r="SF73" s="54"/>
      <c r="SG73" s="54"/>
      <c r="SH73" s="54"/>
      <c r="SI73" s="54"/>
      <c r="SJ73" s="54"/>
      <c r="SK73" s="54"/>
      <c r="SL73" s="54"/>
      <c r="SM73" s="54"/>
      <c r="SN73" s="54"/>
      <c r="SO73" s="54"/>
      <c r="SP73" s="54"/>
      <c r="SQ73" s="54"/>
      <c r="SR73" s="54"/>
      <c r="SS73" s="54"/>
      <c r="ST73" s="54"/>
      <c r="SU73" s="54"/>
      <c r="SV73" s="54"/>
      <c r="SW73" s="54"/>
      <c r="SX73" s="54"/>
      <c r="SY73" s="54"/>
      <c r="SZ73" s="54"/>
      <c r="TA73" s="54"/>
      <c r="TB73" s="54"/>
      <c r="TC73" s="54"/>
      <c r="TD73" s="54"/>
      <c r="TE73" s="54"/>
      <c r="TF73" s="54"/>
      <c r="TG73" s="54"/>
      <c r="TH73" s="54"/>
      <c r="TI73" s="54"/>
      <c r="TJ73" s="54"/>
      <c r="TK73" s="54"/>
      <c r="TL73" s="54"/>
      <c r="TM73" s="54"/>
      <c r="TN73" s="54"/>
      <c r="TO73" s="54"/>
      <c r="TP73" s="54"/>
      <c r="TQ73" s="54"/>
      <c r="TR73" s="54"/>
      <c r="TS73" s="54"/>
      <c r="TT73" s="54"/>
      <c r="TU73" s="54"/>
      <c r="TV73" s="54"/>
      <c r="TW73" s="54"/>
      <c r="TX73" s="54"/>
      <c r="TY73" s="54"/>
      <c r="TZ73" s="54"/>
      <c r="UA73" s="54"/>
      <c r="UB73" s="54"/>
      <c r="UC73" s="54"/>
      <c r="UD73" s="54"/>
      <c r="UE73" s="54"/>
      <c r="UF73" s="54"/>
      <c r="UG73" s="54"/>
      <c r="UH73" s="54"/>
      <c r="UI73" s="54"/>
      <c r="UJ73" s="54"/>
      <c r="UK73" s="54"/>
      <c r="UL73" s="54"/>
      <c r="UM73" s="54"/>
      <c r="UN73" s="54"/>
      <c r="UO73" s="54"/>
      <c r="UP73" s="54"/>
      <c r="UQ73" s="54"/>
      <c r="UR73" s="54"/>
      <c r="US73" s="54"/>
      <c r="UT73" s="54"/>
      <c r="UU73" s="54"/>
      <c r="UV73" s="54"/>
      <c r="UW73" s="54"/>
      <c r="UX73" s="54"/>
      <c r="UY73" s="54"/>
      <c r="UZ73" s="54"/>
      <c r="VA73" s="54"/>
      <c r="VB73" s="54"/>
      <c r="VC73" s="54"/>
      <c r="VD73" s="54"/>
      <c r="VE73" s="54"/>
      <c r="VF73" s="54"/>
      <c r="VG73" s="54"/>
      <c r="VH73" s="54"/>
      <c r="VI73" s="54"/>
      <c r="VJ73" s="54"/>
      <c r="VK73" s="54"/>
      <c r="VL73" s="54"/>
      <c r="VM73" s="54"/>
      <c r="VN73" s="54"/>
      <c r="VO73" s="54"/>
      <c r="VP73" s="54"/>
      <c r="VQ73" s="54"/>
      <c r="VR73" s="54"/>
      <c r="VS73" s="54"/>
      <c r="VT73" s="54"/>
      <c r="VU73" s="54"/>
      <c r="VV73" s="54"/>
      <c r="VW73" s="54"/>
      <c r="VX73" s="54"/>
      <c r="VY73" s="54"/>
      <c r="VZ73" s="54"/>
      <c r="WA73" s="54"/>
      <c r="WB73" s="54"/>
      <c r="WC73" s="54"/>
      <c r="WD73" s="54"/>
      <c r="WE73" s="54"/>
      <c r="WF73" s="54"/>
      <c r="WG73" s="54"/>
      <c r="WH73" s="54"/>
      <c r="WI73" s="54"/>
      <c r="WJ73" s="54"/>
      <c r="WK73" s="54"/>
      <c r="WL73" s="54"/>
      <c r="WM73" s="54"/>
      <c r="WN73" s="54"/>
      <c r="WO73" s="54"/>
      <c r="WP73" s="54"/>
      <c r="WQ73" s="54"/>
      <c r="WR73" s="54"/>
      <c r="WS73" s="54"/>
      <c r="WT73" s="54"/>
      <c r="WU73" s="54"/>
      <c r="WV73" s="54"/>
      <c r="WW73" s="54"/>
      <c r="WX73" s="54"/>
      <c r="WY73" s="54"/>
      <c r="WZ73" s="54"/>
      <c r="XA73" s="54"/>
      <c r="XB73" s="54"/>
      <c r="XC73" s="54"/>
      <c r="XD73" s="54"/>
      <c r="XE73" s="54"/>
      <c r="XF73" s="54"/>
      <c r="XG73" s="54"/>
      <c r="XH73" s="54"/>
      <c r="XI73" s="54"/>
      <c r="XJ73" s="54"/>
      <c r="XK73" s="54"/>
      <c r="XL73" s="54"/>
      <c r="XM73" s="54"/>
      <c r="XN73" s="54"/>
      <c r="XO73" s="54"/>
      <c r="XP73" s="54"/>
      <c r="XQ73" s="54"/>
      <c r="XR73" s="54"/>
      <c r="XS73" s="54"/>
      <c r="XT73" s="54"/>
      <c r="XU73" s="54"/>
      <c r="XV73" s="54"/>
      <c r="XW73" s="54"/>
      <c r="XX73" s="54"/>
      <c r="XY73" s="54"/>
      <c r="XZ73" s="54"/>
      <c r="YA73" s="54"/>
      <c r="YB73" s="54"/>
      <c r="YC73" s="54"/>
      <c r="YD73" s="54"/>
      <c r="YE73" s="54"/>
      <c r="YF73" s="54"/>
      <c r="YG73" s="54"/>
      <c r="YH73" s="54"/>
      <c r="YI73" s="54"/>
      <c r="YJ73" s="54"/>
      <c r="YK73" s="54"/>
      <c r="YL73" s="54"/>
      <c r="YM73" s="54"/>
      <c r="YN73" s="54"/>
      <c r="YO73" s="54"/>
      <c r="YP73" s="54"/>
      <c r="YQ73" s="54"/>
      <c r="YR73" s="54"/>
      <c r="YS73" s="54"/>
      <c r="YT73" s="54"/>
      <c r="YU73" s="54"/>
      <c r="YV73" s="54"/>
      <c r="YW73" s="54"/>
      <c r="YX73" s="54"/>
      <c r="YY73" s="54"/>
      <c r="YZ73" s="54"/>
      <c r="ZA73" s="54"/>
      <c r="ZB73" s="54"/>
      <c r="ZC73" s="54"/>
      <c r="ZD73" s="54"/>
      <c r="ZE73" s="54"/>
      <c r="ZF73" s="54"/>
      <c r="ZG73" s="54"/>
      <c r="ZH73" s="54"/>
      <c r="ZI73" s="54"/>
      <c r="ZJ73" s="54"/>
      <c r="ZK73" s="54"/>
      <c r="ZL73" s="54"/>
      <c r="ZM73" s="54"/>
      <c r="ZN73" s="54"/>
      <c r="ZO73" s="54"/>
      <c r="ZP73" s="54"/>
      <c r="ZQ73" s="54"/>
      <c r="ZR73" s="54"/>
      <c r="ZS73" s="54"/>
      <c r="ZT73" s="54"/>
      <c r="ZU73" s="54"/>
      <c r="ZV73" s="54"/>
      <c r="ZW73" s="54"/>
      <c r="ZX73" s="54"/>
      <c r="ZY73" s="54"/>
      <c r="ZZ73" s="54"/>
      <c r="AAA73" s="54"/>
      <c r="AAB73" s="54"/>
      <c r="AAC73" s="54"/>
      <c r="AAD73" s="54"/>
      <c r="AAE73" s="54"/>
      <c r="AAF73" s="54"/>
      <c r="AAG73" s="54"/>
      <c r="AAH73" s="54"/>
      <c r="AAI73" s="54"/>
      <c r="AAJ73" s="54"/>
      <c r="AAK73" s="54"/>
      <c r="AAL73" s="54"/>
      <c r="AAM73" s="54"/>
      <c r="AAN73" s="54"/>
      <c r="AAO73" s="54"/>
      <c r="AAP73" s="54"/>
      <c r="AAQ73" s="54"/>
      <c r="AAR73" s="54"/>
      <c r="AAS73" s="54"/>
      <c r="AAT73" s="54"/>
      <c r="AAU73" s="54"/>
      <c r="AAV73" s="54"/>
      <c r="AAW73" s="54"/>
      <c r="AAX73" s="54"/>
      <c r="AAY73" s="54"/>
      <c r="AAZ73" s="54"/>
      <c r="ABA73" s="54"/>
      <c r="ABB73" s="54"/>
      <c r="ABC73" s="54"/>
      <c r="ABD73" s="54"/>
      <c r="ABE73" s="54"/>
      <c r="ABF73" s="54"/>
      <c r="ABG73" s="54"/>
      <c r="ABH73" s="54"/>
      <c r="ABI73" s="54"/>
      <c r="ABJ73" s="54"/>
      <c r="ABK73" s="54"/>
      <c r="ABL73" s="54"/>
      <c r="ABM73" s="54"/>
      <c r="ABN73" s="54"/>
      <c r="ABO73" s="54"/>
      <c r="ABP73" s="54"/>
      <c r="ABQ73" s="54"/>
      <c r="ABR73" s="54"/>
      <c r="ABS73" s="54"/>
      <c r="ABT73" s="54"/>
      <c r="ABU73" s="54"/>
      <c r="ABV73" s="54"/>
      <c r="ABW73" s="54"/>
      <c r="ABX73" s="54"/>
      <c r="ABY73" s="54"/>
      <c r="ABZ73" s="54"/>
      <c r="ACA73" s="54"/>
      <c r="ACB73" s="54"/>
      <c r="ACC73" s="54"/>
      <c r="ACD73" s="54"/>
      <c r="ACE73" s="54"/>
      <c r="ACF73" s="54"/>
      <c r="ACG73" s="54"/>
      <c r="ACH73" s="54"/>
      <c r="ACI73" s="54"/>
      <c r="ACJ73" s="54"/>
      <c r="ACK73" s="54"/>
      <c r="ACL73" s="54"/>
      <c r="ACM73" s="54"/>
      <c r="ACN73" s="54"/>
      <c r="ACO73" s="54"/>
      <c r="ACP73" s="54"/>
      <c r="ACQ73" s="54"/>
      <c r="ACR73" s="54"/>
      <c r="ACS73" s="54"/>
      <c r="ACT73" s="54"/>
      <c r="ACU73" s="54"/>
      <c r="ACV73" s="54"/>
      <c r="ACW73" s="54"/>
      <c r="ACX73" s="54"/>
      <c r="ACY73" s="54"/>
      <c r="ACZ73" s="54"/>
      <c r="ADA73" s="54"/>
      <c r="ADB73" s="54"/>
      <c r="ADC73" s="54"/>
      <c r="ADD73" s="54"/>
      <c r="ADE73" s="54"/>
      <c r="ADF73" s="54"/>
      <c r="ADG73" s="54"/>
      <c r="ADH73" s="54"/>
      <c r="ADI73" s="54"/>
      <c r="ADJ73" s="54"/>
      <c r="ADK73" s="54"/>
      <c r="ADL73" s="54"/>
      <c r="ADM73" s="54"/>
      <c r="ADN73" s="54"/>
      <c r="ADO73" s="54"/>
      <c r="ADP73" s="54"/>
      <c r="ADQ73" s="54"/>
      <c r="ADR73" s="54"/>
      <c r="ADS73" s="54"/>
      <c r="ADT73" s="54"/>
      <c r="ADU73" s="54"/>
      <c r="ADV73" s="54"/>
      <c r="ADW73" s="54"/>
      <c r="ADX73" s="54"/>
      <c r="ADY73" s="54"/>
      <c r="ADZ73" s="54"/>
      <c r="AEA73" s="54"/>
      <c r="AEB73" s="54"/>
      <c r="AEC73" s="54"/>
      <c r="AED73" s="54"/>
      <c r="AEE73" s="54"/>
      <c r="AEF73" s="54"/>
      <c r="AEG73" s="54"/>
      <c r="AEH73" s="54"/>
      <c r="AEI73" s="54"/>
      <c r="AEJ73" s="54"/>
      <c r="AEK73" s="54"/>
      <c r="AEL73" s="54"/>
      <c r="AEM73" s="54"/>
      <c r="AEN73" s="54"/>
      <c r="AEO73" s="54"/>
      <c r="AEP73" s="54"/>
      <c r="AEQ73" s="54"/>
      <c r="AER73" s="54"/>
      <c r="AES73" s="54"/>
      <c r="AET73" s="54"/>
      <c r="AEU73" s="54"/>
      <c r="AEV73" s="54"/>
      <c r="AEW73" s="54"/>
      <c r="AEX73" s="54"/>
      <c r="AEY73" s="54"/>
      <c r="AEZ73" s="54"/>
      <c r="AFA73" s="54"/>
      <c r="AFB73" s="54"/>
      <c r="AFC73" s="54"/>
      <c r="AFD73" s="54"/>
      <c r="AFE73" s="54"/>
      <c r="AFF73" s="54"/>
      <c r="AFG73" s="54"/>
      <c r="AFH73" s="54"/>
      <c r="AFI73" s="54"/>
      <c r="AFJ73" s="54"/>
      <c r="AFK73" s="54"/>
      <c r="AFL73" s="54"/>
      <c r="AFM73" s="54"/>
      <c r="AFN73" s="54"/>
      <c r="AFO73" s="54"/>
      <c r="AFP73" s="54"/>
      <c r="AFQ73" s="54"/>
      <c r="AFR73" s="54"/>
      <c r="AFS73" s="54"/>
      <c r="AFT73" s="54"/>
      <c r="AFU73" s="54"/>
      <c r="AFV73" s="54"/>
      <c r="AFW73" s="54"/>
      <c r="AFX73" s="54"/>
      <c r="AFY73" s="54"/>
      <c r="AFZ73" s="54"/>
      <c r="AGA73" s="54"/>
      <c r="AGB73" s="54"/>
      <c r="AGC73" s="54"/>
      <c r="AGD73" s="54"/>
      <c r="AGE73" s="54"/>
      <c r="AGF73" s="54"/>
      <c r="AGG73" s="54"/>
      <c r="AGH73" s="54"/>
      <c r="AGI73" s="54"/>
      <c r="AGJ73" s="54"/>
      <c r="AGK73" s="54"/>
      <c r="AGL73" s="54"/>
      <c r="AGM73" s="54"/>
      <c r="AGN73" s="54"/>
      <c r="AGO73" s="54"/>
      <c r="AGP73" s="54"/>
      <c r="AGQ73" s="54"/>
      <c r="AGR73" s="54"/>
      <c r="AGS73" s="54"/>
      <c r="AGT73" s="54"/>
      <c r="AGU73" s="54"/>
      <c r="AGV73" s="54"/>
      <c r="AGW73" s="54"/>
      <c r="AGX73" s="54"/>
      <c r="AGY73" s="54"/>
      <c r="AGZ73" s="54"/>
      <c r="AHA73" s="54"/>
      <c r="AHB73" s="54"/>
      <c r="AHC73" s="54"/>
      <c r="AHD73" s="54"/>
      <c r="AHE73" s="54"/>
      <c r="AHF73" s="54"/>
      <c r="AHG73" s="54"/>
      <c r="AHH73" s="54"/>
      <c r="AHI73" s="54"/>
      <c r="AHJ73" s="54"/>
      <c r="AHK73" s="54"/>
      <c r="AHL73" s="54"/>
      <c r="AHM73" s="54"/>
      <c r="AHN73" s="54"/>
      <c r="AHO73" s="54"/>
      <c r="AHP73" s="54"/>
      <c r="AHQ73" s="54"/>
      <c r="AHR73" s="54"/>
      <c r="AHS73" s="54"/>
      <c r="AHT73" s="54"/>
      <c r="AHU73" s="54"/>
      <c r="AHV73" s="54"/>
      <c r="AHW73" s="54"/>
      <c r="AHX73" s="54"/>
      <c r="AHY73" s="54"/>
      <c r="AHZ73" s="54"/>
      <c r="AIA73" s="54"/>
      <c r="AIB73" s="54"/>
      <c r="AIC73" s="54"/>
      <c r="AID73" s="54"/>
      <c r="AIE73" s="54"/>
      <c r="AIF73" s="54"/>
      <c r="AIG73" s="54"/>
      <c r="AIH73" s="54"/>
      <c r="AII73" s="54"/>
      <c r="AIJ73" s="54"/>
      <c r="AIK73" s="54"/>
      <c r="AIL73" s="54"/>
      <c r="AIM73" s="54"/>
      <c r="AIN73" s="54"/>
      <c r="AIO73" s="54"/>
      <c r="AIP73" s="54"/>
      <c r="AIQ73" s="54"/>
      <c r="AIR73" s="54"/>
      <c r="AIS73" s="54"/>
      <c r="AIT73" s="54"/>
      <c r="AIU73" s="54"/>
      <c r="AIV73" s="54"/>
      <c r="AIW73" s="54"/>
      <c r="AIX73" s="54"/>
      <c r="AIY73" s="54"/>
      <c r="AIZ73" s="54"/>
      <c r="AJA73" s="54"/>
      <c r="AJB73" s="54"/>
      <c r="AJC73" s="54"/>
      <c r="AJD73" s="54"/>
      <c r="AJE73" s="54"/>
      <c r="AJF73" s="54"/>
      <c r="AJG73" s="54"/>
      <c r="AJH73" s="54"/>
      <c r="AJI73" s="54"/>
      <c r="AJJ73" s="54"/>
      <c r="AJK73" s="54"/>
      <c r="AJL73" s="54"/>
      <c r="AJM73" s="54"/>
      <c r="AJN73" s="54"/>
      <c r="AJO73" s="54"/>
      <c r="AJP73" s="54"/>
      <c r="AJQ73" s="54"/>
      <c r="AJR73" s="54"/>
      <c r="AJS73" s="54"/>
      <c r="AJT73" s="54"/>
      <c r="AJU73" s="54"/>
      <c r="AJV73" s="54"/>
      <c r="AJW73" s="54"/>
      <c r="AJX73" s="54"/>
      <c r="AJY73" s="54"/>
      <c r="AJZ73" s="54"/>
      <c r="AKA73" s="54"/>
      <c r="AKB73" s="54"/>
      <c r="AKC73" s="54"/>
      <c r="AKD73" s="54"/>
      <c r="AKE73" s="54"/>
      <c r="AKF73" s="54"/>
      <c r="AKG73" s="54"/>
      <c r="AKH73" s="54"/>
      <c r="AKI73" s="54"/>
      <c r="AKJ73" s="54"/>
      <c r="AKK73" s="54"/>
      <c r="AKL73" s="54"/>
      <c r="AKM73" s="54"/>
      <c r="AKN73" s="54"/>
      <c r="AKO73" s="54"/>
      <c r="AKP73" s="54"/>
      <c r="AKQ73" s="54"/>
      <c r="AKR73" s="54"/>
      <c r="AKS73" s="54"/>
      <c r="AKT73" s="54"/>
      <c r="AKU73" s="54"/>
      <c r="AKV73" s="54"/>
      <c r="AKW73" s="54"/>
      <c r="AKX73" s="54"/>
      <c r="AKY73" s="54"/>
      <c r="AKZ73" s="54"/>
      <c r="ALA73" s="54"/>
      <c r="ALB73" s="54"/>
      <c r="ALC73" s="54"/>
      <c r="ALD73" s="54"/>
      <c r="ALE73" s="54"/>
      <c r="ALF73" s="54"/>
      <c r="ALG73" s="54"/>
      <c r="ALH73" s="54"/>
      <c r="ALI73" s="54"/>
      <c r="ALJ73" s="54"/>
      <c r="ALK73" s="54"/>
      <c r="ALL73" s="54"/>
      <c r="ALM73" s="54"/>
      <c r="ALN73" s="54"/>
      <c r="ALO73" s="54"/>
      <c r="ALP73" s="54"/>
      <c r="ALQ73" s="54"/>
      <c r="ALR73" s="54"/>
      <c r="ALS73" s="54"/>
      <c r="ALT73" s="54"/>
      <c r="ALU73" s="54"/>
      <c r="ALV73" s="54"/>
      <c r="ALW73" s="54"/>
      <c r="ALX73" s="54"/>
      <c r="ALY73" s="54"/>
      <c r="ALZ73" s="54"/>
      <c r="AMA73" s="54"/>
      <c r="AMB73" s="54"/>
      <c r="AMC73" s="54"/>
      <c r="AMD73" s="54"/>
      <c r="AME73" s="54"/>
      <c r="AMF73" s="54"/>
      <c r="AMG73" s="54"/>
      <c r="AMH73" s="54"/>
      <c r="AMI73" s="54"/>
      <c r="AMJ73" s="54"/>
      <c r="AMK73" s="54"/>
      <c r="AML73" s="54"/>
      <c r="AMM73" s="54"/>
      <c r="AMN73" s="54"/>
      <c r="AMO73" s="54"/>
      <c r="AMP73" s="54"/>
      <c r="AMQ73" s="54"/>
      <c r="AMR73" s="54"/>
      <c r="AMS73" s="54"/>
      <c r="AMT73" s="54"/>
      <c r="AMU73" s="54"/>
      <c r="AMV73" s="54"/>
      <c r="AMW73" s="54"/>
      <c r="AMX73" s="54"/>
      <c r="AMY73" s="54"/>
      <c r="AMZ73" s="54"/>
      <c r="ANA73" s="54"/>
      <c r="ANB73" s="54"/>
      <c r="ANC73" s="54"/>
      <c r="AND73" s="54"/>
      <c r="ANE73" s="54"/>
      <c r="ANF73" s="54"/>
      <c r="ANG73" s="54"/>
      <c r="ANH73" s="54"/>
      <c r="ANI73" s="54"/>
      <c r="ANJ73" s="54"/>
      <c r="ANK73" s="54"/>
      <c r="ANL73" s="54"/>
      <c r="ANM73" s="54"/>
      <c r="ANN73" s="54"/>
      <c r="ANO73" s="54"/>
      <c r="ANP73" s="54"/>
      <c r="ANQ73" s="54"/>
      <c r="ANR73" s="54"/>
      <c r="ANS73" s="54"/>
      <c r="ANT73" s="54"/>
      <c r="ANU73" s="54"/>
      <c r="ANV73" s="54"/>
      <c r="ANW73" s="54"/>
      <c r="ANX73" s="54"/>
      <c r="ANY73" s="54"/>
      <c r="ANZ73" s="54"/>
      <c r="AOA73" s="54"/>
      <c r="AOB73" s="54"/>
      <c r="AOC73" s="54"/>
      <c r="AOD73" s="54"/>
      <c r="AOE73" s="54"/>
      <c r="AOF73" s="54"/>
      <c r="AOG73" s="54"/>
      <c r="AOH73" s="54"/>
      <c r="AOI73" s="54"/>
      <c r="AOJ73" s="54"/>
      <c r="AOK73" s="54"/>
      <c r="AOL73" s="54"/>
      <c r="AOM73" s="54"/>
      <c r="AON73" s="54"/>
      <c r="AOO73" s="54"/>
      <c r="AOP73" s="54"/>
      <c r="AOQ73" s="54"/>
      <c r="AOR73" s="54"/>
      <c r="AOS73" s="54"/>
      <c r="AOT73" s="54"/>
      <c r="AOU73" s="54"/>
      <c r="AOV73" s="54"/>
      <c r="AOW73" s="54"/>
      <c r="AOX73" s="54"/>
      <c r="AOY73" s="54"/>
      <c r="AOZ73" s="54"/>
      <c r="APA73" s="54"/>
      <c r="APB73" s="54"/>
      <c r="APC73" s="54"/>
      <c r="APD73" s="54"/>
      <c r="APE73" s="54"/>
      <c r="APF73" s="54"/>
      <c r="APG73" s="54"/>
      <c r="APH73" s="54"/>
      <c r="API73" s="54"/>
      <c r="APJ73" s="54"/>
      <c r="APK73" s="54"/>
      <c r="APL73" s="54"/>
      <c r="APM73" s="54"/>
      <c r="APN73" s="54"/>
      <c r="APO73" s="54"/>
      <c r="APP73" s="54"/>
      <c r="APQ73" s="54"/>
      <c r="APR73" s="54"/>
      <c r="APS73" s="54"/>
      <c r="APT73" s="54"/>
      <c r="APU73" s="54"/>
      <c r="APV73" s="54"/>
      <c r="APW73" s="54"/>
      <c r="APX73" s="54"/>
      <c r="APY73" s="54"/>
      <c r="APZ73" s="54"/>
      <c r="AQA73" s="54"/>
      <c r="AQB73" s="54"/>
      <c r="AQC73" s="54"/>
      <c r="AQD73" s="54"/>
      <c r="AQE73" s="54"/>
      <c r="AQF73" s="54"/>
      <c r="AQG73" s="54"/>
      <c r="AQH73" s="54"/>
      <c r="AQI73" s="54"/>
      <c r="AQJ73" s="54"/>
      <c r="AQK73" s="54"/>
      <c r="AQL73" s="54"/>
      <c r="AQM73" s="54"/>
      <c r="AQN73" s="54"/>
      <c r="AQO73" s="54"/>
      <c r="AQP73" s="54"/>
      <c r="AQQ73" s="54"/>
      <c r="AQR73" s="54"/>
      <c r="AQS73" s="54"/>
      <c r="AQT73" s="54"/>
      <c r="AQU73" s="54"/>
      <c r="AQV73" s="54"/>
      <c r="AQW73" s="54"/>
      <c r="AQX73" s="54"/>
      <c r="AQY73" s="54"/>
      <c r="AQZ73" s="54"/>
      <c r="ARA73" s="54"/>
      <c r="ARB73" s="54"/>
      <c r="ARC73" s="54"/>
      <c r="ARD73" s="54"/>
      <c r="ARE73" s="54"/>
      <c r="ARF73" s="54"/>
      <c r="ARG73" s="54"/>
      <c r="ARH73" s="54"/>
      <c r="ARI73" s="54"/>
      <c r="ARJ73" s="54"/>
      <c r="ARK73" s="54"/>
      <c r="ARL73" s="54"/>
      <c r="ARM73" s="54"/>
      <c r="ARN73" s="54"/>
      <c r="ARO73" s="54"/>
      <c r="ARP73" s="54"/>
      <c r="ARQ73" s="54"/>
      <c r="ARR73" s="54"/>
      <c r="ARS73" s="54"/>
      <c r="ART73" s="54"/>
      <c r="ARU73" s="54"/>
      <c r="ARV73" s="54"/>
      <c r="ARW73" s="54"/>
      <c r="ARX73" s="54"/>
      <c r="ARY73" s="54"/>
      <c r="ARZ73" s="54"/>
      <c r="ASA73" s="54"/>
      <c r="ASB73" s="54"/>
      <c r="ASC73" s="54"/>
      <c r="ASD73" s="54"/>
      <c r="ASE73" s="54"/>
      <c r="ASF73" s="54"/>
      <c r="ASG73" s="54"/>
      <c r="ASH73" s="54"/>
      <c r="ASI73" s="54"/>
      <c r="ASJ73" s="54"/>
      <c r="ASK73" s="54"/>
      <c r="ASL73" s="54"/>
      <c r="ASM73" s="54"/>
      <c r="ASN73" s="54"/>
      <c r="ASO73" s="54"/>
      <c r="ASP73" s="54"/>
      <c r="ASQ73" s="54"/>
      <c r="ASR73" s="54"/>
      <c r="ASS73" s="54"/>
      <c r="AST73" s="54"/>
      <c r="ASU73" s="54"/>
      <c r="ASV73" s="54"/>
      <c r="ASW73" s="54"/>
      <c r="ASX73" s="54"/>
      <c r="ASY73" s="54"/>
      <c r="ASZ73" s="54"/>
      <c r="ATA73" s="54"/>
      <c r="ATB73" s="54"/>
      <c r="ATC73" s="54"/>
      <c r="ATD73" s="54"/>
      <c r="ATE73" s="54"/>
      <c r="ATF73" s="54"/>
      <c r="ATG73" s="54"/>
      <c r="ATH73" s="54"/>
      <c r="ATI73" s="54"/>
      <c r="ATJ73" s="54"/>
      <c r="ATK73" s="54"/>
      <c r="ATL73" s="54"/>
      <c r="ATM73" s="54"/>
      <c r="ATN73" s="54"/>
      <c r="ATO73" s="54"/>
      <c r="ATP73" s="54"/>
      <c r="ATQ73" s="54"/>
      <c r="ATR73" s="54"/>
      <c r="ATS73" s="54"/>
      <c r="ATT73" s="54"/>
      <c r="ATU73" s="54"/>
      <c r="ATV73" s="54"/>
      <c r="ATW73" s="54"/>
      <c r="ATX73" s="54"/>
      <c r="ATY73" s="54"/>
      <c r="ATZ73" s="54"/>
      <c r="AUA73" s="54"/>
      <c r="AUB73" s="54"/>
      <c r="AUC73" s="54"/>
      <c r="AUD73" s="54"/>
      <c r="AUE73" s="54"/>
      <c r="AUF73" s="54"/>
      <c r="AUG73" s="54"/>
      <c r="AUH73" s="54"/>
      <c r="AUI73" s="54"/>
      <c r="AUJ73" s="54"/>
      <c r="AUK73" s="54"/>
      <c r="AUL73" s="54"/>
      <c r="AUM73" s="54"/>
      <c r="AUN73" s="54"/>
      <c r="AUO73" s="54"/>
      <c r="AUP73" s="54"/>
      <c r="AUQ73" s="54"/>
      <c r="AUR73" s="54"/>
      <c r="AUS73" s="54"/>
      <c r="AUT73" s="54"/>
      <c r="AUU73" s="54"/>
      <c r="AUV73" s="54"/>
      <c r="AUW73" s="54"/>
      <c r="AUX73" s="54"/>
      <c r="AUY73" s="54"/>
      <c r="AUZ73" s="54"/>
      <c r="AVA73" s="54"/>
      <c r="AVB73" s="54"/>
      <c r="AVC73" s="54"/>
      <c r="AVD73" s="54"/>
      <c r="AVE73" s="54"/>
      <c r="AVF73" s="54"/>
      <c r="AVG73" s="54"/>
      <c r="AVH73" s="54"/>
      <c r="AVI73" s="54"/>
      <c r="AVJ73" s="54"/>
      <c r="AVK73" s="54"/>
      <c r="AVL73" s="54"/>
      <c r="AVM73" s="54"/>
      <c r="AVN73" s="54"/>
      <c r="AVO73" s="54"/>
      <c r="AVP73" s="54"/>
      <c r="AVQ73" s="54"/>
      <c r="AVR73" s="54"/>
      <c r="AVS73" s="54"/>
      <c r="AVT73" s="54"/>
      <c r="AVU73" s="54"/>
      <c r="AVV73" s="54"/>
      <c r="AVW73" s="54"/>
      <c r="AVX73" s="54"/>
      <c r="AVY73" s="54"/>
      <c r="AVZ73" s="54"/>
      <c r="AWA73" s="54"/>
      <c r="AWB73" s="54"/>
      <c r="AWC73" s="54"/>
      <c r="AWD73" s="54"/>
      <c r="AWE73" s="54"/>
      <c r="AWF73" s="54"/>
      <c r="AWG73" s="54"/>
      <c r="AWH73" s="54"/>
      <c r="AWI73" s="54"/>
      <c r="AWJ73" s="54"/>
      <c r="AWK73" s="54"/>
      <c r="AWL73" s="54"/>
      <c r="AWM73" s="54"/>
      <c r="AWN73" s="54"/>
      <c r="AWO73" s="54"/>
      <c r="AWP73" s="54"/>
      <c r="AWQ73" s="54"/>
      <c r="AWR73" s="54"/>
      <c r="AWS73" s="54"/>
      <c r="AWT73" s="54"/>
      <c r="AWU73" s="54"/>
      <c r="AWV73" s="54"/>
      <c r="AWW73" s="54"/>
      <c r="AWX73" s="54"/>
      <c r="AWY73" s="54"/>
      <c r="AWZ73" s="54"/>
      <c r="AXA73" s="54"/>
      <c r="AXB73" s="54"/>
      <c r="AXC73" s="54"/>
      <c r="AXD73" s="54"/>
      <c r="AXE73" s="54"/>
      <c r="AXF73" s="54"/>
      <c r="AXG73" s="54"/>
      <c r="AXH73" s="54"/>
      <c r="AXI73" s="54"/>
      <c r="AXJ73" s="54"/>
      <c r="AXK73" s="54"/>
      <c r="AXL73" s="54"/>
      <c r="AXM73" s="54"/>
      <c r="AXN73" s="54"/>
      <c r="AXO73" s="54"/>
      <c r="AXP73" s="54"/>
      <c r="AXQ73" s="54"/>
      <c r="AXR73" s="54"/>
      <c r="AXS73" s="54"/>
      <c r="AXT73" s="54"/>
      <c r="AXU73" s="54"/>
      <c r="AXV73" s="54"/>
      <c r="AXW73" s="54"/>
      <c r="AXX73" s="54"/>
      <c r="AXY73" s="54"/>
      <c r="AXZ73" s="54"/>
      <c r="AYA73" s="54"/>
      <c r="AYB73" s="54"/>
      <c r="AYC73" s="54"/>
      <c r="AYD73" s="54"/>
      <c r="AYE73" s="54"/>
      <c r="AYF73" s="54"/>
      <c r="AYG73" s="54"/>
      <c r="AYH73" s="54"/>
      <c r="AYI73" s="54"/>
      <c r="AYJ73" s="54"/>
      <c r="AYK73" s="54"/>
      <c r="AYL73" s="54"/>
      <c r="AYM73" s="54"/>
      <c r="AYN73" s="54"/>
      <c r="AYO73" s="54"/>
      <c r="AYP73" s="54"/>
      <c r="AYQ73" s="54"/>
      <c r="AYR73" s="54"/>
      <c r="AYS73" s="54"/>
      <c r="AYT73" s="54"/>
      <c r="AYU73" s="54"/>
      <c r="AYV73" s="54"/>
      <c r="AYW73" s="54"/>
      <c r="AYX73" s="54"/>
      <c r="AYY73" s="54"/>
      <c r="AYZ73" s="54"/>
      <c r="AZA73" s="54"/>
      <c r="AZB73" s="54"/>
      <c r="AZC73" s="54"/>
      <c r="AZD73" s="54"/>
      <c r="AZE73" s="54"/>
      <c r="AZF73" s="54"/>
      <c r="AZG73" s="54"/>
      <c r="AZH73" s="54"/>
      <c r="AZI73" s="54"/>
      <c r="AZJ73" s="54"/>
      <c r="AZK73" s="54"/>
      <c r="AZL73" s="54"/>
      <c r="AZM73" s="54"/>
      <c r="AZN73" s="54"/>
      <c r="AZO73" s="54"/>
      <c r="AZP73" s="54"/>
      <c r="AZQ73" s="54"/>
      <c r="AZR73" s="54"/>
      <c r="AZS73" s="54"/>
      <c r="AZT73" s="54"/>
      <c r="AZU73" s="54"/>
      <c r="AZV73" s="54"/>
      <c r="AZW73" s="54"/>
      <c r="AZX73" s="54"/>
      <c r="AZY73" s="54"/>
      <c r="AZZ73" s="54"/>
      <c r="BAA73" s="54"/>
      <c r="BAB73" s="54"/>
      <c r="BAC73" s="54"/>
      <c r="BAD73" s="54"/>
      <c r="BAE73" s="54"/>
      <c r="BAF73" s="54"/>
      <c r="BAG73" s="54"/>
      <c r="BAH73" s="54"/>
      <c r="BAI73" s="54"/>
      <c r="BAJ73" s="54"/>
      <c r="BAK73" s="54"/>
      <c r="BAL73" s="54"/>
      <c r="BAM73" s="54"/>
      <c r="BAN73" s="54"/>
      <c r="BAO73" s="54"/>
      <c r="BAP73" s="54"/>
      <c r="BAQ73" s="54"/>
      <c r="BAR73" s="54"/>
      <c r="BAS73" s="54"/>
      <c r="BAT73" s="54"/>
      <c r="BAU73" s="54"/>
      <c r="BAV73" s="54"/>
      <c r="BAW73" s="54"/>
      <c r="BAX73" s="54"/>
      <c r="BAY73" s="54"/>
      <c r="BAZ73" s="54"/>
      <c r="BBA73" s="54"/>
      <c r="BBB73" s="54"/>
      <c r="BBC73" s="54"/>
      <c r="BBD73" s="54"/>
      <c r="BBE73" s="54"/>
      <c r="BBF73" s="54"/>
      <c r="BBG73" s="54"/>
      <c r="BBH73" s="54"/>
      <c r="BBI73" s="54"/>
      <c r="BBJ73" s="54"/>
      <c r="BBK73" s="54"/>
      <c r="BBL73" s="54"/>
      <c r="BBM73" s="54"/>
      <c r="BBN73" s="54"/>
      <c r="BBO73" s="54"/>
      <c r="BBP73" s="54"/>
      <c r="BBQ73" s="54"/>
      <c r="BBR73" s="54"/>
      <c r="BBS73" s="54"/>
      <c r="BBT73" s="54"/>
      <c r="BBU73" s="54"/>
      <c r="BBV73" s="54"/>
      <c r="BBW73" s="54"/>
      <c r="BBX73" s="54"/>
      <c r="BBY73" s="54"/>
      <c r="BBZ73" s="54"/>
      <c r="BCA73" s="54"/>
      <c r="BCB73" s="54"/>
      <c r="BCC73" s="54"/>
      <c r="BCD73" s="54"/>
      <c r="BCE73" s="54"/>
      <c r="BCF73" s="54"/>
      <c r="BCG73" s="54"/>
      <c r="BCH73" s="54"/>
      <c r="BCI73" s="54"/>
      <c r="BCJ73" s="54"/>
      <c r="BCK73" s="54"/>
      <c r="BCL73" s="54"/>
      <c r="BCM73" s="54"/>
      <c r="BCN73" s="54"/>
      <c r="BCO73" s="54"/>
      <c r="BCP73" s="54"/>
      <c r="BCQ73" s="54"/>
      <c r="BCR73" s="54"/>
      <c r="BCS73" s="54"/>
      <c r="BCT73" s="54"/>
      <c r="BCU73" s="54"/>
      <c r="BCV73" s="54"/>
      <c r="BCW73" s="54"/>
      <c r="BCX73" s="54"/>
      <c r="BCY73" s="54"/>
      <c r="BCZ73" s="54"/>
      <c r="BDA73" s="54"/>
      <c r="BDB73" s="54"/>
      <c r="BDC73" s="54"/>
      <c r="BDD73" s="54"/>
      <c r="BDE73" s="54"/>
      <c r="BDF73" s="54"/>
      <c r="BDG73" s="54"/>
      <c r="BDH73" s="54"/>
      <c r="BDI73" s="54"/>
      <c r="BDJ73" s="54"/>
      <c r="BDK73" s="54"/>
      <c r="BDL73" s="54"/>
      <c r="BDM73" s="54"/>
      <c r="BDN73" s="54"/>
      <c r="BDO73" s="54"/>
      <c r="BDP73" s="54"/>
      <c r="BDQ73" s="54"/>
      <c r="BDR73" s="54"/>
      <c r="BDS73" s="54"/>
      <c r="BDT73" s="54"/>
      <c r="BDU73" s="54"/>
      <c r="BDV73" s="54"/>
      <c r="BDW73" s="54"/>
      <c r="BDX73" s="54"/>
      <c r="BDY73" s="54"/>
      <c r="BDZ73" s="54"/>
      <c r="BEA73" s="54"/>
      <c r="BEB73" s="54"/>
      <c r="BEC73" s="54"/>
      <c r="BED73" s="54"/>
      <c r="BEE73" s="54"/>
      <c r="BEF73" s="54"/>
      <c r="BEG73" s="54"/>
      <c r="BEH73" s="54"/>
      <c r="BEI73" s="54"/>
      <c r="BEJ73" s="54"/>
      <c r="BEK73" s="54"/>
      <c r="BEL73" s="54"/>
      <c r="BEM73" s="54"/>
      <c r="BEN73" s="54"/>
      <c r="BEO73" s="54"/>
      <c r="BEP73" s="54"/>
      <c r="BEQ73" s="54"/>
      <c r="BER73" s="54"/>
      <c r="BES73" s="54"/>
      <c r="BET73" s="54"/>
      <c r="BEU73" s="54"/>
      <c r="BEV73" s="54"/>
      <c r="BEW73" s="54"/>
      <c r="BEX73" s="54"/>
      <c r="BEY73" s="54"/>
      <c r="BEZ73" s="54"/>
      <c r="BFA73" s="54"/>
      <c r="BFB73" s="54"/>
      <c r="BFC73" s="54"/>
      <c r="BFD73" s="54"/>
      <c r="BFE73" s="54"/>
      <c r="BFF73" s="54"/>
      <c r="BFG73" s="54"/>
      <c r="BFH73" s="54"/>
      <c r="BFI73" s="54"/>
      <c r="BFJ73" s="54"/>
      <c r="BFK73" s="54"/>
      <c r="BFL73" s="54"/>
      <c r="BFM73" s="54"/>
      <c r="BFN73" s="54"/>
      <c r="BFO73" s="54"/>
      <c r="BFP73" s="54"/>
      <c r="BFQ73" s="54"/>
      <c r="BFR73" s="54"/>
      <c r="BFS73" s="54"/>
      <c r="BFT73" s="54"/>
      <c r="BFU73" s="54"/>
      <c r="BFV73" s="54"/>
      <c r="BFW73" s="54"/>
      <c r="BFX73" s="54"/>
      <c r="BFY73" s="54"/>
      <c r="BFZ73" s="54"/>
      <c r="BGA73" s="54"/>
      <c r="BGB73" s="54"/>
      <c r="BGC73" s="54"/>
      <c r="BGD73" s="54"/>
      <c r="BGE73" s="54"/>
      <c r="BGF73" s="54"/>
      <c r="BGG73" s="54"/>
      <c r="BGH73" s="54"/>
      <c r="BGI73" s="54"/>
      <c r="BGJ73" s="54"/>
      <c r="BGK73" s="54"/>
      <c r="BGL73" s="54"/>
      <c r="BGM73" s="54"/>
      <c r="BGN73" s="54"/>
      <c r="BGO73" s="54"/>
      <c r="BGP73" s="54"/>
      <c r="BGQ73" s="54"/>
      <c r="BGR73" s="54"/>
      <c r="BGS73" s="54"/>
      <c r="BGT73" s="54"/>
      <c r="BGU73" s="54"/>
      <c r="BGV73" s="54"/>
      <c r="BGW73" s="54"/>
      <c r="BGX73" s="54"/>
      <c r="BGY73" s="54"/>
      <c r="BGZ73" s="54"/>
      <c r="BHA73" s="54"/>
      <c r="BHB73" s="54"/>
      <c r="BHC73" s="54"/>
      <c r="BHD73" s="54"/>
      <c r="BHE73" s="54"/>
      <c r="BHF73" s="54"/>
      <c r="BHG73" s="54"/>
      <c r="BHH73" s="54"/>
      <c r="BHI73" s="54"/>
      <c r="BHJ73" s="54"/>
      <c r="BHK73" s="54"/>
      <c r="BHL73" s="54"/>
      <c r="BHM73" s="54"/>
      <c r="BHN73" s="54"/>
      <c r="BHO73" s="54"/>
      <c r="BHP73" s="54"/>
      <c r="BHQ73" s="54"/>
      <c r="BHR73" s="54"/>
      <c r="BHS73" s="54"/>
      <c r="BHT73" s="54"/>
      <c r="BHU73" s="54"/>
      <c r="BHV73" s="54"/>
      <c r="BHW73" s="54"/>
      <c r="BHX73" s="54"/>
      <c r="BHY73" s="54"/>
      <c r="BHZ73" s="54"/>
      <c r="BIA73" s="54"/>
      <c r="BIB73" s="54"/>
      <c r="BIC73" s="54"/>
      <c r="BID73" s="54"/>
      <c r="BIE73" s="54"/>
      <c r="BIF73" s="54"/>
      <c r="BIG73" s="54"/>
      <c r="BIH73" s="54"/>
      <c r="BII73" s="54"/>
      <c r="BIJ73" s="54"/>
      <c r="BIK73" s="54"/>
      <c r="BIL73" s="54"/>
      <c r="BIM73" s="54"/>
      <c r="BIN73" s="54"/>
      <c r="BIO73" s="54"/>
      <c r="BIP73" s="54"/>
      <c r="BIQ73" s="54"/>
      <c r="BIR73" s="54"/>
      <c r="BIS73" s="54"/>
      <c r="BIT73" s="54"/>
      <c r="BIU73" s="54"/>
      <c r="BIV73" s="54"/>
      <c r="BIW73" s="54"/>
      <c r="BIX73" s="54"/>
      <c r="BIY73" s="54"/>
      <c r="BIZ73" s="54"/>
      <c r="BJA73" s="54"/>
      <c r="BJB73" s="54"/>
      <c r="BJC73" s="54"/>
      <c r="BJD73" s="54"/>
      <c r="BJE73" s="54"/>
      <c r="BJF73" s="54"/>
      <c r="BJG73" s="54"/>
      <c r="BJH73" s="54"/>
      <c r="BJI73" s="54"/>
      <c r="BJJ73" s="54"/>
      <c r="BJK73" s="54"/>
      <c r="BJL73" s="54"/>
      <c r="BJM73" s="54"/>
      <c r="BJN73" s="54"/>
      <c r="BJO73" s="54"/>
      <c r="BJP73" s="54"/>
      <c r="BJQ73" s="54"/>
      <c r="BJR73" s="54"/>
      <c r="BJS73" s="54"/>
      <c r="BJT73" s="54"/>
      <c r="BJU73" s="54"/>
      <c r="BJV73" s="54"/>
      <c r="BJW73" s="54"/>
      <c r="BJX73" s="54"/>
      <c r="BJY73" s="54"/>
      <c r="BJZ73" s="54"/>
      <c r="BKA73" s="54"/>
      <c r="BKB73" s="54"/>
      <c r="BKC73" s="54"/>
      <c r="BKD73" s="54"/>
      <c r="BKE73" s="54"/>
      <c r="BKF73" s="54"/>
      <c r="BKG73" s="54"/>
      <c r="BKH73" s="54"/>
      <c r="BKI73" s="54"/>
      <c r="BKJ73" s="54"/>
      <c r="BKK73" s="54"/>
      <c r="BKL73" s="54"/>
      <c r="BKM73" s="54"/>
      <c r="BKN73" s="54"/>
      <c r="BKO73" s="54"/>
      <c r="BKP73" s="54"/>
      <c r="BKQ73" s="54"/>
      <c r="BKR73" s="54"/>
      <c r="BKS73" s="54"/>
      <c r="BKT73" s="54"/>
      <c r="BKU73" s="54"/>
      <c r="BKV73" s="54"/>
      <c r="BKW73" s="54"/>
      <c r="BKX73" s="54"/>
      <c r="BKY73" s="54"/>
      <c r="BKZ73" s="54"/>
      <c r="BLA73" s="54"/>
      <c r="BLB73" s="54"/>
      <c r="BLC73" s="54"/>
      <c r="BLD73" s="54"/>
      <c r="BLE73" s="54"/>
      <c r="BLF73" s="54"/>
      <c r="BLG73" s="54"/>
      <c r="BLH73" s="54"/>
      <c r="BLI73" s="54"/>
      <c r="BLJ73" s="54"/>
      <c r="BLK73" s="54"/>
      <c r="BLL73" s="54"/>
      <c r="BLM73" s="54"/>
      <c r="BLN73" s="54"/>
      <c r="BLO73" s="54"/>
      <c r="BLP73" s="54"/>
      <c r="BLQ73" s="54"/>
      <c r="BLR73" s="54"/>
      <c r="BLS73" s="54"/>
      <c r="BLT73" s="54"/>
      <c r="BLU73" s="54"/>
      <c r="BLV73" s="54"/>
      <c r="BLW73" s="54"/>
      <c r="BLX73" s="54"/>
      <c r="BLY73" s="54"/>
      <c r="BLZ73" s="54"/>
      <c r="BMA73" s="54"/>
      <c r="BMB73" s="54"/>
      <c r="BMC73" s="54"/>
      <c r="BMD73" s="54"/>
      <c r="BME73" s="54"/>
      <c r="BMF73" s="54"/>
      <c r="BMG73" s="54"/>
      <c r="BMH73" s="54"/>
      <c r="BMI73" s="54"/>
      <c r="BMJ73" s="54"/>
      <c r="BMK73" s="54"/>
      <c r="BML73" s="54"/>
      <c r="BMM73" s="54"/>
      <c r="BMN73" s="54"/>
      <c r="BMO73" s="54"/>
      <c r="BMP73" s="54"/>
      <c r="BMQ73" s="54"/>
      <c r="BMR73" s="54"/>
      <c r="BMS73" s="54"/>
      <c r="BMT73" s="54"/>
      <c r="BMU73" s="54"/>
      <c r="BMV73" s="54"/>
      <c r="BMW73" s="54"/>
      <c r="BMX73" s="54"/>
      <c r="BMY73" s="54"/>
      <c r="BMZ73" s="54"/>
      <c r="BNA73" s="54"/>
      <c r="BNB73" s="54"/>
      <c r="BNC73" s="54"/>
      <c r="BND73" s="54"/>
      <c r="BNE73" s="54"/>
      <c r="BNF73" s="54"/>
      <c r="BNG73" s="54"/>
      <c r="BNH73" s="54"/>
      <c r="BNI73" s="54"/>
      <c r="BNJ73" s="54"/>
      <c r="BNK73" s="54"/>
      <c r="BNL73" s="54"/>
      <c r="BNM73" s="54"/>
      <c r="BNN73" s="54"/>
      <c r="BNO73" s="54"/>
      <c r="BNP73" s="54"/>
      <c r="BNQ73" s="54"/>
      <c r="BNR73" s="54"/>
      <c r="BNS73" s="54"/>
      <c r="BNT73" s="54"/>
      <c r="BNU73" s="54"/>
      <c r="BNV73" s="54"/>
      <c r="BNW73" s="54"/>
      <c r="BNX73" s="54"/>
      <c r="BNY73" s="54"/>
      <c r="BNZ73" s="54"/>
      <c r="BOA73" s="54"/>
      <c r="BOB73" s="54"/>
      <c r="BOC73" s="54"/>
      <c r="BOD73" s="54"/>
      <c r="BOE73" s="54"/>
      <c r="BOF73" s="54"/>
      <c r="BOG73" s="54"/>
      <c r="BOH73" s="54"/>
      <c r="BOI73" s="54"/>
      <c r="BOJ73" s="54"/>
      <c r="BOK73" s="54"/>
      <c r="BOL73" s="54"/>
      <c r="BOM73" s="54"/>
      <c r="BON73" s="54"/>
      <c r="BOO73" s="54"/>
      <c r="BOP73" s="54"/>
      <c r="BOQ73" s="54"/>
      <c r="BOR73" s="54"/>
      <c r="BOS73" s="54"/>
      <c r="BOT73" s="54"/>
      <c r="BOU73" s="54"/>
      <c r="BOV73" s="54"/>
      <c r="BOW73" s="54"/>
      <c r="BOX73" s="54"/>
      <c r="BOY73" s="54"/>
      <c r="BOZ73" s="54"/>
      <c r="BPA73" s="54"/>
      <c r="BPB73" s="54"/>
      <c r="BPC73" s="54"/>
      <c r="BPD73" s="54"/>
      <c r="BPE73" s="54"/>
      <c r="BPF73" s="54"/>
      <c r="BPG73" s="54"/>
      <c r="BPH73" s="54"/>
      <c r="BPI73" s="54"/>
      <c r="BPJ73" s="54"/>
      <c r="BPK73" s="54"/>
      <c r="BPL73" s="54"/>
      <c r="BPM73" s="54"/>
      <c r="BPN73" s="54"/>
      <c r="BPO73" s="54"/>
      <c r="BPP73" s="54"/>
      <c r="BPQ73" s="54"/>
      <c r="BPR73" s="54"/>
      <c r="BPS73" s="54"/>
      <c r="BPT73" s="54"/>
      <c r="BPU73" s="54"/>
      <c r="BPV73" s="54"/>
      <c r="BPW73" s="54"/>
      <c r="BPX73" s="54"/>
      <c r="BPY73" s="54"/>
      <c r="BPZ73" s="54"/>
      <c r="BQA73" s="54"/>
      <c r="BQB73" s="54"/>
      <c r="BQC73" s="54"/>
      <c r="BQD73" s="54"/>
      <c r="BQE73" s="54"/>
      <c r="BQF73" s="54"/>
      <c r="BQG73" s="54"/>
      <c r="BQH73" s="54"/>
      <c r="BQI73" s="54"/>
      <c r="BQJ73" s="54"/>
      <c r="BQK73" s="54"/>
      <c r="BQL73" s="54"/>
      <c r="BQM73" s="54"/>
      <c r="BQN73" s="54"/>
      <c r="BQO73" s="54"/>
      <c r="BQP73" s="54"/>
      <c r="BQQ73" s="54"/>
      <c r="BQR73" s="54"/>
      <c r="BQS73" s="54"/>
      <c r="BQT73" s="54"/>
      <c r="BQU73" s="54"/>
      <c r="BQV73" s="54"/>
      <c r="BQW73" s="54"/>
      <c r="BQX73" s="54"/>
      <c r="BQY73" s="54"/>
      <c r="BQZ73" s="54"/>
      <c r="BRA73" s="54"/>
      <c r="BRB73" s="54"/>
      <c r="BRC73" s="54"/>
      <c r="BRD73" s="54"/>
      <c r="BRE73" s="54"/>
      <c r="BRF73" s="54"/>
      <c r="BRG73" s="54"/>
      <c r="BRH73" s="54"/>
      <c r="BRI73" s="54"/>
      <c r="BRJ73" s="54"/>
      <c r="BRK73" s="54"/>
      <c r="BRL73" s="54"/>
      <c r="BRM73" s="54"/>
      <c r="BRN73" s="54"/>
      <c r="BRO73" s="54"/>
      <c r="BRP73" s="54"/>
      <c r="BRQ73" s="54"/>
      <c r="BRR73" s="54"/>
      <c r="BRS73" s="54"/>
      <c r="BRT73" s="54"/>
      <c r="BRU73" s="54"/>
      <c r="BRV73" s="54"/>
      <c r="BRW73" s="54"/>
      <c r="BRX73" s="54"/>
      <c r="BRY73" s="54"/>
      <c r="BRZ73" s="54"/>
      <c r="BSA73" s="54"/>
      <c r="BSB73" s="54"/>
      <c r="BSC73" s="54"/>
      <c r="BSD73" s="54"/>
      <c r="BSE73" s="54"/>
      <c r="BSF73" s="54"/>
      <c r="BSG73" s="54"/>
      <c r="BSH73" s="54"/>
      <c r="BSI73" s="54"/>
      <c r="BSJ73" s="54"/>
      <c r="BSK73" s="54"/>
      <c r="BSL73" s="54"/>
      <c r="BSM73" s="54"/>
      <c r="BSN73" s="54"/>
      <c r="BSO73" s="54"/>
      <c r="BSP73" s="54"/>
      <c r="BSQ73" s="54"/>
      <c r="BSR73" s="54"/>
      <c r="BSS73" s="54"/>
      <c r="BST73" s="54"/>
      <c r="BSU73" s="54"/>
      <c r="BSV73" s="54"/>
      <c r="BSW73" s="54"/>
      <c r="BSX73" s="54"/>
      <c r="BSY73" s="54"/>
      <c r="BSZ73" s="54"/>
      <c r="BTA73" s="54"/>
      <c r="BTB73" s="54"/>
      <c r="BTC73" s="54"/>
      <c r="BTD73" s="54"/>
      <c r="BTE73" s="54"/>
      <c r="BTF73" s="54"/>
      <c r="BTG73" s="54"/>
      <c r="BTH73" s="54"/>
      <c r="BTI73" s="54"/>
      <c r="BTJ73" s="54"/>
      <c r="BTK73" s="54"/>
      <c r="BTL73" s="54"/>
      <c r="BTM73" s="54"/>
      <c r="BTN73" s="54"/>
      <c r="BTO73" s="54"/>
      <c r="BTP73" s="54"/>
      <c r="BTQ73" s="54"/>
      <c r="BTR73" s="54"/>
      <c r="BTS73" s="54"/>
      <c r="BTT73" s="54"/>
      <c r="BTU73" s="54"/>
      <c r="BTV73" s="54"/>
      <c r="BTW73" s="54"/>
      <c r="BTX73" s="54"/>
      <c r="BTY73" s="54"/>
      <c r="BTZ73" s="54"/>
      <c r="BUA73" s="54"/>
      <c r="BUB73" s="54"/>
      <c r="BUC73" s="54"/>
      <c r="BUD73" s="54"/>
      <c r="BUE73" s="54"/>
      <c r="BUF73" s="54"/>
      <c r="BUG73" s="54"/>
      <c r="BUH73" s="54"/>
      <c r="BUI73" s="54"/>
      <c r="BUJ73" s="54"/>
      <c r="BUK73" s="54"/>
      <c r="BUL73" s="54"/>
      <c r="BUM73" s="54"/>
      <c r="BUN73" s="54"/>
      <c r="BUO73" s="54"/>
      <c r="BUP73" s="54"/>
      <c r="BUQ73" s="54"/>
      <c r="BUR73" s="54"/>
      <c r="BUS73" s="54"/>
      <c r="BUT73" s="54"/>
      <c r="BUU73" s="54"/>
      <c r="BUV73" s="54"/>
      <c r="BUW73" s="54"/>
      <c r="BUX73" s="54"/>
      <c r="BUY73" s="54"/>
      <c r="BUZ73" s="54"/>
      <c r="BVA73" s="54"/>
      <c r="BVB73" s="54"/>
      <c r="BVC73" s="54"/>
      <c r="BVD73" s="54"/>
      <c r="BVE73" s="54"/>
      <c r="BVF73" s="54"/>
      <c r="BVG73" s="54"/>
      <c r="BVH73" s="54"/>
      <c r="BVI73" s="54"/>
      <c r="BVJ73" s="54"/>
      <c r="BVK73" s="54"/>
      <c r="BVL73" s="54"/>
      <c r="BVM73" s="54"/>
      <c r="BVN73" s="54"/>
      <c r="BVO73" s="54"/>
      <c r="BVP73" s="54"/>
      <c r="BVQ73" s="54"/>
      <c r="BVR73" s="54"/>
      <c r="BVS73" s="54"/>
      <c r="BVT73" s="54"/>
      <c r="BVU73" s="54"/>
      <c r="BVV73" s="54"/>
      <c r="BVW73" s="54"/>
      <c r="BVX73" s="54"/>
      <c r="BVY73" s="54"/>
      <c r="BVZ73" s="54"/>
      <c r="BWA73" s="54"/>
      <c r="BWB73" s="54"/>
      <c r="BWC73" s="54"/>
      <c r="BWD73" s="54"/>
      <c r="BWE73" s="54"/>
      <c r="BWF73" s="54"/>
      <c r="BWG73" s="54"/>
      <c r="BWH73" s="54"/>
      <c r="BWI73" s="54"/>
      <c r="BWJ73" s="54"/>
      <c r="BWK73" s="54"/>
      <c r="BWL73" s="54"/>
      <c r="BWM73" s="54"/>
      <c r="BWN73" s="54"/>
      <c r="BWO73" s="54"/>
      <c r="BWP73" s="54"/>
      <c r="BWQ73" s="54"/>
      <c r="BWR73" s="54"/>
      <c r="BWS73" s="54"/>
      <c r="BWT73" s="54"/>
      <c r="BWU73" s="54"/>
      <c r="BWV73" s="54"/>
      <c r="BWW73" s="54"/>
      <c r="BWX73" s="54"/>
      <c r="BWY73" s="54"/>
      <c r="BWZ73" s="54"/>
      <c r="BXA73" s="54"/>
      <c r="BXB73" s="54"/>
      <c r="BXC73" s="54"/>
      <c r="BXD73" s="54"/>
      <c r="BXE73" s="54"/>
      <c r="BXF73" s="54"/>
      <c r="BXG73" s="54"/>
      <c r="BXH73" s="54"/>
      <c r="BXI73" s="54"/>
      <c r="BXJ73" s="54"/>
      <c r="BXK73" s="54"/>
      <c r="BXL73" s="54"/>
      <c r="BXM73" s="54"/>
      <c r="BXN73" s="54"/>
      <c r="BXO73" s="54"/>
      <c r="BXP73" s="54"/>
      <c r="BXQ73" s="54"/>
      <c r="BXR73" s="54"/>
      <c r="BXS73" s="54"/>
      <c r="BXT73" s="54"/>
      <c r="BXU73" s="54"/>
      <c r="BXV73" s="54"/>
      <c r="BXW73" s="54"/>
      <c r="BXX73" s="54"/>
      <c r="BXY73" s="54"/>
      <c r="BXZ73" s="54"/>
      <c r="BYA73" s="54"/>
      <c r="BYB73" s="54"/>
      <c r="BYC73" s="54"/>
      <c r="BYD73" s="54"/>
      <c r="BYE73" s="54"/>
      <c r="BYF73" s="54"/>
      <c r="BYG73" s="54"/>
      <c r="BYH73" s="54"/>
      <c r="BYI73" s="54"/>
      <c r="BYJ73" s="54"/>
      <c r="BYK73" s="54"/>
      <c r="BYL73" s="54"/>
      <c r="BYM73" s="54"/>
      <c r="BYN73" s="54"/>
      <c r="BYO73" s="54"/>
      <c r="BYP73" s="54"/>
      <c r="BYQ73" s="54"/>
      <c r="BYR73" s="54"/>
      <c r="BYS73" s="54"/>
      <c r="BYT73" s="54"/>
      <c r="BYU73" s="54"/>
      <c r="BYV73" s="54"/>
      <c r="BYW73" s="54"/>
      <c r="BYX73" s="54"/>
      <c r="BYY73" s="54"/>
      <c r="BYZ73" s="54"/>
      <c r="BZA73" s="54"/>
      <c r="BZB73" s="54"/>
      <c r="BZC73" s="54"/>
      <c r="BZD73" s="54"/>
      <c r="BZE73" s="54"/>
      <c r="BZF73" s="54"/>
      <c r="BZG73" s="54"/>
      <c r="BZH73" s="54"/>
      <c r="BZI73" s="54"/>
      <c r="BZJ73" s="54"/>
      <c r="BZK73" s="54"/>
      <c r="BZL73" s="54"/>
      <c r="BZM73" s="54"/>
      <c r="BZN73" s="54"/>
      <c r="BZO73" s="54"/>
      <c r="BZP73" s="54"/>
      <c r="BZQ73" s="54"/>
      <c r="BZR73" s="54"/>
      <c r="BZS73" s="54"/>
      <c r="BZT73" s="54"/>
      <c r="BZU73" s="54"/>
      <c r="BZV73" s="54"/>
      <c r="BZW73" s="54"/>
      <c r="BZX73" s="54"/>
      <c r="BZY73" s="54"/>
      <c r="BZZ73" s="54"/>
      <c r="CAA73" s="54"/>
      <c r="CAB73" s="54"/>
      <c r="CAC73" s="54"/>
      <c r="CAD73" s="54"/>
      <c r="CAE73" s="54"/>
      <c r="CAF73" s="54"/>
      <c r="CAG73" s="54"/>
      <c r="CAH73" s="54"/>
      <c r="CAI73" s="54"/>
      <c r="CAJ73" s="54"/>
      <c r="CAK73" s="54"/>
      <c r="CAL73" s="54"/>
      <c r="CAM73" s="54"/>
      <c r="CAN73" s="54"/>
      <c r="CAO73" s="54"/>
      <c r="CAP73" s="54"/>
      <c r="CAQ73" s="54"/>
      <c r="CAR73" s="54"/>
      <c r="CAS73" s="54"/>
      <c r="CAT73" s="54"/>
      <c r="CAU73" s="54"/>
      <c r="CAV73" s="54"/>
      <c r="CAW73" s="54"/>
      <c r="CAX73" s="54"/>
      <c r="CAY73" s="54"/>
      <c r="CAZ73" s="54"/>
      <c r="CBA73" s="54"/>
      <c r="CBB73" s="54"/>
      <c r="CBC73" s="54"/>
      <c r="CBD73" s="54"/>
      <c r="CBE73" s="54"/>
      <c r="CBF73" s="54"/>
      <c r="CBG73" s="54"/>
      <c r="CBH73" s="54"/>
      <c r="CBI73" s="54"/>
      <c r="CBJ73" s="54"/>
      <c r="CBK73" s="54"/>
      <c r="CBL73" s="54"/>
      <c r="CBM73" s="54"/>
      <c r="CBN73" s="54"/>
      <c r="CBO73" s="54"/>
      <c r="CBP73" s="54"/>
      <c r="CBQ73" s="54"/>
      <c r="CBR73" s="54"/>
      <c r="CBS73" s="54"/>
      <c r="CBT73" s="54"/>
      <c r="CBU73" s="54"/>
      <c r="CBV73" s="54"/>
      <c r="CBW73" s="54"/>
      <c r="CBX73" s="54"/>
      <c r="CBY73" s="54"/>
      <c r="CBZ73" s="54"/>
      <c r="CCA73" s="54"/>
      <c r="CCB73" s="54"/>
      <c r="CCC73" s="54"/>
      <c r="CCD73" s="54"/>
      <c r="CCE73" s="54"/>
      <c r="CCF73" s="54"/>
      <c r="CCG73" s="54"/>
      <c r="CCH73" s="54"/>
      <c r="CCI73" s="54"/>
      <c r="CCJ73" s="54"/>
      <c r="CCK73" s="54"/>
      <c r="CCL73" s="54"/>
      <c r="CCM73" s="54"/>
      <c r="CCN73" s="54"/>
      <c r="CCO73" s="54"/>
      <c r="CCP73" s="54"/>
      <c r="CCQ73" s="54"/>
      <c r="CCR73" s="54"/>
      <c r="CCS73" s="54"/>
      <c r="CCT73" s="54"/>
      <c r="CCU73" s="54"/>
      <c r="CCV73" s="54"/>
      <c r="CCW73" s="54"/>
      <c r="CCX73" s="54"/>
      <c r="CCY73" s="54"/>
      <c r="CCZ73" s="54"/>
      <c r="CDA73" s="54"/>
      <c r="CDB73" s="54"/>
      <c r="CDC73" s="54"/>
      <c r="CDD73" s="54"/>
      <c r="CDE73" s="54"/>
      <c r="CDF73" s="54"/>
      <c r="CDG73" s="54"/>
      <c r="CDH73" s="54"/>
      <c r="CDI73" s="54"/>
      <c r="CDJ73" s="54"/>
      <c r="CDK73" s="54"/>
      <c r="CDL73" s="54"/>
      <c r="CDM73" s="54"/>
      <c r="CDN73" s="54"/>
      <c r="CDO73" s="54"/>
      <c r="CDP73" s="54"/>
      <c r="CDQ73" s="54"/>
      <c r="CDR73" s="54"/>
      <c r="CDS73" s="54"/>
      <c r="CDT73" s="54"/>
      <c r="CDU73" s="54"/>
      <c r="CDV73" s="54"/>
      <c r="CDW73" s="54"/>
      <c r="CDX73" s="54"/>
      <c r="CDY73" s="54"/>
      <c r="CDZ73" s="54"/>
      <c r="CEA73" s="54"/>
      <c r="CEB73" s="54"/>
      <c r="CEC73" s="54"/>
      <c r="CED73" s="54"/>
      <c r="CEE73" s="54"/>
      <c r="CEF73" s="54"/>
      <c r="CEG73" s="54"/>
      <c r="CEH73" s="54"/>
      <c r="CEI73" s="54"/>
      <c r="CEJ73" s="54"/>
      <c r="CEK73" s="54"/>
      <c r="CEL73" s="54"/>
      <c r="CEM73" s="54"/>
      <c r="CEN73" s="54"/>
      <c r="CEO73" s="54"/>
      <c r="CEP73" s="54"/>
      <c r="CEQ73" s="54"/>
      <c r="CER73" s="54"/>
      <c r="CES73" s="54"/>
      <c r="CET73" s="54"/>
      <c r="CEU73" s="54"/>
      <c r="CEV73" s="54"/>
      <c r="CEW73" s="54"/>
      <c r="CEX73" s="54"/>
      <c r="CEY73" s="54"/>
      <c r="CEZ73" s="54"/>
      <c r="CFA73" s="54"/>
      <c r="CFB73" s="54"/>
      <c r="CFC73" s="54"/>
      <c r="CFD73" s="54"/>
      <c r="CFE73" s="54"/>
      <c r="CFF73" s="54"/>
      <c r="CFG73" s="54"/>
      <c r="CFH73" s="54"/>
      <c r="CFI73" s="54"/>
      <c r="CFJ73" s="54"/>
      <c r="CFK73" s="54"/>
      <c r="CFL73" s="54"/>
      <c r="CFM73" s="54"/>
      <c r="CFN73" s="54"/>
      <c r="CFO73" s="54"/>
      <c r="CFP73" s="54"/>
      <c r="CFQ73" s="54"/>
      <c r="CFR73" s="54"/>
      <c r="CFS73" s="54"/>
      <c r="CFT73" s="54"/>
      <c r="CFU73" s="54"/>
      <c r="CFV73" s="54"/>
      <c r="CFW73" s="54"/>
      <c r="CFX73" s="54"/>
      <c r="CFY73" s="54"/>
      <c r="CFZ73" s="54"/>
      <c r="CGA73" s="54"/>
      <c r="CGB73" s="54"/>
      <c r="CGC73" s="54"/>
      <c r="CGD73" s="54"/>
      <c r="CGE73" s="54"/>
      <c r="CGF73" s="54"/>
      <c r="CGG73" s="54"/>
      <c r="CGH73" s="54"/>
      <c r="CGI73" s="54"/>
      <c r="CGJ73" s="54"/>
      <c r="CGK73" s="54"/>
      <c r="CGL73" s="54"/>
      <c r="CGM73" s="54"/>
      <c r="CGN73" s="54"/>
      <c r="CGO73" s="54"/>
      <c r="CGP73" s="54"/>
      <c r="CGQ73" s="54"/>
      <c r="CGR73" s="54"/>
      <c r="CGS73" s="54"/>
      <c r="CGT73" s="54"/>
      <c r="CGU73" s="54"/>
      <c r="CGV73" s="54"/>
      <c r="CGW73" s="54"/>
      <c r="CGX73" s="54"/>
      <c r="CGY73" s="54"/>
      <c r="CGZ73" s="54"/>
      <c r="CHA73" s="54"/>
      <c r="CHB73" s="54"/>
      <c r="CHC73" s="54"/>
      <c r="CHD73" s="54"/>
      <c r="CHE73" s="54"/>
      <c r="CHF73" s="54"/>
      <c r="CHG73" s="54"/>
      <c r="CHH73" s="54"/>
      <c r="CHI73" s="54"/>
      <c r="CHJ73" s="54"/>
      <c r="CHK73" s="54"/>
      <c r="CHL73" s="54"/>
      <c r="CHM73" s="54"/>
      <c r="CHN73" s="54"/>
      <c r="CHO73" s="54"/>
      <c r="CHP73" s="54"/>
      <c r="CHQ73" s="54"/>
      <c r="CHR73" s="54"/>
      <c r="CHS73" s="54"/>
      <c r="CHT73" s="54"/>
      <c r="CHU73" s="54"/>
      <c r="CHV73" s="54"/>
      <c r="CHW73" s="54"/>
      <c r="CHX73" s="54"/>
      <c r="CHY73" s="54"/>
      <c r="CHZ73" s="54"/>
      <c r="CIA73" s="54"/>
      <c r="CIB73" s="54"/>
      <c r="CIC73" s="54"/>
      <c r="CID73" s="54"/>
      <c r="CIE73" s="54"/>
      <c r="CIF73" s="54"/>
      <c r="CIG73" s="54"/>
      <c r="CIH73" s="54"/>
      <c r="CII73" s="54"/>
      <c r="CIJ73" s="54"/>
      <c r="CIK73" s="54"/>
      <c r="CIL73" s="54"/>
      <c r="CIM73" s="54"/>
      <c r="CIN73" s="54"/>
      <c r="CIO73" s="54"/>
      <c r="CIP73" s="54"/>
      <c r="CIQ73" s="54"/>
      <c r="CIR73" s="54"/>
      <c r="CIS73" s="54"/>
      <c r="CIT73" s="54"/>
      <c r="CIU73" s="54"/>
      <c r="CIV73" s="54"/>
      <c r="CIW73" s="54"/>
      <c r="CIX73" s="54"/>
      <c r="CIY73" s="54"/>
      <c r="CIZ73" s="54"/>
      <c r="CJA73" s="54"/>
      <c r="CJB73" s="54"/>
      <c r="CJC73" s="54"/>
      <c r="CJD73" s="54"/>
      <c r="CJE73" s="54"/>
      <c r="CJF73" s="54"/>
      <c r="CJG73" s="54"/>
      <c r="CJH73" s="54"/>
      <c r="CJI73" s="54"/>
      <c r="CJJ73" s="54"/>
      <c r="CJK73" s="54"/>
      <c r="CJL73" s="54"/>
      <c r="CJM73" s="54"/>
      <c r="CJN73" s="54"/>
      <c r="CJO73" s="54"/>
      <c r="CJP73" s="54"/>
      <c r="CJQ73" s="54"/>
      <c r="CJR73" s="54"/>
      <c r="CJS73" s="54"/>
      <c r="CJT73" s="54"/>
      <c r="CJU73" s="54"/>
      <c r="CJV73" s="54"/>
      <c r="CJW73" s="54"/>
      <c r="CJX73" s="54"/>
      <c r="CJY73" s="54"/>
      <c r="CJZ73" s="54"/>
      <c r="CKA73" s="54"/>
      <c r="CKB73" s="54"/>
      <c r="CKC73" s="54"/>
      <c r="CKD73" s="54"/>
      <c r="CKE73" s="54"/>
      <c r="CKF73" s="54"/>
      <c r="CKG73" s="54"/>
      <c r="CKH73" s="54"/>
      <c r="CKI73" s="54"/>
      <c r="CKJ73" s="54"/>
      <c r="CKK73" s="54"/>
      <c r="CKL73" s="54"/>
      <c r="CKM73" s="54"/>
      <c r="CKN73" s="54"/>
      <c r="CKO73" s="54"/>
      <c r="CKP73" s="54"/>
      <c r="CKQ73" s="54"/>
      <c r="CKR73" s="54"/>
      <c r="CKS73" s="54"/>
      <c r="CKT73" s="54"/>
      <c r="CKU73" s="54"/>
      <c r="CKV73" s="54"/>
      <c r="CKW73" s="54"/>
      <c r="CKX73" s="54"/>
      <c r="CKY73" s="54"/>
      <c r="CKZ73" s="54"/>
      <c r="CLA73" s="54"/>
      <c r="CLB73" s="54"/>
      <c r="CLC73" s="54"/>
      <c r="CLD73" s="54"/>
      <c r="CLE73" s="54"/>
      <c r="CLF73" s="54"/>
      <c r="CLG73" s="54"/>
      <c r="CLH73" s="54"/>
      <c r="CLI73" s="54"/>
      <c r="CLJ73" s="54"/>
      <c r="CLK73" s="54"/>
      <c r="CLL73" s="54"/>
      <c r="CLM73" s="54"/>
      <c r="CLN73" s="54"/>
      <c r="CLO73" s="54"/>
      <c r="CLP73" s="54"/>
      <c r="CLQ73" s="54"/>
      <c r="CLR73" s="54"/>
      <c r="CLS73" s="54"/>
      <c r="CLT73" s="54"/>
      <c r="CLU73" s="54"/>
      <c r="CLV73" s="54"/>
      <c r="CLW73" s="54"/>
      <c r="CLX73" s="54"/>
      <c r="CLY73" s="54"/>
      <c r="CLZ73" s="54"/>
      <c r="CMA73" s="54"/>
      <c r="CMB73" s="54"/>
      <c r="CMC73" s="54"/>
      <c r="CMD73" s="54"/>
      <c r="CME73" s="54"/>
      <c r="CMF73" s="54"/>
      <c r="CMG73" s="54"/>
      <c r="CMH73" s="54"/>
      <c r="CMI73" s="54"/>
      <c r="CMJ73" s="54"/>
      <c r="CMK73" s="54"/>
      <c r="CML73" s="54"/>
      <c r="CMM73" s="54"/>
      <c r="CMN73" s="54"/>
      <c r="CMO73" s="54"/>
      <c r="CMP73" s="54"/>
      <c r="CMQ73" s="54"/>
      <c r="CMR73" s="54"/>
      <c r="CMS73" s="54"/>
      <c r="CMT73" s="54"/>
      <c r="CMU73" s="54"/>
      <c r="CMV73" s="54"/>
      <c r="CMW73" s="54"/>
      <c r="CMX73" s="54"/>
      <c r="CMY73" s="54"/>
      <c r="CMZ73" s="54"/>
      <c r="CNA73" s="54"/>
      <c r="CNB73" s="54"/>
      <c r="CNC73" s="54"/>
      <c r="CND73" s="54"/>
      <c r="CNE73" s="54"/>
      <c r="CNF73" s="54"/>
      <c r="CNG73" s="54"/>
      <c r="CNH73" s="54"/>
      <c r="CNI73" s="54"/>
      <c r="CNJ73" s="54"/>
      <c r="CNK73" s="54"/>
      <c r="CNL73" s="54"/>
      <c r="CNM73" s="54"/>
      <c r="CNN73" s="54"/>
      <c r="CNO73" s="54"/>
      <c r="CNP73" s="54"/>
      <c r="CNQ73" s="54"/>
      <c r="CNR73" s="54"/>
      <c r="CNS73" s="54"/>
      <c r="CNT73" s="54"/>
      <c r="CNU73" s="54"/>
      <c r="CNV73" s="54"/>
      <c r="CNW73" s="54"/>
      <c r="CNX73" s="54"/>
      <c r="CNY73" s="54"/>
      <c r="CNZ73" s="54"/>
      <c r="COA73" s="54"/>
      <c r="COB73" s="54"/>
      <c r="COC73" s="54"/>
      <c r="COD73" s="54"/>
      <c r="COE73" s="54"/>
      <c r="COF73" s="54"/>
      <c r="COG73" s="54"/>
      <c r="COH73" s="54"/>
      <c r="COI73" s="54"/>
      <c r="COJ73" s="54"/>
      <c r="COK73" s="54"/>
      <c r="COL73" s="54"/>
      <c r="COM73" s="54"/>
      <c r="CON73" s="54"/>
      <c r="COO73" s="54"/>
      <c r="COP73" s="54"/>
      <c r="COQ73" s="54"/>
      <c r="COR73" s="54"/>
      <c r="COS73" s="54"/>
      <c r="COT73" s="54"/>
      <c r="COU73" s="54"/>
      <c r="COV73" s="54"/>
      <c r="COW73" s="54"/>
      <c r="COX73" s="54"/>
      <c r="COY73" s="54"/>
      <c r="COZ73" s="54"/>
      <c r="CPA73" s="54"/>
      <c r="CPB73" s="54"/>
      <c r="CPC73" s="54"/>
      <c r="CPD73" s="54"/>
      <c r="CPE73" s="54"/>
      <c r="CPF73" s="54"/>
      <c r="CPG73" s="54"/>
      <c r="CPH73" s="54"/>
      <c r="CPI73" s="54"/>
      <c r="CPJ73" s="54"/>
      <c r="CPK73" s="54"/>
      <c r="CPL73" s="54"/>
      <c r="CPM73" s="54"/>
      <c r="CPN73" s="54"/>
      <c r="CPO73" s="54"/>
      <c r="CPP73" s="54"/>
      <c r="CPQ73" s="54"/>
      <c r="CPR73" s="54"/>
      <c r="CPS73" s="54"/>
      <c r="CPT73" s="54"/>
      <c r="CPU73" s="54"/>
      <c r="CPV73" s="54"/>
      <c r="CPW73" s="54"/>
      <c r="CPX73" s="54"/>
      <c r="CPY73" s="54"/>
      <c r="CPZ73" s="54"/>
      <c r="CQA73" s="54"/>
      <c r="CQB73" s="54"/>
      <c r="CQC73" s="54"/>
      <c r="CQD73" s="54"/>
      <c r="CQE73" s="54"/>
      <c r="CQF73" s="54"/>
      <c r="CQG73" s="54"/>
      <c r="CQH73" s="54"/>
      <c r="CQI73" s="54"/>
      <c r="CQJ73" s="54"/>
      <c r="CQK73" s="54"/>
      <c r="CQL73" s="54"/>
      <c r="CQM73" s="54"/>
      <c r="CQN73" s="54"/>
      <c r="CQO73" s="54"/>
      <c r="CQP73" s="54"/>
      <c r="CQQ73" s="54"/>
      <c r="CQR73" s="54"/>
      <c r="CQS73" s="54"/>
      <c r="CQT73" s="54"/>
      <c r="CQU73" s="54"/>
      <c r="CQV73" s="54"/>
      <c r="CQW73" s="54"/>
      <c r="CQX73" s="54"/>
      <c r="CQY73" s="54"/>
      <c r="CQZ73" s="54"/>
      <c r="CRA73" s="54"/>
      <c r="CRB73" s="54"/>
      <c r="CRC73" s="54"/>
      <c r="CRD73" s="54"/>
      <c r="CRE73" s="54"/>
      <c r="CRF73" s="54"/>
      <c r="CRG73" s="54"/>
      <c r="CRH73" s="54"/>
      <c r="CRI73" s="54"/>
      <c r="CRJ73" s="54"/>
      <c r="CRK73" s="54"/>
      <c r="CRL73" s="54"/>
      <c r="CRM73" s="54"/>
      <c r="CRN73" s="54"/>
      <c r="CRO73" s="54"/>
      <c r="CRP73" s="54"/>
      <c r="CRQ73" s="54"/>
      <c r="CRR73" s="54"/>
      <c r="CRS73" s="54"/>
      <c r="CRT73" s="54"/>
      <c r="CRU73" s="54"/>
      <c r="CRV73" s="54"/>
      <c r="CRW73" s="54"/>
      <c r="CRX73" s="54"/>
      <c r="CRY73" s="54"/>
      <c r="CRZ73" s="54"/>
      <c r="CSA73" s="54"/>
      <c r="CSB73" s="54"/>
      <c r="CSC73" s="54"/>
      <c r="CSD73" s="54"/>
      <c r="CSE73" s="54"/>
      <c r="CSF73" s="54"/>
      <c r="CSG73" s="54"/>
      <c r="CSH73" s="54"/>
      <c r="CSI73" s="54"/>
      <c r="CSJ73" s="54"/>
      <c r="CSK73" s="54"/>
      <c r="CSL73" s="54"/>
      <c r="CSM73" s="54"/>
      <c r="CSN73" s="54"/>
      <c r="CSO73" s="54"/>
      <c r="CSP73" s="54"/>
      <c r="CSQ73" s="54"/>
      <c r="CSR73" s="54"/>
      <c r="CSS73" s="54"/>
      <c r="CST73" s="54"/>
      <c r="CSU73" s="54"/>
      <c r="CSV73" s="54"/>
      <c r="CSW73" s="54"/>
      <c r="CSX73" s="54"/>
      <c r="CSY73" s="54"/>
      <c r="CSZ73" s="54"/>
      <c r="CTA73" s="54"/>
      <c r="CTB73" s="54"/>
      <c r="CTC73" s="54"/>
      <c r="CTD73" s="54"/>
      <c r="CTE73" s="54"/>
      <c r="CTF73" s="54"/>
      <c r="CTG73" s="54"/>
      <c r="CTH73" s="54"/>
      <c r="CTI73" s="54"/>
      <c r="CTJ73" s="54"/>
      <c r="CTK73" s="54"/>
      <c r="CTL73" s="54"/>
      <c r="CTM73" s="54"/>
      <c r="CTN73" s="54"/>
      <c r="CTO73" s="54"/>
      <c r="CTP73" s="54"/>
      <c r="CTQ73" s="54"/>
      <c r="CTR73" s="54"/>
      <c r="CTS73" s="54"/>
      <c r="CTT73" s="54"/>
      <c r="CTU73" s="54"/>
      <c r="CTV73" s="54"/>
      <c r="CTW73" s="54"/>
      <c r="CTX73" s="54"/>
      <c r="CTY73" s="54"/>
      <c r="CTZ73" s="54"/>
      <c r="CUA73" s="54"/>
      <c r="CUB73" s="54"/>
      <c r="CUC73" s="54"/>
      <c r="CUD73" s="54"/>
      <c r="CUE73" s="54"/>
      <c r="CUF73" s="54"/>
      <c r="CUG73" s="54"/>
      <c r="CUH73" s="54"/>
      <c r="CUI73" s="54"/>
      <c r="CUJ73" s="54"/>
      <c r="CUK73" s="54"/>
      <c r="CUL73" s="54"/>
      <c r="CUM73" s="54"/>
      <c r="CUN73" s="54"/>
      <c r="CUO73" s="54"/>
      <c r="CUP73" s="54"/>
      <c r="CUQ73" s="54"/>
      <c r="CUR73" s="54"/>
      <c r="CUS73" s="54"/>
      <c r="CUT73" s="54"/>
      <c r="CUU73" s="54"/>
      <c r="CUV73" s="54"/>
      <c r="CUW73" s="54"/>
      <c r="CUX73" s="54"/>
      <c r="CUY73" s="54"/>
      <c r="CUZ73" s="54"/>
      <c r="CVA73" s="54"/>
      <c r="CVB73" s="54"/>
      <c r="CVC73" s="54"/>
      <c r="CVD73" s="54"/>
      <c r="CVE73" s="54"/>
      <c r="CVF73" s="54"/>
      <c r="CVG73" s="54"/>
      <c r="CVH73" s="54"/>
      <c r="CVI73" s="54"/>
      <c r="CVJ73" s="54"/>
      <c r="CVK73" s="54"/>
      <c r="CVL73" s="54"/>
      <c r="CVM73" s="54"/>
      <c r="CVN73" s="54"/>
      <c r="CVO73" s="54"/>
      <c r="CVP73" s="54"/>
      <c r="CVQ73" s="54"/>
      <c r="CVR73" s="54"/>
      <c r="CVS73" s="54"/>
      <c r="CVT73" s="54"/>
      <c r="CVU73" s="54"/>
      <c r="CVV73" s="54"/>
      <c r="CVW73" s="54"/>
      <c r="CVX73" s="54"/>
      <c r="CVY73" s="54"/>
      <c r="CVZ73" s="54"/>
      <c r="CWA73" s="54"/>
      <c r="CWB73" s="54"/>
      <c r="CWC73" s="54"/>
      <c r="CWD73" s="54"/>
      <c r="CWE73" s="54"/>
      <c r="CWF73" s="54"/>
      <c r="CWG73" s="54"/>
      <c r="CWH73" s="54"/>
      <c r="CWI73" s="54"/>
      <c r="CWJ73" s="54"/>
      <c r="CWK73" s="54"/>
      <c r="CWL73" s="54"/>
      <c r="CWM73" s="54"/>
      <c r="CWN73" s="54"/>
      <c r="CWO73" s="54"/>
      <c r="CWP73" s="54"/>
      <c r="CWQ73" s="54"/>
      <c r="CWR73" s="54"/>
      <c r="CWS73" s="54"/>
      <c r="CWT73" s="54"/>
      <c r="CWU73" s="54"/>
      <c r="CWV73" s="54"/>
      <c r="CWW73" s="54"/>
      <c r="CWX73" s="54"/>
      <c r="CWY73" s="54"/>
      <c r="CWZ73" s="54"/>
      <c r="CXA73" s="54"/>
      <c r="CXB73" s="54"/>
      <c r="CXC73" s="54"/>
      <c r="CXD73" s="54"/>
      <c r="CXE73" s="54"/>
      <c r="CXF73" s="54"/>
      <c r="CXG73" s="54"/>
      <c r="CXH73" s="54"/>
      <c r="CXI73" s="54"/>
      <c r="CXJ73" s="54"/>
      <c r="CXK73" s="54"/>
      <c r="CXL73" s="54"/>
      <c r="CXM73" s="54"/>
      <c r="CXN73" s="54"/>
      <c r="CXO73" s="54"/>
      <c r="CXP73" s="54"/>
      <c r="CXQ73" s="54"/>
      <c r="CXR73" s="54"/>
      <c r="CXS73" s="54"/>
      <c r="CXT73" s="54"/>
      <c r="CXU73" s="54"/>
      <c r="CXV73" s="54"/>
      <c r="CXW73" s="54"/>
      <c r="CXX73" s="54"/>
      <c r="CXY73" s="54"/>
      <c r="CXZ73" s="54"/>
      <c r="CYA73" s="54"/>
      <c r="CYB73" s="54"/>
      <c r="CYC73" s="54"/>
      <c r="CYD73" s="54"/>
      <c r="CYE73" s="54"/>
      <c r="CYF73" s="54"/>
      <c r="CYG73" s="54"/>
      <c r="CYH73" s="54"/>
      <c r="CYI73" s="54"/>
      <c r="CYJ73" s="54"/>
      <c r="CYK73" s="54"/>
      <c r="CYL73" s="54"/>
      <c r="CYM73" s="54"/>
      <c r="CYN73" s="54"/>
      <c r="CYO73" s="54"/>
      <c r="CYP73" s="54"/>
      <c r="CYQ73" s="54"/>
      <c r="CYR73" s="54"/>
      <c r="CYS73" s="54"/>
      <c r="CYT73" s="54"/>
      <c r="CYU73" s="54"/>
      <c r="CYV73" s="54"/>
      <c r="CYW73" s="54"/>
      <c r="CYX73" s="54"/>
      <c r="CYY73" s="54"/>
      <c r="CYZ73" s="54"/>
      <c r="CZA73" s="54"/>
      <c r="CZB73" s="54"/>
      <c r="CZC73" s="54"/>
      <c r="CZD73" s="54"/>
      <c r="CZE73" s="54"/>
      <c r="CZF73" s="54"/>
      <c r="CZG73" s="54"/>
      <c r="CZH73" s="54"/>
      <c r="CZI73" s="54"/>
      <c r="CZJ73" s="54"/>
      <c r="CZK73" s="54"/>
      <c r="CZL73" s="54"/>
      <c r="CZM73" s="54"/>
      <c r="CZN73" s="54"/>
      <c r="CZO73" s="54"/>
      <c r="CZP73" s="54"/>
      <c r="CZQ73" s="54"/>
      <c r="CZR73" s="54"/>
      <c r="CZS73" s="54"/>
      <c r="CZT73" s="54"/>
      <c r="CZU73" s="54"/>
      <c r="CZV73" s="54"/>
      <c r="CZW73" s="54"/>
      <c r="CZX73" s="54"/>
      <c r="CZY73" s="54"/>
      <c r="CZZ73" s="54"/>
      <c r="DAA73" s="54"/>
      <c r="DAB73" s="54"/>
      <c r="DAC73" s="54"/>
      <c r="DAD73" s="54"/>
      <c r="DAE73" s="54"/>
      <c r="DAF73" s="54"/>
      <c r="DAG73" s="54"/>
      <c r="DAH73" s="54"/>
      <c r="DAI73" s="54"/>
      <c r="DAJ73" s="54"/>
      <c r="DAK73" s="54"/>
      <c r="DAL73" s="54"/>
      <c r="DAM73" s="54"/>
      <c r="DAN73" s="54"/>
      <c r="DAO73" s="54"/>
      <c r="DAP73" s="54"/>
      <c r="DAQ73" s="54"/>
      <c r="DAR73" s="54"/>
      <c r="DAS73" s="54"/>
      <c r="DAT73" s="54"/>
      <c r="DAU73" s="54"/>
      <c r="DAV73" s="54"/>
      <c r="DAW73" s="54"/>
      <c r="DAX73" s="54"/>
      <c r="DAY73" s="54"/>
      <c r="DAZ73" s="54"/>
      <c r="DBA73" s="54"/>
      <c r="DBB73" s="54"/>
      <c r="DBC73" s="54"/>
      <c r="DBD73" s="54"/>
      <c r="DBE73" s="54"/>
      <c r="DBF73" s="54"/>
      <c r="DBG73" s="54"/>
      <c r="DBH73" s="54"/>
      <c r="DBI73" s="54"/>
      <c r="DBJ73" s="54"/>
      <c r="DBK73" s="54"/>
      <c r="DBL73" s="54"/>
      <c r="DBM73" s="54"/>
      <c r="DBN73" s="54"/>
      <c r="DBO73" s="54"/>
      <c r="DBP73" s="54"/>
      <c r="DBQ73" s="54"/>
      <c r="DBR73" s="54"/>
      <c r="DBS73" s="54"/>
      <c r="DBT73" s="54"/>
      <c r="DBU73" s="54"/>
      <c r="DBV73" s="54"/>
      <c r="DBW73" s="54"/>
      <c r="DBX73" s="54"/>
      <c r="DBY73" s="54"/>
      <c r="DBZ73" s="54"/>
      <c r="DCA73" s="54"/>
      <c r="DCB73" s="54"/>
      <c r="DCC73" s="54"/>
      <c r="DCD73" s="54"/>
      <c r="DCE73" s="54"/>
      <c r="DCF73" s="54"/>
      <c r="DCG73" s="54"/>
      <c r="DCH73" s="54"/>
      <c r="DCI73" s="54"/>
      <c r="DCJ73" s="54"/>
      <c r="DCK73" s="54"/>
      <c r="DCL73" s="54"/>
      <c r="DCM73" s="54"/>
      <c r="DCN73" s="54"/>
      <c r="DCO73" s="54"/>
      <c r="DCP73" s="54"/>
      <c r="DCQ73" s="54"/>
      <c r="DCR73" s="54"/>
      <c r="DCS73" s="54"/>
      <c r="DCT73" s="54"/>
      <c r="DCU73" s="54"/>
      <c r="DCV73" s="54"/>
      <c r="DCW73" s="54"/>
      <c r="DCX73" s="54"/>
      <c r="DCY73" s="54"/>
      <c r="DCZ73" s="54"/>
      <c r="DDA73" s="54"/>
      <c r="DDB73" s="54"/>
      <c r="DDC73" s="54"/>
      <c r="DDD73" s="54"/>
      <c r="DDE73" s="54"/>
      <c r="DDF73" s="54"/>
      <c r="DDG73" s="54"/>
      <c r="DDH73" s="54"/>
      <c r="DDI73" s="54"/>
      <c r="DDJ73" s="54"/>
      <c r="DDK73" s="54"/>
      <c r="DDL73" s="54"/>
      <c r="DDM73" s="54"/>
      <c r="DDN73" s="54"/>
      <c r="DDO73" s="54"/>
      <c r="DDP73" s="54"/>
      <c r="DDQ73" s="54"/>
      <c r="DDR73" s="54"/>
      <c r="DDS73" s="54"/>
      <c r="DDT73" s="54"/>
      <c r="DDU73" s="54"/>
      <c r="DDV73" s="54"/>
      <c r="DDW73" s="54"/>
      <c r="DDX73" s="54"/>
      <c r="DDY73" s="54"/>
      <c r="DDZ73" s="54"/>
      <c r="DEA73" s="54"/>
      <c r="DEB73" s="54"/>
      <c r="DEC73" s="54"/>
      <c r="DED73" s="54"/>
      <c r="DEE73" s="54"/>
      <c r="DEF73" s="54"/>
      <c r="DEG73" s="54"/>
      <c r="DEH73" s="54"/>
      <c r="DEI73" s="54"/>
      <c r="DEJ73" s="54"/>
      <c r="DEK73" s="54"/>
      <c r="DEL73" s="54"/>
      <c r="DEM73" s="54"/>
      <c r="DEN73" s="54"/>
      <c r="DEO73" s="54"/>
      <c r="DEP73" s="54"/>
      <c r="DEQ73" s="54"/>
      <c r="DER73" s="54"/>
      <c r="DES73" s="54"/>
      <c r="DET73" s="54"/>
      <c r="DEU73" s="54"/>
      <c r="DEV73" s="54"/>
      <c r="DEW73" s="54"/>
      <c r="DEX73" s="54"/>
      <c r="DEY73" s="54"/>
      <c r="DEZ73" s="54"/>
      <c r="DFA73" s="54"/>
      <c r="DFB73" s="54"/>
      <c r="DFC73" s="54"/>
      <c r="DFD73" s="54"/>
      <c r="DFE73" s="54"/>
      <c r="DFF73" s="54"/>
      <c r="DFG73" s="54"/>
      <c r="DFH73" s="54"/>
      <c r="DFI73" s="54"/>
      <c r="DFJ73" s="54"/>
      <c r="DFK73" s="54"/>
      <c r="DFL73" s="54"/>
      <c r="DFM73" s="54"/>
      <c r="DFN73" s="54"/>
      <c r="DFO73" s="54"/>
      <c r="DFP73" s="54"/>
      <c r="DFQ73" s="54"/>
      <c r="DFR73" s="54"/>
      <c r="DFS73" s="54"/>
      <c r="DFT73" s="54"/>
      <c r="DFU73" s="54"/>
      <c r="DFV73" s="54"/>
      <c r="DFW73" s="54"/>
      <c r="DFX73" s="54"/>
      <c r="DFY73" s="54"/>
      <c r="DFZ73" s="54"/>
      <c r="DGA73" s="54"/>
      <c r="DGB73" s="54"/>
      <c r="DGC73" s="54"/>
      <c r="DGD73" s="54"/>
      <c r="DGE73" s="54"/>
      <c r="DGF73" s="54"/>
      <c r="DGG73" s="54"/>
      <c r="DGH73" s="54"/>
      <c r="DGI73" s="54"/>
      <c r="DGJ73" s="54"/>
      <c r="DGK73" s="54"/>
      <c r="DGL73" s="54"/>
      <c r="DGM73" s="54"/>
      <c r="DGN73" s="54"/>
      <c r="DGO73" s="54"/>
      <c r="DGP73" s="54"/>
      <c r="DGQ73" s="54"/>
      <c r="DGR73" s="54"/>
      <c r="DGS73" s="54"/>
      <c r="DGT73" s="54"/>
      <c r="DGU73" s="54"/>
      <c r="DGV73" s="54"/>
      <c r="DGW73" s="54"/>
      <c r="DGX73" s="54"/>
      <c r="DGY73" s="54"/>
      <c r="DGZ73" s="54"/>
      <c r="DHA73" s="54"/>
      <c r="DHB73" s="54"/>
      <c r="DHC73" s="54"/>
      <c r="DHD73" s="54"/>
      <c r="DHE73" s="54"/>
      <c r="DHF73" s="54"/>
      <c r="DHG73" s="54"/>
      <c r="DHH73" s="54"/>
      <c r="DHI73" s="54"/>
      <c r="DHJ73" s="54"/>
      <c r="DHK73" s="54"/>
      <c r="DHL73" s="54"/>
      <c r="DHM73" s="54"/>
      <c r="DHN73" s="54"/>
      <c r="DHO73" s="54"/>
      <c r="DHP73" s="54"/>
      <c r="DHQ73" s="54"/>
      <c r="DHR73" s="54"/>
      <c r="DHS73" s="54"/>
      <c r="DHT73" s="54"/>
      <c r="DHU73" s="54"/>
      <c r="DHV73" s="54"/>
      <c r="DHW73" s="54"/>
      <c r="DHX73" s="54"/>
      <c r="DHY73" s="54"/>
      <c r="DHZ73" s="54"/>
      <c r="DIA73" s="54"/>
      <c r="DIB73" s="54"/>
      <c r="DIC73" s="54"/>
      <c r="DID73" s="54"/>
      <c r="DIE73" s="54"/>
      <c r="DIF73" s="54"/>
      <c r="DIG73" s="54"/>
      <c r="DIH73" s="54"/>
      <c r="DII73" s="54"/>
      <c r="DIJ73" s="54"/>
      <c r="DIK73" s="54"/>
      <c r="DIL73" s="54"/>
      <c r="DIM73" s="54"/>
      <c r="DIN73" s="54"/>
      <c r="DIO73" s="54"/>
      <c r="DIP73" s="54"/>
      <c r="DIQ73" s="54"/>
      <c r="DIR73" s="54"/>
      <c r="DIS73" s="54"/>
      <c r="DIT73" s="54"/>
      <c r="DIU73" s="54"/>
      <c r="DIV73" s="54"/>
      <c r="DIW73" s="54"/>
      <c r="DIX73" s="54"/>
      <c r="DIY73" s="54"/>
      <c r="DIZ73" s="54"/>
      <c r="DJA73" s="54"/>
      <c r="DJB73" s="54"/>
      <c r="DJC73" s="54"/>
      <c r="DJD73" s="54"/>
      <c r="DJE73" s="54"/>
      <c r="DJF73" s="54"/>
      <c r="DJG73" s="54"/>
      <c r="DJH73" s="54"/>
      <c r="DJI73" s="54"/>
      <c r="DJJ73" s="54"/>
      <c r="DJK73" s="54"/>
      <c r="DJL73" s="54"/>
      <c r="DJM73" s="54"/>
      <c r="DJN73" s="54"/>
      <c r="DJO73" s="54"/>
      <c r="DJP73" s="54"/>
      <c r="DJQ73" s="54"/>
      <c r="DJR73" s="54"/>
      <c r="DJS73" s="54"/>
      <c r="DJT73" s="54"/>
      <c r="DJU73" s="54"/>
      <c r="DJV73" s="54"/>
      <c r="DJW73" s="54"/>
      <c r="DJX73" s="54"/>
      <c r="DJY73" s="54"/>
      <c r="DJZ73" s="54"/>
      <c r="DKA73" s="54"/>
      <c r="DKB73" s="54"/>
      <c r="DKC73" s="54"/>
      <c r="DKD73" s="54"/>
      <c r="DKE73" s="54"/>
      <c r="DKF73" s="54"/>
      <c r="DKG73" s="54"/>
      <c r="DKH73" s="54"/>
      <c r="DKI73" s="54"/>
      <c r="DKJ73" s="54"/>
      <c r="DKK73" s="54"/>
      <c r="DKL73" s="54"/>
      <c r="DKM73" s="54"/>
      <c r="DKN73" s="54"/>
      <c r="DKO73" s="54"/>
      <c r="DKP73" s="54"/>
      <c r="DKQ73" s="54"/>
      <c r="DKR73" s="54"/>
      <c r="DKS73" s="54"/>
      <c r="DKT73" s="54"/>
      <c r="DKU73" s="54"/>
      <c r="DKV73" s="54"/>
      <c r="DKW73" s="54"/>
      <c r="DKX73" s="54"/>
      <c r="DKY73" s="54"/>
      <c r="DKZ73" s="54"/>
      <c r="DLA73" s="54"/>
      <c r="DLB73" s="54"/>
      <c r="DLC73" s="54"/>
      <c r="DLD73" s="54"/>
      <c r="DLE73" s="54"/>
      <c r="DLF73" s="54"/>
      <c r="DLG73" s="54"/>
      <c r="DLH73" s="54"/>
      <c r="DLI73" s="54"/>
      <c r="DLJ73" s="54"/>
      <c r="DLK73" s="54"/>
      <c r="DLL73" s="54"/>
      <c r="DLM73" s="54"/>
      <c r="DLN73" s="54"/>
      <c r="DLO73" s="54"/>
      <c r="DLP73" s="54"/>
      <c r="DLQ73" s="54"/>
      <c r="DLR73" s="54"/>
      <c r="DLS73" s="54"/>
      <c r="DLT73" s="54"/>
      <c r="DLU73" s="54"/>
      <c r="DLV73" s="54"/>
      <c r="DLW73" s="54"/>
      <c r="DLX73" s="54"/>
      <c r="DLY73" s="54"/>
      <c r="DLZ73" s="54"/>
      <c r="DMA73" s="54"/>
      <c r="DMB73" s="54"/>
      <c r="DMC73" s="54"/>
      <c r="DMD73" s="54"/>
      <c r="DME73" s="54"/>
      <c r="DMF73" s="54"/>
      <c r="DMG73" s="54"/>
      <c r="DMH73" s="54"/>
      <c r="DMI73" s="54"/>
      <c r="DMJ73" s="54"/>
      <c r="DMK73" s="54"/>
      <c r="DML73" s="54"/>
      <c r="DMM73" s="54"/>
      <c r="DMN73" s="54"/>
      <c r="DMO73" s="54"/>
      <c r="DMP73" s="54"/>
      <c r="DMQ73" s="54"/>
      <c r="DMR73" s="54"/>
      <c r="DMS73" s="54"/>
      <c r="DMT73" s="54"/>
      <c r="DMU73" s="54"/>
      <c r="DMV73" s="54"/>
      <c r="DMW73" s="54"/>
      <c r="DMX73" s="54"/>
      <c r="DMY73" s="54"/>
      <c r="DMZ73" s="54"/>
      <c r="DNA73" s="54"/>
      <c r="DNB73" s="54"/>
      <c r="DNC73" s="54"/>
      <c r="DND73" s="54"/>
      <c r="DNE73" s="54"/>
      <c r="DNF73" s="54"/>
      <c r="DNG73" s="54"/>
      <c r="DNH73" s="54"/>
      <c r="DNI73" s="54"/>
      <c r="DNJ73" s="54"/>
      <c r="DNK73" s="54"/>
      <c r="DNL73" s="54"/>
      <c r="DNM73" s="54"/>
      <c r="DNN73" s="54"/>
      <c r="DNO73" s="54"/>
      <c r="DNP73" s="54"/>
      <c r="DNQ73" s="54"/>
      <c r="DNR73" s="54"/>
      <c r="DNS73" s="54"/>
      <c r="DNT73" s="54"/>
      <c r="DNU73" s="54"/>
      <c r="DNV73" s="54"/>
      <c r="DNW73" s="54"/>
      <c r="DNX73" s="54"/>
      <c r="DNY73" s="54"/>
      <c r="DNZ73" s="54"/>
      <c r="DOA73" s="54"/>
      <c r="DOB73" s="54"/>
      <c r="DOC73" s="54"/>
      <c r="DOD73" s="54"/>
      <c r="DOE73" s="54"/>
      <c r="DOF73" s="54"/>
      <c r="DOG73" s="54"/>
      <c r="DOH73" s="54"/>
      <c r="DOI73" s="54"/>
      <c r="DOJ73" s="54"/>
      <c r="DOK73" s="54"/>
      <c r="DOL73" s="54"/>
      <c r="DOM73" s="54"/>
      <c r="DON73" s="54"/>
      <c r="DOO73" s="54"/>
      <c r="DOP73" s="54"/>
      <c r="DOQ73" s="54"/>
      <c r="DOR73" s="54"/>
      <c r="DOS73" s="54"/>
      <c r="DOT73" s="54"/>
      <c r="DOU73" s="54"/>
      <c r="DOV73" s="54"/>
      <c r="DOW73" s="54"/>
      <c r="DOX73" s="54"/>
      <c r="DOY73" s="54"/>
      <c r="DOZ73" s="54"/>
      <c r="DPA73" s="54"/>
      <c r="DPB73" s="54"/>
      <c r="DPC73" s="54"/>
      <c r="DPD73" s="54"/>
      <c r="DPE73" s="54"/>
      <c r="DPF73" s="54"/>
      <c r="DPG73" s="54"/>
      <c r="DPH73" s="54"/>
      <c r="DPI73" s="54"/>
      <c r="DPJ73" s="54"/>
      <c r="DPK73" s="54"/>
      <c r="DPL73" s="54"/>
      <c r="DPM73" s="54"/>
      <c r="DPN73" s="54"/>
      <c r="DPO73" s="54"/>
      <c r="DPP73" s="54"/>
      <c r="DPQ73" s="54"/>
      <c r="DPR73" s="54"/>
      <c r="DPS73" s="54"/>
      <c r="DPT73" s="54"/>
      <c r="DPU73" s="54"/>
      <c r="DPV73" s="54"/>
      <c r="DPW73" s="54"/>
      <c r="DPX73" s="54"/>
      <c r="DPY73" s="54"/>
      <c r="DPZ73" s="54"/>
      <c r="DQA73" s="54"/>
      <c r="DQB73" s="54"/>
      <c r="DQC73" s="54"/>
      <c r="DQD73" s="54"/>
      <c r="DQE73" s="54"/>
      <c r="DQF73" s="54"/>
      <c r="DQG73" s="54"/>
      <c r="DQH73" s="54"/>
      <c r="DQI73" s="54"/>
      <c r="DQJ73" s="54"/>
      <c r="DQK73" s="54"/>
      <c r="DQL73" s="54"/>
      <c r="DQM73" s="54"/>
      <c r="DQN73" s="54"/>
      <c r="DQO73" s="54"/>
      <c r="DQP73" s="54"/>
      <c r="DQQ73" s="54"/>
      <c r="DQR73" s="54"/>
      <c r="DQS73" s="54"/>
      <c r="DQT73" s="54"/>
      <c r="DQU73" s="54"/>
      <c r="DQV73" s="54"/>
      <c r="DQW73" s="54"/>
      <c r="DQX73" s="54"/>
      <c r="DQY73" s="54"/>
      <c r="DQZ73" s="54"/>
      <c r="DRA73" s="54"/>
      <c r="DRB73" s="54"/>
      <c r="DRC73" s="54"/>
      <c r="DRD73" s="54"/>
      <c r="DRE73" s="54"/>
      <c r="DRF73" s="54"/>
      <c r="DRG73" s="54"/>
      <c r="DRH73" s="54"/>
      <c r="DRI73" s="54"/>
      <c r="DRJ73" s="54"/>
      <c r="DRK73" s="54"/>
      <c r="DRL73" s="54"/>
      <c r="DRM73" s="54"/>
      <c r="DRN73" s="54"/>
      <c r="DRO73" s="54"/>
      <c r="DRP73" s="54"/>
      <c r="DRQ73" s="54"/>
      <c r="DRR73" s="54"/>
      <c r="DRS73" s="54"/>
      <c r="DRT73" s="54"/>
      <c r="DRU73" s="54"/>
      <c r="DRV73" s="54"/>
      <c r="DRW73" s="54"/>
      <c r="DRX73" s="54"/>
      <c r="DRY73" s="54"/>
      <c r="DRZ73" s="54"/>
      <c r="DSA73" s="54"/>
      <c r="DSB73" s="54"/>
      <c r="DSC73" s="54"/>
      <c r="DSD73" s="54"/>
      <c r="DSE73" s="54"/>
      <c r="DSF73" s="54"/>
      <c r="DSG73" s="54"/>
      <c r="DSH73" s="54"/>
      <c r="DSI73" s="54"/>
      <c r="DSJ73" s="54"/>
      <c r="DSK73" s="54"/>
      <c r="DSL73" s="54"/>
      <c r="DSM73" s="54"/>
      <c r="DSN73" s="54"/>
      <c r="DSO73" s="54"/>
      <c r="DSP73" s="54"/>
      <c r="DSQ73" s="54"/>
      <c r="DSR73" s="54"/>
      <c r="DSS73" s="54"/>
      <c r="DST73" s="54"/>
      <c r="DSU73" s="54"/>
      <c r="DSV73" s="54"/>
      <c r="DSW73" s="54"/>
      <c r="DSX73" s="54"/>
      <c r="DSY73" s="54"/>
      <c r="DSZ73" s="54"/>
      <c r="DTA73" s="54"/>
      <c r="DTB73" s="54"/>
      <c r="DTC73" s="54"/>
      <c r="DTD73" s="54"/>
      <c r="DTE73" s="54"/>
      <c r="DTF73" s="54"/>
      <c r="DTG73" s="54"/>
      <c r="DTH73" s="54"/>
      <c r="DTI73" s="54"/>
      <c r="DTJ73" s="54"/>
      <c r="DTK73" s="54"/>
      <c r="DTL73" s="54"/>
      <c r="DTM73" s="54"/>
      <c r="DTN73" s="54"/>
      <c r="DTO73" s="54"/>
      <c r="DTP73" s="54"/>
      <c r="DTQ73" s="54"/>
      <c r="DTR73" s="54"/>
      <c r="DTS73" s="54"/>
      <c r="DTT73" s="54"/>
      <c r="DTU73" s="54"/>
      <c r="DTV73" s="54"/>
      <c r="DTW73" s="54"/>
      <c r="DTX73" s="54"/>
      <c r="DTY73" s="54"/>
      <c r="DTZ73" s="54"/>
      <c r="DUA73" s="54"/>
      <c r="DUB73" s="54"/>
      <c r="DUC73" s="54"/>
      <c r="DUD73" s="54"/>
      <c r="DUE73" s="54"/>
      <c r="DUF73" s="54"/>
      <c r="DUG73" s="54"/>
      <c r="DUH73" s="54"/>
      <c r="DUI73" s="54"/>
      <c r="DUJ73" s="54"/>
      <c r="DUK73" s="54"/>
      <c r="DUL73" s="54"/>
      <c r="DUM73" s="54"/>
      <c r="DUN73" s="54"/>
      <c r="DUO73" s="54"/>
      <c r="DUP73" s="54"/>
      <c r="DUQ73" s="54"/>
      <c r="DUR73" s="54"/>
      <c r="DUS73" s="54"/>
      <c r="DUT73" s="54"/>
      <c r="DUU73" s="54"/>
      <c r="DUV73" s="54"/>
      <c r="DUW73" s="54"/>
      <c r="DUX73" s="54"/>
      <c r="DUY73" s="54"/>
      <c r="DUZ73" s="54"/>
      <c r="DVA73" s="54"/>
      <c r="DVB73" s="54"/>
      <c r="DVC73" s="54"/>
      <c r="DVD73" s="54"/>
      <c r="DVE73" s="54"/>
      <c r="DVF73" s="54"/>
      <c r="DVG73" s="54"/>
      <c r="DVH73" s="54"/>
      <c r="DVI73" s="54"/>
      <c r="DVJ73" s="54"/>
      <c r="DVK73" s="54"/>
      <c r="DVL73" s="54"/>
      <c r="DVM73" s="54"/>
      <c r="DVN73" s="54"/>
      <c r="DVO73" s="54"/>
      <c r="DVP73" s="54"/>
      <c r="DVQ73" s="54"/>
      <c r="DVR73" s="54"/>
      <c r="DVS73" s="54"/>
      <c r="DVT73" s="54"/>
      <c r="DVU73" s="54"/>
      <c r="DVV73" s="54"/>
      <c r="DVW73" s="54"/>
      <c r="DVX73" s="54"/>
      <c r="DVY73" s="54"/>
      <c r="DVZ73" s="54"/>
      <c r="DWA73" s="54"/>
      <c r="DWB73" s="54"/>
      <c r="DWC73" s="54"/>
      <c r="DWD73" s="54"/>
      <c r="DWE73" s="54"/>
      <c r="DWF73" s="54"/>
      <c r="DWG73" s="54"/>
      <c r="DWH73" s="54"/>
      <c r="DWI73" s="54"/>
      <c r="DWJ73" s="54"/>
      <c r="DWK73" s="54"/>
      <c r="DWL73" s="54"/>
      <c r="DWM73" s="54"/>
      <c r="DWN73" s="54"/>
      <c r="DWO73" s="54"/>
      <c r="DWP73" s="54"/>
      <c r="DWQ73" s="54"/>
      <c r="DWR73" s="54"/>
      <c r="DWS73" s="54"/>
      <c r="DWT73" s="54"/>
      <c r="DWU73" s="54"/>
      <c r="DWV73" s="54"/>
      <c r="DWW73" s="54"/>
      <c r="DWX73" s="54"/>
      <c r="DWY73" s="54"/>
      <c r="DWZ73" s="54"/>
      <c r="DXA73" s="54"/>
      <c r="DXB73" s="54"/>
      <c r="DXC73" s="54"/>
      <c r="DXD73" s="54"/>
      <c r="DXE73" s="54"/>
      <c r="DXF73" s="54"/>
      <c r="DXG73" s="54"/>
      <c r="DXH73" s="54"/>
      <c r="DXI73" s="54"/>
      <c r="DXJ73" s="54"/>
      <c r="DXK73" s="54"/>
      <c r="DXL73" s="54"/>
      <c r="DXM73" s="54"/>
      <c r="DXN73" s="54"/>
      <c r="DXO73" s="54"/>
      <c r="DXP73" s="54"/>
      <c r="DXQ73" s="54"/>
      <c r="DXR73" s="54"/>
      <c r="DXS73" s="54"/>
      <c r="DXT73" s="54"/>
      <c r="DXU73" s="54"/>
      <c r="DXV73" s="54"/>
      <c r="DXW73" s="54"/>
      <c r="DXX73" s="54"/>
      <c r="DXY73" s="54"/>
      <c r="DXZ73" s="54"/>
      <c r="DYA73" s="54"/>
      <c r="DYB73" s="54"/>
      <c r="DYC73" s="54"/>
      <c r="DYD73" s="54"/>
      <c r="DYE73" s="54"/>
      <c r="DYF73" s="54"/>
      <c r="DYG73" s="54"/>
      <c r="DYH73" s="54"/>
      <c r="DYI73" s="54"/>
      <c r="DYJ73" s="54"/>
      <c r="DYK73" s="54"/>
      <c r="DYL73" s="54"/>
      <c r="DYM73" s="54"/>
      <c r="DYN73" s="54"/>
      <c r="DYO73" s="54"/>
      <c r="DYP73" s="54"/>
      <c r="DYQ73" s="54"/>
      <c r="DYR73" s="54"/>
      <c r="DYS73" s="54"/>
      <c r="DYT73" s="54"/>
      <c r="DYU73" s="54"/>
      <c r="DYV73" s="54"/>
      <c r="DYW73" s="54"/>
      <c r="DYX73" s="54"/>
      <c r="DYY73" s="54"/>
      <c r="DYZ73" s="54"/>
      <c r="DZA73" s="54"/>
      <c r="DZB73" s="54"/>
      <c r="DZC73" s="54"/>
      <c r="DZD73" s="54"/>
      <c r="DZE73" s="54"/>
      <c r="DZF73" s="54"/>
      <c r="DZG73" s="54"/>
      <c r="DZH73" s="54"/>
      <c r="DZI73" s="54"/>
      <c r="DZJ73" s="54"/>
      <c r="DZK73" s="54"/>
      <c r="DZL73" s="54"/>
      <c r="DZM73" s="54"/>
      <c r="DZN73" s="54"/>
      <c r="DZO73" s="54"/>
      <c r="DZP73" s="54"/>
      <c r="DZQ73" s="54"/>
      <c r="DZR73" s="54"/>
      <c r="DZS73" s="54"/>
      <c r="DZT73" s="54"/>
      <c r="DZU73" s="54"/>
      <c r="DZV73" s="54"/>
      <c r="DZW73" s="54"/>
      <c r="DZX73" s="54"/>
      <c r="DZY73" s="54"/>
      <c r="DZZ73" s="54"/>
      <c r="EAA73" s="54"/>
      <c r="EAB73" s="54"/>
      <c r="EAC73" s="54"/>
      <c r="EAD73" s="54"/>
      <c r="EAE73" s="54"/>
      <c r="EAF73" s="54"/>
      <c r="EAG73" s="54"/>
      <c r="EAH73" s="54"/>
      <c r="EAI73" s="54"/>
      <c r="EAJ73" s="54"/>
      <c r="EAK73" s="54"/>
      <c r="EAL73" s="54"/>
      <c r="EAM73" s="54"/>
      <c r="EAN73" s="54"/>
      <c r="EAO73" s="54"/>
      <c r="EAP73" s="54"/>
      <c r="EAQ73" s="54"/>
      <c r="EAR73" s="54"/>
      <c r="EAS73" s="54"/>
      <c r="EAT73" s="54"/>
      <c r="EAU73" s="54"/>
      <c r="EAV73" s="54"/>
      <c r="EAW73" s="54"/>
      <c r="EAX73" s="54"/>
      <c r="EAY73" s="54"/>
      <c r="EAZ73" s="54"/>
      <c r="EBA73" s="54"/>
      <c r="EBB73" s="54"/>
      <c r="EBC73" s="54"/>
      <c r="EBD73" s="54"/>
      <c r="EBE73" s="54"/>
      <c r="EBF73" s="54"/>
      <c r="EBG73" s="54"/>
      <c r="EBH73" s="54"/>
      <c r="EBI73" s="54"/>
      <c r="EBJ73" s="54"/>
      <c r="EBK73" s="54"/>
      <c r="EBL73" s="54"/>
      <c r="EBM73" s="54"/>
      <c r="EBN73" s="54"/>
      <c r="EBO73" s="54"/>
      <c r="EBP73" s="54"/>
      <c r="EBQ73" s="54"/>
      <c r="EBR73" s="54"/>
      <c r="EBS73" s="54"/>
      <c r="EBT73" s="54"/>
      <c r="EBU73" s="54"/>
      <c r="EBV73" s="54"/>
      <c r="EBW73" s="54"/>
      <c r="EBX73" s="54"/>
      <c r="EBY73" s="54"/>
      <c r="EBZ73" s="54"/>
      <c r="ECA73" s="54"/>
      <c r="ECB73" s="54"/>
      <c r="ECC73" s="54"/>
      <c r="ECD73" s="54"/>
      <c r="ECE73" s="54"/>
      <c r="ECF73" s="54"/>
      <c r="ECG73" s="54"/>
      <c r="ECH73" s="54"/>
      <c r="ECI73" s="54"/>
      <c r="ECJ73" s="54"/>
      <c r="ECK73" s="54"/>
      <c r="ECL73" s="54"/>
      <c r="ECM73" s="54"/>
      <c r="ECN73" s="54"/>
      <c r="ECO73" s="54"/>
      <c r="ECP73" s="54"/>
      <c r="ECQ73" s="54"/>
      <c r="ECR73" s="54"/>
      <c r="ECS73" s="54"/>
      <c r="ECT73" s="54"/>
      <c r="ECU73" s="54"/>
      <c r="ECV73" s="54"/>
      <c r="ECW73" s="54"/>
      <c r="ECX73" s="54"/>
      <c r="ECY73" s="54"/>
      <c r="ECZ73" s="54"/>
      <c r="EDA73" s="54"/>
      <c r="EDB73" s="54"/>
      <c r="EDC73" s="54"/>
      <c r="EDD73" s="54"/>
      <c r="EDE73" s="54"/>
      <c r="EDF73" s="54"/>
      <c r="EDG73" s="54"/>
      <c r="EDH73" s="54"/>
      <c r="EDI73" s="54"/>
      <c r="EDJ73" s="54"/>
      <c r="EDK73" s="54"/>
      <c r="EDL73" s="54"/>
      <c r="EDM73" s="54"/>
      <c r="EDN73" s="54"/>
      <c r="EDO73" s="54"/>
      <c r="EDP73" s="54"/>
      <c r="EDQ73" s="54"/>
      <c r="EDR73" s="54"/>
      <c r="EDS73" s="54"/>
      <c r="EDT73" s="54"/>
      <c r="EDU73" s="54"/>
      <c r="EDV73" s="54"/>
      <c r="EDW73" s="54"/>
      <c r="EDX73" s="54"/>
      <c r="EDY73" s="54"/>
      <c r="EDZ73" s="54"/>
      <c r="EEA73" s="54"/>
      <c r="EEB73" s="54"/>
      <c r="EEC73" s="54"/>
      <c r="EED73" s="54"/>
      <c r="EEE73" s="54"/>
      <c r="EEF73" s="54"/>
      <c r="EEG73" s="54"/>
      <c r="EEH73" s="54"/>
      <c r="EEI73" s="54"/>
      <c r="EEJ73" s="54"/>
      <c r="EEK73" s="54"/>
      <c r="EEL73" s="54"/>
      <c r="EEM73" s="54"/>
      <c r="EEN73" s="54"/>
      <c r="EEO73" s="54"/>
      <c r="EEP73" s="54"/>
      <c r="EEQ73" s="54"/>
      <c r="EER73" s="54"/>
      <c r="EES73" s="54"/>
      <c r="EET73" s="54"/>
      <c r="EEU73" s="54"/>
      <c r="EEV73" s="54"/>
      <c r="EEW73" s="54"/>
      <c r="EEX73" s="54"/>
      <c r="EEY73" s="54"/>
      <c r="EEZ73" s="54"/>
      <c r="EFA73" s="54"/>
      <c r="EFB73" s="54"/>
      <c r="EFC73" s="54"/>
      <c r="EFD73" s="54"/>
      <c r="EFE73" s="54"/>
      <c r="EFF73" s="54"/>
      <c r="EFG73" s="54"/>
      <c r="EFH73" s="54"/>
      <c r="EFI73" s="54"/>
      <c r="EFJ73" s="54"/>
      <c r="EFK73" s="54"/>
      <c r="EFL73" s="54"/>
      <c r="EFM73" s="54"/>
      <c r="EFN73" s="54"/>
      <c r="EFO73" s="54"/>
      <c r="EFP73" s="54"/>
      <c r="EFQ73" s="54"/>
      <c r="EFR73" s="54"/>
      <c r="EFS73" s="54"/>
      <c r="EFT73" s="54"/>
      <c r="EFU73" s="54"/>
      <c r="EFV73" s="54"/>
      <c r="EFW73" s="54"/>
      <c r="EFX73" s="54"/>
      <c r="EFY73" s="54"/>
      <c r="EFZ73" s="54"/>
      <c r="EGA73" s="54"/>
      <c r="EGB73" s="54"/>
      <c r="EGC73" s="54"/>
      <c r="EGD73" s="54"/>
      <c r="EGE73" s="54"/>
      <c r="EGF73" s="54"/>
      <c r="EGG73" s="54"/>
      <c r="EGH73" s="54"/>
      <c r="EGI73" s="54"/>
      <c r="EGJ73" s="54"/>
      <c r="EGK73" s="54"/>
      <c r="EGL73" s="54"/>
      <c r="EGM73" s="54"/>
      <c r="EGN73" s="54"/>
      <c r="EGO73" s="54"/>
      <c r="EGP73" s="54"/>
      <c r="EGQ73" s="54"/>
      <c r="EGR73" s="54"/>
      <c r="EGS73" s="54"/>
      <c r="EGT73" s="54"/>
      <c r="EGU73" s="54"/>
      <c r="EGV73" s="54"/>
      <c r="EGW73" s="54"/>
      <c r="EGX73" s="54"/>
      <c r="EGY73" s="54"/>
      <c r="EGZ73" s="54"/>
      <c r="EHA73" s="54"/>
      <c r="EHB73" s="54"/>
      <c r="EHC73" s="54"/>
      <c r="EHD73" s="54"/>
      <c r="EHE73" s="54"/>
      <c r="EHF73" s="54"/>
      <c r="EHG73" s="54"/>
      <c r="EHH73" s="54"/>
      <c r="EHI73" s="54"/>
      <c r="EHJ73" s="54"/>
      <c r="EHK73" s="54"/>
      <c r="EHL73" s="54"/>
      <c r="EHM73" s="54"/>
      <c r="EHN73" s="54"/>
      <c r="EHO73" s="54"/>
      <c r="EHP73" s="54"/>
      <c r="EHQ73" s="54"/>
      <c r="EHR73" s="54"/>
      <c r="EHS73" s="54"/>
      <c r="EHT73" s="54"/>
      <c r="EHU73" s="54"/>
      <c r="EHV73" s="54"/>
      <c r="EHW73" s="54"/>
      <c r="EHX73" s="54"/>
      <c r="EHY73" s="54"/>
      <c r="EHZ73" s="54"/>
      <c r="EIA73" s="54"/>
      <c r="EIB73" s="54"/>
      <c r="EIC73" s="54"/>
      <c r="EID73" s="54"/>
      <c r="EIE73" s="54"/>
      <c r="EIF73" s="54"/>
      <c r="EIG73" s="54"/>
      <c r="EIH73" s="54"/>
      <c r="EII73" s="54"/>
      <c r="EIJ73" s="54"/>
      <c r="EIK73" s="54"/>
      <c r="EIL73" s="54"/>
      <c r="EIM73" s="54"/>
      <c r="EIN73" s="54"/>
      <c r="EIO73" s="54"/>
      <c r="EIP73" s="54"/>
      <c r="EIQ73" s="54"/>
      <c r="EIR73" s="54"/>
      <c r="EIS73" s="54"/>
      <c r="EIT73" s="54"/>
      <c r="EIU73" s="54"/>
      <c r="EIV73" s="54"/>
      <c r="EIW73" s="54"/>
      <c r="EIX73" s="54"/>
      <c r="EIY73" s="54"/>
      <c r="EIZ73" s="54"/>
      <c r="EJA73" s="54"/>
      <c r="EJB73" s="54"/>
      <c r="EJC73" s="54"/>
      <c r="EJD73" s="54"/>
      <c r="EJE73" s="54"/>
      <c r="EJF73" s="54"/>
      <c r="EJG73" s="54"/>
      <c r="EJH73" s="54"/>
      <c r="EJI73" s="54"/>
      <c r="EJJ73" s="54"/>
      <c r="EJK73" s="54"/>
      <c r="EJL73" s="54"/>
      <c r="EJM73" s="54"/>
      <c r="EJN73" s="54"/>
      <c r="EJO73" s="54"/>
      <c r="EJP73" s="54"/>
      <c r="EJQ73" s="54"/>
      <c r="EJR73" s="54"/>
      <c r="EJS73" s="54"/>
      <c r="EJT73" s="54"/>
      <c r="EJU73" s="54"/>
      <c r="EJV73" s="54"/>
      <c r="EJW73" s="54"/>
      <c r="EJX73" s="54"/>
      <c r="EJY73" s="54"/>
      <c r="EJZ73" s="54"/>
      <c r="EKA73" s="54"/>
      <c r="EKB73" s="54"/>
      <c r="EKC73" s="54"/>
      <c r="EKD73" s="54"/>
      <c r="EKE73" s="54"/>
      <c r="EKF73" s="54"/>
      <c r="EKG73" s="54"/>
      <c r="EKH73" s="54"/>
      <c r="EKI73" s="54"/>
      <c r="EKJ73" s="54"/>
      <c r="EKK73" s="54"/>
      <c r="EKL73" s="54"/>
      <c r="EKM73" s="54"/>
      <c r="EKN73" s="54"/>
      <c r="EKO73" s="54"/>
      <c r="EKP73" s="54"/>
      <c r="EKQ73" s="54"/>
      <c r="EKR73" s="54"/>
      <c r="EKS73" s="54"/>
      <c r="EKT73" s="54"/>
      <c r="EKU73" s="54"/>
      <c r="EKV73" s="54"/>
      <c r="EKW73" s="54"/>
      <c r="EKX73" s="54"/>
      <c r="EKY73" s="54"/>
      <c r="EKZ73" s="54"/>
      <c r="ELA73" s="54"/>
      <c r="ELB73" s="54"/>
      <c r="ELC73" s="54"/>
      <c r="ELD73" s="54"/>
      <c r="ELE73" s="54"/>
      <c r="ELF73" s="54"/>
      <c r="ELG73" s="54"/>
      <c r="ELH73" s="54"/>
      <c r="ELI73" s="54"/>
      <c r="ELJ73" s="54"/>
      <c r="ELK73" s="54"/>
      <c r="ELL73" s="54"/>
      <c r="ELM73" s="54"/>
      <c r="ELN73" s="54"/>
      <c r="ELO73" s="54"/>
      <c r="ELP73" s="54"/>
      <c r="ELQ73" s="54"/>
      <c r="ELR73" s="54"/>
      <c r="ELS73" s="54"/>
      <c r="ELT73" s="54"/>
      <c r="ELU73" s="54"/>
      <c r="ELV73" s="54"/>
      <c r="ELW73" s="54"/>
      <c r="ELX73" s="54"/>
      <c r="ELY73" s="54"/>
      <c r="ELZ73" s="54"/>
      <c r="EMA73" s="54"/>
      <c r="EMB73" s="54"/>
      <c r="EMC73" s="54"/>
      <c r="EMD73" s="54"/>
      <c r="EME73" s="54"/>
      <c r="EMF73" s="54"/>
      <c r="EMG73" s="54"/>
      <c r="EMH73" s="54"/>
      <c r="EMI73" s="54"/>
      <c r="EMJ73" s="54"/>
      <c r="EMK73" s="54"/>
      <c r="EML73" s="54"/>
      <c r="EMM73" s="54"/>
      <c r="EMN73" s="54"/>
      <c r="EMO73" s="54"/>
      <c r="EMP73" s="54"/>
      <c r="EMQ73" s="54"/>
      <c r="EMR73" s="54"/>
      <c r="EMS73" s="54"/>
      <c r="EMT73" s="54"/>
      <c r="EMU73" s="54"/>
      <c r="EMV73" s="54"/>
      <c r="EMW73" s="54"/>
      <c r="EMX73" s="54"/>
      <c r="EMY73" s="54"/>
      <c r="EMZ73" s="54"/>
      <c r="ENA73" s="54"/>
      <c r="ENB73" s="54"/>
      <c r="ENC73" s="54"/>
      <c r="END73" s="54"/>
      <c r="ENE73" s="54"/>
      <c r="ENF73" s="54"/>
      <c r="ENG73" s="54"/>
      <c r="ENH73" s="54"/>
      <c r="ENI73" s="54"/>
      <c r="ENJ73" s="54"/>
      <c r="ENK73" s="54"/>
      <c r="ENL73" s="54"/>
      <c r="ENM73" s="54"/>
      <c r="ENN73" s="54"/>
      <c r="ENO73" s="54"/>
      <c r="ENP73" s="54"/>
      <c r="ENQ73" s="54"/>
      <c r="ENR73" s="54"/>
      <c r="ENS73" s="54"/>
      <c r="ENT73" s="54"/>
      <c r="ENU73" s="54"/>
      <c r="ENV73" s="54"/>
      <c r="ENW73" s="54"/>
      <c r="ENX73" s="54"/>
      <c r="ENY73" s="54"/>
      <c r="ENZ73" s="54"/>
      <c r="EOA73" s="54"/>
      <c r="EOB73" s="54"/>
      <c r="EOC73" s="54"/>
      <c r="EOD73" s="54"/>
      <c r="EOE73" s="54"/>
      <c r="EOF73" s="54"/>
      <c r="EOG73" s="54"/>
      <c r="EOH73" s="54"/>
      <c r="EOI73" s="54"/>
      <c r="EOJ73" s="54"/>
      <c r="EOK73" s="54"/>
      <c r="EOL73" s="54"/>
      <c r="EOM73" s="54"/>
      <c r="EON73" s="54"/>
      <c r="EOO73" s="54"/>
      <c r="EOP73" s="54"/>
      <c r="EOQ73" s="54"/>
      <c r="EOR73" s="54"/>
      <c r="EOS73" s="54"/>
      <c r="EOT73" s="54"/>
      <c r="EOU73" s="54"/>
      <c r="EOV73" s="54"/>
      <c r="EOW73" s="54"/>
      <c r="EOX73" s="54"/>
      <c r="EOY73" s="54"/>
      <c r="EOZ73" s="54"/>
      <c r="EPA73" s="54"/>
      <c r="EPB73" s="54"/>
      <c r="EPC73" s="54"/>
      <c r="EPD73" s="54"/>
      <c r="EPE73" s="54"/>
      <c r="EPF73" s="54"/>
      <c r="EPG73" s="54"/>
      <c r="EPH73" s="54"/>
      <c r="EPI73" s="54"/>
      <c r="EPJ73" s="54"/>
      <c r="EPK73" s="54"/>
      <c r="EPL73" s="54"/>
      <c r="EPM73" s="54"/>
      <c r="EPN73" s="54"/>
      <c r="EPO73" s="54"/>
      <c r="EPP73" s="54"/>
      <c r="EPQ73" s="54"/>
      <c r="EPR73" s="54"/>
      <c r="EPS73" s="54"/>
      <c r="EPT73" s="54"/>
      <c r="EPU73" s="54"/>
      <c r="EPV73" s="54"/>
      <c r="EPW73" s="54"/>
      <c r="EPX73" s="54"/>
      <c r="EPY73" s="54"/>
      <c r="EPZ73" s="54"/>
      <c r="EQA73" s="54"/>
      <c r="EQB73" s="54"/>
      <c r="EQC73" s="54"/>
      <c r="EQD73" s="54"/>
      <c r="EQE73" s="54"/>
      <c r="EQF73" s="54"/>
      <c r="EQG73" s="54"/>
      <c r="EQH73" s="54"/>
      <c r="EQI73" s="54"/>
      <c r="EQJ73" s="54"/>
      <c r="EQK73" s="54"/>
      <c r="EQL73" s="54"/>
      <c r="EQM73" s="54"/>
      <c r="EQN73" s="54"/>
      <c r="EQO73" s="54"/>
      <c r="EQP73" s="54"/>
      <c r="EQQ73" s="54"/>
      <c r="EQR73" s="54"/>
      <c r="EQS73" s="54"/>
      <c r="EQT73" s="54"/>
      <c r="EQU73" s="54"/>
      <c r="EQV73" s="54"/>
      <c r="EQW73" s="54"/>
      <c r="EQX73" s="54"/>
      <c r="EQY73" s="54"/>
      <c r="EQZ73" s="54"/>
      <c r="ERA73" s="54"/>
      <c r="ERB73" s="54"/>
      <c r="ERC73" s="54"/>
      <c r="ERD73" s="54"/>
      <c r="ERE73" s="54"/>
      <c r="ERF73" s="54"/>
      <c r="ERG73" s="54"/>
      <c r="ERH73" s="54"/>
      <c r="ERI73" s="54"/>
      <c r="ERJ73" s="54"/>
      <c r="ERK73" s="54"/>
      <c r="ERL73" s="54"/>
      <c r="ERM73" s="54"/>
      <c r="ERN73" s="54"/>
      <c r="ERO73" s="54"/>
      <c r="ERP73" s="54"/>
      <c r="ERQ73" s="54"/>
      <c r="ERR73" s="54"/>
      <c r="ERS73" s="54"/>
      <c r="ERT73" s="54"/>
      <c r="ERU73" s="54"/>
      <c r="ERV73" s="54"/>
      <c r="ERW73" s="54"/>
      <c r="ERX73" s="54"/>
      <c r="ERY73" s="54"/>
      <c r="ERZ73" s="54"/>
      <c r="ESA73" s="54"/>
      <c r="ESB73" s="54"/>
      <c r="ESC73" s="54"/>
      <c r="ESD73" s="54"/>
      <c r="ESE73" s="54"/>
      <c r="ESF73" s="54"/>
      <c r="ESG73" s="54"/>
      <c r="ESH73" s="54"/>
      <c r="ESI73" s="54"/>
      <c r="ESJ73" s="54"/>
      <c r="ESK73" s="54"/>
      <c r="ESL73" s="54"/>
      <c r="ESM73" s="54"/>
      <c r="ESN73" s="54"/>
      <c r="ESO73" s="54"/>
      <c r="ESP73" s="54"/>
      <c r="ESQ73" s="54"/>
      <c r="ESR73" s="54"/>
      <c r="ESS73" s="54"/>
      <c r="EST73" s="54"/>
      <c r="ESU73" s="54"/>
      <c r="ESV73" s="54"/>
      <c r="ESW73" s="54"/>
      <c r="ESX73" s="54"/>
      <c r="ESY73" s="54"/>
      <c r="ESZ73" s="54"/>
      <c r="ETA73" s="54"/>
      <c r="ETB73" s="54"/>
      <c r="ETC73" s="54"/>
      <c r="ETD73" s="54"/>
      <c r="ETE73" s="54"/>
      <c r="ETF73" s="54"/>
      <c r="ETG73" s="54"/>
      <c r="ETH73" s="54"/>
      <c r="ETI73" s="54"/>
      <c r="ETJ73" s="54"/>
      <c r="ETK73" s="54"/>
      <c r="ETL73" s="54"/>
      <c r="ETM73" s="54"/>
      <c r="ETN73" s="54"/>
      <c r="ETO73" s="54"/>
      <c r="ETP73" s="54"/>
      <c r="ETQ73" s="54"/>
      <c r="ETR73" s="54"/>
      <c r="ETS73" s="54"/>
      <c r="ETT73" s="54"/>
      <c r="ETU73" s="54"/>
      <c r="ETV73" s="54"/>
      <c r="ETW73" s="54"/>
      <c r="ETX73" s="54"/>
      <c r="ETY73" s="54"/>
      <c r="ETZ73" s="54"/>
      <c r="EUA73" s="54"/>
      <c r="EUB73" s="54"/>
      <c r="EUC73" s="54"/>
      <c r="EUD73" s="54"/>
      <c r="EUE73" s="54"/>
      <c r="EUF73" s="54"/>
      <c r="EUG73" s="54"/>
      <c r="EUH73" s="54"/>
      <c r="EUI73" s="54"/>
      <c r="EUJ73" s="54"/>
      <c r="EUK73" s="54"/>
      <c r="EUL73" s="54"/>
      <c r="EUM73" s="54"/>
      <c r="EUN73" s="54"/>
      <c r="EUO73" s="54"/>
      <c r="EUP73" s="54"/>
      <c r="EUQ73" s="54"/>
      <c r="EUR73" s="54"/>
      <c r="EUS73" s="54"/>
      <c r="EUT73" s="54"/>
      <c r="EUU73" s="54"/>
      <c r="EUV73" s="54"/>
      <c r="EUW73" s="54"/>
      <c r="EUX73" s="54"/>
      <c r="EUY73" s="54"/>
      <c r="EUZ73" s="54"/>
      <c r="EVA73" s="54"/>
      <c r="EVB73" s="54"/>
      <c r="EVC73" s="54"/>
      <c r="EVD73" s="54"/>
      <c r="EVE73" s="54"/>
      <c r="EVF73" s="54"/>
      <c r="EVG73" s="54"/>
      <c r="EVH73" s="54"/>
      <c r="EVI73" s="54"/>
      <c r="EVJ73" s="54"/>
      <c r="EVK73" s="54"/>
      <c r="EVL73" s="54"/>
      <c r="EVM73" s="54"/>
      <c r="EVN73" s="54"/>
      <c r="EVO73" s="54"/>
      <c r="EVP73" s="54"/>
      <c r="EVQ73" s="54"/>
      <c r="EVR73" s="54"/>
      <c r="EVS73" s="54"/>
      <c r="EVT73" s="54"/>
      <c r="EVU73" s="54"/>
      <c r="EVV73" s="54"/>
      <c r="EVW73" s="54"/>
      <c r="EVX73" s="54"/>
      <c r="EVY73" s="54"/>
      <c r="EVZ73" s="54"/>
      <c r="EWA73" s="54"/>
      <c r="EWB73" s="54"/>
      <c r="EWC73" s="54"/>
      <c r="EWD73" s="54"/>
      <c r="EWE73" s="54"/>
      <c r="EWF73" s="54"/>
      <c r="EWG73" s="54"/>
      <c r="EWH73" s="54"/>
      <c r="EWI73" s="54"/>
      <c r="EWJ73" s="54"/>
      <c r="EWK73" s="54"/>
      <c r="EWL73" s="54"/>
      <c r="EWM73" s="54"/>
      <c r="EWN73" s="54"/>
      <c r="EWO73" s="54"/>
      <c r="EWP73" s="54"/>
      <c r="EWQ73" s="54"/>
      <c r="EWR73" s="54"/>
      <c r="EWS73" s="54"/>
      <c r="EWT73" s="54"/>
      <c r="EWU73" s="54"/>
      <c r="EWV73" s="54"/>
      <c r="EWW73" s="54"/>
      <c r="EWX73" s="54"/>
      <c r="EWY73" s="54"/>
      <c r="EWZ73" s="54"/>
      <c r="EXA73" s="54"/>
      <c r="EXB73" s="54"/>
      <c r="EXC73" s="54"/>
      <c r="EXD73" s="54"/>
      <c r="EXE73" s="54"/>
      <c r="EXF73" s="54"/>
      <c r="EXG73" s="54"/>
      <c r="EXH73" s="54"/>
      <c r="EXI73" s="54"/>
      <c r="EXJ73" s="54"/>
      <c r="EXK73" s="54"/>
      <c r="EXL73" s="54"/>
      <c r="EXM73" s="54"/>
      <c r="EXN73" s="54"/>
      <c r="EXO73" s="54"/>
      <c r="EXP73" s="54"/>
      <c r="EXQ73" s="54"/>
      <c r="EXR73" s="54"/>
      <c r="EXS73" s="54"/>
      <c r="EXT73" s="54"/>
      <c r="EXU73" s="54"/>
      <c r="EXV73" s="54"/>
      <c r="EXW73" s="54"/>
      <c r="EXX73" s="54"/>
      <c r="EXY73" s="54"/>
      <c r="EXZ73" s="54"/>
      <c r="EYA73" s="54"/>
      <c r="EYB73" s="54"/>
      <c r="EYC73" s="54"/>
      <c r="EYD73" s="54"/>
      <c r="EYE73" s="54"/>
      <c r="EYF73" s="54"/>
      <c r="EYG73" s="54"/>
      <c r="EYH73" s="54"/>
      <c r="EYI73" s="54"/>
      <c r="EYJ73" s="54"/>
      <c r="EYK73" s="54"/>
      <c r="EYL73" s="54"/>
      <c r="EYM73" s="54"/>
      <c r="EYN73" s="54"/>
      <c r="EYO73" s="54"/>
      <c r="EYP73" s="54"/>
      <c r="EYQ73" s="54"/>
      <c r="EYR73" s="54"/>
      <c r="EYS73" s="54"/>
      <c r="EYT73" s="54"/>
      <c r="EYU73" s="54"/>
      <c r="EYV73" s="54"/>
      <c r="EYW73" s="54"/>
      <c r="EYX73" s="54"/>
      <c r="EYY73" s="54"/>
      <c r="EYZ73" s="54"/>
      <c r="EZA73" s="54"/>
      <c r="EZB73" s="54"/>
      <c r="EZC73" s="54"/>
      <c r="EZD73" s="54"/>
      <c r="EZE73" s="54"/>
      <c r="EZF73" s="54"/>
      <c r="EZG73" s="54"/>
      <c r="EZH73" s="54"/>
      <c r="EZI73" s="54"/>
      <c r="EZJ73" s="54"/>
      <c r="EZK73" s="54"/>
      <c r="EZL73" s="54"/>
      <c r="EZM73" s="54"/>
      <c r="EZN73" s="54"/>
      <c r="EZO73" s="54"/>
      <c r="EZP73" s="54"/>
      <c r="EZQ73" s="54"/>
      <c r="EZR73" s="54"/>
      <c r="EZS73" s="54"/>
      <c r="EZT73" s="54"/>
      <c r="EZU73" s="54"/>
      <c r="EZV73" s="54"/>
      <c r="EZW73" s="54"/>
      <c r="EZX73" s="54"/>
      <c r="EZY73" s="54"/>
      <c r="EZZ73" s="54"/>
      <c r="FAA73" s="54"/>
      <c r="FAB73" s="54"/>
      <c r="FAC73" s="54"/>
      <c r="FAD73" s="54"/>
      <c r="FAE73" s="54"/>
      <c r="FAF73" s="54"/>
      <c r="FAG73" s="54"/>
      <c r="FAH73" s="54"/>
      <c r="FAI73" s="54"/>
      <c r="FAJ73" s="54"/>
      <c r="FAK73" s="54"/>
      <c r="FAL73" s="54"/>
      <c r="FAM73" s="54"/>
      <c r="FAN73" s="54"/>
      <c r="FAO73" s="54"/>
      <c r="FAP73" s="54"/>
      <c r="FAQ73" s="54"/>
      <c r="FAR73" s="54"/>
      <c r="FAS73" s="54"/>
      <c r="FAT73" s="54"/>
      <c r="FAU73" s="54"/>
      <c r="FAV73" s="54"/>
      <c r="FAW73" s="54"/>
      <c r="FAX73" s="54"/>
      <c r="FAY73" s="54"/>
      <c r="FAZ73" s="54"/>
      <c r="FBA73" s="54"/>
      <c r="FBB73" s="54"/>
      <c r="FBC73" s="54"/>
      <c r="FBD73" s="54"/>
      <c r="FBE73" s="54"/>
      <c r="FBF73" s="54"/>
      <c r="FBG73" s="54"/>
      <c r="FBH73" s="54"/>
      <c r="FBI73" s="54"/>
      <c r="FBJ73" s="54"/>
      <c r="FBK73" s="54"/>
      <c r="FBL73" s="54"/>
      <c r="FBM73" s="54"/>
      <c r="FBN73" s="54"/>
      <c r="FBO73" s="54"/>
      <c r="FBP73" s="54"/>
      <c r="FBQ73" s="54"/>
      <c r="FBR73" s="54"/>
      <c r="FBS73" s="54"/>
      <c r="FBT73" s="54"/>
      <c r="FBU73" s="54"/>
      <c r="FBV73" s="54"/>
      <c r="FBW73" s="54"/>
      <c r="FBX73" s="54"/>
      <c r="FBY73" s="54"/>
      <c r="FBZ73" s="54"/>
      <c r="FCA73" s="54"/>
      <c r="FCB73" s="54"/>
      <c r="FCC73" s="54"/>
      <c r="FCD73" s="54"/>
      <c r="FCE73" s="54"/>
      <c r="FCF73" s="54"/>
      <c r="FCG73" s="54"/>
      <c r="FCH73" s="54"/>
      <c r="FCI73" s="54"/>
      <c r="FCJ73" s="54"/>
      <c r="FCK73" s="54"/>
      <c r="FCL73" s="54"/>
      <c r="FCM73" s="54"/>
      <c r="FCN73" s="54"/>
      <c r="FCO73" s="54"/>
      <c r="FCP73" s="54"/>
      <c r="FCQ73" s="54"/>
      <c r="FCR73" s="54"/>
      <c r="FCS73" s="54"/>
      <c r="FCT73" s="54"/>
      <c r="FCU73" s="54"/>
      <c r="FCV73" s="54"/>
      <c r="FCW73" s="54"/>
      <c r="FCX73" s="54"/>
      <c r="FCY73" s="54"/>
      <c r="FCZ73" s="54"/>
      <c r="FDA73" s="54"/>
      <c r="FDB73" s="54"/>
      <c r="FDC73" s="54"/>
      <c r="FDD73" s="54"/>
      <c r="FDE73" s="54"/>
      <c r="FDF73" s="54"/>
      <c r="FDG73" s="54"/>
      <c r="FDH73" s="54"/>
      <c r="FDI73" s="54"/>
      <c r="FDJ73" s="54"/>
      <c r="FDK73" s="54"/>
      <c r="FDL73" s="54"/>
      <c r="FDM73" s="54"/>
      <c r="FDN73" s="54"/>
      <c r="FDO73" s="54"/>
      <c r="FDP73" s="54"/>
      <c r="FDQ73" s="54"/>
      <c r="FDR73" s="54"/>
      <c r="FDS73" s="54"/>
      <c r="FDT73" s="54"/>
      <c r="FDU73" s="54"/>
      <c r="FDV73" s="54"/>
      <c r="FDW73" s="54"/>
      <c r="FDX73" s="54"/>
      <c r="FDY73" s="54"/>
      <c r="FDZ73" s="54"/>
      <c r="FEA73" s="54"/>
      <c r="FEB73" s="54"/>
      <c r="FEC73" s="54"/>
      <c r="FED73" s="54"/>
      <c r="FEE73" s="54"/>
      <c r="FEF73" s="54"/>
      <c r="FEG73" s="54"/>
      <c r="FEH73" s="54"/>
      <c r="FEI73" s="54"/>
      <c r="FEJ73" s="54"/>
      <c r="FEK73" s="54"/>
      <c r="FEL73" s="54"/>
      <c r="FEM73" s="54"/>
      <c r="FEN73" s="54"/>
      <c r="FEO73" s="54"/>
      <c r="FEP73" s="54"/>
      <c r="FEQ73" s="54"/>
      <c r="FER73" s="54"/>
      <c r="FES73" s="54"/>
      <c r="FET73" s="54"/>
      <c r="FEU73" s="54"/>
      <c r="FEV73" s="54"/>
      <c r="FEW73" s="54"/>
      <c r="FEX73" s="54"/>
      <c r="FEY73" s="54"/>
      <c r="FEZ73" s="54"/>
      <c r="FFA73" s="54"/>
      <c r="FFB73" s="54"/>
      <c r="FFC73" s="54"/>
      <c r="FFD73" s="54"/>
      <c r="FFE73" s="54"/>
      <c r="FFF73" s="54"/>
      <c r="FFG73" s="54"/>
      <c r="FFH73" s="54"/>
      <c r="FFI73" s="54"/>
      <c r="FFJ73" s="54"/>
      <c r="FFK73" s="54"/>
      <c r="FFL73" s="54"/>
      <c r="FFM73" s="54"/>
      <c r="FFN73" s="54"/>
      <c r="FFO73" s="54"/>
      <c r="FFP73" s="54"/>
      <c r="FFQ73" s="54"/>
      <c r="FFR73" s="54"/>
      <c r="FFS73" s="54"/>
      <c r="FFT73" s="54"/>
      <c r="FFU73" s="54"/>
      <c r="FFV73" s="54"/>
      <c r="FFW73" s="54"/>
      <c r="FFX73" s="54"/>
      <c r="FFY73" s="54"/>
      <c r="FFZ73" s="54"/>
      <c r="FGA73" s="54"/>
      <c r="FGB73" s="54"/>
      <c r="FGC73" s="54"/>
      <c r="FGD73" s="54"/>
      <c r="FGE73" s="54"/>
      <c r="FGF73" s="54"/>
      <c r="FGG73" s="54"/>
      <c r="FGH73" s="54"/>
      <c r="FGI73" s="54"/>
      <c r="FGJ73" s="54"/>
      <c r="FGK73" s="54"/>
      <c r="FGL73" s="54"/>
      <c r="FGM73" s="54"/>
      <c r="FGN73" s="54"/>
      <c r="FGO73" s="54"/>
      <c r="FGP73" s="54"/>
      <c r="FGQ73" s="54"/>
      <c r="FGR73" s="54"/>
      <c r="FGS73" s="54"/>
      <c r="FGT73" s="54"/>
      <c r="FGU73" s="54"/>
      <c r="FGV73" s="54"/>
      <c r="FGW73" s="54"/>
      <c r="FGX73" s="54"/>
      <c r="FGY73" s="54"/>
      <c r="FGZ73" s="54"/>
      <c r="FHA73" s="54"/>
      <c r="FHB73" s="54"/>
      <c r="FHC73" s="54"/>
      <c r="FHD73" s="54"/>
      <c r="FHE73" s="54"/>
      <c r="FHF73" s="54"/>
      <c r="FHG73" s="54"/>
      <c r="FHH73" s="54"/>
      <c r="FHI73" s="54"/>
      <c r="FHJ73" s="54"/>
      <c r="FHK73" s="54"/>
      <c r="FHL73" s="54"/>
      <c r="FHM73" s="54"/>
      <c r="FHN73" s="54"/>
      <c r="FHO73" s="54"/>
      <c r="FHP73" s="54"/>
      <c r="FHQ73" s="54"/>
      <c r="FHR73" s="54"/>
      <c r="FHS73" s="54"/>
      <c r="FHT73" s="54"/>
      <c r="FHU73" s="54"/>
      <c r="FHV73" s="54"/>
      <c r="FHW73" s="54"/>
      <c r="FHX73" s="54"/>
      <c r="FHY73" s="54"/>
      <c r="FHZ73" s="54"/>
      <c r="FIA73" s="54"/>
      <c r="FIB73" s="54"/>
      <c r="FIC73" s="54"/>
      <c r="FID73" s="54"/>
      <c r="FIE73" s="54"/>
      <c r="FIF73" s="54"/>
      <c r="FIG73" s="54"/>
      <c r="FIH73" s="54"/>
      <c r="FII73" s="54"/>
      <c r="FIJ73" s="54"/>
      <c r="FIK73" s="54"/>
      <c r="FIL73" s="54"/>
      <c r="FIM73" s="54"/>
      <c r="FIN73" s="54"/>
      <c r="FIO73" s="54"/>
      <c r="FIP73" s="54"/>
      <c r="FIQ73" s="54"/>
      <c r="FIR73" s="54"/>
      <c r="FIS73" s="54"/>
      <c r="FIT73" s="54"/>
      <c r="FIU73" s="54"/>
      <c r="FIV73" s="54"/>
      <c r="FIW73" s="54"/>
      <c r="FIX73" s="54"/>
      <c r="FIY73" s="54"/>
      <c r="FIZ73" s="54"/>
      <c r="FJA73" s="54"/>
      <c r="FJB73" s="54"/>
      <c r="FJC73" s="54"/>
      <c r="FJD73" s="54"/>
      <c r="FJE73" s="54"/>
      <c r="FJF73" s="54"/>
      <c r="FJG73" s="54"/>
      <c r="FJH73" s="54"/>
      <c r="FJI73" s="54"/>
      <c r="FJJ73" s="54"/>
      <c r="FJK73" s="54"/>
      <c r="FJL73" s="54"/>
      <c r="FJM73" s="54"/>
      <c r="FJN73" s="54"/>
      <c r="FJO73" s="54"/>
      <c r="FJP73" s="54"/>
      <c r="FJQ73" s="54"/>
      <c r="FJR73" s="54"/>
      <c r="FJS73" s="54"/>
      <c r="FJT73" s="54"/>
      <c r="FJU73" s="54"/>
      <c r="FJV73" s="54"/>
      <c r="FJW73" s="54"/>
      <c r="FJX73" s="54"/>
      <c r="FJY73" s="54"/>
      <c r="FJZ73" s="54"/>
      <c r="FKA73" s="54"/>
      <c r="FKB73" s="54"/>
      <c r="FKC73" s="54"/>
      <c r="FKD73" s="54"/>
      <c r="FKE73" s="54"/>
      <c r="FKF73" s="54"/>
      <c r="FKG73" s="54"/>
      <c r="FKH73" s="54"/>
      <c r="FKI73" s="54"/>
      <c r="FKJ73" s="54"/>
      <c r="FKK73" s="54"/>
      <c r="FKL73" s="54"/>
      <c r="FKM73" s="54"/>
      <c r="FKN73" s="54"/>
      <c r="FKO73" s="54"/>
      <c r="FKP73" s="54"/>
      <c r="FKQ73" s="54"/>
      <c r="FKR73" s="54"/>
      <c r="FKS73" s="54"/>
      <c r="FKT73" s="54"/>
      <c r="FKU73" s="54"/>
      <c r="FKV73" s="54"/>
      <c r="FKW73" s="54"/>
      <c r="FKX73" s="54"/>
      <c r="FKY73" s="54"/>
      <c r="FKZ73" s="54"/>
      <c r="FLA73" s="54"/>
      <c r="FLB73" s="54"/>
      <c r="FLC73" s="54"/>
      <c r="FLD73" s="54"/>
      <c r="FLE73" s="54"/>
      <c r="FLF73" s="54"/>
      <c r="FLG73" s="54"/>
      <c r="FLH73" s="54"/>
      <c r="FLI73" s="54"/>
      <c r="FLJ73" s="54"/>
      <c r="FLK73" s="54"/>
      <c r="FLL73" s="54"/>
      <c r="FLM73" s="54"/>
      <c r="FLN73" s="54"/>
      <c r="FLO73" s="54"/>
      <c r="FLP73" s="54"/>
      <c r="FLQ73" s="54"/>
      <c r="FLR73" s="54"/>
      <c r="FLS73" s="54"/>
      <c r="FLT73" s="54"/>
      <c r="FLU73" s="54"/>
      <c r="FLV73" s="54"/>
      <c r="FLW73" s="54"/>
      <c r="FLX73" s="54"/>
      <c r="FLY73" s="54"/>
      <c r="FLZ73" s="54"/>
      <c r="FMA73" s="54"/>
      <c r="FMB73" s="54"/>
      <c r="FMC73" s="54"/>
      <c r="FMD73" s="54"/>
      <c r="FME73" s="54"/>
      <c r="FMF73" s="54"/>
      <c r="FMG73" s="54"/>
      <c r="FMH73" s="54"/>
      <c r="FMI73" s="54"/>
      <c r="FMJ73" s="54"/>
      <c r="FMK73" s="54"/>
      <c r="FML73" s="54"/>
      <c r="FMM73" s="54"/>
      <c r="FMN73" s="54"/>
      <c r="FMO73" s="54"/>
      <c r="FMP73" s="54"/>
      <c r="FMQ73" s="54"/>
      <c r="FMR73" s="54"/>
      <c r="FMS73" s="54"/>
      <c r="FMT73" s="54"/>
      <c r="FMU73" s="54"/>
      <c r="FMV73" s="54"/>
      <c r="FMW73" s="54"/>
      <c r="FMX73" s="54"/>
      <c r="FMY73" s="54"/>
      <c r="FMZ73" s="54"/>
      <c r="FNA73" s="54"/>
      <c r="FNB73" s="54"/>
      <c r="FNC73" s="54"/>
      <c r="FND73" s="54"/>
      <c r="FNE73" s="54"/>
      <c r="FNF73" s="54"/>
      <c r="FNG73" s="54"/>
      <c r="FNH73" s="54"/>
      <c r="FNI73" s="54"/>
      <c r="FNJ73" s="54"/>
      <c r="FNK73" s="54"/>
      <c r="FNL73" s="54"/>
      <c r="FNM73" s="54"/>
      <c r="FNN73" s="54"/>
      <c r="FNO73" s="54"/>
      <c r="FNP73" s="54"/>
      <c r="FNQ73" s="54"/>
      <c r="FNR73" s="54"/>
      <c r="FNS73" s="54"/>
      <c r="FNT73" s="54"/>
      <c r="FNU73" s="54"/>
      <c r="FNV73" s="54"/>
      <c r="FNW73" s="54"/>
      <c r="FNX73" s="54"/>
      <c r="FNY73" s="54"/>
      <c r="FNZ73" s="54"/>
      <c r="FOA73" s="54"/>
      <c r="FOB73" s="54"/>
      <c r="FOC73" s="54"/>
      <c r="FOD73" s="54"/>
      <c r="FOE73" s="54"/>
      <c r="FOF73" s="54"/>
      <c r="FOG73" s="54"/>
      <c r="FOH73" s="54"/>
      <c r="FOI73" s="54"/>
      <c r="FOJ73" s="54"/>
      <c r="FOK73" s="54"/>
      <c r="FOL73" s="54"/>
      <c r="FOM73" s="54"/>
      <c r="FON73" s="54"/>
      <c r="FOO73" s="54"/>
      <c r="FOP73" s="54"/>
      <c r="FOQ73" s="54"/>
      <c r="FOR73" s="54"/>
      <c r="FOS73" s="54"/>
      <c r="FOT73" s="54"/>
      <c r="FOU73" s="54"/>
      <c r="FOV73" s="54"/>
      <c r="FOW73" s="54"/>
      <c r="FOX73" s="54"/>
      <c r="FOY73" s="54"/>
      <c r="FOZ73" s="54"/>
      <c r="FPA73" s="54"/>
      <c r="FPB73" s="54"/>
      <c r="FPC73" s="54"/>
      <c r="FPD73" s="54"/>
      <c r="FPE73" s="54"/>
      <c r="FPF73" s="54"/>
      <c r="FPG73" s="54"/>
      <c r="FPH73" s="54"/>
      <c r="FPI73" s="54"/>
      <c r="FPJ73" s="54"/>
      <c r="FPK73" s="54"/>
      <c r="FPL73" s="54"/>
      <c r="FPM73" s="54"/>
      <c r="FPN73" s="54"/>
      <c r="FPO73" s="54"/>
      <c r="FPP73" s="54"/>
      <c r="FPQ73" s="54"/>
      <c r="FPR73" s="54"/>
      <c r="FPS73" s="54"/>
      <c r="FPT73" s="54"/>
      <c r="FPU73" s="54"/>
      <c r="FPV73" s="54"/>
      <c r="FPW73" s="54"/>
      <c r="FPX73" s="54"/>
      <c r="FPY73" s="54"/>
      <c r="FPZ73" s="54"/>
      <c r="FQA73" s="54"/>
      <c r="FQB73" s="54"/>
      <c r="FQC73" s="54"/>
      <c r="FQD73" s="54"/>
      <c r="FQE73" s="54"/>
      <c r="FQF73" s="54"/>
      <c r="FQG73" s="54"/>
      <c r="FQH73" s="54"/>
      <c r="FQI73" s="54"/>
      <c r="FQJ73" s="54"/>
      <c r="FQK73" s="54"/>
      <c r="FQL73" s="54"/>
      <c r="FQM73" s="54"/>
      <c r="FQN73" s="54"/>
      <c r="FQO73" s="54"/>
      <c r="FQP73" s="54"/>
      <c r="FQQ73" s="54"/>
      <c r="FQR73" s="54"/>
      <c r="FQS73" s="54"/>
      <c r="FQT73" s="54"/>
      <c r="FQU73" s="54"/>
      <c r="FQV73" s="54"/>
      <c r="FQW73" s="54"/>
      <c r="FQX73" s="54"/>
      <c r="FQY73" s="54"/>
      <c r="FQZ73" s="54"/>
      <c r="FRA73" s="54"/>
      <c r="FRB73" s="54"/>
      <c r="FRC73" s="54"/>
      <c r="FRD73" s="54"/>
      <c r="FRE73" s="54"/>
      <c r="FRF73" s="54"/>
      <c r="FRG73" s="54"/>
      <c r="FRH73" s="54"/>
      <c r="FRI73" s="54"/>
      <c r="FRJ73" s="54"/>
      <c r="FRK73" s="54"/>
      <c r="FRL73" s="54"/>
      <c r="FRM73" s="54"/>
      <c r="FRN73" s="54"/>
      <c r="FRO73" s="54"/>
      <c r="FRP73" s="54"/>
      <c r="FRQ73" s="54"/>
      <c r="FRR73" s="54"/>
      <c r="FRS73" s="54"/>
      <c r="FRT73" s="54"/>
      <c r="FRU73" s="54"/>
      <c r="FRV73" s="54"/>
      <c r="FRW73" s="54"/>
      <c r="FRX73" s="54"/>
      <c r="FRY73" s="54"/>
      <c r="FRZ73" s="54"/>
      <c r="FSA73" s="54"/>
      <c r="FSB73" s="54"/>
      <c r="FSC73" s="54"/>
      <c r="FSD73" s="54"/>
      <c r="FSE73" s="54"/>
      <c r="FSF73" s="54"/>
      <c r="FSG73" s="54"/>
      <c r="FSH73" s="54"/>
      <c r="FSI73" s="54"/>
      <c r="FSJ73" s="54"/>
      <c r="FSK73" s="54"/>
      <c r="FSL73" s="54"/>
      <c r="FSM73" s="54"/>
      <c r="FSN73" s="54"/>
      <c r="FSO73" s="54"/>
      <c r="FSP73" s="54"/>
      <c r="FSQ73" s="54"/>
      <c r="FSR73" s="54"/>
      <c r="FSS73" s="54"/>
      <c r="FST73" s="54"/>
      <c r="FSU73" s="54"/>
      <c r="FSV73" s="54"/>
      <c r="FSW73" s="54"/>
      <c r="FSX73" s="54"/>
      <c r="FSY73" s="54"/>
      <c r="FSZ73" s="54"/>
      <c r="FTA73" s="54"/>
      <c r="FTB73" s="54"/>
      <c r="FTC73" s="54"/>
      <c r="FTD73" s="54"/>
      <c r="FTE73" s="54"/>
      <c r="FTF73" s="54"/>
      <c r="FTG73" s="54"/>
      <c r="FTH73" s="54"/>
      <c r="FTI73" s="54"/>
      <c r="FTJ73" s="54"/>
      <c r="FTK73" s="54"/>
      <c r="FTL73" s="54"/>
      <c r="FTM73" s="54"/>
      <c r="FTN73" s="54"/>
      <c r="FTO73" s="54"/>
      <c r="FTP73" s="54"/>
      <c r="FTQ73" s="54"/>
      <c r="FTR73" s="54"/>
      <c r="FTS73" s="54"/>
      <c r="FTT73" s="54"/>
      <c r="FTU73" s="54"/>
      <c r="FTV73" s="54"/>
      <c r="FTW73" s="54"/>
      <c r="FTX73" s="54"/>
      <c r="FTY73" s="54"/>
      <c r="FTZ73" s="54"/>
      <c r="FUA73" s="54"/>
      <c r="FUB73" s="54"/>
      <c r="FUC73" s="54"/>
      <c r="FUD73" s="54"/>
      <c r="FUE73" s="54"/>
      <c r="FUF73" s="54"/>
      <c r="FUG73" s="54"/>
      <c r="FUH73" s="54"/>
      <c r="FUI73" s="54"/>
      <c r="FUJ73" s="54"/>
      <c r="FUK73" s="54"/>
      <c r="FUL73" s="54"/>
      <c r="FUM73" s="54"/>
      <c r="FUN73" s="54"/>
      <c r="FUO73" s="54"/>
      <c r="FUP73" s="54"/>
      <c r="FUQ73" s="54"/>
      <c r="FUR73" s="54"/>
      <c r="FUS73" s="54"/>
      <c r="FUT73" s="54"/>
      <c r="FUU73" s="54"/>
      <c r="FUV73" s="54"/>
      <c r="FUW73" s="54"/>
      <c r="FUX73" s="54"/>
      <c r="FUY73" s="54"/>
      <c r="FUZ73" s="54"/>
      <c r="FVA73" s="54"/>
      <c r="FVB73" s="54"/>
      <c r="FVC73" s="54"/>
      <c r="FVD73" s="54"/>
      <c r="FVE73" s="54"/>
      <c r="FVF73" s="54"/>
      <c r="FVG73" s="54"/>
      <c r="FVH73" s="54"/>
      <c r="FVI73" s="54"/>
      <c r="FVJ73" s="54"/>
      <c r="FVK73" s="54"/>
      <c r="FVL73" s="54"/>
      <c r="FVM73" s="54"/>
      <c r="FVN73" s="54"/>
      <c r="FVO73" s="54"/>
      <c r="FVP73" s="54"/>
      <c r="FVQ73" s="54"/>
      <c r="FVR73" s="54"/>
      <c r="FVS73" s="54"/>
      <c r="FVT73" s="54"/>
      <c r="FVU73" s="54"/>
      <c r="FVV73" s="54"/>
      <c r="FVW73" s="54"/>
      <c r="FVX73" s="54"/>
      <c r="FVY73" s="54"/>
      <c r="FVZ73" s="54"/>
      <c r="FWA73" s="54"/>
      <c r="FWB73" s="54"/>
      <c r="FWC73" s="54"/>
      <c r="FWD73" s="54"/>
      <c r="FWE73" s="54"/>
      <c r="FWF73" s="54"/>
      <c r="FWG73" s="54"/>
      <c r="FWH73" s="54"/>
      <c r="FWI73" s="54"/>
      <c r="FWJ73" s="54"/>
      <c r="FWK73" s="54"/>
      <c r="FWL73" s="54"/>
      <c r="FWM73" s="54"/>
      <c r="FWN73" s="54"/>
      <c r="FWO73" s="54"/>
      <c r="FWP73" s="54"/>
      <c r="FWQ73" s="54"/>
      <c r="FWR73" s="54"/>
      <c r="FWS73" s="54"/>
      <c r="FWT73" s="54"/>
      <c r="FWU73" s="54"/>
      <c r="FWV73" s="54"/>
      <c r="FWW73" s="54"/>
      <c r="FWX73" s="54"/>
      <c r="FWY73" s="54"/>
      <c r="FWZ73" s="54"/>
      <c r="FXA73" s="54"/>
      <c r="FXB73" s="54"/>
      <c r="FXC73" s="54"/>
      <c r="FXD73" s="54"/>
      <c r="FXE73" s="54"/>
      <c r="FXF73" s="54"/>
      <c r="FXG73" s="54"/>
      <c r="FXH73" s="54"/>
      <c r="FXI73" s="54"/>
      <c r="FXJ73" s="54"/>
      <c r="FXK73" s="54"/>
      <c r="FXL73" s="54"/>
      <c r="FXM73" s="54"/>
      <c r="FXN73" s="54"/>
      <c r="FXO73" s="54"/>
      <c r="FXP73" s="54"/>
      <c r="FXQ73" s="54"/>
      <c r="FXR73" s="54"/>
      <c r="FXS73" s="54"/>
      <c r="FXT73" s="54"/>
      <c r="FXU73" s="54"/>
      <c r="FXV73" s="54"/>
      <c r="FXW73" s="54"/>
      <c r="FXX73" s="54"/>
      <c r="FXY73" s="54"/>
      <c r="FXZ73" s="54"/>
      <c r="FYA73" s="54"/>
      <c r="FYB73" s="54"/>
      <c r="FYC73" s="54"/>
      <c r="FYD73" s="54"/>
      <c r="FYE73" s="54"/>
      <c r="FYF73" s="54"/>
      <c r="FYG73" s="54"/>
      <c r="FYH73" s="54"/>
      <c r="FYI73" s="54"/>
      <c r="FYJ73" s="54"/>
      <c r="FYK73" s="54"/>
      <c r="FYL73" s="54"/>
      <c r="FYM73" s="54"/>
      <c r="FYN73" s="54"/>
      <c r="FYO73" s="54"/>
      <c r="FYP73" s="54"/>
      <c r="FYQ73" s="54"/>
      <c r="FYR73" s="54"/>
      <c r="FYS73" s="54"/>
      <c r="FYT73" s="54"/>
      <c r="FYU73" s="54"/>
      <c r="FYV73" s="54"/>
      <c r="FYW73" s="54"/>
      <c r="FYX73" s="54"/>
      <c r="FYY73" s="54"/>
      <c r="FYZ73" s="54"/>
      <c r="FZA73" s="54"/>
      <c r="FZB73" s="54"/>
      <c r="FZC73" s="54"/>
      <c r="FZD73" s="54"/>
      <c r="FZE73" s="54"/>
      <c r="FZF73" s="54"/>
      <c r="FZG73" s="54"/>
      <c r="FZH73" s="54"/>
      <c r="FZI73" s="54"/>
      <c r="FZJ73" s="54"/>
      <c r="FZK73" s="54"/>
      <c r="FZL73" s="54"/>
      <c r="FZM73" s="54"/>
      <c r="FZN73" s="54"/>
      <c r="FZO73" s="54"/>
      <c r="FZP73" s="54"/>
      <c r="FZQ73" s="54"/>
      <c r="FZR73" s="54"/>
      <c r="FZS73" s="54"/>
      <c r="FZT73" s="54"/>
      <c r="FZU73" s="54"/>
      <c r="FZV73" s="54"/>
      <c r="FZW73" s="54"/>
      <c r="FZX73" s="54"/>
      <c r="FZY73" s="54"/>
      <c r="FZZ73" s="54"/>
      <c r="GAA73" s="54"/>
      <c r="GAB73" s="54"/>
      <c r="GAC73" s="54"/>
      <c r="GAD73" s="54"/>
      <c r="GAE73" s="54"/>
      <c r="GAF73" s="54"/>
      <c r="GAG73" s="54"/>
      <c r="GAH73" s="54"/>
      <c r="GAI73" s="54"/>
      <c r="GAJ73" s="54"/>
      <c r="GAK73" s="54"/>
      <c r="GAL73" s="54"/>
      <c r="GAM73" s="54"/>
      <c r="GAN73" s="54"/>
      <c r="GAO73" s="54"/>
      <c r="GAP73" s="54"/>
      <c r="GAQ73" s="54"/>
      <c r="GAR73" s="54"/>
      <c r="GAS73" s="54"/>
      <c r="GAT73" s="54"/>
      <c r="GAU73" s="54"/>
      <c r="GAV73" s="54"/>
      <c r="GAW73" s="54"/>
      <c r="GAX73" s="54"/>
      <c r="GAY73" s="54"/>
      <c r="GAZ73" s="54"/>
      <c r="GBA73" s="54"/>
      <c r="GBB73" s="54"/>
      <c r="GBC73" s="54"/>
      <c r="GBD73" s="54"/>
      <c r="GBE73" s="54"/>
      <c r="GBF73" s="54"/>
      <c r="GBG73" s="54"/>
      <c r="GBH73" s="54"/>
      <c r="GBI73" s="54"/>
      <c r="GBJ73" s="54"/>
      <c r="GBK73" s="54"/>
      <c r="GBL73" s="54"/>
      <c r="GBM73" s="54"/>
      <c r="GBN73" s="54"/>
      <c r="GBO73" s="54"/>
      <c r="GBP73" s="54"/>
      <c r="GBQ73" s="54"/>
      <c r="GBR73" s="54"/>
      <c r="GBS73" s="54"/>
      <c r="GBT73" s="54"/>
      <c r="GBU73" s="54"/>
      <c r="GBV73" s="54"/>
      <c r="GBW73" s="54"/>
      <c r="GBX73" s="54"/>
      <c r="GBY73" s="54"/>
      <c r="GBZ73" s="54"/>
      <c r="GCA73" s="54"/>
      <c r="GCB73" s="54"/>
      <c r="GCC73" s="54"/>
      <c r="GCD73" s="54"/>
      <c r="GCE73" s="54"/>
      <c r="GCF73" s="54"/>
      <c r="GCG73" s="54"/>
      <c r="GCH73" s="54"/>
      <c r="GCI73" s="54"/>
      <c r="GCJ73" s="54"/>
      <c r="GCK73" s="54"/>
      <c r="GCL73" s="54"/>
      <c r="GCM73" s="54"/>
      <c r="GCN73" s="54"/>
      <c r="GCO73" s="54"/>
      <c r="GCP73" s="54"/>
      <c r="GCQ73" s="54"/>
      <c r="GCR73" s="54"/>
      <c r="GCS73" s="54"/>
      <c r="GCT73" s="54"/>
      <c r="GCU73" s="54"/>
      <c r="GCV73" s="54"/>
      <c r="GCW73" s="54"/>
      <c r="GCX73" s="54"/>
      <c r="GCY73" s="54"/>
      <c r="GCZ73" s="54"/>
      <c r="GDA73" s="54"/>
      <c r="GDB73" s="54"/>
      <c r="GDC73" s="54"/>
      <c r="GDD73" s="54"/>
      <c r="GDE73" s="54"/>
      <c r="GDF73" s="54"/>
      <c r="GDG73" s="54"/>
      <c r="GDH73" s="54"/>
      <c r="GDI73" s="54"/>
      <c r="GDJ73" s="54"/>
      <c r="GDK73" s="54"/>
      <c r="GDL73" s="54"/>
      <c r="GDM73" s="54"/>
      <c r="GDN73" s="54"/>
      <c r="GDO73" s="54"/>
      <c r="GDP73" s="54"/>
      <c r="GDQ73" s="54"/>
      <c r="GDR73" s="54"/>
      <c r="GDS73" s="54"/>
      <c r="GDT73" s="54"/>
      <c r="GDU73" s="54"/>
      <c r="GDV73" s="54"/>
      <c r="GDW73" s="54"/>
      <c r="GDX73" s="54"/>
      <c r="GDY73" s="54"/>
      <c r="GDZ73" s="54"/>
      <c r="GEA73" s="54"/>
      <c r="GEB73" s="54"/>
      <c r="GEC73" s="54"/>
      <c r="GED73" s="54"/>
      <c r="GEE73" s="54"/>
      <c r="GEF73" s="54"/>
      <c r="GEG73" s="54"/>
      <c r="GEH73" s="54"/>
      <c r="GEI73" s="54"/>
      <c r="GEJ73" s="54"/>
      <c r="GEK73" s="54"/>
      <c r="GEL73" s="54"/>
      <c r="GEM73" s="54"/>
      <c r="GEN73" s="54"/>
      <c r="GEO73" s="54"/>
      <c r="GEP73" s="54"/>
      <c r="GEQ73" s="54"/>
      <c r="GER73" s="54"/>
      <c r="GES73" s="54"/>
      <c r="GET73" s="54"/>
      <c r="GEU73" s="54"/>
      <c r="GEV73" s="54"/>
      <c r="GEW73" s="54"/>
      <c r="GEX73" s="54"/>
      <c r="GEY73" s="54"/>
      <c r="GEZ73" s="54"/>
      <c r="GFA73" s="54"/>
      <c r="GFB73" s="54"/>
      <c r="GFC73" s="54"/>
      <c r="GFD73" s="54"/>
      <c r="GFE73" s="54"/>
      <c r="GFF73" s="54"/>
      <c r="GFG73" s="54"/>
      <c r="GFH73" s="54"/>
      <c r="GFI73" s="54"/>
      <c r="GFJ73" s="54"/>
      <c r="GFK73" s="54"/>
      <c r="GFL73" s="54"/>
      <c r="GFM73" s="54"/>
      <c r="GFN73" s="54"/>
      <c r="GFO73" s="54"/>
      <c r="GFP73" s="54"/>
      <c r="GFQ73" s="54"/>
      <c r="GFR73" s="54"/>
      <c r="GFS73" s="54"/>
      <c r="GFT73" s="54"/>
      <c r="GFU73" s="54"/>
      <c r="GFV73" s="54"/>
      <c r="GFW73" s="54"/>
      <c r="GFX73" s="54"/>
      <c r="GFY73" s="54"/>
      <c r="GFZ73" s="54"/>
      <c r="GGA73" s="54"/>
      <c r="GGB73" s="54"/>
      <c r="GGC73" s="54"/>
      <c r="GGD73" s="54"/>
      <c r="GGE73" s="54"/>
      <c r="GGF73" s="54"/>
      <c r="GGG73" s="54"/>
      <c r="GGH73" s="54"/>
      <c r="GGI73" s="54"/>
      <c r="GGJ73" s="54"/>
      <c r="GGK73" s="54"/>
      <c r="GGL73" s="54"/>
      <c r="GGM73" s="54"/>
      <c r="GGN73" s="54"/>
      <c r="GGO73" s="54"/>
      <c r="GGP73" s="54"/>
      <c r="GGQ73" s="54"/>
      <c r="GGR73" s="54"/>
      <c r="GGS73" s="54"/>
      <c r="GGT73" s="54"/>
      <c r="GGU73" s="54"/>
      <c r="GGV73" s="54"/>
      <c r="GGW73" s="54"/>
      <c r="GGX73" s="54"/>
      <c r="GGY73" s="54"/>
      <c r="GGZ73" s="54"/>
      <c r="GHA73" s="54"/>
      <c r="GHB73" s="54"/>
      <c r="GHC73" s="54"/>
      <c r="GHD73" s="54"/>
      <c r="GHE73" s="54"/>
      <c r="GHF73" s="54"/>
      <c r="GHG73" s="54"/>
      <c r="GHH73" s="54"/>
      <c r="GHI73" s="54"/>
      <c r="GHJ73" s="54"/>
      <c r="GHK73" s="54"/>
      <c r="GHL73" s="54"/>
      <c r="GHM73" s="54"/>
      <c r="GHN73" s="54"/>
      <c r="GHO73" s="54"/>
      <c r="GHP73" s="54"/>
      <c r="GHQ73" s="54"/>
      <c r="GHR73" s="54"/>
      <c r="GHS73" s="54"/>
      <c r="GHT73" s="54"/>
      <c r="GHU73" s="54"/>
      <c r="GHV73" s="54"/>
      <c r="GHW73" s="54"/>
      <c r="GHX73" s="54"/>
      <c r="GHY73" s="54"/>
      <c r="GHZ73" s="54"/>
      <c r="GIA73" s="54"/>
      <c r="GIB73" s="54"/>
      <c r="GIC73" s="54"/>
      <c r="GID73" s="54"/>
      <c r="GIE73" s="54"/>
      <c r="GIF73" s="54"/>
      <c r="GIG73" s="54"/>
      <c r="GIH73" s="54"/>
      <c r="GII73" s="54"/>
      <c r="GIJ73" s="54"/>
      <c r="GIK73" s="54"/>
      <c r="GIL73" s="54"/>
      <c r="GIM73" s="54"/>
      <c r="GIN73" s="54"/>
      <c r="GIO73" s="54"/>
      <c r="GIP73" s="54"/>
      <c r="GIQ73" s="54"/>
      <c r="GIR73" s="54"/>
      <c r="GIS73" s="54"/>
      <c r="GIT73" s="54"/>
      <c r="GIU73" s="54"/>
      <c r="GIV73" s="54"/>
      <c r="GIW73" s="54"/>
      <c r="GIX73" s="54"/>
      <c r="GIY73" s="54"/>
      <c r="GIZ73" s="54"/>
      <c r="GJA73" s="54"/>
      <c r="GJB73" s="54"/>
      <c r="GJC73" s="54"/>
      <c r="GJD73" s="54"/>
      <c r="GJE73" s="54"/>
      <c r="GJF73" s="54"/>
      <c r="GJG73" s="54"/>
      <c r="GJH73" s="54"/>
      <c r="GJI73" s="54"/>
      <c r="GJJ73" s="54"/>
      <c r="GJK73" s="54"/>
      <c r="GJL73" s="54"/>
      <c r="GJM73" s="54"/>
      <c r="GJN73" s="54"/>
      <c r="GJO73" s="54"/>
      <c r="GJP73" s="54"/>
      <c r="GJQ73" s="54"/>
      <c r="GJR73" s="54"/>
      <c r="GJS73" s="54"/>
      <c r="GJT73" s="54"/>
      <c r="GJU73" s="54"/>
      <c r="GJV73" s="54"/>
      <c r="GJW73" s="54"/>
      <c r="GJX73" s="54"/>
      <c r="GJY73" s="54"/>
      <c r="GJZ73" s="54"/>
      <c r="GKA73" s="54"/>
      <c r="GKB73" s="54"/>
      <c r="GKC73" s="54"/>
      <c r="GKD73" s="54"/>
      <c r="GKE73" s="54"/>
      <c r="GKF73" s="54"/>
      <c r="GKG73" s="54"/>
      <c r="GKH73" s="54"/>
      <c r="GKI73" s="54"/>
      <c r="GKJ73" s="54"/>
      <c r="GKK73" s="54"/>
      <c r="GKL73" s="54"/>
      <c r="GKM73" s="54"/>
      <c r="GKN73" s="54"/>
      <c r="GKO73" s="54"/>
      <c r="GKP73" s="54"/>
      <c r="GKQ73" s="54"/>
      <c r="GKR73" s="54"/>
      <c r="GKS73" s="54"/>
      <c r="GKT73" s="54"/>
      <c r="GKU73" s="54"/>
      <c r="GKV73" s="54"/>
      <c r="GKW73" s="54"/>
      <c r="GKX73" s="54"/>
      <c r="GKY73" s="54"/>
      <c r="GKZ73" s="54"/>
      <c r="GLA73" s="54"/>
      <c r="GLB73" s="54"/>
      <c r="GLC73" s="54"/>
      <c r="GLD73" s="54"/>
      <c r="GLE73" s="54"/>
      <c r="GLF73" s="54"/>
      <c r="GLG73" s="54"/>
      <c r="GLH73" s="54"/>
      <c r="GLI73" s="54"/>
      <c r="GLJ73" s="54"/>
      <c r="GLK73" s="54"/>
      <c r="GLL73" s="54"/>
      <c r="GLM73" s="54"/>
      <c r="GLN73" s="54"/>
      <c r="GLO73" s="54"/>
      <c r="GLP73" s="54"/>
      <c r="GLQ73" s="54"/>
      <c r="GLR73" s="54"/>
      <c r="GLS73" s="54"/>
      <c r="GLT73" s="54"/>
      <c r="GLU73" s="54"/>
      <c r="GLV73" s="54"/>
      <c r="GLW73" s="54"/>
      <c r="GLX73" s="54"/>
      <c r="GLY73" s="54"/>
      <c r="GLZ73" s="54"/>
      <c r="GMA73" s="54"/>
      <c r="GMB73" s="54"/>
      <c r="GMC73" s="54"/>
      <c r="GMD73" s="54"/>
      <c r="GME73" s="54"/>
      <c r="GMF73" s="54"/>
      <c r="GMG73" s="54"/>
      <c r="GMH73" s="54"/>
      <c r="GMI73" s="54"/>
      <c r="GMJ73" s="54"/>
      <c r="GMK73" s="54"/>
      <c r="GML73" s="54"/>
      <c r="GMM73" s="54"/>
      <c r="GMN73" s="54"/>
      <c r="GMO73" s="54"/>
      <c r="GMP73" s="54"/>
      <c r="GMQ73" s="54"/>
      <c r="GMR73" s="54"/>
      <c r="GMS73" s="54"/>
      <c r="GMT73" s="54"/>
      <c r="GMU73" s="54"/>
      <c r="GMV73" s="54"/>
      <c r="GMW73" s="54"/>
      <c r="GMX73" s="54"/>
      <c r="GMY73" s="54"/>
      <c r="GMZ73" s="54"/>
      <c r="GNA73" s="54"/>
      <c r="GNB73" s="54"/>
      <c r="GNC73" s="54"/>
      <c r="GND73" s="54"/>
      <c r="GNE73" s="54"/>
      <c r="GNF73" s="54"/>
      <c r="GNG73" s="54"/>
      <c r="GNH73" s="54"/>
      <c r="GNI73" s="54"/>
      <c r="GNJ73" s="54"/>
      <c r="GNK73" s="54"/>
      <c r="GNL73" s="54"/>
      <c r="GNM73" s="54"/>
      <c r="GNN73" s="54"/>
      <c r="GNO73" s="54"/>
      <c r="GNP73" s="54"/>
      <c r="GNQ73" s="54"/>
      <c r="GNR73" s="54"/>
      <c r="GNS73" s="54"/>
      <c r="GNT73" s="54"/>
      <c r="GNU73" s="54"/>
      <c r="GNV73" s="54"/>
      <c r="GNW73" s="54"/>
      <c r="GNX73" s="54"/>
      <c r="GNY73" s="54"/>
      <c r="GNZ73" s="54"/>
      <c r="GOA73" s="54"/>
      <c r="GOB73" s="54"/>
      <c r="GOC73" s="54"/>
      <c r="GOD73" s="54"/>
      <c r="GOE73" s="54"/>
      <c r="GOF73" s="54"/>
      <c r="GOG73" s="54"/>
      <c r="GOH73" s="54"/>
      <c r="GOI73" s="54"/>
      <c r="GOJ73" s="54"/>
      <c r="GOK73" s="54"/>
      <c r="GOL73" s="54"/>
      <c r="GOM73" s="54"/>
      <c r="GON73" s="54"/>
      <c r="GOO73" s="54"/>
      <c r="GOP73" s="54"/>
      <c r="GOQ73" s="54"/>
      <c r="GOR73" s="54"/>
      <c r="GOS73" s="54"/>
      <c r="GOT73" s="54"/>
      <c r="GOU73" s="54"/>
      <c r="GOV73" s="54"/>
      <c r="GOW73" s="54"/>
      <c r="GOX73" s="54"/>
      <c r="GOY73" s="54"/>
      <c r="GOZ73" s="54"/>
      <c r="GPA73" s="54"/>
      <c r="GPB73" s="54"/>
      <c r="GPC73" s="54"/>
      <c r="GPD73" s="54"/>
      <c r="GPE73" s="54"/>
      <c r="GPF73" s="54"/>
      <c r="GPG73" s="54"/>
      <c r="GPH73" s="54"/>
      <c r="GPI73" s="54"/>
      <c r="GPJ73" s="54"/>
      <c r="GPK73" s="54"/>
      <c r="GPL73" s="54"/>
      <c r="GPM73" s="54"/>
      <c r="GPN73" s="54"/>
      <c r="GPO73" s="54"/>
      <c r="GPP73" s="54"/>
      <c r="GPQ73" s="54"/>
      <c r="GPR73" s="54"/>
      <c r="GPS73" s="54"/>
      <c r="GPT73" s="54"/>
      <c r="GPU73" s="54"/>
      <c r="GPV73" s="54"/>
      <c r="GPW73" s="54"/>
      <c r="GPX73" s="54"/>
      <c r="GPY73" s="54"/>
      <c r="GPZ73" s="54"/>
      <c r="GQA73" s="54"/>
      <c r="GQB73" s="54"/>
      <c r="GQC73" s="54"/>
      <c r="GQD73" s="54"/>
      <c r="GQE73" s="54"/>
      <c r="GQF73" s="54"/>
      <c r="GQG73" s="54"/>
      <c r="GQH73" s="54"/>
      <c r="GQI73" s="54"/>
      <c r="GQJ73" s="54"/>
      <c r="GQK73" s="54"/>
      <c r="GQL73" s="54"/>
      <c r="GQM73" s="54"/>
      <c r="GQN73" s="54"/>
      <c r="GQO73" s="54"/>
      <c r="GQP73" s="54"/>
      <c r="GQQ73" s="54"/>
      <c r="GQR73" s="54"/>
      <c r="GQS73" s="54"/>
      <c r="GQT73" s="54"/>
      <c r="GQU73" s="54"/>
      <c r="GQV73" s="54"/>
      <c r="GQW73" s="54"/>
      <c r="GQX73" s="54"/>
      <c r="GQY73" s="54"/>
      <c r="GQZ73" s="54"/>
      <c r="GRA73" s="54"/>
      <c r="GRB73" s="54"/>
      <c r="GRC73" s="54"/>
      <c r="GRD73" s="54"/>
      <c r="GRE73" s="54"/>
      <c r="GRF73" s="54"/>
      <c r="GRG73" s="54"/>
      <c r="GRH73" s="54"/>
      <c r="GRI73" s="54"/>
      <c r="GRJ73" s="54"/>
      <c r="GRK73" s="54"/>
      <c r="GRL73" s="54"/>
      <c r="GRM73" s="54"/>
      <c r="GRN73" s="54"/>
      <c r="GRO73" s="54"/>
      <c r="GRP73" s="54"/>
      <c r="GRQ73" s="54"/>
      <c r="GRR73" s="54"/>
      <c r="GRS73" s="54"/>
      <c r="GRT73" s="54"/>
      <c r="GRU73" s="54"/>
      <c r="GRV73" s="54"/>
      <c r="GRW73" s="54"/>
      <c r="GRX73" s="54"/>
      <c r="GRY73" s="54"/>
      <c r="GRZ73" s="54"/>
      <c r="GSA73" s="54"/>
      <c r="GSB73" s="54"/>
      <c r="GSC73" s="54"/>
      <c r="GSD73" s="54"/>
      <c r="GSE73" s="54"/>
      <c r="GSF73" s="54"/>
      <c r="GSG73" s="54"/>
      <c r="GSH73" s="54"/>
      <c r="GSI73" s="54"/>
      <c r="GSJ73" s="54"/>
      <c r="GSK73" s="54"/>
      <c r="GSL73" s="54"/>
      <c r="GSM73" s="54"/>
      <c r="GSN73" s="54"/>
      <c r="GSO73" s="54"/>
      <c r="GSP73" s="54"/>
      <c r="GSQ73" s="54"/>
      <c r="GSR73" s="54"/>
      <c r="GSS73" s="54"/>
      <c r="GST73" s="54"/>
      <c r="GSU73" s="54"/>
      <c r="GSV73" s="54"/>
      <c r="GSW73" s="54"/>
      <c r="GSX73" s="54"/>
      <c r="GSY73" s="54"/>
      <c r="GSZ73" s="54"/>
      <c r="GTA73" s="54"/>
      <c r="GTB73" s="54"/>
      <c r="GTC73" s="54"/>
      <c r="GTD73" s="54"/>
      <c r="GTE73" s="54"/>
      <c r="GTF73" s="54"/>
      <c r="GTG73" s="54"/>
      <c r="GTH73" s="54"/>
      <c r="GTI73" s="54"/>
      <c r="GTJ73" s="54"/>
      <c r="GTK73" s="54"/>
      <c r="GTL73" s="54"/>
      <c r="GTM73" s="54"/>
      <c r="GTN73" s="54"/>
      <c r="GTO73" s="54"/>
      <c r="GTP73" s="54"/>
      <c r="GTQ73" s="54"/>
      <c r="GTR73" s="54"/>
      <c r="GTS73" s="54"/>
      <c r="GTT73" s="54"/>
      <c r="GTU73" s="54"/>
      <c r="GTV73" s="54"/>
      <c r="GTW73" s="54"/>
      <c r="GTX73" s="54"/>
      <c r="GTY73" s="54"/>
      <c r="GTZ73" s="54"/>
      <c r="GUA73" s="54"/>
      <c r="GUB73" s="54"/>
      <c r="GUC73" s="54"/>
      <c r="GUD73" s="54"/>
      <c r="GUE73" s="54"/>
      <c r="GUF73" s="54"/>
      <c r="GUG73" s="54"/>
      <c r="GUH73" s="54"/>
      <c r="GUI73" s="54"/>
      <c r="GUJ73" s="54"/>
      <c r="GUK73" s="54"/>
      <c r="GUL73" s="54"/>
      <c r="GUM73" s="54"/>
      <c r="GUN73" s="54"/>
      <c r="GUO73" s="54"/>
      <c r="GUP73" s="54"/>
      <c r="GUQ73" s="54"/>
      <c r="GUR73" s="54"/>
      <c r="GUS73" s="54"/>
      <c r="GUT73" s="54"/>
      <c r="GUU73" s="54"/>
      <c r="GUV73" s="54"/>
      <c r="GUW73" s="54"/>
      <c r="GUX73" s="54"/>
      <c r="GUY73" s="54"/>
      <c r="GUZ73" s="54"/>
      <c r="GVA73" s="54"/>
      <c r="GVB73" s="54"/>
      <c r="GVC73" s="54"/>
      <c r="GVD73" s="54"/>
      <c r="GVE73" s="54"/>
      <c r="GVF73" s="54"/>
      <c r="GVG73" s="54"/>
      <c r="GVH73" s="54"/>
      <c r="GVI73" s="54"/>
      <c r="GVJ73" s="54"/>
      <c r="GVK73" s="54"/>
      <c r="GVL73" s="54"/>
      <c r="GVM73" s="54"/>
      <c r="GVN73" s="54"/>
      <c r="GVO73" s="54"/>
      <c r="GVP73" s="54"/>
      <c r="GVQ73" s="54"/>
      <c r="GVR73" s="54"/>
      <c r="GVS73" s="54"/>
      <c r="GVT73" s="54"/>
      <c r="GVU73" s="54"/>
      <c r="GVV73" s="54"/>
      <c r="GVW73" s="54"/>
      <c r="GVX73" s="54"/>
      <c r="GVY73" s="54"/>
      <c r="GVZ73" s="54"/>
      <c r="GWA73" s="54"/>
      <c r="GWB73" s="54"/>
      <c r="GWC73" s="54"/>
      <c r="GWD73" s="54"/>
      <c r="GWE73" s="54"/>
      <c r="GWF73" s="54"/>
      <c r="GWG73" s="54"/>
      <c r="GWH73" s="54"/>
      <c r="GWI73" s="54"/>
      <c r="GWJ73" s="54"/>
      <c r="GWK73" s="54"/>
      <c r="GWL73" s="54"/>
      <c r="GWM73" s="54"/>
      <c r="GWN73" s="54"/>
      <c r="GWO73" s="54"/>
      <c r="GWP73" s="54"/>
      <c r="GWQ73" s="54"/>
      <c r="GWR73" s="54"/>
      <c r="GWS73" s="54"/>
      <c r="GWT73" s="54"/>
      <c r="GWU73" s="54"/>
      <c r="GWV73" s="54"/>
      <c r="GWW73" s="54"/>
      <c r="GWX73" s="54"/>
      <c r="GWY73" s="54"/>
      <c r="GWZ73" s="54"/>
      <c r="GXA73" s="54"/>
      <c r="GXB73" s="54"/>
      <c r="GXC73" s="54"/>
      <c r="GXD73" s="54"/>
      <c r="GXE73" s="54"/>
      <c r="GXF73" s="54"/>
      <c r="GXG73" s="54"/>
      <c r="GXH73" s="54"/>
      <c r="GXI73" s="54"/>
      <c r="GXJ73" s="54"/>
      <c r="GXK73" s="54"/>
      <c r="GXL73" s="54"/>
      <c r="GXM73" s="54"/>
      <c r="GXN73" s="54"/>
      <c r="GXO73" s="54"/>
      <c r="GXP73" s="54"/>
      <c r="GXQ73" s="54"/>
      <c r="GXR73" s="54"/>
      <c r="GXS73" s="54"/>
      <c r="GXT73" s="54"/>
      <c r="GXU73" s="54"/>
      <c r="GXV73" s="54"/>
      <c r="GXW73" s="54"/>
      <c r="GXX73" s="54"/>
      <c r="GXY73" s="54"/>
      <c r="GXZ73" s="54"/>
      <c r="GYA73" s="54"/>
      <c r="GYB73" s="54"/>
      <c r="GYC73" s="54"/>
      <c r="GYD73" s="54"/>
      <c r="GYE73" s="54"/>
      <c r="GYF73" s="54"/>
      <c r="GYG73" s="54"/>
      <c r="GYH73" s="54"/>
      <c r="GYI73" s="54"/>
      <c r="GYJ73" s="54"/>
      <c r="GYK73" s="54"/>
      <c r="GYL73" s="54"/>
      <c r="GYM73" s="54"/>
      <c r="GYN73" s="54"/>
      <c r="GYO73" s="54"/>
      <c r="GYP73" s="54"/>
      <c r="GYQ73" s="54"/>
      <c r="GYR73" s="54"/>
      <c r="GYS73" s="54"/>
      <c r="GYT73" s="54"/>
      <c r="GYU73" s="54"/>
      <c r="GYV73" s="54"/>
      <c r="GYW73" s="54"/>
      <c r="GYX73" s="54"/>
      <c r="GYY73" s="54"/>
      <c r="GYZ73" s="54"/>
      <c r="GZA73" s="54"/>
      <c r="GZB73" s="54"/>
      <c r="GZC73" s="54"/>
      <c r="GZD73" s="54"/>
      <c r="GZE73" s="54"/>
      <c r="GZF73" s="54"/>
      <c r="GZG73" s="54"/>
      <c r="GZH73" s="54"/>
      <c r="GZI73" s="54"/>
      <c r="GZJ73" s="54"/>
      <c r="GZK73" s="54"/>
      <c r="GZL73" s="54"/>
      <c r="GZM73" s="54"/>
      <c r="GZN73" s="54"/>
      <c r="GZO73" s="54"/>
      <c r="GZP73" s="54"/>
      <c r="GZQ73" s="54"/>
      <c r="GZR73" s="54"/>
      <c r="GZS73" s="54"/>
      <c r="GZT73" s="54"/>
      <c r="GZU73" s="54"/>
      <c r="GZV73" s="54"/>
      <c r="GZW73" s="54"/>
      <c r="GZX73" s="54"/>
      <c r="GZY73" s="54"/>
      <c r="GZZ73" s="54"/>
      <c r="HAA73" s="54"/>
      <c r="HAB73" s="54"/>
      <c r="HAC73" s="54"/>
      <c r="HAD73" s="54"/>
      <c r="HAE73" s="54"/>
      <c r="HAF73" s="54"/>
      <c r="HAG73" s="54"/>
      <c r="HAH73" s="54"/>
      <c r="HAI73" s="54"/>
      <c r="HAJ73" s="54"/>
      <c r="HAK73" s="54"/>
      <c r="HAL73" s="54"/>
      <c r="HAM73" s="54"/>
      <c r="HAN73" s="54"/>
      <c r="HAO73" s="54"/>
      <c r="HAP73" s="54"/>
      <c r="HAQ73" s="54"/>
      <c r="HAR73" s="54"/>
      <c r="HAS73" s="54"/>
      <c r="HAT73" s="54"/>
      <c r="HAU73" s="54"/>
      <c r="HAV73" s="54"/>
      <c r="HAW73" s="54"/>
      <c r="HAX73" s="54"/>
      <c r="HAY73" s="54"/>
      <c r="HAZ73" s="54"/>
      <c r="HBA73" s="54"/>
      <c r="HBB73" s="54"/>
      <c r="HBC73" s="54"/>
      <c r="HBD73" s="54"/>
      <c r="HBE73" s="54"/>
      <c r="HBF73" s="54"/>
      <c r="HBG73" s="54"/>
      <c r="HBH73" s="54"/>
      <c r="HBI73" s="54"/>
      <c r="HBJ73" s="54"/>
      <c r="HBK73" s="54"/>
      <c r="HBL73" s="54"/>
      <c r="HBM73" s="54"/>
      <c r="HBN73" s="54"/>
      <c r="HBO73" s="54"/>
      <c r="HBP73" s="54"/>
      <c r="HBQ73" s="54"/>
      <c r="HBR73" s="54"/>
      <c r="HBS73" s="54"/>
      <c r="HBT73" s="54"/>
      <c r="HBU73" s="54"/>
      <c r="HBV73" s="54"/>
      <c r="HBW73" s="54"/>
      <c r="HBX73" s="54"/>
      <c r="HBY73" s="54"/>
      <c r="HBZ73" s="54"/>
      <c r="HCA73" s="54"/>
      <c r="HCB73" s="54"/>
      <c r="HCC73" s="54"/>
      <c r="HCD73" s="54"/>
      <c r="HCE73" s="54"/>
      <c r="HCF73" s="54"/>
      <c r="HCG73" s="54"/>
      <c r="HCH73" s="54"/>
      <c r="HCI73" s="54"/>
      <c r="HCJ73" s="54"/>
      <c r="HCK73" s="54"/>
      <c r="HCL73" s="54"/>
      <c r="HCM73" s="54"/>
      <c r="HCN73" s="54"/>
      <c r="HCO73" s="54"/>
      <c r="HCP73" s="54"/>
      <c r="HCQ73" s="54"/>
      <c r="HCR73" s="54"/>
      <c r="HCS73" s="54"/>
      <c r="HCT73" s="54"/>
      <c r="HCU73" s="54"/>
      <c r="HCV73" s="54"/>
      <c r="HCW73" s="54"/>
      <c r="HCX73" s="54"/>
      <c r="HCY73" s="54"/>
      <c r="HCZ73" s="54"/>
      <c r="HDA73" s="54"/>
      <c r="HDB73" s="54"/>
      <c r="HDC73" s="54"/>
      <c r="HDD73" s="54"/>
      <c r="HDE73" s="54"/>
      <c r="HDF73" s="54"/>
      <c r="HDG73" s="54"/>
      <c r="HDH73" s="54"/>
      <c r="HDI73" s="54"/>
      <c r="HDJ73" s="54"/>
      <c r="HDK73" s="54"/>
      <c r="HDL73" s="54"/>
      <c r="HDM73" s="54"/>
      <c r="HDN73" s="54"/>
      <c r="HDO73" s="54"/>
      <c r="HDP73" s="54"/>
      <c r="HDQ73" s="54"/>
      <c r="HDR73" s="54"/>
      <c r="HDS73" s="54"/>
      <c r="HDT73" s="54"/>
      <c r="HDU73" s="54"/>
      <c r="HDV73" s="54"/>
      <c r="HDW73" s="54"/>
      <c r="HDX73" s="54"/>
      <c r="HDY73" s="54"/>
      <c r="HDZ73" s="54"/>
      <c r="HEA73" s="54"/>
      <c r="HEB73" s="54"/>
      <c r="HEC73" s="54"/>
      <c r="HED73" s="54"/>
      <c r="HEE73" s="54"/>
      <c r="HEF73" s="54"/>
      <c r="HEG73" s="54"/>
      <c r="HEH73" s="54"/>
      <c r="HEI73" s="54"/>
      <c r="HEJ73" s="54"/>
      <c r="HEK73" s="54"/>
      <c r="HEL73" s="54"/>
      <c r="HEM73" s="54"/>
      <c r="HEN73" s="54"/>
      <c r="HEO73" s="54"/>
      <c r="HEP73" s="54"/>
      <c r="HEQ73" s="54"/>
      <c r="HER73" s="54"/>
      <c r="HES73" s="54"/>
      <c r="HET73" s="54"/>
      <c r="HEU73" s="54"/>
      <c r="HEV73" s="54"/>
      <c r="HEW73" s="54"/>
      <c r="HEX73" s="54"/>
      <c r="HEY73" s="54"/>
      <c r="HEZ73" s="54"/>
      <c r="HFA73" s="54"/>
      <c r="HFB73" s="54"/>
      <c r="HFC73" s="54"/>
      <c r="HFD73" s="54"/>
      <c r="HFE73" s="54"/>
      <c r="HFF73" s="54"/>
      <c r="HFG73" s="54"/>
      <c r="HFH73" s="54"/>
      <c r="HFI73" s="54"/>
      <c r="HFJ73" s="54"/>
      <c r="HFK73" s="54"/>
      <c r="HFL73" s="54"/>
      <c r="HFM73" s="54"/>
      <c r="HFN73" s="54"/>
      <c r="HFO73" s="54"/>
      <c r="HFP73" s="54"/>
      <c r="HFQ73" s="54"/>
      <c r="HFR73" s="54"/>
      <c r="HFS73" s="54"/>
      <c r="HFT73" s="54"/>
      <c r="HFU73" s="54"/>
      <c r="HFV73" s="54"/>
      <c r="HFW73" s="54"/>
      <c r="HFX73" s="54"/>
      <c r="HFY73" s="54"/>
      <c r="HFZ73" s="54"/>
      <c r="HGA73" s="54"/>
      <c r="HGB73" s="54"/>
      <c r="HGC73" s="54"/>
      <c r="HGD73" s="54"/>
      <c r="HGE73" s="54"/>
      <c r="HGF73" s="54"/>
      <c r="HGG73" s="54"/>
      <c r="HGH73" s="54"/>
      <c r="HGI73" s="54"/>
      <c r="HGJ73" s="54"/>
      <c r="HGK73" s="54"/>
      <c r="HGL73" s="54"/>
      <c r="HGM73" s="54"/>
      <c r="HGN73" s="54"/>
      <c r="HGO73" s="54"/>
      <c r="HGP73" s="54"/>
      <c r="HGQ73" s="54"/>
      <c r="HGR73" s="54"/>
      <c r="HGS73" s="54"/>
      <c r="HGT73" s="54"/>
      <c r="HGU73" s="54"/>
      <c r="HGV73" s="54"/>
      <c r="HGW73" s="54"/>
      <c r="HGX73" s="54"/>
      <c r="HGY73" s="54"/>
      <c r="HGZ73" s="54"/>
      <c r="HHA73" s="54"/>
      <c r="HHB73" s="54"/>
      <c r="HHC73" s="54"/>
      <c r="HHD73" s="54"/>
      <c r="HHE73" s="54"/>
      <c r="HHF73" s="54"/>
      <c r="HHG73" s="54"/>
      <c r="HHH73" s="54"/>
      <c r="HHI73" s="54"/>
      <c r="HHJ73" s="54"/>
      <c r="HHK73" s="54"/>
      <c r="HHL73" s="54"/>
      <c r="HHM73" s="54"/>
      <c r="HHN73" s="54"/>
      <c r="HHO73" s="54"/>
      <c r="HHP73" s="54"/>
      <c r="HHQ73" s="54"/>
      <c r="HHR73" s="54"/>
      <c r="HHS73" s="54"/>
      <c r="HHT73" s="54"/>
      <c r="HHU73" s="54"/>
      <c r="HHV73" s="54"/>
      <c r="HHW73" s="54"/>
      <c r="HHX73" s="54"/>
      <c r="HHY73" s="54"/>
      <c r="HHZ73" s="54"/>
      <c r="HIA73" s="54"/>
      <c r="HIB73" s="54"/>
      <c r="HIC73" s="54"/>
      <c r="HID73" s="54"/>
      <c r="HIE73" s="54"/>
      <c r="HIF73" s="54"/>
      <c r="HIG73" s="54"/>
      <c r="HIH73" s="54"/>
      <c r="HII73" s="54"/>
      <c r="HIJ73" s="54"/>
      <c r="HIK73" s="54"/>
      <c r="HIL73" s="54"/>
      <c r="HIM73" s="54"/>
      <c r="HIN73" s="54"/>
      <c r="HIO73" s="54"/>
      <c r="HIP73" s="54"/>
      <c r="HIQ73" s="54"/>
      <c r="HIR73" s="54"/>
      <c r="HIS73" s="54"/>
      <c r="HIT73" s="54"/>
      <c r="HIU73" s="54"/>
      <c r="HIV73" s="54"/>
      <c r="HIW73" s="54"/>
      <c r="HIX73" s="54"/>
      <c r="HIY73" s="54"/>
      <c r="HIZ73" s="54"/>
      <c r="HJA73" s="54"/>
      <c r="HJB73" s="54"/>
      <c r="HJC73" s="54"/>
      <c r="HJD73" s="54"/>
      <c r="HJE73" s="54"/>
      <c r="HJF73" s="54"/>
      <c r="HJG73" s="54"/>
      <c r="HJH73" s="54"/>
      <c r="HJI73" s="54"/>
      <c r="HJJ73" s="54"/>
      <c r="HJK73" s="54"/>
      <c r="HJL73" s="54"/>
      <c r="HJM73" s="54"/>
      <c r="HJN73" s="54"/>
      <c r="HJO73" s="54"/>
      <c r="HJP73" s="54"/>
      <c r="HJQ73" s="54"/>
      <c r="HJR73" s="54"/>
      <c r="HJS73" s="54"/>
      <c r="HJT73" s="54"/>
      <c r="HJU73" s="54"/>
      <c r="HJV73" s="54"/>
      <c r="HJW73" s="54"/>
      <c r="HJX73" s="54"/>
      <c r="HJY73" s="54"/>
      <c r="HJZ73" s="54"/>
      <c r="HKA73" s="54"/>
      <c r="HKB73" s="54"/>
      <c r="HKC73" s="54"/>
      <c r="HKD73" s="54"/>
      <c r="HKE73" s="54"/>
      <c r="HKF73" s="54"/>
      <c r="HKG73" s="54"/>
      <c r="HKH73" s="54"/>
      <c r="HKI73" s="54"/>
      <c r="HKJ73" s="54"/>
      <c r="HKK73" s="54"/>
      <c r="HKL73" s="54"/>
      <c r="HKM73" s="54"/>
      <c r="HKN73" s="54"/>
      <c r="HKO73" s="54"/>
      <c r="HKP73" s="54"/>
      <c r="HKQ73" s="54"/>
      <c r="HKR73" s="54"/>
      <c r="HKS73" s="54"/>
      <c r="HKT73" s="54"/>
      <c r="HKU73" s="54"/>
      <c r="HKV73" s="54"/>
      <c r="HKW73" s="54"/>
      <c r="HKX73" s="54"/>
      <c r="HKY73" s="54"/>
      <c r="HKZ73" s="54"/>
      <c r="HLA73" s="54"/>
      <c r="HLB73" s="54"/>
      <c r="HLC73" s="54"/>
      <c r="HLD73" s="54"/>
      <c r="HLE73" s="54"/>
      <c r="HLF73" s="54"/>
      <c r="HLG73" s="54"/>
      <c r="HLH73" s="54"/>
      <c r="HLI73" s="54"/>
      <c r="HLJ73" s="54"/>
      <c r="HLK73" s="54"/>
      <c r="HLL73" s="54"/>
      <c r="HLM73" s="54"/>
      <c r="HLN73" s="54"/>
      <c r="HLO73" s="54"/>
      <c r="HLP73" s="54"/>
      <c r="HLQ73" s="54"/>
      <c r="HLR73" s="54"/>
      <c r="HLS73" s="54"/>
      <c r="HLT73" s="54"/>
      <c r="HLU73" s="54"/>
      <c r="HLV73" s="54"/>
      <c r="HLW73" s="54"/>
      <c r="HLX73" s="54"/>
      <c r="HLY73" s="54"/>
      <c r="HLZ73" s="54"/>
      <c r="HMA73" s="54"/>
      <c r="HMB73" s="54"/>
      <c r="HMC73" s="54"/>
      <c r="HMD73" s="54"/>
      <c r="HME73" s="54"/>
      <c r="HMF73" s="54"/>
      <c r="HMG73" s="54"/>
      <c r="HMH73" s="54"/>
      <c r="HMI73" s="54"/>
      <c r="HMJ73" s="54"/>
      <c r="HMK73" s="54"/>
      <c r="HML73" s="54"/>
      <c r="HMM73" s="54"/>
      <c r="HMN73" s="54"/>
      <c r="HMO73" s="54"/>
      <c r="HMP73" s="54"/>
      <c r="HMQ73" s="54"/>
      <c r="HMR73" s="54"/>
      <c r="HMS73" s="54"/>
      <c r="HMT73" s="54"/>
      <c r="HMU73" s="54"/>
      <c r="HMV73" s="54"/>
      <c r="HMW73" s="54"/>
      <c r="HMX73" s="54"/>
      <c r="HMY73" s="54"/>
      <c r="HMZ73" s="54"/>
      <c r="HNA73" s="54"/>
      <c r="HNB73" s="54"/>
      <c r="HNC73" s="54"/>
      <c r="HND73" s="54"/>
      <c r="HNE73" s="54"/>
      <c r="HNF73" s="54"/>
      <c r="HNG73" s="54"/>
      <c r="HNH73" s="54"/>
      <c r="HNI73" s="54"/>
      <c r="HNJ73" s="54"/>
      <c r="HNK73" s="54"/>
      <c r="HNL73" s="54"/>
      <c r="HNM73" s="54"/>
      <c r="HNN73" s="54"/>
      <c r="HNO73" s="54"/>
      <c r="HNP73" s="54"/>
      <c r="HNQ73" s="54"/>
      <c r="HNR73" s="54"/>
      <c r="HNS73" s="54"/>
      <c r="HNT73" s="54"/>
      <c r="HNU73" s="54"/>
      <c r="HNV73" s="54"/>
      <c r="HNW73" s="54"/>
      <c r="HNX73" s="54"/>
      <c r="HNY73" s="54"/>
      <c r="HNZ73" s="54"/>
      <c r="HOA73" s="54"/>
      <c r="HOB73" s="54"/>
      <c r="HOC73" s="54"/>
      <c r="HOD73" s="54"/>
      <c r="HOE73" s="54"/>
      <c r="HOF73" s="54"/>
      <c r="HOG73" s="54"/>
      <c r="HOH73" s="54"/>
      <c r="HOI73" s="54"/>
      <c r="HOJ73" s="54"/>
      <c r="HOK73" s="54"/>
      <c r="HOL73" s="54"/>
      <c r="HOM73" s="54"/>
      <c r="HON73" s="54"/>
      <c r="HOO73" s="54"/>
      <c r="HOP73" s="54"/>
      <c r="HOQ73" s="54"/>
      <c r="HOR73" s="54"/>
      <c r="HOS73" s="54"/>
      <c r="HOT73" s="54"/>
      <c r="HOU73" s="54"/>
      <c r="HOV73" s="54"/>
      <c r="HOW73" s="54"/>
      <c r="HOX73" s="54"/>
      <c r="HOY73" s="54"/>
      <c r="HOZ73" s="54"/>
      <c r="HPA73" s="54"/>
      <c r="HPB73" s="54"/>
      <c r="HPC73" s="54"/>
      <c r="HPD73" s="54"/>
      <c r="HPE73" s="54"/>
      <c r="HPF73" s="54"/>
      <c r="HPG73" s="54"/>
      <c r="HPH73" s="54"/>
      <c r="HPI73" s="54"/>
      <c r="HPJ73" s="54"/>
      <c r="HPK73" s="54"/>
      <c r="HPL73" s="54"/>
      <c r="HPM73" s="54"/>
      <c r="HPN73" s="54"/>
      <c r="HPO73" s="54"/>
      <c r="HPP73" s="54"/>
      <c r="HPQ73" s="54"/>
      <c r="HPR73" s="54"/>
      <c r="HPS73" s="54"/>
      <c r="HPT73" s="54"/>
      <c r="HPU73" s="54"/>
      <c r="HPV73" s="54"/>
      <c r="HPW73" s="54"/>
      <c r="HPX73" s="54"/>
      <c r="HPY73" s="54"/>
      <c r="HPZ73" s="54"/>
      <c r="HQA73" s="54"/>
      <c r="HQB73" s="54"/>
      <c r="HQC73" s="54"/>
      <c r="HQD73" s="54"/>
      <c r="HQE73" s="54"/>
      <c r="HQF73" s="54"/>
      <c r="HQG73" s="54"/>
      <c r="HQH73" s="54"/>
      <c r="HQI73" s="54"/>
      <c r="HQJ73" s="54"/>
      <c r="HQK73" s="54"/>
      <c r="HQL73" s="54"/>
      <c r="HQM73" s="54"/>
      <c r="HQN73" s="54"/>
      <c r="HQO73" s="54"/>
      <c r="HQP73" s="54"/>
      <c r="HQQ73" s="54"/>
      <c r="HQR73" s="54"/>
      <c r="HQS73" s="54"/>
      <c r="HQT73" s="54"/>
      <c r="HQU73" s="54"/>
      <c r="HQV73" s="54"/>
      <c r="HQW73" s="54"/>
      <c r="HQX73" s="54"/>
      <c r="HQY73" s="54"/>
      <c r="HQZ73" s="54"/>
      <c r="HRA73" s="54"/>
      <c r="HRB73" s="54"/>
      <c r="HRC73" s="54"/>
      <c r="HRD73" s="54"/>
      <c r="HRE73" s="54"/>
      <c r="HRF73" s="54"/>
      <c r="HRG73" s="54"/>
      <c r="HRH73" s="54"/>
      <c r="HRI73" s="54"/>
      <c r="HRJ73" s="54"/>
      <c r="HRK73" s="54"/>
      <c r="HRL73" s="54"/>
      <c r="HRM73" s="54"/>
      <c r="HRN73" s="54"/>
      <c r="HRO73" s="54"/>
      <c r="HRP73" s="54"/>
      <c r="HRQ73" s="54"/>
      <c r="HRR73" s="54"/>
      <c r="HRS73" s="54"/>
      <c r="HRT73" s="54"/>
      <c r="HRU73" s="54"/>
      <c r="HRV73" s="54"/>
      <c r="HRW73" s="54"/>
      <c r="HRX73" s="54"/>
      <c r="HRY73" s="54"/>
      <c r="HRZ73" s="54"/>
      <c r="HSA73" s="54"/>
      <c r="HSB73" s="54"/>
      <c r="HSC73" s="54"/>
      <c r="HSD73" s="54"/>
      <c r="HSE73" s="54"/>
      <c r="HSF73" s="54"/>
      <c r="HSG73" s="54"/>
      <c r="HSH73" s="54"/>
      <c r="HSI73" s="54"/>
      <c r="HSJ73" s="54"/>
      <c r="HSK73" s="54"/>
      <c r="HSL73" s="54"/>
      <c r="HSM73" s="54"/>
      <c r="HSN73" s="54"/>
      <c r="HSO73" s="54"/>
      <c r="HSP73" s="54"/>
      <c r="HSQ73" s="54"/>
      <c r="HSR73" s="54"/>
      <c r="HSS73" s="54"/>
      <c r="HST73" s="54"/>
      <c r="HSU73" s="54"/>
      <c r="HSV73" s="54"/>
      <c r="HSW73" s="54"/>
      <c r="HSX73" s="54"/>
      <c r="HSY73" s="54"/>
      <c r="HSZ73" s="54"/>
      <c r="HTA73" s="54"/>
      <c r="HTB73" s="54"/>
      <c r="HTC73" s="54"/>
      <c r="HTD73" s="54"/>
      <c r="HTE73" s="54"/>
      <c r="HTF73" s="54"/>
      <c r="HTG73" s="54"/>
      <c r="HTH73" s="54"/>
      <c r="HTI73" s="54"/>
      <c r="HTJ73" s="54"/>
      <c r="HTK73" s="54"/>
      <c r="HTL73" s="54"/>
      <c r="HTM73" s="54"/>
      <c r="HTN73" s="54"/>
      <c r="HTO73" s="54"/>
      <c r="HTP73" s="54"/>
      <c r="HTQ73" s="54"/>
      <c r="HTR73" s="54"/>
      <c r="HTS73" s="54"/>
      <c r="HTT73" s="54"/>
      <c r="HTU73" s="54"/>
      <c r="HTV73" s="54"/>
      <c r="HTW73" s="54"/>
      <c r="HTX73" s="54"/>
      <c r="HTY73" s="54"/>
      <c r="HTZ73" s="54"/>
      <c r="HUA73" s="54"/>
      <c r="HUB73" s="54"/>
      <c r="HUC73" s="54"/>
      <c r="HUD73" s="54"/>
      <c r="HUE73" s="54"/>
      <c r="HUF73" s="54"/>
      <c r="HUG73" s="54"/>
      <c r="HUH73" s="54"/>
      <c r="HUI73" s="54"/>
      <c r="HUJ73" s="54"/>
      <c r="HUK73" s="54"/>
      <c r="HUL73" s="54"/>
      <c r="HUM73" s="54"/>
      <c r="HUN73" s="54"/>
      <c r="HUO73" s="54"/>
      <c r="HUP73" s="54"/>
      <c r="HUQ73" s="54"/>
      <c r="HUR73" s="54"/>
      <c r="HUS73" s="54"/>
      <c r="HUT73" s="54"/>
      <c r="HUU73" s="54"/>
      <c r="HUV73" s="54"/>
      <c r="HUW73" s="54"/>
      <c r="HUX73" s="54"/>
      <c r="HUY73" s="54"/>
      <c r="HUZ73" s="54"/>
      <c r="HVA73" s="54"/>
      <c r="HVB73" s="54"/>
      <c r="HVC73" s="54"/>
      <c r="HVD73" s="54"/>
      <c r="HVE73" s="54"/>
      <c r="HVF73" s="54"/>
      <c r="HVG73" s="54"/>
      <c r="HVH73" s="54"/>
      <c r="HVI73" s="54"/>
      <c r="HVJ73" s="54"/>
      <c r="HVK73" s="54"/>
      <c r="HVL73" s="54"/>
      <c r="HVM73" s="54"/>
      <c r="HVN73" s="54"/>
      <c r="HVO73" s="54"/>
      <c r="HVP73" s="54"/>
      <c r="HVQ73" s="54"/>
      <c r="HVR73" s="54"/>
      <c r="HVS73" s="54"/>
      <c r="HVT73" s="54"/>
      <c r="HVU73" s="54"/>
      <c r="HVV73" s="54"/>
      <c r="HVW73" s="54"/>
      <c r="HVX73" s="54"/>
      <c r="HVY73" s="54"/>
      <c r="HVZ73" s="54"/>
      <c r="HWA73" s="54"/>
      <c r="HWB73" s="54"/>
      <c r="HWC73" s="54"/>
      <c r="HWD73" s="54"/>
      <c r="HWE73" s="54"/>
      <c r="HWF73" s="54"/>
      <c r="HWG73" s="54"/>
      <c r="HWH73" s="54"/>
      <c r="HWI73" s="54"/>
      <c r="HWJ73" s="54"/>
      <c r="HWK73" s="54"/>
      <c r="HWL73" s="54"/>
      <c r="HWM73" s="54"/>
      <c r="HWN73" s="54"/>
      <c r="HWO73" s="54"/>
      <c r="HWP73" s="54"/>
      <c r="HWQ73" s="54"/>
      <c r="HWR73" s="54"/>
      <c r="HWS73" s="54"/>
      <c r="HWT73" s="54"/>
      <c r="HWU73" s="54"/>
      <c r="HWV73" s="54"/>
      <c r="HWW73" s="54"/>
      <c r="HWX73" s="54"/>
      <c r="HWY73" s="54"/>
      <c r="HWZ73" s="54"/>
      <c r="HXA73" s="54"/>
      <c r="HXB73" s="54"/>
      <c r="HXC73" s="54"/>
      <c r="HXD73" s="54"/>
      <c r="HXE73" s="54"/>
      <c r="HXF73" s="54"/>
      <c r="HXG73" s="54"/>
      <c r="HXH73" s="54"/>
      <c r="HXI73" s="54"/>
      <c r="HXJ73" s="54"/>
      <c r="HXK73" s="54"/>
      <c r="HXL73" s="54"/>
      <c r="HXM73" s="54"/>
      <c r="HXN73" s="54"/>
      <c r="HXO73" s="54"/>
      <c r="HXP73" s="54"/>
      <c r="HXQ73" s="54"/>
      <c r="HXR73" s="54"/>
      <c r="HXS73" s="54"/>
      <c r="HXT73" s="54"/>
      <c r="HXU73" s="54"/>
      <c r="HXV73" s="54"/>
      <c r="HXW73" s="54"/>
      <c r="HXX73" s="54"/>
      <c r="HXY73" s="54"/>
      <c r="HXZ73" s="54"/>
      <c r="HYA73" s="54"/>
      <c r="HYB73" s="54"/>
      <c r="HYC73" s="54"/>
      <c r="HYD73" s="54"/>
      <c r="HYE73" s="54"/>
      <c r="HYF73" s="54"/>
      <c r="HYG73" s="54"/>
      <c r="HYH73" s="54"/>
      <c r="HYI73" s="54"/>
      <c r="HYJ73" s="54"/>
      <c r="HYK73" s="54"/>
      <c r="HYL73" s="54"/>
      <c r="HYM73" s="54"/>
      <c r="HYN73" s="54"/>
      <c r="HYO73" s="54"/>
      <c r="HYP73" s="54"/>
      <c r="HYQ73" s="54"/>
      <c r="HYR73" s="54"/>
      <c r="HYS73" s="54"/>
      <c r="HYT73" s="54"/>
      <c r="HYU73" s="54"/>
      <c r="HYV73" s="54"/>
      <c r="HYW73" s="54"/>
      <c r="HYX73" s="54"/>
      <c r="HYY73" s="54"/>
      <c r="HYZ73" s="54"/>
      <c r="HZA73" s="54"/>
      <c r="HZB73" s="54"/>
      <c r="HZC73" s="54"/>
      <c r="HZD73" s="54"/>
      <c r="HZE73" s="54"/>
      <c r="HZF73" s="54"/>
      <c r="HZG73" s="54"/>
      <c r="HZH73" s="54"/>
      <c r="HZI73" s="54"/>
      <c r="HZJ73" s="54"/>
      <c r="HZK73" s="54"/>
      <c r="HZL73" s="54"/>
      <c r="HZM73" s="54"/>
      <c r="HZN73" s="54"/>
      <c r="HZO73" s="54"/>
      <c r="HZP73" s="54"/>
      <c r="HZQ73" s="54"/>
      <c r="HZR73" s="54"/>
      <c r="HZS73" s="54"/>
      <c r="HZT73" s="54"/>
      <c r="HZU73" s="54"/>
      <c r="HZV73" s="54"/>
      <c r="HZW73" s="54"/>
      <c r="HZX73" s="54"/>
      <c r="HZY73" s="54"/>
      <c r="HZZ73" s="54"/>
      <c r="IAA73" s="54"/>
      <c r="IAB73" s="54"/>
      <c r="IAC73" s="54"/>
      <c r="IAD73" s="54"/>
      <c r="IAE73" s="54"/>
      <c r="IAF73" s="54"/>
      <c r="IAG73" s="54"/>
      <c r="IAH73" s="54"/>
      <c r="IAI73" s="54"/>
      <c r="IAJ73" s="54"/>
      <c r="IAK73" s="54"/>
      <c r="IAL73" s="54"/>
      <c r="IAM73" s="54"/>
      <c r="IAN73" s="54"/>
      <c r="IAO73" s="54"/>
      <c r="IAP73" s="54"/>
      <c r="IAQ73" s="54"/>
      <c r="IAR73" s="54"/>
      <c r="IAS73" s="54"/>
      <c r="IAT73" s="54"/>
      <c r="IAU73" s="54"/>
      <c r="IAV73" s="54"/>
      <c r="IAW73" s="54"/>
      <c r="IAX73" s="54"/>
      <c r="IAY73" s="54"/>
      <c r="IAZ73" s="54"/>
      <c r="IBA73" s="54"/>
      <c r="IBB73" s="54"/>
      <c r="IBC73" s="54"/>
      <c r="IBD73" s="54"/>
      <c r="IBE73" s="54"/>
      <c r="IBF73" s="54"/>
      <c r="IBG73" s="54"/>
      <c r="IBH73" s="54"/>
      <c r="IBI73" s="54"/>
      <c r="IBJ73" s="54"/>
      <c r="IBK73" s="54"/>
      <c r="IBL73" s="54"/>
      <c r="IBM73" s="54"/>
      <c r="IBN73" s="54"/>
      <c r="IBO73" s="54"/>
      <c r="IBP73" s="54"/>
      <c r="IBQ73" s="54"/>
      <c r="IBR73" s="54"/>
      <c r="IBS73" s="54"/>
      <c r="IBT73" s="54"/>
      <c r="IBU73" s="54"/>
      <c r="IBV73" s="54"/>
      <c r="IBW73" s="54"/>
      <c r="IBX73" s="54"/>
      <c r="IBY73" s="54"/>
      <c r="IBZ73" s="54"/>
      <c r="ICA73" s="54"/>
      <c r="ICB73" s="54"/>
      <c r="ICC73" s="54"/>
      <c r="ICD73" s="54"/>
      <c r="ICE73" s="54"/>
      <c r="ICF73" s="54"/>
      <c r="ICG73" s="54"/>
      <c r="ICH73" s="54"/>
      <c r="ICI73" s="54"/>
      <c r="ICJ73" s="54"/>
      <c r="ICK73" s="54"/>
      <c r="ICL73" s="54"/>
      <c r="ICM73" s="54"/>
      <c r="ICN73" s="54"/>
      <c r="ICO73" s="54"/>
      <c r="ICP73" s="54"/>
      <c r="ICQ73" s="54"/>
      <c r="ICR73" s="54"/>
      <c r="ICS73" s="54"/>
      <c r="ICT73" s="54"/>
      <c r="ICU73" s="54"/>
      <c r="ICV73" s="54"/>
      <c r="ICW73" s="54"/>
      <c r="ICX73" s="54"/>
      <c r="ICY73" s="54"/>
      <c r="ICZ73" s="54"/>
      <c r="IDA73" s="54"/>
      <c r="IDB73" s="54"/>
      <c r="IDC73" s="54"/>
      <c r="IDD73" s="54"/>
      <c r="IDE73" s="54"/>
      <c r="IDF73" s="54"/>
      <c r="IDG73" s="54"/>
      <c r="IDH73" s="54"/>
      <c r="IDI73" s="54"/>
      <c r="IDJ73" s="54"/>
      <c r="IDK73" s="54"/>
      <c r="IDL73" s="54"/>
      <c r="IDM73" s="54"/>
      <c r="IDN73" s="54"/>
      <c r="IDO73" s="54"/>
      <c r="IDP73" s="54"/>
      <c r="IDQ73" s="54"/>
      <c r="IDR73" s="54"/>
      <c r="IDS73" s="54"/>
      <c r="IDT73" s="54"/>
      <c r="IDU73" s="54"/>
      <c r="IDV73" s="54"/>
      <c r="IDW73" s="54"/>
      <c r="IDX73" s="54"/>
      <c r="IDY73" s="54"/>
      <c r="IDZ73" s="54"/>
      <c r="IEA73" s="54"/>
      <c r="IEB73" s="54"/>
      <c r="IEC73" s="54"/>
      <c r="IED73" s="54"/>
      <c r="IEE73" s="54"/>
      <c r="IEF73" s="54"/>
      <c r="IEG73" s="54"/>
      <c r="IEH73" s="54"/>
      <c r="IEI73" s="54"/>
      <c r="IEJ73" s="54"/>
      <c r="IEK73" s="54"/>
      <c r="IEL73" s="54"/>
      <c r="IEM73" s="54"/>
      <c r="IEN73" s="54"/>
      <c r="IEO73" s="54"/>
      <c r="IEP73" s="54"/>
      <c r="IEQ73" s="54"/>
      <c r="IER73" s="54"/>
      <c r="IES73" s="54"/>
      <c r="IET73" s="54"/>
      <c r="IEU73" s="54"/>
      <c r="IEV73" s="54"/>
      <c r="IEW73" s="54"/>
      <c r="IEX73" s="54"/>
      <c r="IEY73" s="54"/>
      <c r="IEZ73" s="54"/>
      <c r="IFA73" s="54"/>
      <c r="IFB73" s="54"/>
      <c r="IFC73" s="54"/>
      <c r="IFD73" s="54"/>
      <c r="IFE73" s="54"/>
      <c r="IFF73" s="54"/>
      <c r="IFG73" s="54"/>
      <c r="IFH73" s="54"/>
      <c r="IFI73" s="54"/>
      <c r="IFJ73" s="54"/>
      <c r="IFK73" s="54"/>
      <c r="IFL73" s="54"/>
      <c r="IFM73" s="54"/>
      <c r="IFN73" s="54"/>
      <c r="IFO73" s="54"/>
      <c r="IFP73" s="54"/>
      <c r="IFQ73" s="54"/>
      <c r="IFR73" s="54"/>
      <c r="IFS73" s="54"/>
      <c r="IFT73" s="54"/>
      <c r="IFU73" s="54"/>
      <c r="IFV73" s="54"/>
      <c r="IFW73" s="54"/>
      <c r="IFX73" s="54"/>
      <c r="IFY73" s="54"/>
      <c r="IFZ73" s="54"/>
      <c r="IGA73" s="54"/>
      <c r="IGB73" s="54"/>
      <c r="IGC73" s="54"/>
      <c r="IGD73" s="54"/>
      <c r="IGE73" s="54"/>
      <c r="IGF73" s="54"/>
      <c r="IGG73" s="54"/>
      <c r="IGH73" s="54"/>
      <c r="IGI73" s="54"/>
      <c r="IGJ73" s="54"/>
      <c r="IGK73" s="54"/>
      <c r="IGL73" s="54"/>
      <c r="IGM73" s="54"/>
      <c r="IGN73" s="54"/>
      <c r="IGO73" s="54"/>
      <c r="IGP73" s="54"/>
      <c r="IGQ73" s="54"/>
      <c r="IGR73" s="54"/>
      <c r="IGS73" s="54"/>
      <c r="IGT73" s="54"/>
      <c r="IGU73" s="54"/>
      <c r="IGV73" s="54"/>
      <c r="IGW73" s="54"/>
      <c r="IGX73" s="54"/>
      <c r="IGY73" s="54"/>
      <c r="IGZ73" s="54"/>
      <c r="IHA73" s="54"/>
      <c r="IHB73" s="54"/>
      <c r="IHC73" s="54"/>
      <c r="IHD73" s="54"/>
      <c r="IHE73" s="54"/>
      <c r="IHF73" s="54"/>
      <c r="IHG73" s="54"/>
      <c r="IHH73" s="54"/>
      <c r="IHI73" s="54"/>
      <c r="IHJ73" s="54"/>
      <c r="IHK73" s="54"/>
      <c r="IHL73" s="54"/>
      <c r="IHM73" s="54"/>
      <c r="IHN73" s="54"/>
      <c r="IHO73" s="54"/>
      <c r="IHP73" s="54"/>
      <c r="IHQ73" s="54"/>
      <c r="IHR73" s="54"/>
      <c r="IHS73" s="54"/>
      <c r="IHT73" s="54"/>
      <c r="IHU73" s="54"/>
      <c r="IHV73" s="54"/>
      <c r="IHW73" s="54"/>
      <c r="IHX73" s="54"/>
      <c r="IHY73" s="54"/>
      <c r="IHZ73" s="54"/>
      <c r="IIA73" s="54"/>
      <c r="IIB73" s="54"/>
      <c r="IIC73" s="54"/>
      <c r="IID73" s="54"/>
      <c r="IIE73" s="54"/>
      <c r="IIF73" s="54"/>
      <c r="IIG73" s="54"/>
      <c r="IIH73" s="54"/>
      <c r="III73" s="54"/>
      <c r="IIJ73" s="54"/>
      <c r="IIK73" s="54"/>
      <c r="IIL73" s="54"/>
      <c r="IIM73" s="54"/>
      <c r="IIN73" s="54"/>
      <c r="IIO73" s="54"/>
      <c r="IIP73" s="54"/>
      <c r="IIQ73" s="54"/>
      <c r="IIR73" s="54"/>
      <c r="IIS73" s="54"/>
      <c r="IIT73" s="54"/>
      <c r="IIU73" s="54"/>
      <c r="IIV73" s="54"/>
      <c r="IIW73" s="54"/>
      <c r="IIX73" s="54"/>
      <c r="IIY73" s="54"/>
      <c r="IIZ73" s="54"/>
      <c r="IJA73" s="54"/>
      <c r="IJB73" s="54"/>
      <c r="IJC73" s="54"/>
      <c r="IJD73" s="54"/>
      <c r="IJE73" s="54"/>
      <c r="IJF73" s="54"/>
      <c r="IJG73" s="54"/>
      <c r="IJH73" s="54"/>
      <c r="IJI73" s="54"/>
      <c r="IJJ73" s="54"/>
      <c r="IJK73" s="54"/>
      <c r="IJL73" s="54"/>
      <c r="IJM73" s="54"/>
      <c r="IJN73" s="54"/>
      <c r="IJO73" s="54"/>
      <c r="IJP73" s="54"/>
      <c r="IJQ73" s="54"/>
      <c r="IJR73" s="54"/>
      <c r="IJS73" s="54"/>
      <c r="IJT73" s="54"/>
      <c r="IJU73" s="54"/>
      <c r="IJV73" s="54"/>
      <c r="IJW73" s="54"/>
      <c r="IJX73" s="54"/>
      <c r="IJY73" s="54"/>
      <c r="IJZ73" s="54"/>
      <c r="IKA73" s="54"/>
      <c r="IKB73" s="54"/>
      <c r="IKC73" s="54"/>
      <c r="IKD73" s="54"/>
      <c r="IKE73" s="54"/>
      <c r="IKF73" s="54"/>
      <c r="IKG73" s="54"/>
      <c r="IKH73" s="54"/>
      <c r="IKI73" s="54"/>
      <c r="IKJ73" s="54"/>
      <c r="IKK73" s="54"/>
      <c r="IKL73" s="54"/>
      <c r="IKM73" s="54"/>
      <c r="IKN73" s="54"/>
      <c r="IKO73" s="54"/>
      <c r="IKP73" s="54"/>
      <c r="IKQ73" s="54"/>
      <c r="IKR73" s="54"/>
      <c r="IKS73" s="54"/>
      <c r="IKT73" s="54"/>
      <c r="IKU73" s="54"/>
      <c r="IKV73" s="54"/>
      <c r="IKW73" s="54"/>
      <c r="IKX73" s="54"/>
      <c r="IKY73" s="54"/>
      <c r="IKZ73" s="54"/>
      <c r="ILA73" s="54"/>
      <c r="ILB73" s="54"/>
      <c r="ILC73" s="54"/>
      <c r="ILD73" s="54"/>
      <c r="ILE73" s="54"/>
      <c r="ILF73" s="54"/>
      <c r="ILG73" s="54"/>
      <c r="ILH73" s="54"/>
      <c r="ILI73" s="54"/>
      <c r="ILJ73" s="54"/>
      <c r="ILK73" s="54"/>
      <c r="ILL73" s="54"/>
      <c r="ILM73" s="54"/>
      <c r="ILN73" s="54"/>
      <c r="ILO73" s="54"/>
      <c r="ILP73" s="54"/>
      <c r="ILQ73" s="54"/>
      <c r="ILR73" s="54"/>
      <c r="ILS73" s="54"/>
      <c r="ILT73" s="54"/>
      <c r="ILU73" s="54"/>
      <c r="ILV73" s="54"/>
      <c r="ILW73" s="54"/>
      <c r="ILX73" s="54"/>
      <c r="ILY73" s="54"/>
      <c r="ILZ73" s="54"/>
      <c r="IMA73" s="54"/>
      <c r="IMB73" s="54"/>
      <c r="IMC73" s="54"/>
      <c r="IMD73" s="54"/>
      <c r="IME73" s="54"/>
      <c r="IMF73" s="54"/>
      <c r="IMG73" s="54"/>
      <c r="IMH73" s="54"/>
      <c r="IMI73" s="54"/>
      <c r="IMJ73" s="54"/>
      <c r="IMK73" s="54"/>
      <c r="IML73" s="54"/>
      <c r="IMM73" s="54"/>
      <c r="IMN73" s="54"/>
      <c r="IMO73" s="54"/>
      <c r="IMP73" s="54"/>
      <c r="IMQ73" s="54"/>
      <c r="IMR73" s="54"/>
      <c r="IMS73" s="54"/>
      <c r="IMT73" s="54"/>
      <c r="IMU73" s="54"/>
      <c r="IMV73" s="54"/>
      <c r="IMW73" s="54"/>
      <c r="IMX73" s="54"/>
      <c r="IMY73" s="54"/>
      <c r="IMZ73" s="54"/>
      <c r="INA73" s="54"/>
      <c r="INB73" s="54"/>
      <c r="INC73" s="54"/>
      <c r="IND73" s="54"/>
      <c r="INE73" s="54"/>
      <c r="INF73" s="54"/>
      <c r="ING73" s="54"/>
      <c r="INH73" s="54"/>
      <c r="INI73" s="54"/>
      <c r="INJ73" s="54"/>
      <c r="INK73" s="54"/>
      <c r="INL73" s="54"/>
      <c r="INM73" s="54"/>
      <c r="INN73" s="54"/>
      <c r="INO73" s="54"/>
      <c r="INP73" s="54"/>
      <c r="INQ73" s="54"/>
      <c r="INR73" s="54"/>
      <c r="INS73" s="54"/>
      <c r="INT73" s="54"/>
      <c r="INU73" s="54"/>
      <c r="INV73" s="54"/>
      <c r="INW73" s="54"/>
      <c r="INX73" s="54"/>
      <c r="INY73" s="54"/>
      <c r="INZ73" s="54"/>
      <c r="IOA73" s="54"/>
      <c r="IOB73" s="54"/>
      <c r="IOC73" s="54"/>
      <c r="IOD73" s="54"/>
      <c r="IOE73" s="54"/>
      <c r="IOF73" s="54"/>
      <c r="IOG73" s="54"/>
      <c r="IOH73" s="54"/>
      <c r="IOI73" s="54"/>
      <c r="IOJ73" s="54"/>
      <c r="IOK73" s="54"/>
      <c r="IOL73" s="54"/>
      <c r="IOM73" s="54"/>
      <c r="ION73" s="54"/>
      <c r="IOO73" s="54"/>
      <c r="IOP73" s="54"/>
      <c r="IOQ73" s="54"/>
      <c r="IOR73" s="54"/>
      <c r="IOS73" s="54"/>
      <c r="IOT73" s="54"/>
      <c r="IOU73" s="54"/>
      <c r="IOV73" s="54"/>
      <c r="IOW73" s="54"/>
      <c r="IOX73" s="54"/>
      <c r="IOY73" s="54"/>
      <c r="IOZ73" s="54"/>
      <c r="IPA73" s="54"/>
      <c r="IPB73" s="54"/>
      <c r="IPC73" s="54"/>
      <c r="IPD73" s="54"/>
      <c r="IPE73" s="54"/>
      <c r="IPF73" s="54"/>
      <c r="IPG73" s="54"/>
      <c r="IPH73" s="54"/>
      <c r="IPI73" s="54"/>
      <c r="IPJ73" s="54"/>
      <c r="IPK73" s="54"/>
      <c r="IPL73" s="54"/>
      <c r="IPM73" s="54"/>
      <c r="IPN73" s="54"/>
      <c r="IPO73" s="54"/>
      <c r="IPP73" s="54"/>
      <c r="IPQ73" s="54"/>
      <c r="IPR73" s="54"/>
      <c r="IPS73" s="54"/>
      <c r="IPT73" s="54"/>
      <c r="IPU73" s="54"/>
      <c r="IPV73" s="54"/>
      <c r="IPW73" s="54"/>
      <c r="IPX73" s="54"/>
      <c r="IPY73" s="54"/>
      <c r="IPZ73" s="54"/>
      <c r="IQA73" s="54"/>
      <c r="IQB73" s="54"/>
      <c r="IQC73" s="54"/>
      <c r="IQD73" s="54"/>
      <c r="IQE73" s="54"/>
      <c r="IQF73" s="54"/>
      <c r="IQG73" s="54"/>
      <c r="IQH73" s="54"/>
      <c r="IQI73" s="54"/>
      <c r="IQJ73" s="54"/>
      <c r="IQK73" s="54"/>
      <c r="IQL73" s="54"/>
      <c r="IQM73" s="54"/>
      <c r="IQN73" s="54"/>
      <c r="IQO73" s="54"/>
      <c r="IQP73" s="54"/>
      <c r="IQQ73" s="54"/>
      <c r="IQR73" s="54"/>
      <c r="IQS73" s="54"/>
      <c r="IQT73" s="54"/>
      <c r="IQU73" s="54"/>
      <c r="IQV73" s="54"/>
      <c r="IQW73" s="54"/>
      <c r="IQX73" s="54"/>
      <c r="IQY73" s="54"/>
      <c r="IQZ73" s="54"/>
      <c r="IRA73" s="54"/>
      <c r="IRB73" s="54"/>
      <c r="IRC73" s="54"/>
      <c r="IRD73" s="54"/>
      <c r="IRE73" s="54"/>
      <c r="IRF73" s="54"/>
      <c r="IRG73" s="54"/>
      <c r="IRH73" s="54"/>
      <c r="IRI73" s="54"/>
      <c r="IRJ73" s="54"/>
      <c r="IRK73" s="54"/>
      <c r="IRL73" s="54"/>
      <c r="IRM73" s="54"/>
      <c r="IRN73" s="54"/>
      <c r="IRO73" s="54"/>
      <c r="IRP73" s="54"/>
      <c r="IRQ73" s="54"/>
      <c r="IRR73" s="54"/>
      <c r="IRS73" s="54"/>
      <c r="IRT73" s="54"/>
      <c r="IRU73" s="54"/>
      <c r="IRV73" s="54"/>
      <c r="IRW73" s="54"/>
      <c r="IRX73" s="54"/>
      <c r="IRY73" s="54"/>
      <c r="IRZ73" s="54"/>
      <c r="ISA73" s="54"/>
      <c r="ISB73" s="54"/>
      <c r="ISC73" s="54"/>
      <c r="ISD73" s="54"/>
      <c r="ISE73" s="54"/>
      <c r="ISF73" s="54"/>
      <c r="ISG73" s="54"/>
      <c r="ISH73" s="54"/>
      <c r="ISI73" s="54"/>
      <c r="ISJ73" s="54"/>
      <c r="ISK73" s="54"/>
      <c r="ISL73" s="54"/>
      <c r="ISM73" s="54"/>
      <c r="ISN73" s="54"/>
      <c r="ISO73" s="54"/>
      <c r="ISP73" s="54"/>
      <c r="ISQ73" s="54"/>
      <c r="ISR73" s="54"/>
      <c r="ISS73" s="54"/>
      <c r="IST73" s="54"/>
      <c r="ISU73" s="54"/>
      <c r="ISV73" s="54"/>
      <c r="ISW73" s="54"/>
      <c r="ISX73" s="54"/>
      <c r="ISY73" s="54"/>
      <c r="ISZ73" s="54"/>
      <c r="ITA73" s="54"/>
      <c r="ITB73" s="54"/>
      <c r="ITC73" s="54"/>
      <c r="ITD73" s="54"/>
      <c r="ITE73" s="54"/>
      <c r="ITF73" s="54"/>
      <c r="ITG73" s="54"/>
      <c r="ITH73" s="54"/>
      <c r="ITI73" s="54"/>
      <c r="ITJ73" s="54"/>
      <c r="ITK73" s="54"/>
      <c r="ITL73" s="54"/>
      <c r="ITM73" s="54"/>
      <c r="ITN73" s="54"/>
      <c r="ITO73" s="54"/>
      <c r="ITP73" s="54"/>
      <c r="ITQ73" s="54"/>
      <c r="ITR73" s="54"/>
      <c r="ITS73" s="54"/>
      <c r="ITT73" s="54"/>
      <c r="ITU73" s="54"/>
      <c r="ITV73" s="54"/>
      <c r="ITW73" s="54"/>
      <c r="ITX73" s="54"/>
      <c r="ITY73" s="54"/>
      <c r="ITZ73" s="54"/>
      <c r="IUA73" s="54"/>
      <c r="IUB73" s="54"/>
      <c r="IUC73" s="54"/>
      <c r="IUD73" s="54"/>
      <c r="IUE73" s="54"/>
      <c r="IUF73" s="54"/>
      <c r="IUG73" s="54"/>
      <c r="IUH73" s="54"/>
      <c r="IUI73" s="54"/>
      <c r="IUJ73" s="54"/>
      <c r="IUK73" s="54"/>
      <c r="IUL73" s="54"/>
      <c r="IUM73" s="54"/>
      <c r="IUN73" s="54"/>
      <c r="IUO73" s="54"/>
      <c r="IUP73" s="54"/>
      <c r="IUQ73" s="54"/>
      <c r="IUR73" s="54"/>
      <c r="IUS73" s="54"/>
      <c r="IUT73" s="54"/>
      <c r="IUU73" s="54"/>
      <c r="IUV73" s="54"/>
      <c r="IUW73" s="54"/>
      <c r="IUX73" s="54"/>
      <c r="IUY73" s="54"/>
      <c r="IUZ73" s="54"/>
      <c r="IVA73" s="54"/>
      <c r="IVB73" s="54"/>
      <c r="IVC73" s="54"/>
      <c r="IVD73" s="54"/>
      <c r="IVE73" s="54"/>
      <c r="IVF73" s="54"/>
      <c r="IVG73" s="54"/>
      <c r="IVH73" s="54"/>
      <c r="IVI73" s="54"/>
      <c r="IVJ73" s="54"/>
      <c r="IVK73" s="54"/>
      <c r="IVL73" s="54"/>
      <c r="IVM73" s="54"/>
      <c r="IVN73" s="54"/>
      <c r="IVO73" s="54"/>
      <c r="IVP73" s="54"/>
      <c r="IVQ73" s="54"/>
      <c r="IVR73" s="54"/>
      <c r="IVS73" s="54"/>
      <c r="IVT73" s="54"/>
      <c r="IVU73" s="54"/>
      <c r="IVV73" s="54"/>
      <c r="IVW73" s="54"/>
      <c r="IVX73" s="54"/>
      <c r="IVY73" s="54"/>
      <c r="IVZ73" s="54"/>
      <c r="IWA73" s="54"/>
      <c r="IWB73" s="54"/>
      <c r="IWC73" s="54"/>
      <c r="IWD73" s="54"/>
      <c r="IWE73" s="54"/>
      <c r="IWF73" s="54"/>
      <c r="IWG73" s="54"/>
      <c r="IWH73" s="54"/>
      <c r="IWI73" s="54"/>
      <c r="IWJ73" s="54"/>
      <c r="IWK73" s="54"/>
      <c r="IWL73" s="54"/>
      <c r="IWM73" s="54"/>
      <c r="IWN73" s="54"/>
      <c r="IWO73" s="54"/>
      <c r="IWP73" s="54"/>
      <c r="IWQ73" s="54"/>
      <c r="IWR73" s="54"/>
      <c r="IWS73" s="54"/>
      <c r="IWT73" s="54"/>
      <c r="IWU73" s="54"/>
      <c r="IWV73" s="54"/>
      <c r="IWW73" s="54"/>
      <c r="IWX73" s="54"/>
      <c r="IWY73" s="54"/>
      <c r="IWZ73" s="54"/>
      <c r="IXA73" s="54"/>
      <c r="IXB73" s="54"/>
      <c r="IXC73" s="54"/>
      <c r="IXD73" s="54"/>
      <c r="IXE73" s="54"/>
      <c r="IXF73" s="54"/>
      <c r="IXG73" s="54"/>
      <c r="IXH73" s="54"/>
      <c r="IXI73" s="54"/>
      <c r="IXJ73" s="54"/>
      <c r="IXK73" s="54"/>
      <c r="IXL73" s="54"/>
      <c r="IXM73" s="54"/>
      <c r="IXN73" s="54"/>
      <c r="IXO73" s="54"/>
      <c r="IXP73" s="54"/>
      <c r="IXQ73" s="54"/>
      <c r="IXR73" s="54"/>
      <c r="IXS73" s="54"/>
      <c r="IXT73" s="54"/>
      <c r="IXU73" s="54"/>
      <c r="IXV73" s="54"/>
      <c r="IXW73" s="54"/>
      <c r="IXX73" s="54"/>
      <c r="IXY73" s="54"/>
      <c r="IXZ73" s="54"/>
      <c r="IYA73" s="54"/>
      <c r="IYB73" s="54"/>
      <c r="IYC73" s="54"/>
      <c r="IYD73" s="54"/>
      <c r="IYE73" s="54"/>
      <c r="IYF73" s="54"/>
      <c r="IYG73" s="54"/>
      <c r="IYH73" s="54"/>
      <c r="IYI73" s="54"/>
      <c r="IYJ73" s="54"/>
      <c r="IYK73" s="54"/>
      <c r="IYL73" s="54"/>
      <c r="IYM73" s="54"/>
      <c r="IYN73" s="54"/>
      <c r="IYO73" s="54"/>
      <c r="IYP73" s="54"/>
      <c r="IYQ73" s="54"/>
      <c r="IYR73" s="54"/>
      <c r="IYS73" s="54"/>
      <c r="IYT73" s="54"/>
      <c r="IYU73" s="54"/>
      <c r="IYV73" s="54"/>
      <c r="IYW73" s="54"/>
      <c r="IYX73" s="54"/>
      <c r="IYY73" s="54"/>
      <c r="IYZ73" s="54"/>
      <c r="IZA73" s="54"/>
      <c r="IZB73" s="54"/>
      <c r="IZC73" s="54"/>
      <c r="IZD73" s="54"/>
      <c r="IZE73" s="54"/>
      <c r="IZF73" s="54"/>
      <c r="IZG73" s="54"/>
      <c r="IZH73" s="54"/>
      <c r="IZI73" s="54"/>
      <c r="IZJ73" s="54"/>
      <c r="IZK73" s="54"/>
      <c r="IZL73" s="54"/>
      <c r="IZM73" s="54"/>
      <c r="IZN73" s="54"/>
      <c r="IZO73" s="54"/>
      <c r="IZP73" s="54"/>
      <c r="IZQ73" s="54"/>
      <c r="IZR73" s="54"/>
      <c r="IZS73" s="54"/>
      <c r="IZT73" s="54"/>
      <c r="IZU73" s="54"/>
      <c r="IZV73" s="54"/>
      <c r="IZW73" s="54"/>
      <c r="IZX73" s="54"/>
      <c r="IZY73" s="54"/>
      <c r="IZZ73" s="54"/>
      <c r="JAA73" s="54"/>
      <c r="JAB73" s="54"/>
      <c r="JAC73" s="54"/>
      <c r="JAD73" s="54"/>
      <c r="JAE73" s="54"/>
      <c r="JAF73" s="54"/>
      <c r="JAG73" s="54"/>
      <c r="JAH73" s="54"/>
      <c r="JAI73" s="54"/>
      <c r="JAJ73" s="54"/>
      <c r="JAK73" s="54"/>
      <c r="JAL73" s="54"/>
      <c r="JAM73" s="54"/>
      <c r="JAN73" s="54"/>
      <c r="JAO73" s="54"/>
      <c r="JAP73" s="54"/>
      <c r="JAQ73" s="54"/>
      <c r="JAR73" s="54"/>
      <c r="JAS73" s="54"/>
      <c r="JAT73" s="54"/>
      <c r="JAU73" s="54"/>
      <c r="JAV73" s="54"/>
      <c r="JAW73" s="54"/>
      <c r="JAX73" s="54"/>
      <c r="JAY73" s="54"/>
      <c r="JAZ73" s="54"/>
      <c r="JBA73" s="54"/>
      <c r="JBB73" s="54"/>
      <c r="JBC73" s="54"/>
      <c r="JBD73" s="54"/>
      <c r="JBE73" s="54"/>
      <c r="JBF73" s="54"/>
      <c r="JBG73" s="54"/>
      <c r="JBH73" s="54"/>
      <c r="JBI73" s="54"/>
      <c r="JBJ73" s="54"/>
      <c r="JBK73" s="54"/>
      <c r="JBL73" s="54"/>
      <c r="JBM73" s="54"/>
      <c r="JBN73" s="54"/>
      <c r="JBO73" s="54"/>
      <c r="JBP73" s="54"/>
      <c r="JBQ73" s="54"/>
      <c r="JBR73" s="54"/>
      <c r="JBS73" s="54"/>
      <c r="JBT73" s="54"/>
      <c r="JBU73" s="54"/>
      <c r="JBV73" s="54"/>
      <c r="JBW73" s="54"/>
      <c r="JBX73" s="54"/>
      <c r="JBY73" s="54"/>
      <c r="JBZ73" s="54"/>
      <c r="JCA73" s="54"/>
      <c r="JCB73" s="54"/>
      <c r="JCC73" s="54"/>
      <c r="JCD73" s="54"/>
      <c r="JCE73" s="54"/>
      <c r="JCF73" s="54"/>
      <c r="JCG73" s="54"/>
      <c r="JCH73" s="54"/>
      <c r="JCI73" s="54"/>
      <c r="JCJ73" s="54"/>
      <c r="JCK73" s="54"/>
      <c r="JCL73" s="54"/>
      <c r="JCM73" s="54"/>
      <c r="JCN73" s="54"/>
      <c r="JCO73" s="54"/>
      <c r="JCP73" s="54"/>
      <c r="JCQ73" s="54"/>
      <c r="JCR73" s="54"/>
      <c r="JCS73" s="54"/>
      <c r="JCT73" s="54"/>
      <c r="JCU73" s="54"/>
      <c r="JCV73" s="54"/>
      <c r="JCW73" s="54"/>
      <c r="JCX73" s="54"/>
      <c r="JCY73" s="54"/>
      <c r="JCZ73" s="54"/>
      <c r="JDA73" s="54"/>
      <c r="JDB73" s="54"/>
      <c r="JDC73" s="54"/>
      <c r="JDD73" s="54"/>
      <c r="JDE73" s="54"/>
      <c r="JDF73" s="54"/>
      <c r="JDG73" s="54"/>
      <c r="JDH73" s="54"/>
      <c r="JDI73" s="54"/>
      <c r="JDJ73" s="54"/>
      <c r="JDK73" s="54"/>
      <c r="JDL73" s="54"/>
      <c r="JDM73" s="54"/>
      <c r="JDN73" s="54"/>
      <c r="JDO73" s="54"/>
      <c r="JDP73" s="54"/>
      <c r="JDQ73" s="54"/>
      <c r="JDR73" s="54"/>
      <c r="JDS73" s="54"/>
      <c r="JDT73" s="54"/>
      <c r="JDU73" s="54"/>
      <c r="JDV73" s="54"/>
      <c r="JDW73" s="54"/>
      <c r="JDX73" s="54"/>
      <c r="JDY73" s="54"/>
      <c r="JDZ73" s="54"/>
      <c r="JEA73" s="54"/>
      <c r="JEB73" s="54"/>
      <c r="JEC73" s="54"/>
      <c r="JED73" s="54"/>
      <c r="JEE73" s="54"/>
      <c r="JEF73" s="54"/>
      <c r="JEG73" s="54"/>
      <c r="JEH73" s="54"/>
      <c r="JEI73" s="54"/>
      <c r="JEJ73" s="54"/>
      <c r="JEK73" s="54"/>
      <c r="JEL73" s="54"/>
      <c r="JEM73" s="54"/>
      <c r="JEN73" s="54"/>
      <c r="JEO73" s="54"/>
      <c r="JEP73" s="54"/>
      <c r="JEQ73" s="54"/>
      <c r="JER73" s="54"/>
      <c r="JES73" s="54"/>
      <c r="JET73" s="54"/>
      <c r="JEU73" s="54"/>
      <c r="JEV73" s="54"/>
      <c r="JEW73" s="54"/>
      <c r="JEX73" s="54"/>
      <c r="JEY73" s="54"/>
      <c r="JEZ73" s="54"/>
      <c r="JFA73" s="54"/>
      <c r="JFB73" s="54"/>
      <c r="JFC73" s="54"/>
      <c r="JFD73" s="54"/>
      <c r="JFE73" s="54"/>
      <c r="JFF73" s="54"/>
      <c r="JFG73" s="54"/>
      <c r="JFH73" s="54"/>
      <c r="JFI73" s="54"/>
      <c r="JFJ73" s="54"/>
      <c r="JFK73" s="54"/>
      <c r="JFL73" s="54"/>
      <c r="JFM73" s="54"/>
      <c r="JFN73" s="54"/>
      <c r="JFO73" s="54"/>
      <c r="JFP73" s="54"/>
      <c r="JFQ73" s="54"/>
      <c r="JFR73" s="54"/>
      <c r="JFS73" s="54"/>
      <c r="JFT73" s="54"/>
      <c r="JFU73" s="54"/>
      <c r="JFV73" s="54"/>
      <c r="JFW73" s="54"/>
      <c r="JFX73" s="54"/>
      <c r="JFY73" s="54"/>
      <c r="JFZ73" s="54"/>
      <c r="JGA73" s="54"/>
      <c r="JGB73" s="54"/>
      <c r="JGC73" s="54"/>
      <c r="JGD73" s="54"/>
      <c r="JGE73" s="54"/>
      <c r="JGF73" s="54"/>
      <c r="JGG73" s="54"/>
      <c r="JGH73" s="54"/>
      <c r="JGI73" s="54"/>
      <c r="JGJ73" s="54"/>
      <c r="JGK73" s="54"/>
      <c r="JGL73" s="54"/>
      <c r="JGM73" s="54"/>
      <c r="JGN73" s="54"/>
      <c r="JGO73" s="54"/>
      <c r="JGP73" s="54"/>
      <c r="JGQ73" s="54"/>
      <c r="JGR73" s="54"/>
      <c r="JGS73" s="54"/>
      <c r="JGT73" s="54"/>
      <c r="JGU73" s="54"/>
      <c r="JGV73" s="54"/>
      <c r="JGW73" s="54"/>
      <c r="JGX73" s="54"/>
      <c r="JGY73" s="54"/>
      <c r="JGZ73" s="54"/>
      <c r="JHA73" s="54"/>
      <c r="JHB73" s="54"/>
      <c r="JHC73" s="54"/>
      <c r="JHD73" s="54"/>
      <c r="JHE73" s="54"/>
      <c r="JHF73" s="54"/>
      <c r="JHG73" s="54"/>
      <c r="JHH73" s="54"/>
      <c r="JHI73" s="54"/>
      <c r="JHJ73" s="54"/>
      <c r="JHK73" s="54"/>
      <c r="JHL73" s="54"/>
      <c r="JHM73" s="54"/>
      <c r="JHN73" s="54"/>
      <c r="JHO73" s="54"/>
      <c r="JHP73" s="54"/>
      <c r="JHQ73" s="54"/>
      <c r="JHR73" s="54"/>
      <c r="JHS73" s="54"/>
      <c r="JHT73" s="54"/>
      <c r="JHU73" s="54"/>
      <c r="JHV73" s="54"/>
      <c r="JHW73" s="54"/>
      <c r="JHX73" s="54"/>
      <c r="JHY73" s="54"/>
      <c r="JHZ73" s="54"/>
      <c r="JIA73" s="54"/>
      <c r="JIB73" s="54"/>
      <c r="JIC73" s="54"/>
      <c r="JID73" s="54"/>
      <c r="JIE73" s="54"/>
      <c r="JIF73" s="54"/>
      <c r="JIG73" s="54"/>
      <c r="JIH73" s="54"/>
      <c r="JII73" s="54"/>
      <c r="JIJ73" s="54"/>
      <c r="JIK73" s="54"/>
      <c r="JIL73" s="54"/>
      <c r="JIM73" s="54"/>
      <c r="JIN73" s="54"/>
      <c r="JIO73" s="54"/>
      <c r="JIP73" s="54"/>
      <c r="JIQ73" s="54"/>
      <c r="JIR73" s="54"/>
      <c r="JIS73" s="54"/>
      <c r="JIT73" s="54"/>
      <c r="JIU73" s="54"/>
      <c r="JIV73" s="54"/>
      <c r="JIW73" s="54"/>
      <c r="JIX73" s="54"/>
      <c r="JIY73" s="54"/>
      <c r="JIZ73" s="54"/>
      <c r="JJA73" s="54"/>
      <c r="JJB73" s="54"/>
      <c r="JJC73" s="54"/>
      <c r="JJD73" s="54"/>
      <c r="JJE73" s="54"/>
      <c r="JJF73" s="54"/>
      <c r="JJG73" s="54"/>
      <c r="JJH73" s="54"/>
      <c r="JJI73" s="54"/>
      <c r="JJJ73" s="54"/>
      <c r="JJK73" s="54"/>
      <c r="JJL73" s="54"/>
      <c r="JJM73" s="54"/>
      <c r="JJN73" s="54"/>
      <c r="JJO73" s="54"/>
      <c r="JJP73" s="54"/>
      <c r="JJQ73" s="54"/>
      <c r="JJR73" s="54"/>
      <c r="JJS73" s="54"/>
      <c r="JJT73" s="54"/>
      <c r="JJU73" s="54"/>
      <c r="JJV73" s="54"/>
      <c r="JJW73" s="54"/>
      <c r="JJX73" s="54"/>
      <c r="JJY73" s="54"/>
      <c r="JJZ73" s="54"/>
      <c r="JKA73" s="54"/>
      <c r="JKB73" s="54"/>
      <c r="JKC73" s="54"/>
      <c r="JKD73" s="54"/>
      <c r="JKE73" s="54"/>
      <c r="JKF73" s="54"/>
      <c r="JKG73" s="54"/>
      <c r="JKH73" s="54"/>
      <c r="JKI73" s="54"/>
      <c r="JKJ73" s="54"/>
      <c r="JKK73" s="54"/>
      <c r="JKL73" s="54"/>
      <c r="JKM73" s="54"/>
      <c r="JKN73" s="54"/>
      <c r="JKO73" s="54"/>
      <c r="JKP73" s="54"/>
      <c r="JKQ73" s="54"/>
      <c r="JKR73" s="54"/>
      <c r="JKS73" s="54"/>
      <c r="JKT73" s="54"/>
      <c r="JKU73" s="54"/>
      <c r="JKV73" s="54"/>
      <c r="JKW73" s="54"/>
      <c r="JKX73" s="54"/>
      <c r="JKY73" s="54"/>
      <c r="JKZ73" s="54"/>
      <c r="JLA73" s="54"/>
      <c r="JLB73" s="54"/>
      <c r="JLC73" s="54"/>
      <c r="JLD73" s="54"/>
      <c r="JLE73" s="54"/>
      <c r="JLF73" s="54"/>
      <c r="JLG73" s="54"/>
      <c r="JLH73" s="54"/>
      <c r="JLI73" s="54"/>
      <c r="JLJ73" s="54"/>
      <c r="JLK73" s="54"/>
      <c r="JLL73" s="54"/>
      <c r="JLM73" s="54"/>
      <c r="JLN73" s="54"/>
      <c r="JLO73" s="54"/>
      <c r="JLP73" s="54"/>
      <c r="JLQ73" s="54"/>
      <c r="JLR73" s="54"/>
      <c r="JLS73" s="54"/>
      <c r="JLT73" s="54"/>
      <c r="JLU73" s="54"/>
      <c r="JLV73" s="54"/>
      <c r="JLW73" s="54"/>
      <c r="JLX73" s="54"/>
      <c r="JLY73" s="54"/>
      <c r="JLZ73" s="54"/>
      <c r="JMA73" s="54"/>
      <c r="JMB73" s="54"/>
      <c r="JMC73" s="54"/>
      <c r="JMD73" s="54"/>
      <c r="JME73" s="54"/>
      <c r="JMF73" s="54"/>
      <c r="JMG73" s="54"/>
      <c r="JMH73" s="54"/>
      <c r="JMI73" s="54"/>
      <c r="JMJ73" s="54"/>
      <c r="JMK73" s="54"/>
      <c r="JML73" s="54"/>
      <c r="JMM73" s="54"/>
      <c r="JMN73" s="54"/>
      <c r="JMO73" s="54"/>
      <c r="JMP73" s="54"/>
      <c r="JMQ73" s="54"/>
      <c r="JMR73" s="54"/>
      <c r="JMS73" s="54"/>
      <c r="JMT73" s="54"/>
      <c r="JMU73" s="54"/>
      <c r="JMV73" s="54"/>
      <c r="JMW73" s="54"/>
      <c r="JMX73" s="54"/>
      <c r="JMY73" s="54"/>
      <c r="JMZ73" s="54"/>
      <c r="JNA73" s="54"/>
      <c r="JNB73" s="54"/>
      <c r="JNC73" s="54"/>
      <c r="JND73" s="54"/>
      <c r="JNE73" s="54"/>
      <c r="JNF73" s="54"/>
      <c r="JNG73" s="54"/>
      <c r="JNH73" s="54"/>
      <c r="JNI73" s="54"/>
      <c r="JNJ73" s="54"/>
      <c r="JNK73" s="54"/>
      <c r="JNL73" s="54"/>
      <c r="JNM73" s="54"/>
      <c r="JNN73" s="54"/>
      <c r="JNO73" s="54"/>
      <c r="JNP73" s="54"/>
      <c r="JNQ73" s="54"/>
      <c r="JNR73" s="54"/>
      <c r="JNS73" s="54"/>
      <c r="JNT73" s="54"/>
      <c r="JNU73" s="54"/>
      <c r="JNV73" s="54"/>
      <c r="JNW73" s="54"/>
      <c r="JNX73" s="54"/>
      <c r="JNY73" s="54"/>
      <c r="JNZ73" s="54"/>
      <c r="JOA73" s="54"/>
      <c r="JOB73" s="54"/>
      <c r="JOC73" s="54"/>
      <c r="JOD73" s="54"/>
      <c r="JOE73" s="54"/>
      <c r="JOF73" s="54"/>
      <c r="JOG73" s="54"/>
      <c r="JOH73" s="54"/>
      <c r="JOI73" s="54"/>
      <c r="JOJ73" s="54"/>
      <c r="JOK73" s="54"/>
      <c r="JOL73" s="54"/>
      <c r="JOM73" s="54"/>
      <c r="JON73" s="54"/>
      <c r="JOO73" s="54"/>
      <c r="JOP73" s="54"/>
      <c r="JOQ73" s="54"/>
      <c r="JOR73" s="54"/>
      <c r="JOS73" s="54"/>
      <c r="JOT73" s="54"/>
      <c r="JOU73" s="54"/>
      <c r="JOV73" s="54"/>
      <c r="JOW73" s="54"/>
      <c r="JOX73" s="54"/>
      <c r="JOY73" s="54"/>
      <c r="JOZ73" s="54"/>
      <c r="JPA73" s="54"/>
      <c r="JPB73" s="54"/>
      <c r="JPC73" s="54"/>
      <c r="JPD73" s="54"/>
      <c r="JPE73" s="54"/>
      <c r="JPF73" s="54"/>
      <c r="JPG73" s="54"/>
      <c r="JPH73" s="54"/>
      <c r="JPI73" s="54"/>
      <c r="JPJ73" s="54"/>
      <c r="JPK73" s="54"/>
      <c r="JPL73" s="54"/>
      <c r="JPM73" s="54"/>
      <c r="JPN73" s="54"/>
      <c r="JPO73" s="54"/>
      <c r="JPP73" s="54"/>
      <c r="JPQ73" s="54"/>
      <c r="JPR73" s="54"/>
      <c r="JPS73" s="54"/>
      <c r="JPT73" s="54"/>
      <c r="JPU73" s="54"/>
      <c r="JPV73" s="54"/>
      <c r="JPW73" s="54"/>
      <c r="JPX73" s="54"/>
      <c r="JPY73" s="54"/>
      <c r="JPZ73" s="54"/>
      <c r="JQA73" s="54"/>
      <c r="JQB73" s="54"/>
      <c r="JQC73" s="54"/>
      <c r="JQD73" s="54"/>
      <c r="JQE73" s="54"/>
      <c r="JQF73" s="54"/>
      <c r="JQG73" s="54"/>
      <c r="JQH73" s="54"/>
      <c r="JQI73" s="54"/>
      <c r="JQJ73" s="54"/>
      <c r="JQK73" s="54"/>
      <c r="JQL73" s="54"/>
      <c r="JQM73" s="54"/>
      <c r="JQN73" s="54"/>
      <c r="JQO73" s="54"/>
      <c r="JQP73" s="54"/>
      <c r="JQQ73" s="54"/>
      <c r="JQR73" s="54"/>
      <c r="JQS73" s="54"/>
      <c r="JQT73" s="54"/>
      <c r="JQU73" s="54"/>
      <c r="JQV73" s="54"/>
      <c r="JQW73" s="54"/>
      <c r="JQX73" s="54"/>
      <c r="JQY73" s="54"/>
      <c r="JQZ73" s="54"/>
      <c r="JRA73" s="54"/>
      <c r="JRB73" s="54"/>
      <c r="JRC73" s="54"/>
      <c r="JRD73" s="54"/>
      <c r="JRE73" s="54"/>
      <c r="JRF73" s="54"/>
      <c r="JRG73" s="54"/>
      <c r="JRH73" s="54"/>
      <c r="JRI73" s="54"/>
      <c r="JRJ73" s="54"/>
      <c r="JRK73" s="54"/>
      <c r="JRL73" s="54"/>
      <c r="JRM73" s="54"/>
      <c r="JRN73" s="54"/>
      <c r="JRO73" s="54"/>
      <c r="JRP73" s="54"/>
      <c r="JRQ73" s="54"/>
      <c r="JRR73" s="54"/>
      <c r="JRS73" s="54"/>
      <c r="JRT73" s="54"/>
      <c r="JRU73" s="54"/>
      <c r="JRV73" s="54"/>
      <c r="JRW73" s="54"/>
      <c r="JRX73" s="54"/>
      <c r="JRY73" s="54"/>
      <c r="JRZ73" s="54"/>
      <c r="JSA73" s="54"/>
      <c r="JSB73" s="54"/>
      <c r="JSC73" s="54"/>
      <c r="JSD73" s="54"/>
      <c r="JSE73" s="54"/>
      <c r="JSF73" s="54"/>
      <c r="JSG73" s="54"/>
      <c r="JSH73" s="54"/>
      <c r="JSI73" s="54"/>
      <c r="JSJ73" s="54"/>
      <c r="JSK73" s="54"/>
      <c r="JSL73" s="54"/>
      <c r="JSM73" s="54"/>
      <c r="JSN73" s="54"/>
      <c r="JSO73" s="54"/>
      <c r="JSP73" s="54"/>
      <c r="JSQ73" s="54"/>
      <c r="JSR73" s="54"/>
      <c r="JSS73" s="54"/>
      <c r="JST73" s="54"/>
      <c r="JSU73" s="54"/>
      <c r="JSV73" s="54"/>
      <c r="JSW73" s="54"/>
      <c r="JSX73" s="54"/>
      <c r="JSY73" s="54"/>
      <c r="JSZ73" s="54"/>
      <c r="JTA73" s="54"/>
      <c r="JTB73" s="54"/>
      <c r="JTC73" s="54"/>
      <c r="JTD73" s="54"/>
      <c r="JTE73" s="54"/>
      <c r="JTF73" s="54"/>
      <c r="JTG73" s="54"/>
      <c r="JTH73" s="54"/>
      <c r="JTI73" s="54"/>
      <c r="JTJ73" s="54"/>
      <c r="JTK73" s="54"/>
      <c r="JTL73" s="54"/>
      <c r="JTM73" s="54"/>
      <c r="JTN73" s="54"/>
      <c r="JTO73" s="54"/>
      <c r="JTP73" s="54"/>
      <c r="JTQ73" s="54"/>
      <c r="JTR73" s="54"/>
      <c r="JTS73" s="54"/>
      <c r="JTT73" s="54"/>
      <c r="JTU73" s="54"/>
      <c r="JTV73" s="54"/>
      <c r="JTW73" s="54"/>
      <c r="JTX73" s="54"/>
      <c r="JTY73" s="54"/>
      <c r="JTZ73" s="54"/>
      <c r="JUA73" s="54"/>
      <c r="JUB73" s="54"/>
      <c r="JUC73" s="54"/>
      <c r="JUD73" s="54"/>
      <c r="JUE73" s="54"/>
      <c r="JUF73" s="54"/>
      <c r="JUG73" s="54"/>
      <c r="JUH73" s="54"/>
      <c r="JUI73" s="54"/>
      <c r="JUJ73" s="54"/>
      <c r="JUK73" s="54"/>
      <c r="JUL73" s="54"/>
      <c r="JUM73" s="54"/>
      <c r="JUN73" s="54"/>
      <c r="JUO73" s="54"/>
      <c r="JUP73" s="54"/>
      <c r="JUQ73" s="54"/>
      <c r="JUR73" s="54"/>
      <c r="JUS73" s="54"/>
      <c r="JUT73" s="54"/>
      <c r="JUU73" s="54"/>
      <c r="JUV73" s="54"/>
      <c r="JUW73" s="54"/>
      <c r="JUX73" s="54"/>
      <c r="JUY73" s="54"/>
      <c r="JUZ73" s="54"/>
      <c r="JVA73" s="54"/>
      <c r="JVB73" s="54"/>
      <c r="JVC73" s="54"/>
      <c r="JVD73" s="54"/>
      <c r="JVE73" s="54"/>
      <c r="JVF73" s="54"/>
      <c r="JVG73" s="54"/>
      <c r="JVH73" s="54"/>
      <c r="JVI73" s="54"/>
      <c r="JVJ73" s="54"/>
      <c r="JVK73" s="54"/>
      <c r="JVL73" s="54"/>
      <c r="JVM73" s="54"/>
      <c r="JVN73" s="54"/>
      <c r="JVO73" s="54"/>
      <c r="JVP73" s="54"/>
      <c r="JVQ73" s="54"/>
      <c r="JVR73" s="54"/>
      <c r="JVS73" s="54"/>
      <c r="JVT73" s="54"/>
      <c r="JVU73" s="54"/>
      <c r="JVV73" s="54"/>
      <c r="JVW73" s="54"/>
      <c r="JVX73" s="54"/>
      <c r="JVY73" s="54"/>
      <c r="JVZ73" s="54"/>
      <c r="JWA73" s="54"/>
      <c r="JWB73" s="54"/>
      <c r="JWC73" s="54"/>
      <c r="JWD73" s="54"/>
      <c r="JWE73" s="54"/>
      <c r="JWF73" s="54"/>
      <c r="JWG73" s="54"/>
      <c r="JWH73" s="54"/>
      <c r="JWI73" s="54"/>
      <c r="JWJ73" s="54"/>
      <c r="JWK73" s="54"/>
      <c r="JWL73" s="54"/>
      <c r="JWM73" s="54"/>
      <c r="JWN73" s="54"/>
      <c r="JWO73" s="54"/>
      <c r="JWP73" s="54"/>
      <c r="JWQ73" s="54"/>
      <c r="JWR73" s="54"/>
      <c r="JWS73" s="54"/>
      <c r="JWT73" s="54"/>
      <c r="JWU73" s="54"/>
      <c r="JWV73" s="54"/>
      <c r="JWW73" s="54"/>
      <c r="JWX73" s="54"/>
      <c r="JWY73" s="54"/>
      <c r="JWZ73" s="54"/>
      <c r="JXA73" s="54"/>
      <c r="JXB73" s="54"/>
      <c r="JXC73" s="54"/>
      <c r="JXD73" s="54"/>
      <c r="JXE73" s="54"/>
      <c r="JXF73" s="54"/>
      <c r="JXG73" s="54"/>
      <c r="JXH73" s="54"/>
      <c r="JXI73" s="54"/>
      <c r="JXJ73" s="54"/>
      <c r="JXK73" s="54"/>
      <c r="JXL73" s="54"/>
      <c r="JXM73" s="54"/>
      <c r="JXN73" s="54"/>
      <c r="JXO73" s="54"/>
      <c r="JXP73" s="54"/>
      <c r="JXQ73" s="54"/>
      <c r="JXR73" s="54"/>
      <c r="JXS73" s="54"/>
      <c r="JXT73" s="54"/>
      <c r="JXU73" s="54"/>
      <c r="JXV73" s="54"/>
      <c r="JXW73" s="54"/>
      <c r="JXX73" s="54"/>
      <c r="JXY73" s="54"/>
      <c r="JXZ73" s="54"/>
      <c r="JYA73" s="54"/>
      <c r="JYB73" s="54"/>
      <c r="JYC73" s="54"/>
      <c r="JYD73" s="54"/>
      <c r="JYE73" s="54"/>
      <c r="JYF73" s="54"/>
      <c r="JYG73" s="54"/>
      <c r="JYH73" s="54"/>
      <c r="JYI73" s="54"/>
      <c r="JYJ73" s="54"/>
      <c r="JYK73" s="54"/>
      <c r="JYL73" s="54"/>
      <c r="JYM73" s="54"/>
      <c r="JYN73" s="54"/>
      <c r="JYO73" s="54"/>
      <c r="JYP73" s="54"/>
      <c r="JYQ73" s="54"/>
      <c r="JYR73" s="54"/>
      <c r="JYS73" s="54"/>
      <c r="JYT73" s="54"/>
      <c r="JYU73" s="54"/>
      <c r="JYV73" s="54"/>
      <c r="JYW73" s="54"/>
      <c r="JYX73" s="54"/>
      <c r="JYY73" s="54"/>
      <c r="JYZ73" s="54"/>
      <c r="JZA73" s="54"/>
      <c r="JZB73" s="54"/>
      <c r="JZC73" s="54"/>
      <c r="JZD73" s="54"/>
      <c r="JZE73" s="54"/>
      <c r="JZF73" s="54"/>
      <c r="JZG73" s="54"/>
      <c r="JZH73" s="54"/>
      <c r="JZI73" s="54"/>
      <c r="JZJ73" s="54"/>
      <c r="JZK73" s="54"/>
      <c r="JZL73" s="54"/>
      <c r="JZM73" s="54"/>
      <c r="JZN73" s="54"/>
      <c r="JZO73" s="54"/>
      <c r="JZP73" s="54"/>
      <c r="JZQ73" s="54"/>
      <c r="JZR73" s="54"/>
      <c r="JZS73" s="54"/>
      <c r="JZT73" s="54"/>
      <c r="JZU73" s="54"/>
      <c r="JZV73" s="54"/>
      <c r="JZW73" s="54"/>
      <c r="JZX73" s="54"/>
      <c r="JZY73" s="54"/>
      <c r="JZZ73" s="54"/>
      <c r="KAA73" s="54"/>
      <c r="KAB73" s="54"/>
      <c r="KAC73" s="54"/>
      <c r="KAD73" s="54"/>
      <c r="KAE73" s="54"/>
      <c r="KAF73" s="54"/>
      <c r="KAG73" s="54"/>
      <c r="KAH73" s="54"/>
      <c r="KAI73" s="54"/>
      <c r="KAJ73" s="54"/>
      <c r="KAK73" s="54"/>
      <c r="KAL73" s="54"/>
      <c r="KAM73" s="54"/>
      <c r="KAN73" s="54"/>
      <c r="KAO73" s="54"/>
      <c r="KAP73" s="54"/>
      <c r="KAQ73" s="54"/>
      <c r="KAR73" s="54"/>
      <c r="KAS73" s="54"/>
      <c r="KAT73" s="54"/>
      <c r="KAU73" s="54"/>
      <c r="KAV73" s="54"/>
      <c r="KAW73" s="54"/>
      <c r="KAX73" s="54"/>
      <c r="KAY73" s="54"/>
      <c r="KAZ73" s="54"/>
      <c r="KBA73" s="54"/>
      <c r="KBB73" s="54"/>
      <c r="KBC73" s="54"/>
      <c r="KBD73" s="54"/>
      <c r="KBE73" s="54"/>
      <c r="KBF73" s="54"/>
      <c r="KBG73" s="54"/>
      <c r="KBH73" s="54"/>
      <c r="KBI73" s="54"/>
      <c r="KBJ73" s="54"/>
      <c r="KBK73" s="54"/>
      <c r="KBL73" s="54"/>
      <c r="KBM73" s="54"/>
      <c r="KBN73" s="54"/>
      <c r="KBO73" s="54"/>
      <c r="KBP73" s="54"/>
      <c r="KBQ73" s="54"/>
      <c r="KBR73" s="54"/>
      <c r="KBS73" s="54"/>
      <c r="KBT73" s="54"/>
      <c r="KBU73" s="54"/>
      <c r="KBV73" s="54"/>
      <c r="KBW73" s="54"/>
      <c r="KBX73" s="54"/>
      <c r="KBY73" s="54"/>
      <c r="KBZ73" s="54"/>
      <c r="KCA73" s="54"/>
      <c r="KCB73" s="54"/>
      <c r="KCC73" s="54"/>
      <c r="KCD73" s="54"/>
      <c r="KCE73" s="54"/>
      <c r="KCF73" s="54"/>
      <c r="KCG73" s="54"/>
      <c r="KCH73" s="54"/>
      <c r="KCI73" s="54"/>
      <c r="KCJ73" s="54"/>
      <c r="KCK73" s="54"/>
      <c r="KCL73" s="54"/>
      <c r="KCM73" s="54"/>
      <c r="KCN73" s="54"/>
      <c r="KCO73" s="54"/>
      <c r="KCP73" s="54"/>
      <c r="KCQ73" s="54"/>
      <c r="KCR73" s="54"/>
      <c r="KCS73" s="54"/>
      <c r="KCT73" s="54"/>
      <c r="KCU73" s="54"/>
      <c r="KCV73" s="54"/>
      <c r="KCW73" s="54"/>
      <c r="KCX73" s="54"/>
      <c r="KCY73" s="54"/>
      <c r="KCZ73" s="54"/>
      <c r="KDA73" s="54"/>
      <c r="KDB73" s="54"/>
      <c r="KDC73" s="54"/>
      <c r="KDD73" s="54"/>
      <c r="KDE73" s="54"/>
      <c r="KDF73" s="54"/>
      <c r="KDG73" s="54"/>
      <c r="KDH73" s="54"/>
      <c r="KDI73" s="54"/>
      <c r="KDJ73" s="54"/>
      <c r="KDK73" s="54"/>
      <c r="KDL73" s="54"/>
      <c r="KDM73" s="54"/>
      <c r="KDN73" s="54"/>
      <c r="KDO73" s="54"/>
      <c r="KDP73" s="54"/>
      <c r="KDQ73" s="54"/>
      <c r="KDR73" s="54"/>
      <c r="KDS73" s="54"/>
      <c r="KDT73" s="54"/>
      <c r="KDU73" s="54"/>
      <c r="KDV73" s="54"/>
      <c r="KDW73" s="54"/>
      <c r="KDX73" s="54"/>
      <c r="KDY73" s="54"/>
      <c r="KDZ73" s="54"/>
      <c r="KEA73" s="54"/>
      <c r="KEB73" s="54"/>
      <c r="KEC73" s="54"/>
      <c r="KED73" s="54"/>
      <c r="KEE73" s="54"/>
      <c r="KEF73" s="54"/>
      <c r="KEG73" s="54"/>
      <c r="KEH73" s="54"/>
      <c r="KEI73" s="54"/>
      <c r="KEJ73" s="54"/>
      <c r="KEK73" s="54"/>
      <c r="KEL73" s="54"/>
      <c r="KEM73" s="54"/>
      <c r="KEN73" s="54"/>
      <c r="KEO73" s="54"/>
      <c r="KEP73" s="54"/>
      <c r="KEQ73" s="54"/>
      <c r="KER73" s="54"/>
      <c r="KES73" s="54"/>
      <c r="KET73" s="54"/>
      <c r="KEU73" s="54"/>
      <c r="KEV73" s="54"/>
      <c r="KEW73" s="54"/>
      <c r="KEX73" s="54"/>
      <c r="KEY73" s="54"/>
      <c r="KEZ73" s="54"/>
      <c r="KFA73" s="54"/>
      <c r="KFB73" s="54"/>
      <c r="KFC73" s="54"/>
      <c r="KFD73" s="54"/>
      <c r="KFE73" s="54"/>
      <c r="KFF73" s="54"/>
      <c r="KFG73" s="54"/>
      <c r="KFH73" s="54"/>
      <c r="KFI73" s="54"/>
      <c r="KFJ73" s="54"/>
      <c r="KFK73" s="54"/>
      <c r="KFL73" s="54"/>
      <c r="KFM73" s="54"/>
      <c r="KFN73" s="54"/>
      <c r="KFO73" s="54"/>
      <c r="KFP73" s="54"/>
      <c r="KFQ73" s="54"/>
      <c r="KFR73" s="54"/>
      <c r="KFS73" s="54"/>
      <c r="KFT73" s="54"/>
      <c r="KFU73" s="54"/>
      <c r="KFV73" s="54"/>
      <c r="KFW73" s="54"/>
      <c r="KFX73" s="54"/>
      <c r="KFY73" s="54"/>
      <c r="KFZ73" s="54"/>
      <c r="KGA73" s="54"/>
      <c r="KGB73" s="54"/>
      <c r="KGC73" s="54"/>
      <c r="KGD73" s="54"/>
      <c r="KGE73" s="54"/>
      <c r="KGF73" s="54"/>
      <c r="KGG73" s="54"/>
      <c r="KGH73" s="54"/>
      <c r="KGI73" s="54"/>
      <c r="KGJ73" s="54"/>
      <c r="KGK73" s="54"/>
      <c r="KGL73" s="54"/>
      <c r="KGM73" s="54"/>
      <c r="KGN73" s="54"/>
      <c r="KGO73" s="54"/>
      <c r="KGP73" s="54"/>
      <c r="KGQ73" s="54"/>
      <c r="KGR73" s="54"/>
      <c r="KGS73" s="54"/>
      <c r="KGT73" s="54"/>
      <c r="KGU73" s="54"/>
      <c r="KGV73" s="54"/>
      <c r="KGW73" s="54"/>
      <c r="KGX73" s="54"/>
      <c r="KGY73" s="54"/>
      <c r="KGZ73" s="54"/>
      <c r="KHA73" s="54"/>
      <c r="KHB73" s="54"/>
      <c r="KHC73" s="54"/>
      <c r="KHD73" s="54"/>
      <c r="KHE73" s="54"/>
      <c r="KHF73" s="54"/>
      <c r="KHG73" s="54"/>
      <c r="KHH73" s="54"/>
      <c r="KHI73" s="54"/>
      <c r="KHJ73" s="54"/>
      <c r="KHK73" s="54"/>
      <c r="KHL73" s="54"/>
      <c r="KHM73" s="54"/>
      <c r="KHN73" s="54"/>
      <c r="KHO73" s="54"/>
      <c r="KHP73" s="54"/>
      <c r="KHQ73" s="54"/>
      <c r="KHR73" s="54"/>
      <c r="KHS73" s="54"/>
      <c r="KHT73" s="54"/>
      <c r="KHU73" s="54"/>
      <c r="KHV73" s="54"/>
      <c r="KHW73" s="54"/>
      <c r="KHX73" s="54"/>
      <c r="KHY73" s="54"/>
      <c r="KHZ73" s="54"/>
      <c r="KIA73" s="54"/>
      <c r="KIB73" s="54"/>
      <c r="KIC73" s="54"/>
      <c r="KID73" s="54"/>
      <c r="KIE73" s="54"/>
      <c r="KIF73" s="54"/>
      <c r="KIG73" s="54"/>
      <c r="KIH73" s="54"/>
      <c r="KII73" s="54"/>
      <c r="KIJ73" s="54"/>
      <c r="KIK73" s="54"/>
      <c r="KIL73" s="54"/>
      <c r="KIM73" s="54"/>
      <c r="KIN73" s="54"/>
      <c r="KIO73" s="54"/>
      <c r="KIP73" s="54"/>
      <c r="KIQ73" s="54"/>
      <c r="KIR73" s="54"/>
      <c r="KIS73" s="54"/>
      <c r="KIT73" s="54"/>
      <c r="KIU73" s="54"/>
      <c r="KIV73" s="54"/>
      <c r="KIW73" s="54"/>
      <c r="KIX73" s="54"/>
      <c r="KIY73" s="54"/>
      <c r="KIZ73" s="54"/>
      <c r="KJA73" s="54"/>
      <c r="KJB73" s="54"/>
      <c r="KJC73" s="54"/>
      <c r="KJD73" s="54"/>
      <c r="KJE73" s="54"/>
      <c r="KJF73" s="54"/>
      <c r="KJG73" s="54"/>
      <c r="KJH73" s="54"/>
      <c r="KJI73" s="54"/>
      <c r="KJJ73" s="54"/>
      <c r="KJK73" s="54"/>
      <c r="KJL73" s="54"/>
      <c r="KJM73" s="54"/>
      <c r="KJN73" s="54"/>
      <c r="KJO73" s="54"/>
      <c r="KJP73" s="54"/>
      <c r="KJQ73" s="54"/>
      <c r="KJR73" s="54"/>
      <c r="KJS73" s="54"/>
      <c r="KJT73" s="54"/>
      <c r="KJU73" s="54"/>
      <c r="KJV73" s="54"/>
      <c r="KJW73" s="54"/>
      <c r="KJX73" s="54"/>
      <c r="KJY73" s="54"/>
      <c r="KJZ73" s="54"/>
      <c r="KKA73" s="54"/>
      <c r="KKB73" s="54"/>
      <c r="KKC73" s="54"/>
      <c r="KKD73" s="54"/>
      <c r="KKE73" s="54"/>
      <c r="KKF73" s="54"/>
      <c r="KKG73" s="54"/>
      <c r="KKH73" s="54"/>
      <c r="KKI73" s="54"/>
      <c r="KKJ73" s="54"/>
      <c r="KKK73" s="54"/>
      <c r="KKL73" s="54"/>
      <c r="KKM73" s="54"/>
      <c r="KKN73" s="54"/>
      <c r="KKO73" s="54"/>
      <c r="KKP73" s="54"/>
      <c r="KKQ73" s="54"/>
      <c r="KKR73" s="54"/>
      <c r="KKS73" s="54"/>
      <c r="KKT73" s="54"/>
      <c r="KKU73" s="54"/>
      <c r="KKV73" s="54"/>
      <c r="KKW73" s="54"/>
      <c r="KKX73" s="54"/>
      <c r="KKY73" s="54"/>
      <c r="KKZ73" s="54"/>
      <c r="KLA73" s="54"/>
      <c r="KLB73" s="54"/>
      <c r="KLC73" s="54"/>
      <c r="KLD73" s="54"/>
      <c r="KLE73" s="54"/>
      <c r="KLF73" s="54"/>
      <c r="KLG73" s="54"/>
      <c r="KLH73" s="54"/>
      <c r="KLI73" s="54"/>
      <c r="KLJ73" s="54"/>
      <c r="KLK73" s="54"/>
      <c r="KLL73" s="54"/>
      <c r="KLM73" s="54"/>
      <c r="KLN73" s="54"/>
      <c r="KLO73" s="54"/>
      <c r="KLP73" s="54"/>
      <c r="KLQ73" s="54"/>
      <c r="KLR73" s="54"/>
      <c r="KLS73" s="54"/>
      <c r="KLT73" s="54"/>
      <c r="KLU73" s="54"/>
      <c r="KLV73" s="54"/>
      <c r="KLW73" s="54"/>
      <c r="KLX73" s="54"/>
      <c r="KLY73" s="54"/>
      <c r="KLZ73" s="54"/>
      <c r="KMA73" s="54"/>
      <c r="KMB73" s="54"/>
      <c r="KMC73" s="54"/>
      <c r="KMD73" s="54"/>
      <c r="KME73" s="54"/>
      <c r="KMF73" s="54"/>
      <c r="KMG73" s="54"/>
      <c r="KMH73" s="54"/>
      <c r="KMI73" s="54"/>
      <c r="KMJ73" s="54"/>
      <c r="KMK73" s="54"/>
      <c r="KML73" s="54"/>
      <c r="KMM73" s="54"/>
      <c r="KMN73" s="54"/>
      <c r="KMO73" s="54"/>
      <c r="KMP73" s="54"/>
      <c r="KMQ73" s="54"/>
      <c r="KMR73" s="54"/>
      <c r="KMS73" s="54"/>
      <c r="KMT73" s="54"/>
      <c r="KMU73" s="54"/>
      <c r="KMV73" s="54"/>
      <c r="KMW73" s="54"/>
      <c r="KMX73" s="54"/>
      <c r="KMY73" s="54"/>
      <c r="KMZ73" s="54"/>
      <c r="KNA73" s="54"/>
      <c r="KNB73" s="54"/>
      <c r="KNC73" s="54"/>
      <c r="KND73" s="54"/>
      <c r="KNE73" s="54"/>
      <c r="KNF73" s="54"/>
      <c r="KNG73" s="54"/>
      <c r="KNH73" s="54"/>
      <c r="KNI73" s="54"/>
      <c r="KNJ73" s="54"/>
      <c r="KNK73" s="54"/>
      <c r="KNL73" s="54"/>
      <c r="KNM73" s="54"/>
      <c r="KNN73" s="54"/>
      <c r="KNO73" s="54"/>
      <c r="KNP73" s="54"/>
      <c r="KNQ73" s="54"/>
      <c r="KNR73" s="54"/>
      <c r="KNS73" s="54"/>
      <c r="KNT73" s="54"/>
      <c r="KNU73" s="54"/>
      <c r="KNV73" s="54"/>
      <c r="KNW73" s="54"/>
      <c r="KNX73" s="54"/>
      <c r="KNY73" s="54"/>
      <c r="KNZ73" s="54"/>
      <c r="KOA73" s="54"/>
      <c r="KOB73" s="54"/>
      <c r="KOC73" s="54"/>
      <c r="KOD73" s="54"/>
      <c r="KOE73" s="54"/>
      <c r="KOF73" s="54"/>
      <c r="KOG73" s="54"/>
      <c r="KOH73" s="54"/>
      <c r="KOI73" s="54"/>
      <c r="KOJ73" s="54"/>
      <c r="KOK73" s="54"/>
      <c r="KOL73" s="54"/>
      <c r="KOM73" s="54"/>
      <c r="KON73" s="54"/>
      <c r="KOO73" s="54"/>
      <c r="KOP73" s="54"/>
      <c r="KOQ73" s="54"/>
      <c r="KOR73" s="54"/>
      <c r="KOS73" s="54"/>
      <c r="KOT73" s="54"/>
      <c r="KOU73" s="54"/>
      <c r="KOV73" s="54"/>
      <c r="KOW73" s="54"/>
      <c r="KOX73" s="54"/>
      <c r="KOY73" s="54"/>
      <c r="KOZ73" s="54"/>
      <c r="KPA73" s="54"/>
      <c r="KPB73" s="54"/>
      <c r="KPC73" s="54"/>
      <c r="KPD73" s="54"/>
      <c r="KPE73" s="54"/>
      <c r="KPF73" s="54"/>
      <c r="KPG73" s="54"/>
      <c r="KPH73" s="54"/>
      <c r="KPI73" s="54"/>
      <c r="KPJ73" s="54"/>
      <c r="KPK73" s="54"/>
      <c r="KPL73" s="54"/>
      <c r="KPM73" s="54"/>
      <c r="KPN73" s="54"/>
      <c r="KPO73" s="54"/>
      <c r="KPP73" s="54"/>
      <c r="KPQ73" s="54"/>
      <c r="KPR73" s="54"/>
      <c r="KPS73" s="54"/>
      <c r="KPT73" s="54"/>
      <c r="KPU73" s="54"/>
      <c r="KPV73" s="54"/>
      <c r="KPW73" s="54"/>
      <c r="KPX73" s="54"/>
      <c r="KPY73" s="54"/>
      <c r="KPZ73" s="54"/>
      <c r="KQA73" s="54"/>
      <c r="KQB73" s="54"/>
      <c r="KQC73" s="54"/>
      <c r="KQD73" s="54"/>
      <c r="KQE73" s="54"/>
      <c r="KQF73" s="54"/>
      <c r="KQG73" s="54"/>
      <c r="KQH73" s="54"/>
      <c r="KQI73" s="54"/>
      <c r="KQJ73" s="54"/>
      <c r="KQK73" s="54"/>
      <c r="KQL73" s="54"/>
      <c r="KQM73" s="54"/>
      <c r="KQN73" s="54"/>
      <c r="KQO73" s="54"/>
      <c r="KQP73" s="54"/>
      <c r="KQQ73" s="54"/>
      <c r="KQR73" s="54"/>
      <c r="KQS73" s="54"/>
      <c r="KQT73" s="54"/>
      <c r="KQU73" s="54"/>
      <c r="KQV73" s="54"/>
      <c r="KQW73" s="54"/>
      <c r="KQX73" s="54"/>
      <c r="KQY73" s="54"/>
      <c r="KQZ73" s="54"/>
      <c r="KRA73" s="54"/>
      <c r="KRB73" s="54"/>
      <c r="KRC73" s="54"/>
      <c r="KRD73" s="54"/>
      <c r="KRE73" s="54"/>
      <c r="KRF73" s="54"/>
      <c r="KRG73" s="54"/>
      <c r="KRH73" s="54"/>
      <c r="KRI73" s="54"/>
      <c r="KRJ73" s="54"/>
      <c r="KRK73" s="54"/>
      <c r="KRL73" s="54"/>
      <c r="KRM73" s="54"/>
      <c r="KRN73" s="54"/>
      <c r="KRO73" s="54"/>
      <c r="KRP73" s="54"/>
      <c r="KRQ73" s="54"/>
      <c r="KRR73" s="54"/>
      <c r="KRS73" s="54"/>
      <c r="KRT73" s="54"/>
      <c r="KRU73" s="54"/>
      <c r="KRV73" s="54"/>
      <c r="KRW73" s="54"/>
      <c r="KRX73" s="54"/>
      <c r="KRY73" s="54"/>
      <c r="KRZ73" s="54"/>
      <c r="KSA73" s="54"/>
      <c r="KSB73" s="54"/>
      <c r="KSC73" s="54"/>
      <c r="KSD73" s="54"/>
      <c r="KSE73" s="54"/>
      <c r="KSF73" s="54"/>
      <c r="KSG73" s="54"/>
      <c r="KSH73" s="54"/>
      <c r="KSI73" s="54"/>
      <c r="KSJ73" s="54"/>
      <c r="KSK73" s="54"/>
      <c r="KSL73" s="54"/>
      <c r="KSM73" s="54"/>
      <c r="KSN73" s="54"/>
      <c r="KSO73" s="54"/>
      <c r="KSP73" s="54"/>
      <c r="KSQ73" s="54"/>
      <c r="KSR73" s="54"/>
      <c r="KSS73" s="54"/>
      <c r="KST73" s="54"/>
      <c r="KSU73" s="54"/>
      <c r="KSV73" s="54"/>
      <c r="KSW73" s="54"/>
      <c r="KSX73" s="54"/>
      <c r="KSY73" s="54"/>
      <c r="KSZ73" s="54"/>
      <c r="KTA73" s="54"/>
      <c r="KTB73" s="54"/>
      <c r="KTC73" s="54"/>
      <c r="KTD73" s="54"/>
      <c r="KTE73" s="54"/>
      <c r="KTF73" s="54"/>
      <c r="KTG73" s="54"/>
      <c r="KTH73" s="54"/>
      <c r="KTI73" s="54"/>
      <c r="KTJ73" s="54"/>
      <c r="KTK73" s="54"/>
      <c r="KTL73" s="54"/>
      <c r="KTM73" s="54"/>
      <c r="KTN73" s="54"/>
      <c r="KTO73" s="54"/>
      <c r="KTP73" s="54"/>
      <c r="KTQ73" s="54"/>
      <c r="KTR73" s="54"/>
      <c r="KTS73" s="54"/>
      <c r="KTT73" s="54"/>
      <c r="KTU73" s="54"/>
      <c r="KTV73" s="54"/>
      <c r="KTW73" s="54"/>
      <c r="KTX73" s="54"/>
      <c r="KTY73" s="54"/>
      <c r="KTZ73" s="54"/>
      <c r="KUA73" s="54"/>
      <c r="KUB73" s="54"/>
      <c r="KUC73" s="54"/>
      <c r="KUD73" s="54"/>
      <c r="KUE73" s="54"/>
      <c r="KUF73" s="54"/>
      <c r="KUG73" s="54"/>
      <c r="KUH73" s="54"/>
      <c r="KUI73" s="54"/>
      <c r="KUJ73" s="54"/>
      <c r="KUK73" s="54"/>
      <c r="KUL73" s="54"/>
      <c r="KUM73" s="54"/>
      <c r="KUN73" s="54"/>
      <c r="KUO73" s="54"/>
      <c r="KUP73" s="54"/>
      <c r="KUQ73" s="54"/>
      <c r="KUR73" s="54"/>
      <c r="KUS73" s="54"/>
      <c r="KUT73" s="54"/>
      <c r="KUU73" s="54"/>
      <c r="KUV73" s="54"/>
      <c r="KUW73" s="54"/>
      <c r="KUX73" s="54"/>
      <c r="KUY73" s="54"/>
      <c r="KUZ73" s="54"/>
      <c r="KVA73" s="54"/>
      <c r="KVB73" s="54"/>
      <c r="KVC73" s="54"/>
      <c r="KVD73" s="54"/>
      <c r="KVE73" s="54"/>
      <c r="KVF73" s="54"/>
      <c r="KVG73" s="54"/>
      <c r="KVH73" s="54"/>
      <c r="KVI73" s="54"/>
      <c r="KVJ73" s="54"/>
      <c r="KVK73" s="54"/>
      <c r="KVL73" s="54"/>
      <c r="KVM73" s="54"/>
      <c r="KVN73" s="54"/>
      <c r="KVO73" s="54"/>
      <c r="KVP73" s="54"/>
      <c r="KVQ73" s="54"/>
      <c r="KVR73" s="54"/>
      <c r="KVS73" s="54"/>
      <c r="KVT73" s="54"/>
      <c r="KVU73" s="54"/>
      <c r="KVV73" s="54"/>
      <c r="KVW73" s="54"/>
      <c r="KVX73" s="54"/>
      <c r="KVY73" s="54"/>
      <c r="KVZ73" s="54"/>
      <c r="KWA73" s="54"/>
      <c r="KWB73" s="54"/>
      <c r="KWC73" s="54"/>
      <c r="KWD73" s="54"/>
      <c r="KWE73" s="54"/>
      <c r="KWF73" s="54"/>
      <c r="KWG73" s="54"/>
      <c r="KWH73" s="54"/>
      <c r="KWI73" s="54"/>
      <c r="KWJ73" s="54"/>
      <c r="KWK73" s="54"/>
      <c r="KWL73" s="54"/>
      <c r="KWM73" s="54"/>
      <c r="KWN73" s="54"/>
      <c r="KWO73" s="54"/>
      <c r="KWP73" s="54"/>
      <c r="KWQ73" s="54"/>
      <c r="KWR73" s="54"/>
      <c r="KWS73" s="54"/>
      <c r="KWT73" s="54"/>
      <c r="KWU73" s="54"/>
      <c r="KWV73" s="54"/>
      <c r="KWW73" s="54"/>
      <c r="KWX73" s="54"/>
      <c r="KWY73" s="54"/>
      <c r="KWZ73" s="54"/>
      <c r="KXA73" s="54"/>
      <c r="KXB73" s="54"/>
      <c r="KXC73" s="54"/>
      <c r="KXD73" s="54"/>
      <c r="KXE73" s="54"/>
      <c r="KXF73" s="54"/>
      <c r="KXG73" s="54"/>
      <c r="KXH73" s="54"/>
      <c r="KXI73" s="54"/>
      <c r="KXJ73" s="54"/>
      <c r="KXK73" s="54"/>
      <c r="KXL73" s="54"/>
      <c r="KXM73" s="54"/>
      <c r="KXN73" s="54"/>
      <c r="KXO73" s="54"/>
      <c r="KXP73" s="54"/>
      <c r="KXQ73" s="54"/>
      <c r="KXR73" s="54"/>
      <c r="KXS73" s="54"/>
      <c r="KXT73" s="54"/>
      <c r="KXU73" s="54"/>
      <c r="KXV73" s="54"/>
      <c r="KXW73" s="54"/>
      <c r="KXX73" s="54"/>
      <c r="KXY73" s="54"/>
      <c r="KXZ73" s="54"/>
      <c r="KYA73" s="54"/>
      <c r="KYB73" s="54"/>
      <c r="KYC73" s="54"/>
      <c r="KYD73" s="54"/>
      <c r="KYE73" s="54"/>
      <c r="KYF73" s="54"/>
      <c r="KYG73" s="54"/>
      <c r="KYH73" s="54"/>
      <c r="KYI73" s="54"/>
      <c r="KYJ73" s="54"/>
      <c r="KYK73" s="54"/>
      <c r="KYL73" s="54"/>
      <c r="KYM73" s="54"/>
      <c r="KYN73" s="54"/>
      <c r="KYO73" s="54"/>
      <c r="KYP73" s="54"/>
      <c r="KYQ73" s="54"/>
      <c r="KYR73" s="54"/>
      <c r="KYS73" s="54"/>
      <c r="KYT73" s="54"/>
      <c r="KYU73" s="54"/>
      <c r="KYV73" s="54"/>
      <c r="KYW73" s="54"/>
      <c r="KYX73" s="54"/>
      <c r="KYY73" s="54"/>
      <c r="KYZ73" s="54"/>
      <c r="KZA73" s="54"/>
      <c r="KZB73" s="54"/>
      <c r="KZC73" s="54"/>
      <c r="KZD73" s="54"/>
      <c r="KZE73" s="54"/>
      <c r="KZF73" s="54"/>
      <c r="KZG73" s="54"/>
      <c r="KZH73" s="54"/>
      <c r="KZI73" s="54"/>
      <c r="KZJ73" s="54"/>
      <c r="KZK73" s="54"/>
      <c r="KZL73" s="54"/>
      <c r="KZM73" s="54"/>
      <c r="KZN73" s="54"/>
      <c r="KZO73" s="54"/>
      <c r="KZP73" s="54"/>
      <c r="KZQ73" s="54"/>
      <c r="KZR73" s="54"/>
      <c r="KZS73" s="54"/>
      <c r="KZT73" s="54"/>
      <c r="KZU73" s="54"/>
      <c r="KZV73" s="54"/>
      <c r="KZW73" s="54"/>
      <c r="KZX73" s="54"/>
      <c r="KZY73" s="54"/>
      <c r="KZZ73" s="54"/>
      <c r="LAA73" s="54"/>
      <c r="LAB73" s="54"/>
      <c r="LAC73" s="54"/>
      <c r="LAD73" s="54"/>
      <c r="LAE73" s="54"/>
      <c r="LAF73" s="54"/>
      <c r="LAG73" s="54"/>
      <c r="LAH73" s="54"/>
      <c r="LAI73" s="54"/>
      <c r="LAJ73" s="54"/>
      <c r="LAK73" s="54"/>
      <c r="LAL73" s="54"/>
      <c r="LAM73" s="54"/>
      <c r="LAN73" s="54"/>
      <c r="LAO73" s="54"/>
      <c r="LAP73" s="54"/>
      <c r="LAQ73" s="54"/>
      <c r="LAR73" s="54"/>
      <c r="LAS73" s="54"/>
      <c r="LAT73" s="54"/>
      <c r="LAU73" s="54"/>
      <c r="LAV73" s="54"/>
      <c r="LAW73" s="54"/>
      <c r="LAX73" s="54"/>
      <c r="LAY73" s="54"/>
      <c r="LAZ73" s="54"/>
      <c r="LBA73" s="54"/>
      <c r="LBB73" s="54"/>
      <c r="LBC73" s="54"/>
      <c r="LBD73" s="54"/>
      <c r="LBE73" s="54"/>
      <c r="LBF73" s="54"/>
      <c r="LBG73" s="54"/>
      <c r="LBH73" s="54"/>
      <c r="LBI73" s="54"/>
      <c r="LBJ73" s="54"/>
      <c r="LBK73" s="54"/>
      <c r="LBL73" s="54"/>
      <c r="LBM73" s="54"/>
      <c r="LBN73" s="54"/>
      <c r="LBO73" s="54"/>
      <c r="LBP73" s="54"/>
      <c r="LBQ73" s="54"/>
      <c r="LBR73" s="54"/>
      <c r="LBS73" s="54"/>
      <c r="LBT73" s="54"/>
      <c r="LBU73" s="54"/>
      <c r="LBV73" s="54"/>
      <c r="LBW73" s="54"/>
      <c r="LBX73" s="54"/>
      <c r="LBY73" s="54"/>
      <c r="LBZ73" s="54"/>
      <c r="LCA73" s="54"/>
      <c r="LCB73" s="54"/>
      <c r="LCC73" s="54"/>
      <c r="LCD73" s="54"/>
      <c r="LCE73" s="54"/>
      <c r="LCF73" s="54"/>
      <c r="LCG73" s="54"/>
      <c r="LCH73" s="54"/>
      <c r="LCI73" s="54"/>
      <c r="LCJ73" s="54"/>
      <c r="LCK73" s="54"/>
      <c r="LCL73" s="54"/>
      <c r="LCM73" s="54"/>
      <c r="LCN73" s="54"/>
      <c r="LCO73" s="54"/>
      <c r="LCP73" s="54"/>
      <c r="LCQ73" s="54"/>
      <c r="LCR73" s="54"/>
      <c r="LCS73" s="54"/>
      <c r="LCT73" s="54"/>
      <c r="LCU73" s="54"/>
      <c r="LCV73" s="54"/>
      <c r="LCW73" s="54"/>
      <c r="LCX73" s="54"/>
      <c r="LCY73" s="54"/>
      <c r="LCZ73" s="54"/>
      <c r="LDA73" s="54"/>
      <c r="LDB73" s="54"/>
      <c r="LDC73" s="54"/>
      <c r="LDD73" s="54"/>
      <c r="LDE73" s="54"/>
      <c r="LDF73" s="54"/>
      <c r="LDG73" s="54"/>
      <c r="LDH73" s="54"/>
      <c r="LDI73" s="54"/>
      <c r="LDJ73" s="54"/>
      <c r="LDK73" s="54"/>
      <c r="LDL73" s="54"/>
      <c r="LDM73" s="54"/>
      <c r="LDN73" s="54"/>
      <c r="LDO73" s="54"/>
      <c r="LDP73" s="54"/>
      <c r="LDQ73" s="54"/>
      <c r="LDR73" s="54"/>
      <c r="LDS73" s="54"/>
      <c r="LDT73" s="54"/>
      <c r="LDU73" s="54"/>
      <c r="LDV73" s="54"/>
      <c r="LDW73" s="54"/>
      <c r="LDX73" s="54"/>
      <c r="LDY73" s="54"/>
      <c r="LDZ73" s="54"/>
      <c r="LEA73" s="54"/>
      <c r="LEB73" s="54"/>
      <c r="LEC73" s="54"/>
      <c r="LED73" s="54"/>
      <c r="LEE73" s="54"/>
      <c r="LEF73" s="54"/>
      <c r="LEG73" s="54"/>
      <c r="LEH73" s="54"/>
      <c r="LEI73" s="54"/>
      <c r="LEJ73" s="54"/>
      <c r="LEK73" s="54"/>
      <c r="LEL73" s="54"/>
      <c r="LEM73" s="54"/>
      <c r="LEN73" s="54"/>
      <c r="LEO73" s="54"/>
      <c r="LEP73" s="54"/>
      <c r="LEQ73" s="54"/>
      <c r="LER73" s="54"/>
      <c r="LES73" s="54"/>
      <c r="LET73" s="54"/>
      <c r="LEU73" s="54"/>
      <c r="LEV73" s="54"/>
      <c r="LEW73" s="54"/>
      <c r="LEX73" s="54"/>
      <c r="LEY73" s="54"/>
      <c r="LEZ73" s="54"/>
      <c r="LFA73" s="54"/>
      <c r="LFB73" s="54"/>
      <c r="LFC73" s="54"/>
      <c r="LFD73" s="54"/>
      <c r="LFE73" s="54"/>
      <c r="LFF73" s="54"/>
      <c r="LFG73" s="54"/>
      <c r="LFH73" s="54"/>
      <c r="LFI73" s="54"/>
      <c r="LFJ73" s="54"/>
      <c r="LFK73" s="54"/>
      <c r="LFL73" s="54"/>
      <c r="LFM73" s="54"/>
      <c r="LFN73" s="54"/>
      <c r="LFO73" s="54"/>
      <c r="LFP73" s="54"/>
      <c r="LFQ73" s="54"/>
      <c r="LFR73" s="54"/>
      <c r="LFS73" s="54"/>
      <c r="LFT73" s="54"/>
      <c r="LFU73" s="54"/>
      <c r="LFV73" s="54"/>
      <c r="LFW73" s="54"/>
      <c r="LFX73" s="54"/>
      <c r="LFY73" s="54"/>
      <c r="LFZ73" s="54"/>
      <c r="LGA73" s="54"/>
      <c r="LGB73" s="54"/>
      <c r="LGC73" s="54"/>
      <c r="LGD73" s="54"/>
      <c r="LGE73" s="54"/>
      <c r="LGF73" s="54"/>
      <c r="LGG73" s="54"/>
      <c r="LGH73" s="54"/>
      <c r="LGI73" s="54"/>
      <c r="LGJ73" s="54"/>
      <c r="LGK73" s="54"/>
      <c r="LGL73" s="54"/>
      <c r="LGM73" s="54"/>
      <c r="LGN73" s="54"/>
      <c r="LGO73" s="54"/>
      <c r="LGP73" s="54"/>
      <c r="LGQ73" s="54"/>
      <c r="LGR73" s="54"/>
      <c r="LGS73" s="54"/>
      <c r="LGT73" s="54"/>
      <c r="LGU73" s="54"/>
      <c r="LGV73" s="54"/>
      <c r="LGW73" s="54"/>
      <c r="LGX73" s="54"/>
      <c r="LGY73" s="54"/>
      <c r="LGZ73" s="54"/>
      <c r="LHA73" s="54"/>
      <c r="LHB73" s="54"/>
      <c r="LHC73" s="54"/>
      <c r="LHD73" s="54"/>
      <c r="LHE73" s="54"/>
      <c r="LHF73" s="54"/>
      <c r="LHG73" s="54"/>
      <c r="LHH73" s="54"/>
      <c r="LHI73" s="54"/>
      <c r="LHJ73" s="54"/>
      <c r="LHK73" s="54"/>
      <c r="LHL73" s="54"/>
      <c r="LHM73" s="54"/>
      <c r="LHN73" s="54"/>
      <c r="LHO73" s="54"/>
      <c r="LHP73" s="54"/>
      <c r="LHQ73" s="54"/>
      <c r="LHR73" s="54"/>
      <c r="LHS73" s="54"/>
      <c r="LHT73" s="54"/>
      <c r="LHU73" s="54"/>
      <c r="LHV73" s="54"/>
      <c r="LHW73" s="54"/>
      <c r="LHX73" s="54"/>
      <c r="LHY73" s="54"/>
      <c r="LHZ73" s="54"/>
      <c r="LIA73" s="54"/>
      <c r="LIB73" s="54"/>
      <c r="LIC73" s="54"/>
      <c r="LID73" s="54"/>
      <c r="LIE73" s="54"/>
      <c r="LIF73" s="54"/>
      <c r="LIG73" s="54"/>
      <c r="LIH73" s="54"/>
      <c r="LII73" s="54"/>
      <c r="LIJ73" s="54"/>
      <c r="LIK73" s="54"/>
      <c r="LIL73" s="54"/>
      <c r="LIM73" s="54"/>
      <c r="LIN73" s="54"/>
      <c r="LIO73" s="54"/>
      <c r="LIP73" s="54"/>
      <c r="LIQ73" s="54"/>
      <c r="LIR73" s="54"/>
      <c r="LIS73" s="54"/>
      <c r="LIT73" s="54"/>
      <c r="LIU73" s="54"/>
      <c r="LIV73" s="54"/>
      <c r="LIW73" s="54"/>
      <c r="LIX73" s="54"/>
      <c r="LIY73" s="54"/>
      <c r="LIZ73" s="54"/>
      <c r="LJA73" s="54"/>
      <c r="LJB73" s="54"/>
      <c r="LJC73" s="54"/>
      <c r="LJD73" s="54"/>
      <c r="LJE73" s="54"/>
      <c r="LJF73" s="54"/>
      <c r="LJG73" s="54"/>
      <c r="LJH73" s="54"/>
      <c r="LJI73" s="54"/>
      <c r="LJJ73" s="54"/>
      <c r="LJK73" s="54"/>
      <c r="LJL73" s="54"/>
      <c r="LJM73" s="54"/>
      <c r="LJN73" s="54"/>
      <c r="LJO73" s="54"/>
      <c r="LJP73" s="54"/>
      <c r="LJQ73" s="54"/>
      <c r="LJR73" s="54"/>
      <c r="LJS73" s="54"/>
      <c r="LJT73" s="54"/>
      <c r="LJU73" s="54"/>
      <c r="LJV73" s="54"/>
      <c r="LJW73" s="54"/>
      <c r="LJX73" s="54"/>
      <c r="LJY73" s="54"/>
      <c r="LJZ73" s="54"/>
      <c r="LKA73" s="54"/>
      <c r="LKB73" s="54"/>
      <c r="LKC73" s="54"/>
      <c r="LKD73" s="54"/>
      <c r="LKE73" s="54"/>
      <c r="LKF73" s="54"/>
      <c r="LKG73" s="54"/>
      <c r="LKH73" s="54"/>
      <c r="LKI73" s="54"/>
      <c r="LKJ73" s="54"/>
      <c r="LKK73" s="54"/>
      <c r="LKL73" s="54"/>
      <c r="LKM73" s="54"/>
      <c r="LKN73" s="54"/>
      <c r="LKO73" s="54"/>
      <c r="LKP73" s="54"/>
      <c r="LKQ73" s="54"/>
      <c r="LKR73" s="54"/>
      <c r="LKS73" s="54"/>
      <c r="LKT73" s="54"/>
      <c r="LKU73" s="54"/>
      <c r="LKV73" s="54"/>
      <c r="LKW73" s="54"/>
      <c r="LKX73" s="54"/>
      <c r="LKY73" s="54"/>
      <c r="LKZ73" s="54"/>
      <c r="LLA73" s="54"/>
      <c r="LLB73" s="54"/>
      <c r="LLC73" s="54"/>
      <c r="LLD73" s="54"/>
      <c r="LLE73" s="54"/>
      <c r="LLF73" s="54"/>
      <c r="LLG73" s="54"/>
      <c r="LLH73" s="54"/>
      <c r="LLI73" s="54"/>
      <c r="LLJ73" s="54"/>
      <c r="LLK73" s="54"/>
      <c r="LLL73" s="54"/>
      <c r="LLM73" s="54"/>
      <c r="LLN73" s="54"/>
      <c r="LLO73" s="54"/>
      <c r="LLP73" s="54"/>
      <c r="LLQ73" s="54"/>
      <c r="LLR73" s="54"/>
      <c r="LLS73" s="54"/>
      <c r="LLT73" s="54"/>
      <c r="LLU73" s="54"/>
      <c r="LLV73" s="54"/>
      <c r="LLW73" s="54"/>
      <c r="LLX73" s="54"/>
      <c r="LLY73" s="54"/>
      <c r="LLZ73" s="54"/>
      <c r="LMA73" s="54"/>
      <c r="LMB73" s="54"/>
      <c r="LMC73" s="54"/>
      <c r="LMD73" s="54"/>
      <c r="LME73" s="54"/>
      <c r="LMF73" s="54"/>
      <c r="LMG73" s="54"/>
      <c r="LMH73" s="54"/>
      <c r="LMI73" s="54"/>
      <c r="LMJ73" s="54"/>
      <c r="LMK73" s="54"/>
      <c r="LML73" s="54"/>
      <c r="LMM73" s="54"/>
      <c r="LMN73" s="54"/>
      <c r="LMO73" s="54"/>
      <c r="LMP73" s="54"/>
      <c r="LMQ73" s="54"/>
      <c r="LMR73" s="54"/>
      <c r="LMS73" s="54"/>
      <c r="LMT73" s="54"/>
      <c r="LMU73" s="54"/>
      <c r="LMV73" s="54"/>
      <c r="LMW73" s="54"/>
      <c r="LMX73" s="54"/>
      <c r="LMY73" s="54"/>
      <c r="LMZ73" s="54"/>
      <c r="LNA73" s="54"/>
      <c r="LNB73" s="54"/>
      <c r="LNC73" s="54"/>
      <c r="LND73" s="54"/>
      <c r="LNE73" s="54"/>
      <c r="LNF73" s="54"/>
      <c r="LNG73" s="54"/>
      <c r="LNH73" s="54"/>
      <c r="LNI73" s="54"/>
      <c r="LNJ73" s="54"/>
      <c r="LNK73" s="54"/>
      <c r="LNL73" s="54"/>
      <c r="LNM73" s="54"/>
      <c r="LNN73" s="54"/>
      <c r="LNO73" s="54"/>
      <c r="LNP73" s="54"/>
      <c r="LNQ73" s="54"/>
      <c r="LNR73" s="54"/>
      <c r="LNS73" s="54"/>
      <c r="LNT73" s="54"/>
      <c r="LNU73" s="54"/>
      <c r="LNV73" s="54"/>
      <c r="LNW73" s="54"/>
      <c r="LNX73" s="54"/>
      <c r="LNY73" s="54"/>
      <c r="LNZ73" s="54"/>
      <c r="LOA73" s="54"/>
      <c r="LOB73" s="54"/>
      <c r="LOC73" s="54"/>
      <c r="LOD73" s="54"/>
      <c r="LOE73" s="54"/>
      <c r="LOF73" s="54"/>
      <c r="LOG73" s="54"/>
      <c r="LOH73" s="54"/>
      <c r="LOI73" s="54"/>
      <c r="LOJ73" s="54"/>
      <c r="LOK73" s="54"/>
      <c r="LOL73" s="54"/>
      <c r="LOM73" s="54"/>
      <c r="LON73" s="54"/>
      <c r="LOO73" s="54"/>
      <c r="LOP73" s="54"/>
      <c r="LOQ73" s="54"/>
      <c r="LOR73" s="54"/>
      <c r="LOS73" s="54"/>
      <c r="LOT73" s="54"/>
      <c r="LOU73" s="54"/>
      <c r="LOV73" s="54"/>
      <c r="LOW73" s="54"/>
      <c r="LOX73" s="54"/>
      <c r="LOY73" s="54"/>
      <c r="LOZ73" s="54"/>
      <c r="LPA73" s="54"/>
      <c r="LPB73" s="54"/>
      <c r="LPC73" s="54"/>
      <c r="LPD73" s="54"/>
      <c r="LPE73" s="54"/>
      <c r="LPF73" s="54"/>
      <c r="LPG73" s="54"/>
      <c r="LPH73" s="54"/>
      <c r="LPI73" s="54"/>
      <c r="LPJ73" s="54"/>
      <c r="LPK73" s="54"/>
      <c r="LPL73" s="54"/>
      <c r="LPM73" s="54"/>
      <c r="LPN73" s="54"/>
      <c r="LPO73" s="54"/>
      <c r="LPP73" s="54"/>
      <c r="LPQ73" s="54"/>
      <c r="LPR73" s="54"/>
      <c r="LPS73" s="54"/>
      <c r="LPT73" s="54"/>
      <c r="LPU73" s="54"/>
      <c r="LPV73" s="54"/>
      <c r="LPW73" s="54"/>
      <c r="LPX73" s="54"/>
      <c r="LPY73" s="54"/>
      <c r="LPZ73" s="54"/>
      <c r="LQA73" s="54"/>
      <c r="LQB73" s="54"/>
      <c r="LQC73" s="54"/>
      <c r="LQD73" s="54"/>
      <c r="LQE73" s="54"/>
      <c r="LQF73" s="54"/>
      <c r="LQG73" s="54"/>
      <c r="LQH73" s="54"/>
      <c r="LQI73" s="54"/>
      <c r="LQJ73" s="54"/>
      <c r="LQK73" s="54"/>
      <c r="LQL73" s="54"/>
      <c r="LQM73" s="54"/>
      <c r="LQN73" s="54"/>
      <c r="LQO73" s="54"/>
      <c r="LQP73" s="54"/>
      <c r="LQQ73" s="54"/>
      <c r="LQR73" s="54"/>
      <c r="LQS73" s="54"/>
      <c r="LQT73" s="54"/>
      <c r="LQU73" s="54"/>
      <c r="LQV73" s="54"/>
      <c r="LQW73" s="54"/>
      <c r="LQX73" s="54"/>
      <c r="LQY73" s="54"/>
      <c r="LQZ73" s="54"/>
      <c r="LRA73" s="54"/>
      <c r="LRB73" s="54"/>
      <c r="LRC73" s="54"/>
      <c r="LRD73" s="54"/>
      <c r="LRE73" s="54"/>
      <c r="LRF73" s="54"/>
      <c r="LRG73" s="54"/>
      <c r="LRH73" s="54"/>
      <c r="LRI73" s="54"/>
      <c r="LRJ73" s="54"/>
      <c r="LRK73" s="54"/>
      <c r="LRL73" s="54"/>
      <c r="LRM73" s="54"/>
      <c r="LRN73" s="54"/>
      <c r="LRO73" s="54"/>
      <c r="LRP73" s="54"/>
      <c r="LRQ73" s="54"/>
      <c r="LRR73" s="54"/>
      <c r="LRS73" s="54"/>
      <c r="LRT73" s="54"/>
      <c r="LRU73" s="54"/>
      <c r="LRV73" s="54"/>
      <c r="LRW73" s="54"/>
      <c r="LRX73" s="54"/>
      <c r="LRY73" s="54"/>
      <c r="LRZ73" s="54"/>
      <c r="LSA73" s="54"/>
      <c r="LSB73" s="54"/>
      <c r="LSC73" s="54"/>
      <c r="LSD73" s="54"/>
      <c r="LSE73" s="54"/>
      <c r="LSF73" s="54"/>
      <c r="LSG73" s="54"/>
      <c r="LSH73" s="54"/>
      <c r="LSI73" s="54"/>
      <c r="LSJ73" s="54"/>
      <c r="LSK73" s="54"/>
      <c r="LSL73" s="54"/>
      <c r="LSM73" s="54"/>
      <c r="LSN73" s="54"/>
      <c r="LSO73" s="54"/>
      <c r="LSP73" s="54"/>
      <c r="LSQ73" s="54"/>
      <c r="LSR73" s="54"/>
      <c r="LSS73" s="54"/>
      <c r="LST73" s="54"/>
      <c r="LSU73" s="54"/>
      <c r="LSV73" s="54"/>
      <c r="LSW73" s="54"/>
      <c r="LSX73" s="54"/>
      <c r="LSY73" s="54"/>
      <c r="LSZ73" s="54"/>
      <c r="LTA73" s="54"/>
      <c r="LTB73" s="54"/>
      <c r="LTC73" s="54"/>
      <c r="LTD73" s="54"/>
      <c r="LTE73" s="54"/>
      <c r="LTF73" s="54"/>
      <c r="LTG73" s="54"/>
      <c r="LTH73" s="54"/>
      <c r="LTI73" s="54"/>
      <c r="LTJ73" s="54"/>
      <c r="LTK73" s="54"/>
      <c r="LTL73" s="54"/>
      <c r="LTM73" s="54"/>
      <c r="LTN73" s="54"/>
      <c r="LTO73" s="54"/>
      <c r="LTP73" s="54"/>
      <c r="LTQ73" s="54"/>
      <c r="LTR73" s="54"/>
      <c r="LTS73" s="54"/>
      <c r="LTT73" s="54"/>
      <c r="LTU73" s="54"/>
      <c r="LTV73" s="54"/>
      <c r="LTW73" s="54"/>
      <c r="LTX73" s="54"/>
      <c r="LTY73" s="54"/>
      <c r="LTZ73" s="54"/>
      <c r="LUA73" s="54"/>
      <c r="LUB73" s="54"/>
      <c r="LUC73" s="54"/>
      <c r="LUD73" s="54"/>
      <c r="LUE73" s="54"/>
      <c r="LUF73" s="54"/>
      <c r="LUG73" s="54"/>
      <c r="LUH73" s="54"/>
      <c r="LUI73" s="54"/>
      <c r="LUJ73" s="54"/>
      <c r="LUK73" s="54"/>
      <c r="LUL73" s="54"/>
      <c r="LUM73" s="54"/>
      <c r="LUN73" s="54"/>
      <c r="LUO73" s="54"/>
      <c r="LUP73" s="54"/>
      <c r="LUQ73" s="54"/>
      <c r="LUR73" s="54"/>
      <c r="LUS73" s="54"/>
      <c r="LUT73" s="54"/>
      <c r="LUU73" s="54"/>
      <c r="LUV73" s="54"/>
      <c r="LUW73" s="54"/>
      <c r="LUX73" s="54"/>
      <c r="LUY73" s="54"/>
      <c r="LUZ73" s="54"/>
      <c r="LVA73" s="54"/>
      <c r="LVB73" s="54"/>
      <c r="LVC73" s="54"/>
      <c r="LVD73" s="54"/>
      <c r="LVE73" s="54"/>
      <c r="LVF73" s="54"/>
      <c r="LVG73" s="54"/>
      <c r="LVH73" s="54"/>
      <c r="LVI73" s="54"/>
      <c r="LVJ73" s="54"/>
      <c r="LVK73" s="54"/>
      <c r="LVL73" s="54"/>
      <c r="LVM73" s="54"/>
      <c r="LVN73" s="54"/>
      <c r="LVO73" s="54"/>
      <c r="LVP73" s="54"/>
      <c r="LVQ73" s="54"/>
      <c r="LVR73" s="54"/>
      <c r="LVS73" s="54"/>
      <c r="LVT73" s="54"/>
      <c r="LVU73" s="54"/>
      <c r="LVV73" s="54"/>
      <c r="LVW73" s="54"/>
      <c r="LVX73" s="54"/>
      <c r="LVY73" s="54"/>
      <c r="LVZ73" s="54"/>
      <c r="LWA73" s="54"/>
      <c r="LWB73" s="54"/>
      <c r="LWC73" s="54"/>
      <c r="LWD73" s="54"/>
      <c r="LWE73" s="54"/>
      <c r="LWF73" s="54"/>
      <c r="LWG73" s="54"/>
      <c r="LWH73" s="54"/>
      <c r="LWI73" s="54"/>
      <c r="LWJ73" s="54"/>
      <c r="LWK73" s="54"/>
      <c r="LWL73" s="54"/>
      <c r="LWM73" s="54"/>
      <c r="LWN73" s="54"/>
      <c r="LWO73" s="54"/>
      <c r="LWP73" s="54"/>
      <c r="LWQ73" s="54"/>
      <c r="LWR73" s="54"/>
      <c r="LWS73" s="54"/>
      <c r="LWT73" s="54"/>
      <c r="LWU73" s="54"/>
      <c r="LWV73" s="54"/>
      <c r="LWW73" s="54"/>
      <c r="LWX73" s="54"/>
      <c r="LWY73" s="54"/>
      <c r="LWZ73" s="54"/>
      <c r="LXA73" s="54"/>
      <c r="LXB73" s="54"/>
      <c r="LXC73" s="54"/>
      <c r="LXD73" s="54"/>
      <c r="LXE73" s="54"/>
      <c r="LXF73" s="54"/>
      <c r="LXG73" s="54"/>
      <c r="LXH73" s="54"/>
      <c r="LXI73" s="54"/>
      <c r="LXJ73" s="54"/>
      <c r="LXK73" s="54"/>
      <c r="LXL73" s="54"/>
      <c r="LXM73" s="54"/>
      <c r="LXN73" s="54"/>
      <c r="LXO73" s="54"/>
      <c r="LXP73" s="54"/>
      <c r="LXQ73" s="54"/>
      <c r="LXR73" s="54"/>
      <c r="LXS73" s="54"/>
      <c r="LXT73" s="54"/>
      <c r="LXU73" s="54"/>
      <c r="LXV73" s="54"/>
      <c r="LXW73" s="54"/>
      <c r="LXX73" s="54"/>
      <c r="LXY73" s="54"/>
      <c r="LXZ73" s="54"/>
      <c r="LYA73" s="54"/>
      <c r="LYB73" s="54"/>
      <c r="LYC73" s="54"/>
      <c r="LYD73" s="54"/>
      <c r="LYE73" s="54"/>
      <c r="LYF73" s="54"/>
      <c r="LYG73" s="54"/>
      <c r="LYH73" s="54"/>
      <c r="LYI73" s="54"/>
      <c r="LYJ73" s="54"/>
      <c r="LYK73" s="54"/>
      <c r="LYL73" s="54"/>
      <c r="LYM73" s="54"/>
      <c r="LYN73" s="54"/>
      <c r="LYO73" s="54"/>
      <c r="LYP73" s="54"/>
      <c r="LYQ73" s="54"/>
      <c r="LYR73" s="54"/>
      <c r="LYS73" s="54"/>
      <c r="LYT73" s="54"/>
      <c r="LYU73" s="54"/>
      <c r="LYV73" s="54"/>
      <c r="LYW73" s="54"/>
      <c r="LYX73" s="54"/>
      <c r="LYY73" s="54"/>
      <c r="LYZ73" s="54"/>
      <c r="LZA73" s="54"/>
      <c r="LZB73" s="54"/>
      <c r="LZC73" s="54"/>
      <c r="LZD73" s="54"/>
      <c r="LZE73" s="54"/>
      <c r="LZF73" s="54"/>
      <c r="LZG73" s="54"/>
      <c r="LZH73" s="54"/>
      <c r="LZI73" s="54"/>
      <c r="LZJ73" s="54"/>
      <c r="LZK73" s="54"/>
      <c r="LZL73" s="54"/>
      <c r="LZM73" s="54"/>
      <c r="LZN73" s="54"/>
      <c r="LZO73" s="54"/>
      <c r="LZP73" s="54"/>
      <c r="LZQ73" s="54"/>
      <c r="LZR73" s="54"/>
      <c r="LZS73" s="54"/>
      <c r="LZT73" s="54"/>
      <c r="LZU73" s="54"/>
      <c r="LZV73" s="54"/>
      <c r="LZW73" s="54"/>
      <c r="LZX73" s="54"/>
      <c r="LZY73" s="54"/>
      <c r="LZZ73" s="54"/>
      <c r="MAA73" s="54"/>
      <c r="MAB73" s="54"/>
      <c r="MAC73" s="54"/>
      <c r="MAD73" s="54"/>
      <c r="MAE73" s="54"/>
      <c r="MAF73" s="54"/>
      <c r="MAG73" s="54"/>
      <c r="MAH73" s="54"/>
      <c r="MAI73" s="54"/>
      <c r="MAJ73" s="54"/>
      <c r="MAK73" s="54"/>
      <c r="MAL73" s="54"/>
      <c r="MAM73" s="54"/>
      <c r="MAN73" s="54"/>
      <c r="MAO73" s="54"/>
      <c r="MAP73" s="54"/>
      <c r="MAQ73" s="54"/>
      <c r="MAR73" s="54"/>
      <c r="MAS73" s="54"/>
      <c r="MAT73" s="54"/>
      <c r="MAU73" s="54"/>
      <c r="MAV73" s="54"/>
      <c r="MAW73" s="54"/>
      <c r="MAX73" s="54"/>
      <c r="MAY73" s="54"/>
      <c r="MAZ73" s="54"/>
      <c r="MBA73" s="54"/>
      <c r="MBB73" s="54"/>
      <c r="MBC73" s="54"/>
      <c r="MBD73" s="54"/>
      <c r="MBE73" s="54"/>
      <c r="MBF73" s="54"/>
      <c r="MBG73" s="54"/>
      <c r="MBH73" s="54"/>
      <c r="MBI73" s="54"/>
      <c r="MBJ73" s="54"/>
      <c r="MBK73" s="54"/>
      <c r="MBL73" s="54"/>
      <c r="MBM73" s="54"/>
      <c r="MBN73" s="54"/>
      <c r="MBO73" s="54"/>
      <c r="MBP73" s="54"/>
      <c r="MBQ73" s="54"/>
      <c r="MBR73" s="54"/>
      <c r="MBS73" s="54"/>
      <c r="MBT73" s="54"/>
      <c r="MBU73" s="54"/>
      <c r="MBV73" s="54"/>
      <c r="MBW73" s="54"/>
      <c r="MBX73" s="54"/>
      <c r="MBY73" s="54"/>
      <c r="MBZ73" s="54"/>
      <c r="MCA73" s="54"/>
      <c r="MCB73" s="54"/>
      <c r="MCC73" s="54"/>
      <c r="MCD73" s="54"/>
      <c r="MCE73" s="54"/>
      <c r="MCF73" s="54"/>
      <c r="MCG73" s="54"/>
      <c r="MCH73" s="54"/>
      <c r="MCI73" s="54"/>
      <c r="MCJ73" s="54"/>
      <c r="MCK73" s="54"/>
      <c r="MCL73" s="54"/>
      <c r="MCM73" s="54"/>
      <c r="MCN73" s="54"/>
      <c r="MCO73" s="54"/>
      <c r="MCP73" s="54"/>
      <c r="MCQ73" s="54"/>
      <c r="MCR73" s="54"/>
      <c r="MCS73" s="54"/>
      <c r="MCT73" s="54"/>
      <c r="MCU73" s="54"/>
      <c r="MCV73" s="54"/>
      <c r="MCW73" s="54"/>
      <c r="MCX73" s="54"/>
      <c r="MCY73" s="54"/>
      <c r="MCZ73" s="54"/>
      <c r="MDA73" s="54"/>
      <c r="MDB73" s="54"/>
      <c r="MDC73" s="54"/>
      <c r="MDD73" s="54"/>
      <c r="MDE73" s="54"/>
      <c r="MDF73" s="54"/>
      <c r="MDG73" s="54"/>
      <c r="MDH73" s="54"/>
      <c r="MDI73" s="54"/>
      <c r="MDJ73" s="54"/>
      <c r="MDK73" s="54"/>
      <c r="MDL73" s="54"/>
      <c r="MDM73" s="54"/>
      <c r="MDN73" s="54"/>
      <c r="MDO73" s="54"/>
      <c r="MDP73" s="54"/>
      <c r="MDQ73" s="54"/>
      <c r="MDR73" s="54"/>
      <c r="MDS73" s="54"/>
      <c r="MDT73" s="54"/>
      <c r="MDU73" s="54"/>
      <c r="MDV73" s="54"/>
      <c r="MDW73" s="54"/>
      <c r="MDX73" s="54"/>
      <c r="MDY73" s="54"/>
      <c r="MDZ73" s="54"/>
      <c r="MEA73" s="54"/>
      <c r="MEB73" s="54"/>
      <c r="MEC73" s="54"/>
      <c r="MED73" s="54"/>
      <c r="MEE73" s="54"/>
      <c r="MEF73" s="54"/>
      <c r="MEG73" s="54"/>
      <c r="MEH73" s="54"/>
      <c r="MEI73" s="54"/>
      <c r="MEJ73" s="54"/>
      <c r="MEK73" s="54"/>
      <c r="MEL73" s="54"/>
      <c r="MEM73" s="54"/>
      <c r="MEN73" s="54"/>
      <c r="MEO73" s="54"/>
      <c r="MEP73" s="54"/>
      <c r="MEQ73" s="54"/>
      <c r="MER73" s="54"/>
      <c r="MES73" s="54"/>
      <c r="MET73" s="54"/>
      <c r="MEU73" s="54"/>
      <c r="MEV73" s="54"/>
      <c r="MEW73" s="54"/>
      <c r="MEX73" s="54"/>
      <c r="MEY73" s="54"/>
      <c r="MEZ73" s="54"/>
      <c r="MFA73" s="54"/>
      <c r="MFB73" s="54"/>
      <c r="MFC73" s="54"/>
      <c r="MFD73" s="54"/>
      <c r="MFE73" s="54"/>
      <c r="MFF73" s="54"/>
      <c r="MFG73" s="54"/>
      <c r="MFH73" s="54"/>
      <c r="MFI73" s="54"/>
      <c r="MFJ73" s="54"/>
      <c r="MFK73" s="54"/>
      <c r="MFL73" s="54"/>
      <c r="MFM73" s="54"/>
      <c r="MFN73" s="54"/>
      <c r="MFO73" s="54"/>
      <c r="MFP73" s="54"/>
      <c r="MFQ73" s="54"/>
      <c r="MFR73" s="54"/>
      <c r="MFS73" s="54"/>
      <c r="MFT73" s="54"/>
      <c r="MFU73" s="54"/>
      <c r="MFV73" s="54"/>
      <c r="MFW73" s="54"/>
      <c r="MFX73" s="54"/>
      <c r="MFY73" s="54"/>
      <c r="MFZ73" s="54"/>
      <c r="MGA73" s="54"/>
      <c r="MGB73" s="54"/>
      <c r="MGC73" s="54"/>
      <c r="MGD73" s="54"/>
      <c r="MGE73" s="54"/>
      <c r="MGF73" s="54"/>
      <c r="MGG73" s="54"/>
      <c r="MGH73" s="54"/>
      <c r="MGI73" s="54"/>
      <c r="MGJ73" s="54"/>
      <c r="MGK73" s="54"/>
      <c r="MGL73" s="54"/>
      <c r="MGM73" s="54"/>
      <c r="MGN73" s="54"/>
      <c r="MGO73" s="54"/>
      <c r="MGP73" s="54"/>
      <c r="MGQ73" s="54"/>
      <c r="MGR73" s="54"/>
      <c r="MGS73" s="54"/>
      <c r="MGT73" s="54"/>
      <c r="MGU73" s="54"/>
      <c r="MGV73" s="54"/>
      <c r="MGW73" s="54"/>
      <c r="MGX73" s="54"/>
      <c r="MGY73" s="54"/>
      <c r="MGZ73" s="54"/>
      <c r="MHA73" s="54"/>
      <c r="MHB73" s="54"/>
      <c r="MHC73" s="54"/>
      <c r="MHD73" s="54"/>
      <c r="MHE73" s="54"/>
      <c r="MHF73" s="54"/>
      <c r="MHG73" s="54"/>
      <c r="MHH73" s="54"/>
      <c r="MHI73" s="54"/>
      <c r="MHJ73" s="54"/>
      <c r="MHK73" s="54"/>
      <c r="MHL73" s="54"/>
      <c r="MHM73" s="54"/>
      <c r="MHN73" s="54"/>
      <c r="MHO73" s="54"/>
      <c r="MHP73" s="54"/>
      <c r="MHQ73" s="54"/>
      <c r="MHR73" s="54"/>
      <c r="MHS73" s="54"/>
      <c r="MHT73" s="54"/>
      <c r="MHU73" s="54"/>
      <c r="MHV73" s="54"/>
      <c r="MHW73" s="54"/>
      <c r="MHX73" s="54"/>
      <c r="MHY73" s="54"/>
      <c r="MHZ73" s="54"/>
      <c r="MIA73" s="54"/>
      <c r="MIB73" s="54"/>
      <c r="MIC73" s="54"/>
      <c r="MID73" s="54"/>
      <c r="MIE73" s="54"/>
      <c r="MIF73" s="54"/>
      <c r="MIG73" s="54"/>
      <c r="MIH73" s="54"/>
      <c r="MII73" s="54"/>
      <c r="MIJ73" s="54"/>
      <c r="MIK73" s="54"/>
      <c r="MIL73" s="54"/>
      <c r="MIM73" s="54"/>
      <c r="MIN73" s="54"/>
      <c r="MIO73" s="54"/>
      <c r="MIP73" s="54"/>
      <c r="MIQ73" s="54"/>
      <c r="MIR73" s="54"/>
      <c r="MIS73" s="54"/>
      <c r="MIT73" s="54"/>
      <c r="MIU73" s="54"/>
      <c r="MIV73" s="54"/>
      <c r="MIW73" s="54"/>
      <c r="MIX73" s="54"/>
      <c r="MIY73" s="54"/>
      <c r="MIZ73" s="54"/>
      <c r="MJA73" s="54"/>
      <c r="MJB73" s="54"/>
      <c r="MJC73" s="54"/>
      <c r="MJD73" s="54"/>
      <c r="MJE73" s="54"/>
      <c r="MJF73" s="54"/>
      <c r="MJG73" s="54"/>
      <c r="MJH73" s="54"/>
      <c r="MJI73" s="54"/>
      <c r="MJJ73" s="54"/>
      <c r="MJK73" s="54"/>
      <c r="MJL73" s="54"/>
      <c r="MJM73" s="54"/>
      <c r="MJN73" s="54"/>
      <c r="MJO73" s="54"/>
      <c r="MJP73" s="54"/>
      <c r="MJQ73" s="54"/>
      <c r="MJR73" s="54"/>
      <c r="MJS73" s="54"/>
      <c r="MJT73" s="54"/>
      <c r="MJU73" s="54"/>
      <c r="MJV73" s="54"/>
      <c r="MJW73" s="54"/>
      <c r="MJX73" s="54"/>
      <c r="MJY73" s="54"/>
      <c r="MJZ73" s="54"/>
      <c r="MKA73" s="54"/>
      <c r="MKB73" s="54"/>
      <c r="MKC73" s="54"/>
      <c r="MKD73" s="54"/>
      <c r="MKE73" s="54"/>
      <c r="MKF73" s="54"/>
      <c r="MKG73" s="54"/>
      <c r="MKH73" s="54"/>
      <c r="MKI73" s="54"/>
      <c r="MKJ73" s="54"/>
      <c r="MKK73" s="54"/>
      <c r="MKL73" s="54"/>
      <c r="MKM73" s="54"/>
      <c r="MKN73" s="54"/>
      <c r="MKO73" s="54"/>
      <c r="MKP73" s="54"/>
      <c r="MKQ73" s="54"/>
      <c r="MKR73" s="54"/>
      <c r="MKS73" s="54"/>
      <c r="MKT73" s="54"/>
      <c r="MKU73" s="54"/>
      <c r="MKV73" s="54"/>
      <c r="MKW73" s="54"/>
      <c r="MKX73" s="54"/>
      <c r="MKY73" s="54"/>
      <c r="MKZ73" s="54"/>
      <c r="MLA73" s="54"/>
      <c r="MLB73" s="54"/>
      <c r="MLC73" s="54"/>
      <c r="MLD73" s="54"/>
      <c r="MLE73" s="54"/>
      <c r="MLF73" s="54"/>
      <c r="MLG73" s="54"/>
      <c r="MLH73" s="54"/>
      <c r="MLI73" s="54"/>
      <c r="MLJ73" s="54"/>
      <c r="MLK73" s="54"/>
      <c r="MLL73" s="54"/>
      <c r="MLM73" s="54"/>
      <c r="MLN73" s="54"/>
      <c r="MLO73" s="54"/>
      <c r="MLP73" s="54"/>
      <c r="MLQ73" s="54"/>
      <c r="MLR73" s="54"/>
      <c r="MLS73" s="54"/>
      <c r="MLT73" s="54"/>
      <c r="MLU73" s="54"/>
      <c r="MLV73" s="54"/>
      <c r="MLW73" s="54"/>
      <c r="MLX73" s="54"/>
      <c r="MLY73" s="54"/>
      <c r="MLZ73" s="54"/>
      <c r="MMA73" s="54"/>
      <c r="MMB73" s="54"/>
      <c r="MMC73" s="54"/>
      <c r="MMD73" s="54"/>
      <c r="MME73" s="54"/>
      <c r="MMF73" s="54"/>
      <c r="MMG73" s="54"/>
      <c r="MMH73" s="54"/>
      <c r="MMI73" s="54"/>
      <c r="MMJ73" s="54"/>
      <c r="MMK73" s="54"/>
      <c r="MML73" s="54"/>
      <c r="MMM73" s="54"/>
      <c r="MMN73" s="54"/>
      <c r="MMO73" s="54"/>
      <c r="MMP73" s="54"/>
      <c r="MMQ73" s="54"/>
      <c r="MMR73" s="54"/>
      <c r="MMS73" s="54"/>
      <c r="MMT73" s="54"/>
      <c r="MMU73" s="54"/>
      <c r="MMV73" s="54"/>
      <c r="MMW73" s="54"/>
      <c r="MMX73" s="54"/>
      <c r="MMY73" s="54"/>
      <c r="MMZ73" s="54"/>
      <c r="MNA73" s="54"/>
      <c r="MNB73" s="54"/>
      <c r="MNC73" s="54"/>
      <c r="MND73" s="54"/>
      <c r="MNE73" s="54"/>
      <c r="MNF73" s="54"/>
      <c r="MNG73" s="54"/>
      <c r="MNH73" s="54"/>
      <c r="MNI73" s="54"/>
      <c r="MNJ73" s="54"/>
      <c r="MNK73" s="54"/>
      <c r="MNL73" s="54"/>
      <c r="MNM73" s="54"/>
      <c r="MNN73" s="54"/>
      <c r="MNO73" s="54"/>
      <c r="MNP73" s="54"/>
      <c r="MNQ73" s="54"/>
      <c r="MNR73" s="54"/>
      <c r="MNS73" s="54"/>
      <c r="MNT73" s="54"/>
      <c r="MNU73" s="54"/>
      <c r="MNV73" s="54"/>
      <c r="MNW73" s="54"/>
      <c r="MNX73" s="54"/>
      <c r="MNY73" s="54"/>
      <c r="MNZ73" s="54"/>
      <c r="MOA73" s="54"/>
      <c r="MOB73" s="54"/>
      <c r="MOC73" s="54"/>
      <c r="MOD73" s="54"/>
      <c r="MOE73" s="54"/>
      <c r="MOF73" s="54"/>
      <c r="MOG73" s="54"/>
      <c r="MOH73" s="54"/>
      <c r="MOI73" s="54"/>
      <c r="MOJ73" s="54"/>
      <c r="MOK73" s="54"/>
      <c r="MOL73" s="54"/>
      <c r="MOM73" s="54"/>
      <c r="MON73" s="54"/>
      <c r="MOO73" s="54"/>
      <c r="MOP73" s="54"/>
      <c r="MOQ73" s="54"/>
      <c r="MOR73" s="54"/>
      <c r="MOS73" s="54"/>
      <c r="MOT73" s="54"/>
      <c r="MOU73" s="54"/>
      <c r="MOV73" s="54"/>
      <c r="MOW73" s="54"/>
      <c r="MOX73" s="54"/>
      <c r="MOY73" s="54"/>
      <c r="MOZ73" s="54"/>
      <c r="MPA73" s="54"/>
      <c r="MPB73" s="54"/>
      <c r="MPC73" s="54"/>
      <c r="MPD73" s="54"/>
      <c r="MPE73" s="54"/>
      <c r="MPF73" s="54"/>
      <c r="MPG73" s="54"/>
      <c r="MPH73" s="54"/>
      <c r="MPI73" s="54"/>
      <c r="MPJ73" s="54"/>
      <c r="MPK73" s="54"/>
      <c r="MPL73" s="54"/>
      <c r="MPM73" s="54"/>
      <c r="MPN73" s="54"/>
      <c r="MPO73" s="54"/>
      <c r="MPP73" s="54"/>
      <c r="MPQ73" s="54"/>
      <c r="MPR73" s="54"/>
      <c r="MPS73" s="54"/>
      <c r="MPT73" s="54"/>
      <c r="MPU73" s="54"/>
      <c r="MPV73" s="54"/>
      <c r="MPW73" s="54"/>
      <c r="MPX73" s="54"/>
      <c r="MPY73" s="54"/>
      <c r="MPZ73" s="54"/>
      <c r="MQA73" s="54"/>
      <c r="MQB73" s="54"/>
      <c r="MQC73" s="54"/>
      <c r="MQD73" s="54"/>
      <c r="MQE73" s="54"/>
      <c r="MQF73" s="54"/>
      <c r="MQG73" s="54"/>
      <c r="MQH73" s="54"/>
      <c r="MQI73" s="54"/>
      <c r="MQJ73" s="54"/>
      <c r="MQK73" s="54"/>
      <c r="MQL73" s="54"/>
      <c r="MQM73" s="54"/>
      <c r="MQN73" s="54"/>
      <c r="MQO73" s="54"/>
      <c r="MQP73" s="54"/>
      <c r="MQQ73" s="54"/>
      <c r="MQR73" s="54"/>
      <c r="MQS73" s="54"/>
      <c r="MQT73" s="54"/>
      <c r="MQU73" s="54"/>
      <c r="MQV73" s="54"/>
      <c r="MQW73" s="54"/>
      <c r="MQX73" s="54"/>
      <c r="MQY73" s="54"/>
      <c r="MQZ73" s="54"/>
      <c r="MRA73" s="54"/>
      <c r="MRB73" s="54"/>
      <c r="MRC73" s="54"/>
      <c r="MRD73" s="54"/>
      <c r="MRE73" s="54"/>
      <c r="MRF73" s="54"/>
      <c r="MRG73" s="54"/>
      <c r="MRH73" s="54"/>
      <c r="MRI73" s="54"/>
      <c r="MRJ73" s="54"/>
      <c r="MRK73" s="54"/>
      <c r="MRL73" s="54"/>
      <c r="MRM73" s="54"/>
      <c r="MRN73" s="54"/>
      <c r="MRO73" s="54"/>
      <c r="MRP73" s="54"/>
      <c r="MRQ73" s="54"/>
      <c r="MRR73" s="54"/>
      <c r="MRS73" s="54"/>
      <c r="MRT73" s="54"/>
      <c r="MRU73" s="54"/>
      <c r="MRV73" s="54"/>
      <c r="MRW73" s="54"/>
      <c r="MRX73" s="54"/>
      <c r="MRY73" s="54"/>
      <c r="MRZ73" s="54"/>
      <c r="MSA73" s="54"/>
      <c r="MSB73" s="54"/>
      <c r="MSC73" s="54"/>
      <c r="MSD73" s="54"/>
      <c r="MSE73" s="54"/>
      <c r="MSF73" s="54"/>
      <c r="MSG73" s="54"/>
      <c r="MSH73" s="54"/>
      <c r="MSI73" s="54"/>
      <c r="MSJ73" s="54"/>
      <c r="MSK73" s="54"/>
      <c r="MSL73" s="54"/>
      <c r="MSM73" s="54"/>
      <c r="MSN73" s="54"/>
      <c r="MSO73" s="54"/>
      <c r="MSP73" s="54"/>
      <c r="MSQ73" s="54"/>
      <c r="MSR73" s="54"/>
      <c r="MSS73" s="54"/>
      <c r="MST73" s="54"/>
      <c r="MSU73" s="54"/>
      <c r="MSV73" s="54"/>
      <c r="MSW73" s="54"/>
      <c r="MSX73" s="54"/>
      <c r="MSY73" s="54"/>
      <c r="MSZ73" s="54"/>
      <c r="MTA73" s="54"/>
      <c r="MTB73" s="54"/>
      <c r="MTC73" s="54"/>
      <c r="MTD73" s="54"/>
      <c r="MTE73" s="54"/>
      <c r="MTF73" s="54"/>
      <c r="MTG73" s="54"/>
      <c r="MTH73" s="54"/>
      <c r="MTI73" s="54"/>
      <c r="MTJ73" s="54"/>
      <c r="MTK73" s="54"/>
      <c r="MTL73" s="54"/>
      <c r="MTM73" s="54"/>
      <c r="MTN73" s="54"/>
      <c r="MTO73" s="54"/>
      <c r="MTP73" s="54"/>
      <c r="MTQ73" s="54"/>
      <c r="MTR73" s="54"/>
      <c r="MTS73" s="54"/>
      <c r="MTT73" s="54"/>
      <c r="MTU73" s="54"/>
      <c r="MTV73" s="54"/>
      <c r="MTW73" s="54"/>
      <c r="MTX73" s="54"/>
      <c r="MTY73" s="54"/>
      <c r="MTZ73" s="54"/>
      <c r="MUA73" s="54"/>
      <c r="MUB73" s="54"/>
      <c r="MUC73" s="54"/>
      <c r="MUD73" s="54"/>
      <c r="MUE73" s="54"/>
      <c r="MUF73" s="54"/>
      <c r="MUG73" s="54"/>
      <c r="MUH73" s="54"/>
      <c r="MUI73" s="54"/>
      <c r="MUJ73" s="54"/>
      <c r="MUK73" s="54"/>
      <c r="MUL73" s="54"/>
      <c r="MUM73" s="54"/>
      <c r="MUN73" s="54"/>
      <c r="MUO73" s="54"/>
      <c r="MUP73" s="54"/>
      <c r="MUQ73" s="54"/>
      <c r="MUR73" s="54"/>
      <c r="MUS73" s="54"/>
      <c r="MUT73" s="54"/>
      <c r="MUU73" s="54"/>
      <c r="MUV73" s="54"/>
      <c r="MUW73" s="54"/>
      <c r="MUX73" s="54"/>
      <c r="MUY73" s="54"/>
      <c r="MUZ73" s="54"/>
      <c r="MVA73" s="54"/>
      <c r="MVB73" s="54"/>
      <c r="MVC73" s="54"/>
      <c r="MVD73" s="54"/>
      <c r="MVE73" s="54"/>
      <c r="MVF73" s="54"/>
      <c r="MVG73" s="54"/>
      <c r="MVH73" s="54"/>
      <c r="MVI73" s="54"/>
      <c r="MVJ73" s="54"/>
      <c r="MVK73" s="54"/>
      <c r="MVL73" s="54"/>
      <c r="MVM73" s="54"/>
      <c r="MVN73" s="54"/>
      <c r="MVO73" s="54"/>
      <c r="MVP73" s="54"/>
      <c r="MVQ73" s="54"/>
      <c r="MVR73" s="54"/>
      <c r="MVS73" s="54"/>
      <c r="MVT73" s="54"/>
      <c r="MVU73" s="54"/>
      <c r="MVV73" s="54"/>
      <c r="MVW73" s="54"/>
      <c r="MVX73" s="54"/>
      <c r="MVY73" s="54"/>
      <c r="MVZ73" s="54"/>
      <c r="MWA73" s="54"/>
      <c r="MWB73" s="54"/>
      <c r="MWC73" s="54"/>
      <c r="MWD73" s="54"/>
      <c r="MWE73" s="54"/>
      <c r="MWF73" s="54"/>
      <c r="MWG73" s="54"/>
      <c r="MWH73" s="54"/>
      <c r="MWI73" s="54"/>
      <c r="MWJ73" s="54"/>
      <c r="MWK73" s="54"/>
      <c r="MWL73" s="54"/>
      <c r="MWM73" s="54"/>
      <c r="MWN73" s="54"/>
      <c r="MWO73" s="54"/>
      <c r="MWP73" s="54"/>
      <c r="MWQ73" s="54"/>
      <c r="MWR73" s="54"/>
      <c r="MWS73" s="54"/>
      <c r="MWT73" s="54"/>
      <c r="MWU73" s="54"/>
      <c r="MWV73" s="54"/>
      <c r="MWW73" s="54"/>
      <c r="MWX73" s="54"/>
      <c r="MWY73" s="54"/>
      <c r="MWZ73" s="54"/>
      <c r="MXA73" s="54"/>
      <c r="MXB73" s="54"/>
      <c r="MXC73" s="54"/>
      <c r="MXD73" s="54"/>
      <c r="MXE73" s="54"/>
      <c r="MXF73" s="54"/>
      <c r="MXG73" s="54"/>
      <c r="MXH73" s="54"/>
      <c r="MXI73" s="54"/>
      <c r="MXJ73" s="54"/>
      <c r="MXK73" s="54"/>
      <c r="MXL73" s="54"/>
      <c r="MXM73" s="54"/>
      <c r="MXN73" s="54"/>
      <c r="MXO73" s="54"/>
      <c r="MXP73" s="54"/>
      <c r="MXQ73" s="54"/>
      <c r="MXR73" s="54"/>
      <c r="MXS73" s="54"/>
      <c r="MXT73" s="54"/>
      <c r="MXU73" s="54"/>
      <c r="MXV73" s="54"/>
      <c r="MXW73" s="54"/>
      <c r="MXX73" s="54"/>
      <c r="MXY73" s="54"/>
      <c r="MXZ73" s="54"/>
      <c r="MYA73" s="54"/>
      <c r="MYB73" s="54"/>
      <c r="MYC73" s="54"/>
      <c r="MYD73" s="54"/>
      <c r="MYE73" s="54"/>
      <c r="MYF73" s="54"/>
      <c r="MYG73" s="54"/>
      <c r="MYH73" s="54"/>
      <c r="MYI73" s="54"/>
      <c r="MYJ73" s="54"/>
      <c r="MYK73" s="54"/>
      <c r="MYL73" s="54"/>
      <c r="MYM73" s="54"/>
      <c r="MYN73" s="54"/>
      <c r="MYO73" s="54"/>
      <c r="MYP73" s="54"/>
      <c r="MYQ73" s="54"/>
      <c r="MYR73" s="54"/>
      <c r="MYS73" s="54"/>
      <c r="MYT73" s="54"/>
      <c r="MYU73" s="54"/>
      <c r="MYV73" s="54"/>
      <c r="MYW73" s="54"/>
      <c r="MYX73" s="54"/>
      <c r="MYY73" s="54"/>
      <c r="MYZ73" s="54"/>
      <c r="MZA73" s="54"/>
      <c r="MZB73" s="54"/>
      <c r="MZC73" s="54"/>
      <c r="MZD73" s="54"/>
      <c r="MZE73" s="54"/>
      <c r="MZF73" s="54"/>
      <c r="MZG73" s="54"/>
      <c r="MZH73" s="54"/>
      <c r="MZI73" s="54"/>
      <c r="MZJ73" s="54"/>
      <c r="MZK73" s="54"/>
      <c r="MZL73" s="54"/>
      <c r="MZM73" s="54"/>
      <c r="MZN73" s="54"/>
      <c r="MZO73" s="54"/>
      <c r="MZP73" s="54"/>
      <c r="MZQ73" s="54"/>
      <c r="MZR73" s="54"/>
      <c r="MZS73" s="54"/>
      <c r="MZT73" s="54"/>
      <c r="MZU73" s="54"/>
      <c r="MZV73" s="54"/>
      <c r="MZW73" s="54"/>
      <c r="MZX73" s="54"/>
      <c r="MZY73" s="54"/>
      <c r="MZZ73" s="54"/>
      <c r="NAA73" s="54"/>
      <c r="NAB73" s="54"/>
      <c r="NAC73" s="54"/>
      <c r="NAD73" s="54"/>
      <c r="NAE73" s="54"/>
      <c r="NAF73" s="54"/>
      <c r="NAG73" s="54"/>
      <c r="NAH73" s="54"/>
      <c r="NAI73" s="54"/>
      <c r="NAJ73" s="54"/>
      <c r="NAK73" s="54"/>
      <c r="NAL73" s="54"/>
      <c r="NAM73" s="54"/>
      <c r="NAN73" s="54"/>
      <c r="NAO73" s="54"/>
      <c r="NAP73" s="54"/>
      <c r="NAQ73" s="54"/>
      <c r="NAR73" s="54"/>
      <c r="NAS73" s="54"/>
      <c r="NAT73" s="54"/>
      <c r="NAU73" s="54"/>
      <c r="NAV73" s="54"/>
      <c r="NAW73" s="54"/>
      <c r="NAX73" s="54"/>
      <c r="NAY73" s="54"/>
      <c r="NAZ73" s="54"/>
      <c r="NBA73" s="54"/>
      <c r="NBB73" s="54"/>
      <c r="NBC73" s="54"/>
      <c r="NBD73" s="54"/>
      <c r="NBE73" s="54"/>
      <c r="NBF73" s="54"/>
      <c r="NBG73" s="54"/>
      <c r="NBH73" s="54"/>
      <c r="NBI73" s="54"/>
      <c r="NBJ73" s="54"/>
      <c r="NBK73" s="54"/>
      <c r="NBL73" s="54"/>
      <c r="NBM73" s="54"/>
      <c r="NBN73" s="54"/>
      <c r="NBO73" s="54"/>
      <c r="NBP73" s="54"/>
      <c r="NBQ73" s="54"/>
      <c r="NBR73" s="54"/>
      <c r="NBS73" s="54"/>
      <c r="NBT73" s="54"/>
      <c r="NBU73" s="54"/>
      <c r="NBV73" s="54"/>
      <c r="NBW73" s="54"/>
      <c r="NBX73" s="54"/>
      <c r="NBY73" s="54"/>
      <c r="NBZ73" s="54"/>
      <c r="NCA73" s="54"/>
      <c r="NCB73" s="54"/>
      <c r="NCC73" s="54"/>
      <c r="NCD73" s="54"/>
      <c r="NCE73" s="54"/>
      <c r="NCF73" s="54"/>
      <c r="NCG73" s="54"/>
      <c r="NCH73" s="54"/>
      <c r="NCI73" s="54"/>
      <c r="NCJ73" s="54"/>
      <c r="NCK73" s="54"/>
      <c r="NCL73" s="54"/>
      <c r="NCM73" s="54"/>
      <c r="NCN73" s="54"/>
      <c r="NCO73" s="54"/>
      <c r="NCP73" s="54"/>
      <c r="NCQ73" s="54"/>
      <c r="NCR73" s="54"/>
      <c r="NCS73" s="54"/>
      <c r="NCT73" s="54"/>
      <c r="NCU73" s="54"/>
      <c r="NCV73" s="54"/>
      <c r="NCW73" s="54"/>
      <c r="NCX73" s="54"/>
      <c r="NCY73" s="54"/>
      <c r="NCZ73" s="54"/>
      <c r="NDA73" s="54"/>
      <c r="NDB73" s="54"/>
      <c r="NDC73" s="54"/>
      <c r="NDD73" s="54"/>
      <c r="NDE73" s="54"/>
      <c r="NDF73" s="54"/>
      <c r="NDG73" s="54"/>
      <c r="NDH73" s="54"/>
      <c r="NDI73" s="54"/>
      <c r="NDJ73" s="54"/>
      <c r="NDK73" s="54"/>
      <c r="NDL73" s="54"/>
      <c r="NDM73" s="54"/>
      <c r="NDN73" s="54"/>
      <c r="NDO73" s="54"/>
      <c r="NDP73" s="54"/>
      <c r="NDQ73" s="54"/>
      <c r="NDR73" s="54"/>
      <c r="NDS73" s="54"/>
      <c r="NDT73" s="54"/>
      <c r="NDU73" s="54"/>
      <c r="NDV73" s="54"/>
      <c r="NDW73" s="54"/>
      <c r="NDX73" s="54"/>
      <c r="NDY73" s="54"/>
      <c r="NDZ73" s="54"/>
      <c r="NEA73" s="54"/>
      <c r="NEB73" s="54"/>
      <c r="NEC73" s="54"/>
      <c r="NED73" s="54"/>
      <c r="NEE73" s="54"/>
      <c r="NEF73" s="54"/>
      <c r="NEG73" s="54"/>
      <c r="NEH73" s="54"/>
      <c r="NEI73" s="54"/>
      <c r="NEJ73" s="54"/>
      <c r="NEK73" s="54"/>
      <c r="NEL73" s="54"/>
      <c r="NEM73" s="54"/>
      <c r="NEN73" s="54"/>
      <c r="NEO73" s="54"/>
      <c r="NEP73" s="54"/>
      <c r="NEQ73" s="54"/>
      <c r="NER73" s="54"/>
      <c r="NES73" s="54"/>
      <c r="NET73" s="54"/>
      <c r="NEU73" s="54"/>
      <c r="NEV73" s="54"/>
      <c r="NEW73" s="54"/>
      <c r="NEX73" s="54"/>
      <c r="NEY73" s="54"/>
      <c r="NEZ73" s="54"/>
      <c r="NFA73" s="54"/>
      <c r="NFB73" s="54"/>
      <c r="NFC73" s="54"/>
      <c r="NFD73" s="54"/>
      <c r="NFE73" s="54"/>
      <c r="NFF73" s="54"/>
      <c r="NFG73" s="54"/>
      <c r="NFH73" s="54"/>
      <c r="NFI73" s="54"/>
      <c r="NFJ73" s="54"/>
      <c r="NFK73" s="54"/>
      <c r="NFL73" s="54"/>
      <c r="NFM73" s="54"/>
      <c r="NFN73" s="54"/>
      <c r="NFO73" s="54"/>
      <c r="NFP73" s="54"/>
      <c r="NFQ73" s="54"/>
      <c r="NFR73" s="54"/>
      <c r="NFS73" s="54"/>
      <c r="NFT73" s="54"/>
      <c r="NFU73" s="54"/>
      <c r="NFV73" s="54"/>
      <c r="NFW73" s="54"/>
      <c r="NFX73" s="54"/>
      <c r="NFY73" s="54"/>
      <c r="NFZ73" s="54"/>
      <c r="NGA73" s="54"/>
      <c r="NGB73" s="54"/>
      <c r="NGC73" s="54"/>
      <c r="NGD73" s="54"/>
      <c r="NGE73" s="54"/>
      <c r="NGF73" s="54"/>
      <c r="NGG73" s="54"/>
      <c r="NGH73" s="54"/>
      <c r="NGI73" s="54"/>
      <c r="NGJ73" s="54"/>
      <c r="NGK73" s="54"/>
      <c r="NGL73" s="54"/>
      <c r="NGM73" s="54"/>
      <c r="NGN73" s="54"/>
      <c r="NGO73" s="54"/>
      <c r="NGP73" s="54"/>
      <c r="NGQ73" s="54"/>
      <c r="NGR73" s="54"/>
      <c r="NGS73" s="54"/>
      <c r="NGT73" s="54"/>
      <c r="NGU73" s="54"/>
      <c r="NGV73" s="54"/>
      <c r="NGW73" s="54"/>
      <c r="NGX73" s="54"/>
      <c r="NGY73" s="54"/>
      <c r="NGZ73" s="54"/>
      <c r="NHA73" s="54"/>
      <c r="NHB73" s="54"/>
      <c r="NHC73" s="54"/>
      <c r="NHD73" s="54"/>
      <c r="NHE73" s="54"/>
      <c r="NHF73" s="54"/>
      <c r="NHG73" s="54"/>
      <c r="NHH73" s="54"/>
      <c r="NHI73" s="54"/>
      <c r="NHJ73" s="54"/>
      <c r="NHK73" s="54"/>
      <c r="NHL73" s="54"/>
      <c r="NHM73" s="54"/>
      <c r="NHN73" s="54"/>
      <c r="NHO73" s="54"/>
      <c r="NHP73" s="54"/>
      <c r="NHQ73" s="54"/>
      <c r="NHR73" s="54"/>
      <c r="NHS73" s="54"/>
      <c r="NHT73" s="54"/>
      <c r="NHU73" s="54"/>
      <c r="NHV73" s="54"/>
      <c r="NHW73" s="54"/>
      <c r="NHX73" s="54"/>
      <c r="NHY73" s="54"/>
      <c r="NHZ73" s="54"/>
      <c r="NIA73" s="54"/>
      <c r="NIB73" s="54"/>
      <c r="NIC73" s="54"/>
      <c r="NID73" s="54"/>
      <c r="NIE73" s="54"/>
      <c r="NIF73" s="54"/>
      <c r="NIG73" s="54"/>
      <c r="NIH73" s="54"/>
      <c r="NII73" s="54"/>
      <c r="NIJ73" s="54"/>
      <c r="NIK73" s="54"/>
      <c r="NIL73" s="54"/>
      <c r="NIM73" s="54"/>
      <c r="NIN73" s="54"/>
      <c r="NIO73" s="54"/>
      <c r="NIP73" s="54"/>
      <c r="NIQ73" s="54"/>
      <c r="NIR73" s="54"/>
      <c r="NIS73" s="54"/>
      <c r="NIT73" s="54"/>
      <c r="NIU73" s="54"/>
      <c r="NIV73" s="54"/>
      <c r="NIW73" s="54"/>
      <c r="NIX73" s="54"/>
      <c r="NIY73" s="54"/>
      <c r="NIZ73" s="54"/>
      <c r="NJA73" s="54"/>
      <c r="NJB73" s="54"/>
      <c r="NJC73" s="54"/>
      <c r="NJD73" s="54"/>
      <c r="NJE73" s="54"/>
      <c r="NJF73" s="54"/>
      <c r="NJG73" s="54"/>
      <c r="NJH73" s="54"/>
      <c r="NJI73" s="54"/>
      <c r="NJJ73" s="54"/>
      <c r="NJK73" s="54"/>
      <c r="NJL73" s="54"/>
      <c r="NJM73" s="54"/>
      <c r="NJN73" s="54"/>
      <c r="NJO73" s="54"/>
      <c r="NJP73" s="54"/>
      <c r="NJQ73" s="54"/>
      <c r="NJR73" s="54"/>
      <c r="NJS73" s="54"/>
      <c r="NJT73" s="54"/>
      <c r="NJU73" s="54"/>
      <c r="NJV73" s="54"/>
      <c r="NJW73" s="54"/>
      <c r="NJX73" s="54"/>
      <c r="NJY73" s="54"/>
      <c r="NJZ73" s="54"/>
      <c r="NKA73" s="54"/>
      <c r="NKB73" s="54"/>
      <c r="NKC73" s="54"/>
      <c r="NKD73" s="54"/>
      <c r="NKE73" s="54"/>
      <c r="NKF73" s="54"/>
      <c r="NKG73" s="54"/>
      <c r="NKH73" s="54"/>
      <c r="NKI73" s="54"/>
      <c r="NKJ73" s="54"/>
      <c r="NKK73" s="54"/>
      <c r="NKL73" s="54"/>
      <c r="NKM73" s="54"/>
      <c r="NKN73" s="54"/>
      <c r="NKO73" s="54"/>
      <c r="NKP73" s="54"/>
      <c r="NKQ73" s="54"/>
      <c r="NKR73" s="54"/>
      <c r="NKS73" s="54"/>
      <c r="NKT73" s="54"/>
      <c r="NKU73" s="54"/>
      <c r="NKV73" s="54"/>
      <c r="NKW73" s="54"/>
      <c r="NKX73" s="54"/>
      <c r="NKY73" s="54"/>
      <c r="NKZ73" s="54"/>
      <c r="NLA73" s="54"/>
      <c r="NLB73" s="54"/>
      <c r="NLC73" s="54"/>
      <c r="NLD73" s="54"/>
      <c r="NLE73" s="54"/>
      <c r="NLF73" s="54"/>
      <c r="NLG73" s="54"/>
      <c r="NLH73" s="54"/>
      <c r="NLI73" s="54"/>
      <c r="NLJ73" s="54"/>
      <c r="NLK73" s="54"/>
      <c r="NLL73" s="54"/>
      <c r="NLM73" s="54"/>
      <c r="NLN73" s="54"/>
      <c r="NLO73" s="54"/>
      <c r="NLP73" s="54"/>
      <c r="NLQ73" s="54"/>
      <c r="NLR73" s="54"/>
      <c r="NLS73" s="54"/>
      <c r="NLT73" s="54"/>
      <c r="NLU73" s="54"/>
      <c r="NLV73" s="54"/>
      <c r="NLW73" s="54"/>
      <c r="NLX73" s="54"/>
      <c r="NLY73" s="54"/>
      <c r="NLZ73" s="54"/>
      <c r="NMA73" s="54"/>
      <c r="NMB73" s="54"/>
      <c r="NMC73" s="54"/>
      <c r="NMD73" s="54"/>
      <c r="NME73" s="54"/>
      <c r="NMF73" s="54"/>
      <c r="NMG73" s="54"/>
      <c r="NMH73" s="54"/>
      <c r="NMI73" s="54"/>
      <c r="NMJ73" s="54"/>
      <c r="NMK73" s="54"/>
      <c r="NML73" s="54"/>
      <c r="NMM73" s="54"/>
      <c r="NMN73" s="54"/>
      <c r="NMO73" s="54"/>
      <c r="NMP73" s="54"/>
      <c r="NMQ73" s="54"/>
      <c r="NMR73" s="54"/>
      <c r="NMS73" s="54"/>
      <c r="NMT73" s="54"/>
      <c r="NMU73" s="54"/>
      <c r="NMV73" s="54"/>
      <c r="NMW73" s="54"/>
      <c r="NMX73" s="54"/>
      <c r="NMY73" s="54"/>
      <c r="NMZ73" s="54"/>
      <c r="NNA73" s="54"/>
      <c r="NNB73" s="54"/>
      <c r="NNC73" s="54"/>
      <c r="NND73" s="54"/>
      <c r="NNE73" s="54"/>
      <c r="NNF73" s="54"/>
      <c r="NNG73" s="54"/>
      <c r="NNH73" s="54"/>
      <c r="NNI73" s="54"/>
      <c r="NNJ73" s="54"/>
      <c r="NNK73" s="54"/>
      <c r="NNL73" s="54"/>
      <c r="NNM73" s="54"/>
      <c r="NNN73" s="54"/>
      <c r="NNO73" s="54"/>
      <c r="NNP73" s="54"/>
      <c r="NNQ73" s="54"/>
      <c r="NNR73" s="54"/>
      <c r="NNS73" s="54"/>
      <c r="NNT73" s="54"/>
      <c r="NNU73" s="54"/>
      <c r="NNV73" s="54"/>
      <c r="NNW73" s="54"/>
      <c r="NNX73" s="54"/>
      <c r="NNY73" s="54"/>
      <c r="NNZ73" s="54"/>
      <c r="NOA73" s="54"/>
      <c r="NOB73" s="54"/>
      <c r="NOC73" s="54"/>
      <c r="NOD73" s="54"/>
      <c r="NOE73" s="54"/>
      <c r="NOF73" s="54"/>
      <c r="NOG73" s="54"/>
      <c r="NOH73" s="54"/>
      <c r="NOI73" s="54"/>
      <c r="NOJ73" s="54"/>
      <c r="NOK73" s="54"/>
      <c r="NOL73" s="54"/>
      <c r="NOM73" s="54"/>
      <c r="NON73" s="54"/>
      <c r="NOO73" s="54"/>
      <c r="NOP73" s="54"/>
      <c r="NOQ73" s="54"/>
      <c r="NOR73" s="54"/>
      <c r="NOS73" s="54"/>
      <c r="NOT73" s="54"/>
      <c r="NOU73" s="54"/>
      <c r="NOV73" s="54"/>
      <c r="NOW73" s="54"/>
      <c r="NOX73" s="54"/>
      <c r="NOY73" s="54"/>
      <c r="NOZ73" s="54"/>
      <c r="NPA73" s="54"/>
      <c r="NPB73" s="54"/>
      <c r="NPC73" s="54"/>
      <c r="NPD73" s="54"/>
      <c r="NPE73" s="54"/>
      <c r="NPF73" s="54"/>
      <c r="NPG73" s="54"/>
      <c r="NPH73" s="54"/>
      <c r="NPI73" s="54"/>
      <c r="NPJ73" s="54"/>
      <c r="NPK73" s="54"/>
      <c r="NPL73" s="54"/>
      <c r="NPM73" s="54"/>
      <c r="NPN73" s="54"/>
      <c r="NPO73" s="54"/>
      <c r="NPP73" s="54"/>
      <c r="NPQ73" s="54"/>
      <c r="NPR73" s="54"/>
      <c r="NPS73" s="54"/>
      <c r="NPT73" s="54"/>
      <c r="NPU73" s="54"/>
      <c r="NPV73" s="54"/>
      <c r="NPW73" s="54"/>
      <c r="NPX73" s="54"/>
      <c r="NPY73" s="54"/>
      <c r="NPZ73" s="54"/>
      <c r="NQA73" s="54"/>
      <c r="NQB73" s="54"/>
      <c r="NQC73" s="54"/>
      <c r="NQD73" s="54"/>
      <c r="NQE73" s="54"/>
      <c r="NQF73" s="54"/>
      <c r="NQG73" s="54"/>
      <c r="NQH73" s="54"/>
      <c r="NQI73" s="54"/>
      <c r="NQJ73" s="54"/>
      <c r="NQK73" s="54"/>
      <c r="NQL73" s="54"/>
      <c r="NQM73" s="54"/>
      <c r="NQN73" s="54"/>
      <c r="NQO73" s="54"/>
      <c r="NQP73" s="54"/>
      <c r="NQQ73" s="54"/>
      <c r="NQR73" s="54"/>
      <c r="NQS73" s="54"/>
      <c r="NQT73" s="54"/>
      <c r="NQU73" s="54"/>
      <c r="NQV73" s="54"/>
      <c r="NQW73" s="54"/>
      <c r="NQX73" s="54"/>
      <c r="NQY73" s="54"/>
      <c r="NQZ73" s="54"/>
      <c r="NRA73" s="54"/>
      <c r="NRB73" s="54"/>
      <c r="NRC73" s="54"/>
      <c r="NRD73" s="54"/>
      <c r="NRE73" s="54"/>
      <c r="NRF73" s="54"/>
      <c r="NRG73" s="54"/>
      <c r="NRH73" s="54"/>
      <c r="NRI73" s="54"/>
      <c r="NRJ73" s="54"/>
      <c r="NRK73" s="54"/>
      <c r="NRL73" s="54"/>
      <c r="NRM73" s="54"/>
      <c r="NRN73" s="54"/>
      <c r="NRO73" s="54"/>
      <c r="NRP73" s="54"/>
      <c r="NRQ73" s="54"/>
      <c r="NRR73" s="54"/>
      <c r="NRS73" s="54"/>
      <c r="NRT73" s="54"/>
      <c r="NRU73" s="54"/>
      <c r="NRV73" s="54"/>
      <c r="NRW73" s="54"/>
      <c r="NRX73" s="54"/>
      <c r="NRY73" s="54"/>
      <c r="NRZ73" s="54"/>
      <c r="NSA73" s="54"/>
      <c r="NSB73" s="54"/>
      <c r="NSC73" s="54"/>
      <c r="NSD73" s="54"/>
      <c r="NSE73" s="54"/>
      <c r="NSF73" s="54"/>
      <c r="NSG73" s="54"/>
      <c r="NSH73" s="54"/>
      <c r="NSI73" s="54"/>
      <c r="NSJ73" s="54"/>
      <c r="NSK73" s="54"/>
      <c r="NSL73" s="54"/>
      <c r="NSM73" s="54"/>
      <c r="NSN73" s="54"/>
      <c r="NSO73" s="54"/>
      <c r="NSP73" s="54"/>
      <c r="NSQ73" s="54"/>
      <c r="NSR73" s="54"/>
      <c r="NSS73" s="54"/>
      <c r="NST73" s="54"/>
      <c r="NSU73" s="54"/>
      <c r="NSV73" s="54"/>
      <c r="NSW73" s="54"/>
      <c r="NSX73" s="54"/>
      <c r="NSY73" s="54"/>
      <c r="NSZ73" s="54"/>
      <c r="NTA73" s="54"/>
      <c r="NTB73" s="54"/>
      <c r="NTC73" s="54"/>
      <c r="NTD73" s="54"/>
      <c r="NTE73" s="54"/>
      <c r="NTF73" s="54"/>
      <c r="NTG73" s="54"/>
      <c r="NTH73" s="54"/>
      <c r="NTI73" s="54"/>
      <c r="NTJ73" s="54"/>
      <c r="NTK73" s="54"/>
      <c r="NTL73" s="54"/>
      <c r="NTM73" s="54"/>
      <c r="NTN73" s="54"/>
      <c r="NTO73" s="54"/>
      <c r="NTP73" s="54"/>
      <c r="NTQ73" s="54"/>
      <c r="NTR73" s="54"/>
      <c r="NTS73" s="54"/>
      <c r="NTT73" s="54"/>
      <c r="NTU73" s="54"/>
      <c r="NTV73" s="54"/>
      <c r="NTW73" s="54"/>
      <c r="NTX73" s="54"/>
      <c r="NTY73" s="54"/>
      <c r="NTZ73" s="54"/>
      <c r="NUA73" s="54"/>
      <c r="NUB73" s="54"/>
      <c r="NUC73" s="54"/>
      <c r="NUD73" s="54"/>
      <c r="NUE73" s="54"/>
      <c r="NUF73" s="54"/>
      <c r="NUG73" s="54"/>
      <c r="NUH73" s="54"/>
      <c r="NUI73" s="54"/>
      <c r="NUJ73" s="54"/>
      <c r="NUK73" s="54"/>
      <c r="NUL73" s="54"/>
      <c r="NUM73" s="54"/>
      <c r="NUN73" s="54"/>
      <c r="NUO73" s="54"/>
      <c r="NUP73" s="54"/>
      <c r="NUQ73" s="54"/>
      <c r="NUR73" s="54"/>
      <c r="NUS73" s="54"/>
      <c r="NUT73" s="54"/>
      <c r="NUU73" s="54"/>
      <c r="NUV73" s="54"/>
      <c r="NUW73" s="54"/>
      <c r="NUX73" s="54"/>
      <c r="NUY73" s="54"/>
      <c r="NUZ73" s="54"/>
      <c r="NVA73" s="54"/>
      <c r="NVB73" s="54"/>
      <c r="NVC73" s="54"/>
      <c r="NVD73" s="54"/>
      <c r="NVE73" s="54"/>
      <c r="NVF73" s="54"/>
      <c r="NVG73" s="54"/>
      <c r="NVH73" s="54"/>
      <c r="NVI73" s="54"/>
      <c r="NVJ73" s="54"/>
      <c r="NVK73" s="54"/>
      <c r="NVL73" s="54"/>
      <c r="NVM73" s="54"/>
      <c r="NVN73" s="54"/>
      <c r="NVO73" s="54"/>
      <c r="NVP73" s="54"/>
      <c r="NVQ73" s="54"/>
      <c r="NVR73" s="54"/>
      <c r="NVS73" s="54"/>
      <c r="NVT73" s="54"/>
      <c r="NVU73" s="54"/>
      <c r="NVV73" s="54"/>
      <c r="NVW73" s="54"/>
      <c r="NVX73" s="54"/>
      <c r="NVY73" s="54"/>
      <c r="NVZ73" s="54"/>
      <c r="NWA73" s="54"/>
      <c r="NWB73" s="54"/>
      <c r="NWC73" s="54"/>
      <c r="NWD73" s="54"/>
      <c r="NWE73" s="54"/>
      <c r="NWF73" s="54"/>
      <c r="NWG73" s="54"/>
      <c r="NWH73" s="54"/>
      <c r="NWI73" s="54"/>
      <c r="NWJ73" s="54"/>
      <c r="NWK73" s="54"/>
      <c r="NWL73" s="54"/>
      <c r="NWM73" s="54"/>
      <c r="NWN73" s="54"/>
      <c r="NWO73" s="54"/>
      <c r="NWP73" s="54"/>
      <c r="NWQ73" s="54"/>
      <c r="NWR73" s="54"/>
      <c r="NWS73" s="54"/>
      <c r="NWT73" s="54"/>
      <c r="NWU73" s="54"/>
      <c r="NWV73" s="54"/>
      <c r="NWW73" s="54"/>
      <c r="NWX73" s="54"/>
      <c r="NWY73" s="54"/>
      <c r="NWZ73" s="54"/>
      <c r="NXA73" s="54"/>
      <c r="NXB73" s="54"/>
      <c r="NXC73" s="54"/>
      <c r="NXD73" s="54"/>
      <c r="NXE73" s="54"/>
      <c r="NXF73" s="54"/>
      <c r="NXG73" s="54"/>
      <c r="NXH73" s="54"/>
      <c r="NXI73" s="54"/>
      <c r="NXJ73" s="54"/>
      <c r="NXK73" s="54"/>
      <c r="NXL73" s="54"/>
      <c r="NXM73" s="54"/>
      <c r="NXN73" s="54"/>
      <c r="NXO73" s="54"/>
      <c r="NXP73" s="54"/>
      <c r="NXQ73" s="54"/>
      <c r="NXR73" s="54"/>
      <c r="NXS73" s="54"/>
      <c r="NXT73" s="54"/>
      <c r="NXU73" s="54"/>
      <c r="NXV73" s="54"/>
      <c r="NXW73" s="54"/>
      <c r="NXX73" s="54"/>
      <c r="NXY73" s="54"/>
      <c r="NXZ73" s="54"/>
      <c r="NYA73" s="54"/>
      <c r="NYB73" s="54"/>
      <c r="NYC73" s="54"/>
      <c r="NYD73" s="54"/>
      <c r="NYE73" s="54"/>
      <c r="NYF73" s="54"/>
      <c r="NYG73" s="54"/>
      <c r="NYH73" s="54"/>
      <c r="NYI73" s="54"/>
      <c r="NYJ73" s="54"/>
      <c r="NYK73" s="54"/>
      <c r="NYL73" s="54"/>
      <c r="NYM73" s="54"/>
      <c r="NYN73" s="54"/>
      <c r="NYO73" s="54"/>
      <c r="NYP73" s="54"/>
      <c r="NYQ73" s="54"/>
      <c r="NYR73" s="54"/>
      <c r="NYS73" s="54"/>
      <c r="NYT73" s="54"/>
      <c r="NYU73" s="54"/>
      <c r="NYV73" s="54"/>
      <c r="NYW73" s="54"/>
      <c r="NYX73" s="54"/>
      <c r="NYY73" s="54"/>
      <c r="NYZ73" s="54"/>
      <c r="NZA73" s="54"/>
      <c r="NZB73" s="54"/>
      <c r="NZC73" s="54"/>
      <c r="NZD73" s="54"/>
      <c r="NZE73" s="54"/>
      <c r="NZF73" s="54"/>
      <c r="NZG73" s="54"/>
      <c r="NZH73" s="54"/>
      <c r="NZI73" s="54"/>
      <c r="NZJ73" s="54"/>
      <c r="NZK73" s="54"/>
      <c r="NZL73" s="54"/>
      <c r="NZM73" s="54"/>
      <c r="NZN73" s="54"/>
      <c r="NZO73" s="54"/>
      <c r="NZP73" s="54"/>
      <c r="NZQ73" s="54"/>
      <c r="NZR73" s="54"/>
      <c r="NZS73" s="54"/>
      <c r="NZT73" s="54"/>
      <c r="NZU73" s="54"/>
      <c r="NZV73" s="54"/>
      <c r="NZW73" s="54"/>
      <c r="NZX73" s="54"/>
      <c r="NZY73" s="54"/>
      <c r="NZZ73" s="54"/>
      <c r="OAA73" s="54"/>
      <c r="OAB73" s="54"/>
      <c r="OAC73" s="54"/>
      <c r="OAD73" s="54"/>
      <c r="OAE73" s="54"/>
      <c r="OAF73" s="54"/>
      <c r="OAG73" s="54"/>
      <c r="OAH73" s="54"/>
      <c r="OAI73" s="54"/>
      <c r="OAJ73" s="54"/>
      <c r="OAK73" s="54"/>
      <c r="OAL73" s="54"/>
      <c r="OAM73" s="54"/>
      <c r="OAN73" s="54"/>
      <c r="OAO73" s="54"/>
      <c r="OAP73" s="54"/>
      <c r="OAQ73" s="54"/>
      <c r="OAR73" s="54"/>
      <c r="OAS73" s="54"/>
      <c r="OAT73" s="54"/>
      <c r="OAU73" s="54"/>
      <c r="OAV73" s="54"/>
      <c r="OAW73" s="54"/>
      <c r="OAX73" s="54"/>
      <c r="OAY73" s="54"/>
      <c r="OAZ73" s="54"/>
      <c r="OBA73" s="54"/>
      <c r="OBB73" s="54"/>
      <c r="OBC73" s="54"/>
      <c r="OBD73" s="54"/>
      <c r="OBE73" s="54"/>
      <c r="OBF73" s="54"/>
      <c r="OBG73" s="54"/>
      <c r="OBH73" s="54"/>
      <c r="OBI73" s="54"/>
      <c r="OBJ73" s="54"/>
      <c r="OBK73" s="54"/>
      <c r="OBL73" s="54"/>
      <c r="OBM73" s="54"/>
      <c r="OBN73" s="54"/>
      <c r="OBO73" s="54"/>
      <c r="OBP73" s="54"/>
      <c r="OBQ73" s="54"/>
      <c r="OBR73" s="54"/>
      <c r="OBS73" s="54"/>
      <c r="OBT73" s="54"/>
      <c r="OBU73" s="54"/>
      <c r="OBV73" s="54"/>
      <c r="OBW73" s="54"/>
      <c r="OBX73" s="54"/>
      <c r="OBY73" s="54"/>
      <c r="OBZ73" s="54"/>
      <c r="OCA73" s="54"/>
      <c r="OCB73" s="54"/>
      <c r="OCC73" s="54"/>
      <c r="OCD73" s="54"/>
      <c r="OCE73" s="54"/>
      <c r="OCF73" s="54"/>
      <c r="OCG73" s="54"/>
      <c r="OCH73" s="54"/>
      <c r="OCI73" s="54"/>
      <c r="OCJ73" s="54"/>
      <c r="OCK73" s="54"/>
      <c r="OCL73" s="54"/>
      <c r="OCM73" s="54"/>
      <c r="OCN73" s="54"/>
      <c r="OCO73" s="54"/>
      <c r="OCP73" s="54"/>
      <c r="OCQ73" s="54"/>
      <c r="OCR73" s="54"/>
      <c r="OCS73" s="54"/>
      <c r="OCT73" s="54"/>
      <c r="OCU73" s="54"/>
      <c r="OCV73" s="54"/>
      <c r="OCW73" s="54"/>
      <c r="OCX73" s="54"/>
      <c r="OCY73" s="54"/>
      <c r="OCZ73" s="54"/>
      <c r="ODA73" s="54"/>
      <c r="ODB73" s="54"/>
      <c r="ODC73" s="54"/>
      <c r="ODD73" s="54"/>
      <c r="ODE73" s="54"/>
      <c r="ODF73" s="54"/>
      <c r="ODG73" s="54"/>
      <c r="ODH73" s="54"/>
      <c r="ODI73" s="54"/>
      <c r="ODJ73" s="54"/>
      <c r="ODK73" s="54"/>
      <c r="ODL73" s="54"/>
      <c r="ODM73" s="54"/>
      <c r="ODN73" s="54"/>
      <c r="ODO73" s="54"/>
      <c r="ODP73" s="54"/>
      <c r="ODQ73" s="54"/>
      <c r="ODR73" s="54"/>
      <c r="ODS73" s="54"/>
      <c r="ODT73" s="54"/>
      <c r="ODU73" s="54"/>
      <c r="ODV73" s="54"/>
      <c r="ODW73" s="54"/>
      <c r="ODX73" s="54"/>
      <c r="ODY73" s="54"/>
      <c r="ODZ73" s="54"/>
      <c r="OEA73" s="54"/>
      <c r="OEB73" s="54"/>
      <c r="OEC73" s="54"/>
      <c r="OED73" s="54"/>
      <c r="OEE73" s="54"/>
      <c r="OEF73" s="54"/>
      <c r="OEG73" s="54"/>
      <c r="OEH73" s="54"/>
      <c r="OEI73" s="54"/>
      <c r="OEJ73" s="54"/>
      <c r="OEK73" s="54"/>
      <c r="OEL73" s="54"/>
      <c r="OEM73" s="54"/>
      <c r="OEN73" s="54"/>
      <c r="OEO73" s="54"/>
      <c r="OEP73" s="54"/>
      <c r="OEQ73" s="54"/>
      <c r="OER73" s="54"/>
      <c r="OES73" s="54"/>
      <c r="OET73" s="54"/>
      <c r="OEU73" s="54"/>
      <c r="OEV73" s="54"/>
      <c r="OEW73" s="54"/>
      <c r="OEX73" s="54"/>
      <c r="OEY73" s="54"/>
      <c r="OEZ73" s="54"/>
      <c r="OFA73" s="54"/>
      <c r="OFB73" s="54"/>
      <c r="OFC73" s="54"/>
      <c r="OFD73" s="54"/>
      <c r="OFE73" s="54"/>
      <c r="OFF73" s="54"/>
      <c r="OFG73" s="54"/>
      <c r="OFH73" s="54"/>
      <c r="OFI73" s="54"/>
      <c r="OFJ73" s="54"/>
      <c r="OFK73" s="54"/>
      <c r="OFL73" s="54"/>
      <c r="OFM73" s="54"/>
      <c r="OFN73" s="54"/>
      <c r="OFO73" s="54"/>
      <c r="OFP73" s="54"/>
      <c r="OFQ73" s="54"/>
      <c r="OFR73" s="54"/>
      <c r="OFS73" s="54"/>
      <c r="OFT73" s="54"/>
      <c r="OFU73" s="54"/>
      <c r="OFV73" s="54"/>
      <c r="OFW73" s="54"/>
      <c r="OFX73" s="54"/>
      <c r="OFY73" s="54"/>
      <c r="OFZ73" s="54"/>
      <c r="OGA73" s="54"/>
      <c r="OGB73" s="54"/>
      <c r="OGC73" s="54"/>
      <c r="OGD73" s="54"/>
      <c r="OGE73" s="54"/>
      <c r="OGF73" s="54"/>
      <c r="OGG73" s="54"/>
      <c r="OGH73" s="54"/>
      <c r="OGI73" s="54"/>
      <c r="OGJ73" s="54"/>
      <c r="OGK73" s="54"/>
      <c r="OGL73" s="54"/>
      <c r="OGM73" s="54"/>
      <c r="OGN73" s="54"/>
      <c r="OGO73" s="54"/>
      <c r="OGP73" s="54"/>
      <c r="OGQ73" s="54"/>
      <c r="OGR73" s="54"/>
      <c r="OGS73" s="54"/>
      <c r="OGT73" s="54"/>
      <c r="OGU73" s="54"/>
      <c r="OGV73" s="54"/>
      <c r="OGW73" s="54"/>
      <c r="OGX73" s="54"/>
      <c r="OGY73" s="54"/>
      <c r="OGZ73" s="54"/>
      <c r="OHA73" s="54"/>
      <c r="OHB73" s="54"/>
      <c r="OHC73" s="54"/>
      <c r="OHD73" s="54"/>
      <c r="OHE73" s="54"/>
      <c r="OHF73" s="54"/>
      <c r="OHG73" s="54"/>
      <c r="OHH73" s="54"/>
      <c r="OHI73" s="54"/>
      <c r="OHJ73" s="54"/>
      <c r="OHK73" s="54"/>
      <c r="OHL73" s="54"/>
      <c r="OHM73" s="54"/>
      <c r="OHN73" s="54"/>
      <c r="OHO73" s="54"/>
      <c r="OHP73" s="54"/>
      <c r="OHQ73" s="54"/>
      <c r="OHR73" s="54"/>
      <c r="OHS73" s="54"/>
      <c r="OHT73" s="54"/>
      <c r="OHU73" s="54"/>
      <c r="OHV73" s="54"/>
      <c r="OHW73" s="54"/>
      <c r="OHX73" s="54"/>
      <c r="OHY73" s="54"/>
      <c r="OHZ73" s="54"/>
      <c r="OIA73" s="54"/>
      <c r="OIB73" s="54"/>
      <c r="OIC73" s="54"/>
      <c r="OID73" s="54"/>
      <c r="OIE73" s="54"/>
      <c r="OIF73" s="54"/>
      <c r="OIG73" s="54"/>
      <c r="OIH73" s="54"/>
      <c r="OII73" s="54"/>
      <c r="OIJ73" s="54"/>
      <c r="OIK73" s="54"/>
      <c r="OIL73" s="54"/>
      <c r="OIM73" s="54"/>
      <c r="OIN73" s="54"/>
      <c r="OIO73" s="54"/>
      <c r="OIP73" s="54"/>
      <c r="OIQ73" s="54"/>
      <c r="OIR73" s="54"/>
      <c r="OIS73" s="54"/>
      <c r="OIT73" s="54"/>
      <c r="OIU73" s="54"/>
      <c r="OIV73" s="54"/>
      <c r="OIW73" s="54"/>
      <c r="OIX73" s="54"/>
      <c r="OIY73" s="54"/>
      <c r="OIZ73" s="54"/>
      <c r="OJA73" s="54"/>
      <c r="OJB73" s="54"/>
      <c r="OJC73" s="54"/>
      <c r="OJD73" s="54"/>
      <c r="OJE73" s="54"/>
      <c r="OJF73" s="54"/>
      <c r="OJG73" s="54"/>
      <c r="OJH73" s="54"/>
      <c r="OJI73" s="54"/>
      <c r="OJJ73" s="54"/>
      <c r="OJK73" s="54"/>
      <c r="OJL73" s="54"/>
      <c r="OJM73" s="54"/>
      <c r="OJN73" s="54"/>
      <c r="OJO73" s="54"/>
      <c r="OJP73" s="54"/>
      <c r="OJQ73" s="54"/>
      <c r="OJR73" s="54"/>
      <c r="OJS73" s="54"/>
      <c r="OJT73" s="54"/>
      <c r="OJU73" s="54"/>
      <c r="OJV73" s="54"/>
      <c r="OJW73" s="54"/>
      <c r="OJX73" s="54"/>
      <c r="OJY73" s="54"/>
      <c r="OJZ73" s="54"/>
      <c r="OKA73" s="54"/>
      <c r="OKB73" s="54"/>
      <c r="OKC73" s="54"/>
      <c r="OKD73" s="54"/>
      <c r="OKE73" s="54"/>
      <c r="OKF73" s="54"/>
      <c r="OKG73" s="54"/>
      <c r="OKH73" s="54"/>
      <c r="OKI73" s="54"/>
      <c r="OKJ73" s="54"/>
      <c r="OKK73" s="54"/>
      <c r="OKL73" s="54"/>
      <c r="OKM73" s="54"/>
      <c r="OKN73" s="54"/>
      <c r="OKO73" s="54"/>
      <c r="OKP73" s="54"/>
      <c r="OKQ73" s="54"/>
      <c r="OKR73" s="54"/>
      <c r="OKS73" s="54"/>
      <c r="OKT73" s="54"/>
      <c r="OKU73" s="54"/>
      <c r="OKV73" s="54"/>
      <c r="OKW73" s="54"/>
      <c r="OKX73" s="54"/>
      <c r="OKY73" s="54"/>
      <c r="OKZ73" s="54"/>
      <c r="OLA73" s="54"/>
      <c r="OLB73" s="54"/>
      <c r="OLC73" s="54"/>
      <c r="OLD73" s="54"/>
      <c r="OLE73" s="54"/>
      <c r="OLF73" s="54"/>
      <c r="OLG73" s="54"/>
      <c r="OLH73" s="54"/>
      <c r="OLI73" s="54"/>
      <c r="OLJ73" s="54"/>
      <c r="OLK73" s="54"/>
      <c r="OLL73" s="54"/>
      <c r="OLM73" s="54"/>
      <c r="OLN73" s="54"/>
      <c r="OLO73" s="54"/>
      <c r="OLP73" s="54"/>
      <c r="OLQ73" s="54"/>
      <c r="OLR73" s="54"/>
      <c r="OLS73" s="54"/>
      <c r="OLT73" s="54"/>
      <c r="OLU73" s="54"/>
      <c r="OLV73" s="54"/>
      <c r="OLW73" s="54"/>
      <c r="OLX73" s="54"/>
      <c r="OLY73" s="54"/>
      <c r="OLZ73" s="54"/>
      <c r="OMA73" s="54"/>
      <c r="OMB73" s="54"/>
      <c r="OMC73" s="54"/>
      <c r="OMD73" s="54"/>
      <c r="OME73" s="54"/>
      <c r="OMF73" s="54"/>
      <c r="OMG73" s="54"/>
      <c r="OMH73" s="54"/>
      <c r="OMI73" s="54"/>
      <c r="OMJ73" s="54"/>
      <c r="OMK73" s="54"/>
      <c r="OML73" s="54"/>
      <c r="OMM73" s="54"/>
      <c r="OMN73" s="54"/>
      <c r="OMO73" s="54"/>
      <c r="OMP73" s="54"/>
      <c r="OMQ73" s="54"/>
      <c r="OMR73" s="54"/>
      <c r="OMS73" s="54"/>
      <c r="OMT73" s="54"/>
      <c r="OMU73" s="54"/>
      <c r="OMV73" s="54"/>
      <c r="OMW73" s="54"/>
      <c r="OMX73" s="54"/>
      <c r="OMY73" s="54"/>
      <c r="OMZ73" s="54"/>
      <c r="ONA73" s="54"/>
      <c r="ONB73" s="54"/>
      <c r="ONC73" s="54"/>
      <c r="OND73" s="54"/>
      <c r="ONE73" s="54"/>
      <c r="ONF73" s="54"/>
      <c r="ONG73" s="54"/>
      <c r="ONH73" s="54"/>
      <c r="ONI73" s="54"/>
      <c r="ONJ73" s="54"/>
      <c r="ONK73" s="54"/>
      <c r="ONL73" s="54"/>
      <c r="ONM73" s="54"/>
      <c r="ONN73" s="54"/>
      <c r="ONO73" s="54"/>
      <c r="ONP73" s="54"/>
      <c r="ONQ73" s="54"/>
      <c r="ONR73" s="54"/>
      <c r="ONS73" s="54"/>
      <c r="ONT73" s="54"/>
      <c r="ONU73" s="54"/>
      <c r="ONV73" s="54"/>
      <c r="ONW73" s="54"/>
      <c r="ONX73" s="54"/>
      <c r="ONY73" s="54"/>
      <c r="ONZ73" s="54"/>
      <c r="OOA73" s="54"/>
      <c r="OOB73" s="54"/>
      <c r="OOC73" s="54"/>
      <c r="OOD73" s="54"/>
      <c r="OOE73" s="54"/>
      <c r="OOF73" s="54"/>
      <c r="OOG73" s="54"/>
      <c r="OOH73" s="54"/>
      <c r="OOI73" s="54"/>
      <c r="OOJ73" s="54"/>
      <c r="OOK73" s="54"/>
      <c r="OOL73" s="54"/>
      <c r="OOM73" s="54"/>
      <c r="OON73" s="54"/>
      <c r="OOO73" s="54"/>
      <c r="OOP73" s="54"/>
      <c r="OOQ73" s="54"/>
      <c r="OOR73" s="54"/>
      <c r="OOS73" s="54"/>
      <c r="OOT73" s="54"/>
      <c r="OOU73" s="54"/>
      <c r="OOV73" s="54"/>
      <c r="OOW73" s="54"/>
      <c r="OOX73" s="54"/>
      <c r="OOY73" s="54"/>
      <c r="OOZ73" s="54"/>
      <c r="OPA73" s="54"/>
      <c r="OPB73" s="54"/>
      <c r="OPC73" s="54"/>
      <c r="OPD73" s="54"/>
      <c r="OPE73" s="54"/>
      <c r="OPF73" s="54"/>
      <c r="OPG73" s="54"/>
      <c r="OPH73" s="54"/>
      <c r="OPI73" s="54"/>
      <c r="OPJ73" s="54"/>
      <c r="OPK73" s="54"/>
      <c r="OPL73" s="54"/>
      <c r="OPM73" s="54"/>
      <c r="OPN73" s="54"/>
      <c r="OPO73" s="54"/>
      <c r="OPP73" s="54"/>
      <c r="OPQ73" s="54"/>
      <c r="OPR73" s="54"/>
      <c r="OPS73" s="54"/>
      <c r="OPT73" s="54"/>
      <c r="OPU73" s="54"/>
      <c r="OPV73" s="54"/>
      <c r="OPW73" s="54"/>
      <c r="OPX73" s="54"/>
      <c r="OPY73" s="54"/>
      <c r="OPZ73" s="54"/>
      <c r="OQA73" s="54"/>
      <c r="OQB73" s="54"/>
      <c r="OQC73" s="54"/>
      <c r="OQD73" s="54"/>
      <c r="OQE73" s="54"/>
      <c r="OQF73" s="54"/>
      <c r="OQG73" s="54"/>
      <c r="OQH73" s="54"/>
      <c r="OQI73" s="54"/>
      <c r="OQJ73" s="54"/>
      <c r="OQK73" s="54"/>
      <c r="OQL73" s="54"/>
      <c r="OQM73" s="54"/>
      <c r="OQN73" s="54"/>
      <c r="OQO73" s="54"/>
      <c r="OQP73" s="54"/>
      <c r="OQQ73" s="54"/>
      <c r="OQR73" s="54"/>
      <c r="OQS73" s="54"/>
      <c r="OQT73" s="54"/>
      <c r="OQU73" s="54"/>
      <c r="OQV73" s="54"/>
      <c r="OQW73" s="54"/>
      <c r="OQX73" s="54"/>
      <c r="OQY73" s="54"/>
      <c r="OQZ73" s="54"/>
      <c r="ORA73" s="54"/>
      <c r="ORB73" s="54"/>
      <c r="ORC73" s="54"/>
      <c r="ORD73" s="54"/>
      <c r="ORE73" s="54"/>
      <c r="ORF73" s="54"/>
      <c r="ORG73" s="54"/>
      <c r="ORH73" s="54"/>
      <c r="ORI73" s="54"/>
      <c r="ORJ73" s="54"/>
      <c r="ORK73" s="54"/>
      <c r="ORL73" s="54"/>
      <c r="ORM73" s="54"/>
      <c r="ORN73" s="54"/>
      <c r="ORO73" s="54"/>
      <c r="ORP73" s="54"/>
      <c r="ORQ73" s="54"/>
      <c r="ORR73" s="54"/>
      <c r="ORS73" s="54"/>
      <c r="ORT73" s="54"/>
      <c r="ORU73" s="54"/>
      <c r="ORV73" s="54"/>
      <c r="ORW73" s="54"/>
      <c r="ORX73" s="54"/>
      <c r="ORY73" s="54"/>
      <c r="ORZ73" s="54"/>
      <c r="OSA73" s="54"/>
      <c r="OSB73" s="54"/>
      <c r="OSC73" s="54"/>
      <c r="OSD73" s="54"/>
      <c r="OSE73" s="54"/>
      <c r="OSF73" s="54"/>
      <c r="OSG73" s="54"/>
      <c r="OSH73" s="54"/>
      <c r="OSI73" s="54"/>
      <c r="OSJ73" s="54"/>
      <c r="OSK73" s="54"/>
      <c r="OSL73" s="54"/>
      <c r="OSM73" s="54"/>
      <c r="OSN73" s="54"/>
      <c r="OSO73" s="54"/>
      <c r="OSP73" s="54"/>
      <c r="OSQ73" s="54"/>
      <c r="OSR73" s="54"/>
      <c r="OSS73" s="54"/>
      <c r="OST73" s="54"/>
      <c r="OSU73" s="54"/>
      <c r="OSV73" s="54"/>
      <c r="OSW73" s="54"/>
      <c r="OSX73" s="54"/>
      <c r="OSY73" s="54"/>
      <c r="OSZ73" s="54"/>
      <c r="OTA73" s="54"/>
      <c r="OTB73" s="54"/>
      <c r="OTC73" s="54"/>
      <c r="OTD73" s="54"/>
      <c r="OTE73" s="54"/>
      <c r="OTF73" s="54"/>
      <c r="OTG73" s="54"/>
      <c r="OTH73" s="54"/>
      <c r="OTI73" s="54"/>
      <c r="OTJ73" s="54"/>
      <c r="OTK73" s="54"/>
      <c r="OTL73" s="54"/>
      <c r="OTM73" s="54"/>
      <c r="OTN73" s="54"/>
      <c r="OTO73" s="54"/>
      <c r="OTP73" s="54"/>
      <c r="OTQ73" s="54"/>
      <c r="OTR73" s="54"/>
      <c r="OTS73" s="54"/>
      <c r="OTT73" s="54"/>
      <c r="OTU73" s="54"/>
      <c r="OTV73" s="54"/>
      <c r="OTW73" s="54"/>
      <c r="OTX73" s="54"/>
      <c r="OTY73" s="54"/>
      <c r="OTZ73" s="54"/>
      <c r="OUA73" s="54"/>
      <c r="OUB73" s="54"/>
      <c r="OUC73" s="54"/>
      <c r="OUD73" s="54"/>
      <c r="OUE73" s="54"/>
      <c r="OUF73" s="54"/>
      <c r="OUG73" s="54"/>
      <c r="OUH73" s="54"/>
      <c r="OUI73" s="54"/>
      <c r="OUJ73" s="54"/>
      <c r="OUK73" s="54"/>
      <c r="OUL73" s="54"/>
      <c r="OUM73" s="54"/>
      <c r="OUN73" s="54"/>
      <c r="OUO73" s="54"/>
      <c r="OUP73" s="54"/>
      <c r="OUQ73" s="54"/>
      <c r="OUR73" s="54"/>
      <c r="OUS73" s="54"/>
      <c r="OUT73" s="54"/>
      <c r="OUU73" s="54"/>
      <c r="OUV73" s="54"/>
      <c r="OUW73" s="54"/>
      <c r="OUX73" s="54"/>
      <c r="OUY73" s="54"/>
      <c r="OUZ73" s="54"/>
      <c r="OVA73" s="54"/>
      <c r="OVB73" s="54"/>
      <c r="OVC73" s="54"/>
      <c r="OVD73" s="54"/>
      <c r="OVE73" s="54"/>
      <c r="OVF73" s="54"/>
      <c r="OVG73" s="54"/>
      <c r="OVH73" s="54"/>
      <c r="OVI73" s="54"/>
      <c r="OVJ73" s="54"/>
      <c r="OVK73" s="54"/>
      <c r="OVL73" s="54"/>
      <c r="OVM73" s="54"/>
      <c r="OVN73" s="54"/>
      <c r="OVO73" s="54"/>
      <c r="OVP73" s="54"/>
      <c r="OVQ73" s="54"/>
      <c r="OVR73" s="54"/>
      <c r="OVS73" s="54"/>
      <c r="OVT73" s="54"/>
      <c r="OVU73" s="54"/>
      <c r="OVV73" s="54"/>
      <c r="OVW73" s="54"/>
      <c r="OVX73" s="54"/>
      <c r="OVY73" s="54"/>
      <c r="OVZ73" s="54"/>
      <c r="OWA73" s="54"/>
      <c r="OWB73" s="54"/>
      <c r="OWC73" s="54"/>
      <c r="OWD73" s="54"/>
      <c r="OWE73" s="54"/>
      <c r="OWF73" s="54"/>
      <c r="OWG73" s="54"/>
      <c r="OWH73" s="54"/>
      <c r="OWI73" s="54"/>
      <c r="OWJ73" s="54"/>
      <c r="OWK73" s="54"/>
      <c r="OWL73" s="54"/>
      <c r="OWM73" s="54"/>
      <c r="OWN73" s="54"/>
      <c r="OWO73" s="54"/>
      <c r="OWP73" s="54"/>
      <c r="OWQ73" s="54"/>
      <c r="OWR73" s="54"/>
      <c r="OWS73" s="54"/>
      <c r="OWT73" s="54"/>
      <c r="OWU73" s="54"/>
      <c r="OWV73" s="54"/>
      <c r="OWW73" s="54"/>
      <c r="OWX73" s="54"/>
      <c r="OWY73" s="54"/>
      <c r="OWZ73" s="54"/>
      <c r="OXA73" s="54"/>
      <c r="OXB73" s="54"/>
      <c r="OXC73" s="54"/>
      <c r="OXD73" s="54"/>
      <c r="OXE73" s="54"/>
      <c r="OXF73" s="54"/>
      <c r="OXG73" s="54"/>
      <c r="OXH73" s="54"/>
      <c r="OXI73" s="54"/>
      <c r="OXJ73" s="54"/>
      <c r="OXK73" s="54"/>
      <c r="OXL73" s="54"/>
      <c r="OXM73" s="54"/>
      <c r="OXN73" s="54"/>
      <c r="OXO73" s="54"/>
      <c r="OXP73" s="54"/>
      <c r="OXQ73" s="54"/>
      <c r="OXR73" s="54"/>
      <c r="OXS73" s="54"/>
      <c r="OXT73" s="54"/>
      <c r="OXU73" s="54"/>
      <c r="OXV73" s="54"/>
      <c r="OXW73" s="54"/>
      <c r="OXX73" s="54"/>
      <c r="OXY73" s="54"/>
      <c r="OXZ73" s="54"/>
      <c r="OYA73" s="54"/>
      <c r="OYB73" s="54"/>
      <c r="OYC73" s="54"/>
      <c r="OYD73" s="54"/>
      <c r="OYE73" s="54"/>
      <c r="OYF73" s="54"/>
      <c r="OYG73" s="54"/>
      <c r="OYH73" s="54"/>
      <c r="OYI73" s="54"/>
      <c r="OYJ73" s="54"/>
      <c r="OYK73" s="54"/>
      <c r="OYL73" s="54"/>
      <c r="OYM73" s="54"/>
      <c r="OYN73" s="54"/>
      <c r="OYO73" s="54"/>
      <c r="OYP73" s="54"/>
      <c r="OYQ73" s="54"/>
      <c r="OYR73" s="54"/>
      <c r="OYS73" s="54"/>
      <c r="OYT73" s="54"/>
      <c r="OYU73" s="54"/>
      <c r="OYV73" s="54"/>
      <c r="OYW73" s="54"/>
      <c r="OYX73" s="54"/>
      <c r="OYY73" s="54"/>
      <c r="OYZ73" s="54"/>
      <c r="OZA73" s="54"/>
      <c r="OZB73" s="54"/>
      <c r="OZC73" s="54"/>
      <c r="OZD73" s="54"/>
      <c r="OZE73" s="54"/>
      <c r="OZF73" s="54"/>
      <c r="OZG73" s="54"/>
      <c r="OZH73" s="54"/>
      <c r="OZI73" s="54"/>
      <c r="OZJ73" s="54"/>
      <c r="OZK73" s="54"/>
      <c r="OZL73" s="54"/>
      <c r="OZM73" s="54"/>
      <c r="OZN73" s="54"/>
      <c r="OZO73" s="54"/>
      <c r="OZP73" s="54"/>
      <c r="OZQ73" s="54"/>
      <c r="OZR73" s="54"/>
      <c r="OZS73" s="54"/>
      <c r="OZT73" s="54"/>
      <c r="OZU73" s="54"/>
      <c r="OZV73" s="54"/>
      <c r="OZW73" s="54"/>
      <c r="OZX73" s="54"/>
      <c r="OZY73" s="54"/>
      <c r="OZZ73" s="54"/>
      <c r="PAA73" s="54"/>
      <c r="PAB73" s="54"/>
      <c r="PAC73" s="54"/>
      <c r="PAD73" s="54"/>
      <c r="PAE73" s="54"/>
      <c r="PAF73" s="54"/>
      <c r="PAG73" s="54"/>
      <c r="PAH73" s="54"/>
      <c r="PAI73" s="54"/>
      <c r="PAJ73" s="54"/>
      <c r="PAK73" s="54"/>
      <c r="PAL73" s="54"/>
      <c r="PAM73" s="54"/>
      <c r="PAN73" s="54"/>
      <c r="PAO73" s="54"/>
      <c r="PAP73" s="54"/>
      <c r="PAQ73" s="54"/>
      <c r="PAR73" s="54"/>
      <c r="PAS73" s="54"/>
      <c r="PAT73" s="54"/>
      <c r="PAU73" s="54"/>
      <c r="PAV73" s="54"/>
      <c r="PAW73" s="54"/>
      <c r="PAX73" s="54"/>
      <c r="PAY73" s="54"/>
      <c r="PAZ73" s="54"/>
      <c r="PBA73" s="54"/>
      <c r="PBB73" s="54"/>
      <c r="PBC73" s="54"/>
      <c r="PBD73" s="54"/>
      <c r="PBE73" s="54"/>
      <c r="PBF73" s="54"/>
      <c r="PBG73" s="54"/>
      <c r="PBH73" s="54"/>
      <c r="PBI73" s="54"/>
      <c r="PBJ73" s="54"/>
      <c r="PBK73" s="54"/>
      <c r="PBL73" s="54"/>
      <c r="PBM73" s="54"/>
      <c r="PBN73" s="54"/>
      <c r="PBO73" s="54"/>
      <c r="PBP73" s="54"/>
      <c r="PBQ73" s="54"/>
      <c r="PBR73" s="54"/>
      <c r="PBS73" s="54"/>
      <c r="PBT73" s="54"/>
      <c r="PBU73" s="54"/>
      <c r="PBV73" s="54"/>
      <c r="PBW73" s="54"/>
      <c r="PBX73" s="54"/>
      <c r="PBY73" s="54"/>
      <c r="PBZ73" s="54"/>
      <c r="PCA73" s="54"/>
      <c r="PCB73" s="54"/>
      <c r="PCC73" s="54"/>
      <c r="PCD73" s="54"/>
      <c r="PCE73" s="54"/>
      <c r="PCF73" s="54"/>
      <c r="PCG73" s="54"/>
      <c r="PCH73" s="54"/>
      <c r="PCI73" s="54"/>
      <c r="PCJ73" s="54"/>
      <c r="PCK73" s="54"/>
      <c r="PCL73" s="54"/>
      <c r="PCM73" s="54"/>
      <c r="PCN73" s="54"/>
      <c r="PCO73" s="54"/>
      <c r="PCP73" s="54"/>
      <c r="PCQ73" s="54"/>
      <c r="PCR73" s="54"/>
      <c r="PCS73" s="54"/>
      <c r="PCT73" s="54"/>
      <c r="PCU73" s="54"/>
      <c r="PCV73" s="54"/>
      <c r="PCW73" s="54"/>
      <c r="PCX73" s="54"/>
      <c r="PCY73" s="54"/>
      <c r="PCZ73" s="54"/>
      <c r="PDA73" s="54"/>
      <c r="PDB73" s="54"/>
      <c r="PDC73" s="54"/>
      <c r="PDD73" s="54"/>
      <c r="PDE73" s="54"/>
      <c r="PDF73" s="54"/>
      <c r="PDG73" s="54"/>
      <c r="PDH73" s="54"/>
      <c r="PDI73" s="54"/>
      <c r="PDJ73" s="54"/>
      <c r="PDK73" s="54"/>
      <c r="PDL73" s="54"/>
      <c r="PDM73" s="54"/>
      <c r="PDN73" s="54"/>
      <c r="PDO73" s="54"/>
      <c r="PDP73" s="54"/>
      <c r="PDQ73" s="54"/>
      <c r="PDR73" s="54"/>
      <c r="PDS73" s="54"/>
      <c r="PDT73" s="54"/>
      <c r="PDU73" s="54"/>
      <c r="PDV73" s="54"/>
      <c r="PDW73" s="54"/>
      <c r="PDX73" s="54"/>
      <c r="PDY73" s="54"/>
      <c r="PDZ73" s="54"/>
      <c r="PEA73" s="54"/>
      <c r="PEB73" s="54"/>
      <c r="PEC73" s="54"/>
      <c r="PED73" s="54"/>
      <c r="PEE73" s="54"/>
      <c r="PEF73" s="54"/>
      <c r="PEG73" s="54"/>
      <c r="PEH73" s="54"/>
      <c r="PEI73" s="54"/>
      <c r="PEJ73" s="54"/>
      <c r="PEK73" s="54"/>
      <c r="PEL73" s="54"/>
      <c r="PEM73" s="54"/>
      <c r="PEN73" s="54"/>
      <c r="PEO73" s="54"/>
      <c r="PEP73" s="54"/>
      <c r="PEQ73" s="54"/>
      <c r="PER73" s="54"/>
      <c r="PES73" s="54"/>
      <c r="PET73" s="54"/>
      <c r="PEU73" s="54"/>
      <c r="PEV73" s="54"/>
      <c r="PEW73" s="54"/>
      <c r="PEX73" s="54"/>
      <c r="PEY73" s="54"/>
      <c r="PEZ73" s="54"/>
      <c r="PFA73" s="54"/>
      <c r="PFB73" s="54"/>
      <c r="PFC73" s="54"/>
      <c r="PFD73" s="54"/>
      <c r="PFE73" s="54"/>
      <c r="PFF73" s="54"/>
      <c r="PFG73" s="54"/>
      <c r="PFH73" s="54"/>
      <c r="PFI73" s="54"/>
      <c r="PFJ73" s="54"/>
      <c r="PFK73" s="54"/>
      <c r="PFL73" s="54"/>
      <c r="PFM73" s="54"/>
      <c r="PFN73" s="54"/>
      <c r="PFO73" s="54"/>
      <c r="PFP73" s="54"/>
      <c r="PFQ73" s="54"/>
      <c r="PFR73" s="54"/>
      <c r="PFS73" s="54"/>
      <c r="PFT73" s="54"/>
      <c r="PFU73" s="54"/>
      <c r="PFV73" s="54"/>
      <c r="PFW73" s="54"/>
      <c r="PFX73" s="54"/>
      <c r="PFY73" s="54"/>
      <c r="PFZ73" s="54"/>
      <c r="PGA73" s="54"/>
      <c r="PGB73" s="54"/>
      <c r="PGC73" s="54"/>
      <c r="PGD73" s="54"/>
      <c r="PGE73" s="54"/>
      <c r="PGF73" s="54"/>
      <c r="PGG73" s="54"/>
      <c r="PGH73" s="54"/>
      <c r="PGI73" s="54"/>
      <c r="PGJ73" s="54"/>
      <c r="PGK73" s="54"/>
      <c r="PGL73" s="54"/>
      <c r="PGM73" s="54"/>
      <c r="PGN73" s="54"/>
      <c r="PGO73" s="54"/>
      <c r="PGP73" s="54"/>
      <c r="PGQ73" s="54"/>
      <c r="PGR73" s="54"/>
      <c r="PGS73" s="54"/>
      <c r="PGT73" s="54"/>
      <c r="PGU73" s="54"/>
      <c r="PGV73" s="54"/>
      <c r="PGW73" s="54"/>
      <c r="PGX73" s="54"/>
      <c r="PGY73" s="54"/>
      <c r="PGZ73" s="54"/>
      <c r="PHA73" s="54"/>
      <c r="PHB73" s="54"/>
      <c r="PHC73" s="54"/>
      <c r="PHD73" s="54"/>
      <c r="PHE73" s="54"/>
      <c r="PHF73" s="54"/>
      <c r="PHG73" s="54"/>
      <c r="PHH73" s="54"/>
      <c r="PHI73" s="54"/>
      <c r="PHJ73" s="54"/>
      <c r="PHK73" s="54"/>
      <c r="PHL73" s="54"/>
      <c r="PHM73" s="54"/>
      <c r="PHN73" s="54"/>
      <c r="PHO73" s="54"/>
      <c r="PHP73" s="54"/>
      <c r="PHQ73" s="54"/>
      <c r="PHR73" s="54"/>
      <c r="PHS73" s="54"/>
      <c r="PHT73" s="54"/>
      <c r="PHU73" s="54"/>
      <c r="PHV73" s="54"/>
      <c r="PHW73" s="54"/>
      <c r="PHX73" s="54"/>
      <c r="PHY73" s="54"/>
      <c r="PHZ73" s="54"/>
      <c r="PIA73" s="54"/>
      <c r="PIB73" s="54"/>
      <c r="PIC73" s="54"/>
      <c r="PID73" s="54"/>
      <c r="PIE73" s="54"/>
      <c r="PIF73" s="54"/>
      <c r="PIG73" s="54"/>
      <c r="PIH73" s="54"/>
      <c r="PII73" s="54"/>
      <c r="PIJ73" s="54"/>
      <c r="PIK73" s="54"/>
      <c r="PIL73" s="54"/>
      <c r="PIM73" s="54"/>
      <c r="PIN73" s="54"/>
      <c r="PIO73" s="54"/>
      <c r="PIP73" s="54"/>
      <c r="PIQ73" s="54"/>
      <c r="PIR73" s="54"/>
      <c r="PIS73" s="54"/>
      <c r="PIT73" s="54"/>
      <c r="PIU73" s="54"/>
      <c r="PIV73" s="54"/>
      <c r="PIW73" s="54"/>
      <c r="PIX73" s="54"/>
      <c r="PIY73" s="54"/>
      <c r="PIZ73" s="54"/>
      <c r="PJA73" s="54"/>
      <c r="PJB73" s="54"/>
      <c r="PJC73" s="54"/>
      <c r="PJD73" s="54"/>
      <c r="PJE73" s="54"/>
      <c r="PJF73" s="54"/>
      <c r="PJG73" s="54"/>
      <c r="PJH73" s="54"/>
      <c r="PJI73" s="54"/>
      <c r="PJJ73" s="54"/>
      <c r="PJK73" s="54"/>
      <c r="PJL73" s="54"/>
      <c r="PJM73" s="54"/>
      <c r="PJN73" s="54"/>
      <c r="PJO73" s="54"/>
      <c r="PJP73" s="54"/>
      <c r="PJQ73" s="54"/>
      <c r="PJR73" s="54"/>
      <c r="PJS73" s="54"/>
      <c r="PJT73" s="54"/>
      <c r="PJU73" s="54"/>
      <c r="PJV73" s="54"/>
      <c r="PJW73" s="54"/>
      <c r="PJX73" s="54"/>
      <c r="PJY73" s="54"/>
      <c r="PJZ73" s="54"/>
      <c r="PKA73" s="54"/>
      <c r="PKB73" s="54"/>
      <c r="PKC73" s="54"/>
      <c r="PKD73" s="54"/>
      <c r="PKE73" s="54"/>
      <c r="PKF73" s="54"/>
      <c r="PKG73" s="54"/>
      <c r="PKH73" s="54"/>
      <c r="PKI73" s="54"/>
      <c r="PKJ73" s="54"/>
      <c r="PKK73" s="54"/>
      <c r="PKL73" s="54"/>
      <c r="PKM73" s="54"/>
      <c r="PKN73" s="54"/>
      <c r="PKO73" s="54"/>
      <c r="PKP73" s="54"/>
      <c r="PKQ73" s="54"/>
      <c r="PKR73" s="54"/>
      <c r="PKS73" s="54"/>
      <c r="PKT73" s="54"/>
      <c r="PKU73" s="54"/>
      <c r="PKV73" s="54"/>
      <c r="PKW73" s="54"/>
      <c r="PKX73" s="54"/>
      <c r="PKY73" s="54"/>
      <c r="PKZ73" s="54"/>
      <c r="PLA73" s="54"/>
      <c r="PLB73" s="54"/>
      <c r="PLC73" s="54"/>
      <c r="PLD73" s="54"/>
      <c r="PLE73" s="54"/>
      <c r="PLF73" s="54"/>
      <c r="PLG73" s="54"/>
      <c r="PLH73" s="54"/>
      <c r="PLI73" s="54"/>
      <c r="PLJ73" s="54"/>
      <c r="PLK73" s="54"/>
      <c r="PLL73" s="54"/>
      <c r="PLM73" s="54"/>
      <c r="PLN73" s="54"/>
      <c r="PLO73" s="54"/>
      <c r="PLP73" s="54"/>
      <c r="PLQ73" s="54"/>
      <c r="PLR73" s="54"/>
      <c r="PLS73" s="54"/>
      <c r="PLT73" s="54"/>
      <c r="PLU73" s="54"/>
      <c r="PLV73" s="54"/>
      <c r="PLW73" s="54"/>
      <c r="PLX73" s="54"/>
      <c r="PLY73" s="54"/>
      <c r="PLZ73" s="54"/>
      <c r="PMA73" s="54"/>
      <c r="PMB73" s="54"/>
      <c r="PMC73" s="54"/>
      <c r="PMD73" s="54"/>
      <c r="PME73" s="54"/>
      <c r="PMF73" s="54"/>
      <c r="PMG73" s="54"/>
      <c r="PMH73" s="54"/>
      <c r="PMI73" s="54"/>
      <c r="PMJ73" s="54"/>
      <c r="PMK73" s="54"/>
      <c r="PML73" s="54"/>
      <c r="PMM73" s="54"/>
      <c r="PMN73" s="54"/>
      <c r="PMO73" s="54"/>
      <c r="PMP73" s="54"/>
      <c r="PMQ73" s="54"/>
      <c r="PMR73" s="54"/>
      <c r="PMS73" s="54"/>
      <c r="PMT73" s="54"/>
      <c r="PMU73" s="54"/>
      <c r="PMV73" s="54"/>
      <c r="PMW73" s="54"/>
      <c r="PMX73" s="54"/>
      <c r="PMY73" s="54"/>
      <c r="PMZ73" s="54"/>
      <c r="PNA73" s="54"/>
      <c r="PNB73" s="54"/>
      <c r="PNC73" s="54"/>
      <c r="PND73" s="54"/>
      <c r="PNE73" s="54"/>
      <c r="PNF73" s="54"/>
      <c r="PNG73" s="54"/>
      <c r="PNH73" s="54"/>
      <c r="PNI73" s="54"/>
      <c r="PNJ73" s="54"/>
      <c r="PNK73" s="54"/>
      <c r="PNL73" s="54"/>
      <c r="PNM73" s="54"/>
      <c r="PNN73" s="54"/>
      <c r="PNO73" s="54"/>
      <c r="PNP73" s="54"/>
      <c r="PNQ73" s="54"/>
      <c r="PNR73" s="54"/>
      <c r="PNS73" s="54"/>
      <c r="PNT73" s="54"/>
      <c r="PNU73" s="54"/>
      <c r="PNV73" s="54"/>
      <c r="PNW73" s="54"/>
      <c r="PNX73" s="54"/>
      <c r="PNY73" s="54"/>
      <c r="PNZ73" s="54"/>
      <c r="POA73" s="54"/>
      <c r="POB73" s="54"/>
      <c r="POC73" s="54"/>
      <c r="POD73" s="54"/>
      <c r="POE73" s="54"/>
      <c r="POF73" s="54"/>
      <c r="POG73" s="54"/>
      <c r="POH73" s="54"/>
      <c r="POI73" s="54"/>
      <c r="POJ73" s="54"/>
      <c r="POK73" s="54"/>
      <c r="POL73" s="54"/>
      <c r="POM73" s="54"/>
      <c r="PON73" s="54"/>
      <c r="POO73" s="54"/>
      <c r="POP73" s="54"/>
      <c r="POQ73" s="54"/>
      <c r="POR73" s="54"/>
      <c r="POS73" s="54"/>
      <c r="POT73" s="54"/>
      <c r="POU73" s="54"/>
      <c r="POV73" s="54"/>
      <c r="POW73" s="54"/>
      <c r="POX73" s="54"/>
      <c r="POY73" s="54"/>
      <c r="POZ73" s="54"/>
      <c r="PPA73" s="54"/>
      <c r="PPB73" s="54"/>
      <c r="PPC73" s="54"/>
      <c r="PPD73" s="54"/>
      <c r="PPE73" s="54"/>
      <c r="PPF73" s="54"/>
      <c r="PPG73" s="54"/>
      <c r="PPH73" s="54"/>
      <c r="PPI73" s="54"/>
      <c r="PPJ73" s="54"/>
      <c r="PPK73" s="54"/>
      <c r="PPL73" s="54"/>
      <c r="PPM73" s="54"/>
      <c r="PPN73" s="54"/>
      <c r="PPO73" s="54"/>
      <c r="PPP73" s="54"/>
      <c r="PPQ73" s="54"/>
      <c r="PPR73" s="54"/>
      <c r="PPS73" s="54"/>
      <c r="PPT73" s="54"/>
      <c r="PPU73" s="54"/>
      <c r="PPV73" s="54"/>
      <c r="PPW73" s="54"/>
      <c r="PPX73" s="54"/>
      <c r="PPY73" s="54"/>
      <c r="PPZ73" s="54"/>
      <c r="PQA73" s="54"/>
      <c r="PQB73" s="54"/>
      <c r="PQC73" s="54"/>
      <c r="PQD73" s="54"/>
      <c r="PQE73" s="54"/>
      <c r="PQF73" s="54"/>
      <c r="PQG73" s="54"/>
      <c r="PQH73" s="54"/>
      <c r="PQI73" s="54"/>
      <c r="PQJ73" s="54"/>
      <c r="PQK73" s="54"/>
      <c r="PQL73" s="54"/>
      <c r="PQM73" s="54"/>
      <c r="PQN73" s="54"/>
      <c r="PQO73" s="54"/>
      <c r="PQP73" s="54"/>
      <c r="PQQ73" s="54"/>
      <c r="PQR73" s="54"/>
      <c r="PQS73" s="54"/>
      <c r="PQT73" s="54"/>
      <c r="PQU73" s="54"/>
      <c r="PQV73" s="54"/>
      <c r="PQW73" s="54"/>
      <c r="PQX73" s="54"/>
      <c r="PQY73" s="54"/>
      <c r="PQZ73" s="54"/>
      <c r="PRA73" s="54"/>
      <c r="PRB73" s="54"/>
      <c r="PRC73" s="54"/>
      <c r="PRD73" s="54"/>
      <c r="PRE73" s="54"/>
      <c r="PRF73" s="54"/>
      <c r="PRG73" s="54"/>
      <c r="PRH73" s="54"/>
      <c r="PRI73" s="54"/>
      <c r="PRJ73" s="54"/>
      <c r="PRK73" s="54"/>
      <c r="PRL73" s="54"/>
      <c r="PRM73" s="54"/>
      <c r="PRN73" s="54"/>
      <c r="PRO73" s="54"/>
      <c r="PRP73" s="54"/>
      <c r="PRQ73" s="54"/>
      <c r="PRR73" s="54"/>
      <c r="PRS73" s="54"/>
      <c r="PRT73" s="54"/>
      <c r="PRU73" s="54"/>
      <c r="PRV73" s="54"/>
      <c r="PRW73" s="54"/>
      <c r="PRX73" s="54"/>
      <c r="PRY73" s="54"/>
      <c r="PRZ73" s="54"/>
      <c r="PSA73" s="54"/>
      <c r="PSB73" s="54"/>
      <c r="PSC73" s="54"/>
      <c r="PSD73" s="54"/>
      <c r="PSE73" s="54"/>
      <c r="PSF73" s="54"/>
      <c r="PSG73" s="54"/>
      <c r="PSH73" s="54"/>
      <c r="PSI73" s="54"/>
      <c r="PSJ73" s="54"/>
      <c r="PSK73" s="54"/>
      <c r="PSL73" s="54"/>
      <c r="PSM73" s="54"/>
      <c r="PSN73" s="54"/>
      <c r="PSO73" s="54"/>
      <c r="PSP73" s="54"/>
      <c r="PSQ73" s="54"/>
      <c r="PSR73" s="54"/>
      <c r="PSS73" s="54"/>
      <c r="PST73" s="54"/>
      <c r="PSU73" s="54"/>
      <c r="PSV73" s="54"/>
      <c r="PSW73" s="54"/>
      <c r="PSX73" s="54"/>
      <c r="PSY73" s="54"/>
      <c r="PSZ73" s="54"/>
      <c r="PTA73" s="54"/>
      <c r="PTB73" s="54"/>
      <c r="PTC73" s="54"/>
      <c r="PTD73" s="54"/>
      <c r="PTE73" s="54"/>
      <c r="PTF73" s="54"/>
      <c r="PTG73" s="54"/>
      <c r="PTH73" s="54"/>
      <c r="PTI73" s="54"/>
      <c r="PTJ73" s="54"/>
      <c r="PTK73" s="54"/>
      <c r="PTL73" s="54"/>
      <c r="PTM73" s="54"/>
      <c r="PTN73" s="54"/>
      <c r="PTO73" s="54"/>
      <c r="PTP73" s="54"/>
      <c r="PTQ73" s="54"/>
      <c r="PTR73" s="54"/>
      <c r="PTS73" s="54"/>
      <c r="PTT73" s="54"/>
      <c r="PTU73" s="54"/>
      <c r="PTV73" s="54"/>
      <c r="PTW73" s="54"/>
      <c r="PTX73" s="54"/>
      <c r="PTY73" s="54"/>
      <c r="PTZ73" s="54"/>
      <c r="PUA73" s="54"/>
      <c r="PUB73" s="54"/>
      <c r="PUC73" s="54"/>
      <c r="PUD73" s="54"/>
      <c r="PUE73" s="54"/>
      <c r="PUF73" s="54"/>
      <c r="PUG73" s="54"/>
      <c r="PUH73" s="54"/>
      <c r="PUI73" s="54"/>
      <c r="PUJ73" s="54"/>
      <c r="PUK73" s="54"/>
      <c r="PUL73" s="54"/>
      <c r="PUM73" s="54"/>
      <c r="PUN73" s="54"/>
      <c r="PUO73" s="54"/>
      <c r="PUP73" s="54"/>
      <c r="PUQ73" s="54"/>
      <c r="PUR73" s="54"/>
      <c r="PUS73" s="54"/>
      <c r="PUT73" s="54"/>
      <c r="PUU73" s="54"/>
      <c r="PUV73" s="54"/>
      <c r="PUW73" s="54"/>
      <c r="PUX73" s="54"/>
      <c r="PUY73" s="54"/>
      <c r="PUZ73" s="54"/>
      <c r="PVA73" s="54"/>
      <c r="PVB73" s="54"/>
      <c r="PVC73" s="54"/>
      <c r="PVD73" s="54"/>
      <c r="PVE73" s="54"/>
      <c r="PVF73" s="54"/>
      <c r="PVG73" s="54"/>
      <c r="PVH73" s="54"/>
      <c r="PVI73" s="54"/>
      <c r="PVJ73" s="54"/>
      <c r="PVK73" s="54"/>
      <c r="PVL73" s="54"/>
      <c r="PVM73" s="54"/>
      <c r="PVN73" s="54"/>
      <c r="PVO73" s="54"/>
      <c r="PVP73" s="54"/>
      <c r="PVQ73" s="54"/>
      <c r="PVR73" s="54"/>
      <c r="PVS73" s="54"/>
      <c r="PVT73" s="54"/>
      <c r="PVU73" s="54"/>
      <c r="PVV73" s="54"/>
      <c r="PVW73" s="54"/>
      <c r="PVX73" s="54"/>
      <c r="PVY73" s="54"/>
      <c r="PVZ73" s="54"/>
      <c r="PWA73" s="54"/>
      <c r="PWB73" s="54"/>
      <c r="PWC73" s="54"/>
      <c r="PWD73" s="54"/>
      <c r="PWE73" s="54"/>
      <c r="PWF73" s="54"/>
      <c r="PWG73" s="54"/>
      <c r="PWH73" s="54"/>
      <c r="PWI73" s="54"/>
      <c r="PWJ73" s="54"/>
      <c r="PWK73" s="54"/>
      <c r="PWL73" s="54"/>
      <c r="PWM73" s="54"/>
      <c r="PWN73" s="54"/>
      <c r="PWO73" s="54"/>
      <c r="PWP73" s="54"/>
      <c r="PWQ73" s="54"/>
      <c r="PWR73" s="54"/>
      <c r="PWS73" s="54"/>
      <c r="PWT73" s="54"/>
      <c r="PWU73" s="54"/>
      <c r="PWV73" s="54"/>
      <c r="PWW73" s="54"/>
      <c r="PWX73" s="54"/>
      <c r="PWY73" s="54"/>
      <c r="PWZ73" s="54"/>
      <c r="PXA73" s="54"/>
      <c r="PXB73" s="54"/>
      <c r="PXC73" s="54"/>
      <c r="PXD73" s="54"/>
      <c r="PXE73" s="54"/>
      <c r="PXF73" s="54"/>
      <c r="PXG73" s="54"/>
      <c r="PXH73" s="54"/>
      <c r="PXI73" s="54"/>
      <c r="PXJ73" s="54"/>
      <c r="PXK73" s="54"/>
      <c r="PXL73" s="54"/>
      <c r="PXM73" s="54"/>
      <c r="PXN73" s="54"/>
      <c r="PXO73" s="54"/>
      <c r="PXP73" s="54"/>
      <c r="PXQ73" s="54"/>
      <c r="PXR73" s="54"/>
      <c r="PXS73" s="54"/>
      <c r="PXT73" s="54"/>
      <c r="PXU73" s="54"/>
      <c r="PXV73" s="54"/>
      <c r="PXW73" s="54"/>
      <c r="PXX73" s="54"/>
      <c r="PXY73" s="54"/>
      <c r="PXZ73" s="54"/>
      <c r="PYA73" s="54"/>
      <c r="PYB73" s="54"/>
      <c r="PYC73" s="54"/>
      <c r="PYD73" s="54"/>
      <c r="PYE73" s="54"/>
      <c r="PYF73" s="54"/>
      <c r="PYG73" s="54"/>
      <c r="PYH73" s="54"/>
      <c r="PYI73" s="54"/>
      <c r="PYJ73" s="54"/>
      <c r="PYK73" s="54"/>
      <c r="PYL73" s="54"/>
      <c r="PYM73" s="54"/>
      <c r="PYN73" s="54"/>
      <c r="PYO73" s="54"/>
      <c r="PYP73" s="54"/>
      <c r="PYQ73" s="54"/>
      <c r="PYR73" s="54"/>
      <c r="PYS73" s="54"/>
      <c r="PYT73" s="54"/>
      <c r="PYU73" s="54"/>
      <c r="PYV73" s="54"/>
      <c r="PYW73" s="54"/>
      <c r="PYX73" s="54"/>
      <c r="PYY73" s="54"/>
      <c r="PYZ73" s="54"/>
      <c r="PZA73" s="54"/>
      <c r="PZB73" s="54"/>
      <c r="PZC73" s="54"/>
      <c r="PZD73" s="54"/>
      <c r="PZE73" s="54"/>
      <c r="PZF73" s="54"/>
      <c r="PZG73" s="54"/>
      <c r="PZH73" s="54"/>
      <c r="PZI73" s="54"/>
      <c r="PZJ73" s="54"/>
      <c r="PZK73" s="54"/>
      <c r="PZL73" s="54"/>
      <c r="PZM73" s="54"/>
      <c r="PZN73" s="54"/>
      <c r="PZO73" s="54"/>
      <c r="PZP73" s="54"/>
      <c r="PZQ73" s="54"/>
      <c r="PZR73" s="54"/>
      <c r="PZS73" s="54"/>
      <c r="PZT73" s="54"/>
      <c r="PZU73" s="54"/>
      <c r="PZV73" s="54"/>
      <c r="PZW73" s="54"/>
      <c r="PZX73" s="54"/>
      <c r="PZY73" s="54"/>
      <c r="PZZ73" s="54"/>
      <c r="QAA73" s="54"/>
      <c r="QAB73" s="54"/>
      <c r="QAC73" s="54"/>
      <c r="QAD73" s="54"/>
      <c r="QAE73" s="54"/>
      <c r="QAF73" s="54"/>
      <c r="QAG73" s="54"/>
      <c r="QAH73" s="54"/>
      <c r="QAI73" s="54"/>
      <c r="QAJ73" s="54"/>
      <c r="QAK73" s="54"/>
      <c r="QAL73" s="54"/>
      <c r="QAM73" s="54"/>
      <c r="QAN73" s="54"/>
      <c r="QAO73" s="54"/>
      <c r="QAP73" s="54"/>
      <c r="QAQ73" s="54"/>
      <c r="QAR73" s="54"/>
      <c r="QAS73" s="54"/>
      <c r="QAT73" s="54"/>
      <c r="QAU73" s="54"/>
      <c r="QAV73" s="54"/>
      <c r="QAW73" s="54"/>
      <c r="QAX73" s="54"/>
      <c r="QAY73" s="54"/>
      <c r="QAZ73" s="54"/>
      <c r="QBA73" s="54"/>
      <c r="QBB73" s="54"/>
      <c r="QBC73" s="54"/>
      <c r="QBD73" s="54"/>
      <c r="QBE73" s="54"/>
      <c r="QBF73" s="54"/>
      <c r="QBG73" s="54"/>
      <c r="QBH73" s="54"/>
      <c r="QBI73" s="54"/>
      <c r="QBJ73" s="54"/>
      <c r="QBK73" s="54"/>
      <c r="QBL73" s="54"/>
      <c r="QBM73" s="54"/>
      <c r="QBN73" s="54"/>
      <c r="QBO73" s="54"/>
      <c r="QBP73" s="54"/>
      <c r="QBQ73" s="54"/>
      <c r="QBR73" s="54"/>
      <c r="QBS73" s="54"/>
      <c r="QBT73" s="54"/>
      <c r="QBU73" s="54"/>
      <c r="QBV73" s="54"/>
      <c r="QBW73" s="54"/>
      <c r="QBX73" s="54"/>
      <c r="QBY73" s="54"/>
      <c r="QBZ73" s="54"/>
      <c r="QCA73" s="54"/>
      <c r="QCB73" s="54"/>
      <c r="QCC73" s="54"/>
      <c r="QCD73" s="54"/>
      <c r="QCE73" s="54"/>
      <c r="QCF73" s="54"/>
      <c r="QCG73" s="54"/>
      <c r="QCH73" s="54"/>
      <c r="QCI73" s="54"/>
      <c r="QCJ73" s="54"/>
      <c r="QCK73" s="54"/>
      <c r="QCL73" s="54"/>
      <c r="QCM73" s="54"/>
      <c r="QCN73" s="54"/>
      <c r="QCO73" s="54"/>
      <c r="QCP73" s="54"/>
      <c r="QCQ73" s="54"/>
      <c r="QCR73" s="54"/>
      <c r="QCS73" s="54"/>
      <c r="QCT73" s="54"/>
      <c r="QCU73" s="54"/>
      <c r="QCV73" s="54"/>
      <c r="QCW73" s="54"/>
      <c r="QCX73" s="54"/>
      <c r="QCY73" s="54"/>
      <c r="QCZ73" s="54"/>
      <c r="QDA73" s="54"/>
      <c r="QDB73" s="54"/>
      <c r="QDC73" s="54"/>
      <c r="QDD73" s="54"/>
      <c r="QDE73" s="54"/>
      <c r="QDF73" s="54"/>
      <c r="QDG73" s="54"/>
      <c r="QDH73" s="54"/>
      <c r="QDI73" s="54"/>
      <c r="QDJ73" s="54"/>
      <c r="QDK73" s="54"/>
      <c r="QDL73" s="54"/>
      <c r="QDM73" s="54"/>
      <c r="QDN73" s="54"/>
      <c r="QDO73" s="54"/>
      <c r="QDP73" s="54"/>
      <c r="QDQ73" s="54"/>
      <c r="QDR73" s="54"/>
      <c r="QDS73" s="54"/>
      <c r="QDT73" s="54"/>
      <c r="QDU73" s="54"/>
      <c r="QDV73" s="54"/>
      <c r="QDW73" s="54"/>
      <c r="QDX73" s="54"/>
      <c r="QDY73" s="54"/>
      <c r="QDZ73" s="54"/>
      <c r="QEA73" s="54"/>
      <c r="QEB73" s="54"/>
      <c r="QEC73" s="54"/>
      <c r="QED73" s="54"/>
      <c r="QEE73" s="54"/>
      <c r="QEF73" s="54"/>
      <c r="QEG73" s="54"/>
      <c r="QEH73" s="54"/>
      <c r="QEI73" s="54"/>
      <c r="QEJ73" s="54"/>
      <c r="QEK73" s="54"/>
      <c r="QEL73" s="54"/>
      <c r="QEM73" s="54"/>
      <c r="QEN73" s="54"/>
      <c r="QEO73" s="54"/>
      <c r="QEP73" s="54"/>
      <c r="QEQ73" s="54"/>
      <c r="QER73" s="54"/>
      <c r="QES73" s="54"/>
      <c r="QET73" s="54"/>
      <c r="QEU73" s="54"/>
      <c r="QEV73" s="54"/>
      <c r="QEW73" s="54"/>
      <c r="QEX73" s="54"/>
      <c r="QEY73" s="54"/>
      <c r="QEZ73" s="54"/>
      <c r="QFA73" s="54"/>
      <c r="QFB73" s="54"/>
      <c r="QFC73" s="54"/>
      <c r="QFD73" s="54"/>
      <c r="QFE73" s="54"/>
      <c r="QFF73" s="54"/>
      <c r="QFG73" s="54"/>
      <c r="QFH73" s="54"/>
      <c r="QFI73" s="54"/>
      <c r="QFJ73" s="54"/>
      <c r="QFK73" s="54"/>
      <c r="QFL73" s="54"/>
      <c r="QFM73" s="54"/>
      <c r="QFN73" s="54"/>
      <c r="QFO73" s="54"/>
      <c r="QFP73" s="54"/>
      <c r="QFQ73" s="54"/>
      <c r="QFR73" s="54"/>
      <c r="QFS73" s="54"/>
      <c r="QFT73" s="54"/>
      <c r="QFU73" s="54"/>
      <c r="QFV73" s="54"/>
      <c r="QFW73" s="54"/>
      <c r="QFX73" s="54"/>
      <c r="QFY73" s="54"/>
      <c r="QFZ73" s="54"/>
      <c r="QGA73" s="54"/>
      <c r="QGB73" s="54"/>
      <c r="QGC73" s="54"/>
      <c r="QGD73" s="54"/>
      <c r="QGE73" s="54"/>
      <c r="QGF73" s="54"/>
      <c r="QGG73" s="54"/>
      <c r="QGH73" s="54"/>
      <c r="QGI73" s="54"/>
      <c r="QGJ73" s="54"/>
      <c r="QGK73" s="54"/>
      <c r="QGL73" s="54"/>
      <c r="QGM73" s="54"/>
      <c r="QGN73" s="54"/>
      <c r="QGO73" s="54"/>
      <c r="QGP73" s="54"/>
      <c r="QGQ73" s="54"/>
      <c r="QGR73" s="54"/>
      <c r="QGS73" s="54"/>
      <c r="QGT73" s="54"/>
      <c r="QGU73" s="54"/>
      <c r="QGV73" s="54"/>
      <c r="QGW73" s="54"/>
      <c r="QGX73" s="54"/>
      <c r="QGY73" s="54"/>
      <c r="QGZ73" s="54"/>
      <c r="QHA73" s="54"/>
      <c r="QHB73" s="54"/>
      <c r="QHC73" s="54"/>
      <c r="QHD73" s="54"/>
      <c r="QHE73" s="54"/>
      <c r="QHF73" s="54"/>
      <c r="QHG73" s="54"/>
      <c r="QHH73" s="54"/>
      <c r="QHI73" s="54"/>
      <c r="QHJ73" s="54"/>
      <c r="QHK73" s="54"/>
      <c r="QHL73" s="54"/>
      <c r="QHM73" s="54"/>
      <c r="QHN73" s="54"/>
      <c r="QHO73" s="54"/>
      <c r="QHP73" s="54"/>
      <c r="QHQ73" s="54"/>
      <c r="QHR73" s="54"/>
      <c r="QHS73" s="54"/>
      <c r="QHT73" s="54"/>
      <c r="QHU73" s="54"/>
      <c r="QHV73" s="54"/>
      <c r="QHW73" s="54"/>
      <c r="QHX73" s="54"/>
      <c r="QHY73" s="54"/>
      <c r="QHZ73" s="54"/>
      <c r="QIA73" s="54"/>
      <c r="QIB73" s="54"/>
      <c r="QIC73" s="54"/>
      <c r="QID73" s="54"/>
      <c r="QIE73" s="54"/>
      <c r="QIF73" s="54"/>
      <c r="QIG73" s="54"/>
      <c r="QIH73" s="54"/>
      <c r="QII73" s="54"/>
      <c r="QIJ73" s="54"/>
      <c r="QIK73" s="54"/>
      <c r="QIL73" s="54"/>
      <c r="QIM73" s="54"/>
      <c r="QIN73" s="54"/>
      <c r="QIO73" s="54"/>
      <c r="QIP73" s="54"/>
      <c r="QIQ73" s="54"/>
      <c r="QIR73" s="54"/>
      <c r="QIS73" s="54"/>
      <c r="QIT73" s="54"/>
      <c r="QIU73" s="54"/>
      <c r="QIV73" s="54"/>
      <c r="QIW73" s="54"/>
      <c r="QIX73" s="54"/>
      <c r="QIY73" s="54"/>
      <c r="QIZ73" s="54"/>
      <c r="QJA73" s="54"/>
      <c r="QJB73" s="54"/>
      <c r="QJC73" s="54"/>
      <c r="QJD73" s="54"/>
      <c r="QJE73" s="54"/>
      <c r="QJF73" s="54"/>
      <c r="QJG73" s="54"/>
      <c r="QJH73" s="54"/>
      <c r="QJI73" s="54"/>
      <c r="QJJ73" s="54"/>
      <c r="QJK73" s="54"/>
      <c r="QJL73" s="54"/>
      <c r="QJM73" s="54"/>
      <c r="QJN73" s="54"/>
      <c r="QJO73" s="54"/>
      <c r="QJP73" s="54"/>
      <c r="QJQ73" s="54"/>
      <c r="QJR73" s="54"/>
      <c r="QJS73" s="54"/>
      <c r="QJT73" s="54"/>
      <c r="QJU73" s="54"/>
      <c r="QJV73" s="54"/>
      <c r="QJW73" s="54"/>
      <c r="QJX73" s="54"/>
      <c r="QJY73" s="54"/>
      <c r="QJZ73" s="54"/>
      <c r="QKA73" s="54"/>
      <c r="QKB73" s="54"/>
      <c r="QKC73" s="54"/>
      <c r="QKD73" s="54"/>
      <c r="QKE73" s="54"/>
      <c r="QKF73" s="54"/>
      <c r="QKG73" s="54"/>
      <c r="QKH73" s="54"/>
      <c r="QKI73" s="54"/>
      <c r="QKJ73" s="54"/>
      <c r="QKK73" s="54"/>
      <c r="QKL73" s="54"/>
      <c r="QKM73" s="54"/>
      <c r="QKN73" s="54"/>
      <c r="QKO73" s="54"/>
      <c r="QKP73" s="54"/>
      <c r="QKQ73" s="54"/>
      <c r="QKR73" s="54"/>
      <c r="QKS73" s="54"/>
      <c r="QKT73" s="54"/>
      <c r="QKU73" s="54"/>
      <c r="QKV73" s="54"/>
      <c r="QKW73" s="54"/>
      <c r="QKX73" s="54"/>
      <c r="QKY73" s="54"/>
      <c r="QKZ73" s="54"/>
      <c r="QLA73" s="54"/>
      <c r="QLB73" s="54"/>
      <c r="QLC73" s="54"/>
      <c r="QLD73" s="54"/>
      <c r="QLE73" s="54"/>
      <c r="QLF73" s="54"/>
      <c r="QLG73" s="54"/>
      <c r="QLH73" s="54"/>
      <c r="QLI73" s="54"/>
      <c r="QLJ73" s="54"/>
      <c r="QLK73" s="54"/>
      <c r="QLL73" s="54"/>
      <c r="QLM73" s="54"/>
      <c r="QLN73" s="54"/>
      <c r="QLO73" s="54"/>
      <c r="QLP73" s="54"/>
      <c r="QLQ73" s="54"/>
      <c r="QLR73" s="54"/>
      <c r="QLS73" s="54"/>
      <c r="QLT73" s="54"/>
      <c r="QLU73" s="54"/>
      <c r="QLV73" s="54"/>
      <c r="QLW73" s="54"/>
      <c r="QLX73" s="54"/>
      <c r="QLY73" s="54"/>
      <c r="QLZ73" s="54"/>
      <c r="QMA73" s="54"/>
      <c r="QMB73" s="54"/>
      <c r="QMC73" s="54"/>
      <c r="QMD73" s="54"/>
      <c r="QME73" s="54"/>
      <c r="QMF73" s="54"/>
      <c r="QMG73" s="54"/>
      <c r="QMH73" s="54"/>
      <c r="QMI73" s="54"/>
      <c r="QMJ73" s="54"/>
      <c r="QMK73" s="54"/>
      <c r="QML73" s="54"/>
      <c r="QMM73" s="54"/>
      <c r="QMN73" s="54"/>
      <c r="QMO73" s="54"/>
      <c r="QMP73" s="54"/>
      <c r="QMQ73" s="54"/>
      <c r="QMR73" s="54"/>
      <c r="QMS73" s="54"/>
      <c r="QMT73" s="54"/>
      <c r="QMU73" s="54"/>
      <c r="QMV73" s="54"/>
      <c r="QMW73" s="54"/>
      <c r="QMX73" s="54"/>
      <c r="QMY73" s="54"/>
      <c r="QMZ73" s="54"/>
      <c r="QNA73" s="54"/>
      <c r="QNB73" s="54"/>
      <c r="QNC73" s="54"/>
      <c r="QND73" s="54"/>
      <c r="QNE73" s="54"/>
      <c r="QNF73" s="54"/>
      <c r="QNG73" s="54"/>
      <c r="QNH73" s="54"/>
      <c r="QNI73" s="54"/>
      <c r="QNJ73" s="54"/>
      <c r="QNK73" s="54"/>
      <c r="QNL73" s="54"/>
      <c r="QNM73" s="54"/>
      <c r="QNN73" s="54"/>
      <c r="QNO73" s="54"/>
      <c r="QNP73" s="54"/>
      <c r="QNQ73" s="54"/>
      <c r="QNR73" s="54"/>
      <c r="QNS73" s="54"/>
      <c r="QNT73" s="54"/>
      <c r="QNU73" s="54"/>
      <c r="QNV73" s="54"/>
      <c r="QNW73" s="54"/>
      <c r="QNX73" s="54"/>
      <c r="QNY73" s="54"/>
      <c r="QNZ73" s="54"/>
      <c r="QOA73" s="54"/>
      <c r="QOB73" s="54"/>
      <c r="QOC73" s="54"/>
      <c r="QOD73" s="54"/>
      <c r="QOE73" s="54"/>
      <c r="QOF73" s="54"/>
      <c r="QOG73" s="54"/>
      <c r="QOH73" s="54"/>
      <c r="QOI73" s="54"/>
      <c r="QOJ73" s="54"/>
      <c r="QOK73" s="54"/>
      <c r="QOL73" s="54"/>
      <c r="QOM73" s="54"/>
      <c r="QON73" s="54"/>
      <c r="QOO73" s="54"/>
      <c r="QOP73" s="54"/>
      <c r="QOQ73" s="54"/>
      <c r="QOR73" s="54"/>
      <c r="QOS73" s="54"/>
      <c r="QOT73" s="54"/>
      <c r="QOU73" s="54"/>
      <c r="QOV73" s="54"/>
      <c r="QOW73" s="54"/>
      <c r="QOX73" s="54"/>
      <c r="QOY73" s="54"/>
      <c r="QOZ73" s="54"/>
      <c r="QPA73" s="54"/>
      <c r="QPB73" s="54"/>
      <c r="QPC73" s="54"/>
      <c r="QPD73" s="54"/>
      <c r="QPE73" s="54"/>
      <c r="QPF73" s="54"/>
      <c r="QPG73" s="54"/>
      <c r="QPH73" s="54"/>
      <c r="QPI73" s="54"/>
      <c r="QPJ73" s="54"/>
      <c r="QPK73" s="54"/>
      <c r="QPL73" s="54"/>
      <c r="QPM73" s="54"/>
      <c r="QPN73" s="54"/>
      <c r="QPO73" s="54"/>
      <c r="QPP73" s="54"/>
      <c r="QPQ73" s="54"/>
      <c r="QPR73" s="54"/>
      <c r="QPS73" s="54"/>
      <c r="QPT73" s="54"/>
      <c r="QPU73" s="54"/>
      <c r="QPV73" s="54"/>
      <c r="QPW73" s="54"/>
      <c r="QPX73" s="54"/>
      <c r="QPY73" s="54"/>
      <c r="QPZ73" s="54"/>
      <c r="QQA73" s="54"/>
      <c r="QQB73" s="54"/>
      <c r="QQC73" s="54"/>
      <c r="QQD73" s="54"/>
      <c r="QQE73" s="54"/>
      <c r="QQF73" s="54"/>
      <c r="QQG73" s="54"/>
      <c r="QQH73" s="54"/>
      <c r="QQI73" s="54"/>
      <c r="QQJ73" s="54"/>
      <c r="QQK73" s="54"/>
      <c r="QQL73" s="54"/>
      <c r="QQM73" s="54"/>
      <c r="QQN73" s="54"/>
      <c r="QQO73" s="54"/>
      <c r="QQP73" s="54"/>
      <c r="QQQ73" s="54"/>
      <c r="QQR73" s="54"/>
      <c r="QQS73" s="54"/>
      <c r="QQT73" s="54"/>
      <c r="QQU73" s="54"/>
      <c r="QQV73" s="54"/>
      <c r="QQW73" s="54"/>
      <c r="QQX73" s="54"/>
      <c r="QQY73" s="54"/>
      <c r="QQZ73" s="54"/>
      <c r="QRA73" s="54"/>
      <c r="QRB73" s="54"/>
      <c r="QRC73" s="54"/>
      <c r="QRD73" s="54"/>
      <c r="QRE73" s="54"/>
      <c r="QRF73" s="54"/>
      <c r="QRG73" s="54"/>
      <c r="QRH73" s="54"/>
      <c r="QRI73" s="54"/>
      <c r="QRJ73" s="54"/>
      <c r="QRK73" s="54"/>
      <c r="QRL73" s="54"/>
      <c r="QRM73" s="54"/>
      <c r="QRN73" s="54"/>
      <c r="QRO73" s="54"/>
      <c r="QRP73" s="54"/>
      <c r="QRQ73" s="54"/>
      <c r="QRR73" s="54"/>
      <c r="QRS73" s="54"/>
      <c r="QRT73" s="54"/>
      <c r="QRU73" s="54"/>
      <c r="QRV73" s="54"/>
      <c r="QRW73" s="54"/>
      <c r="QRX73" s="54"/>
      <c r="QRY73" s="54"/>
      <c r="QRZ73" s="54"/>
      <c r="QSA73" s="54"/>
      <c r="QSB73" s="54"/>
      <c r="QSC73" s="54"/>
      <c r="QSD73" s="54"/>
      <c r="QSE73" s="54"/>
      <c r="QSF73" s="54"/>
      <c r="QSG73" s="54"/>
      <c r="QSH73" s="54"/>
      <c r="QSI73" s="54"/>
      <c r="QSJ73" s="54"/>
      <c r="QSK73" s="54"/>
      <c r="QSL73" s="54"/>
      <c r="QSM73" s="54"/>
      <c r="QSN73" s="54"/>
      <c r="QSO73" s="54"/>
      <c r="QSP73" s="54"/>
      <c r="QSQ73" s="54"/>
      <c r="QSR73" s="54"/>
      <c r="QSS73" s="54"/>
      <c r="QST73" s="54"/>
      <c r="QSU73" s="54"/>
      <c r="QSV73" s="54"/>
      <c r="QSW73" s="54"/>
      <c r="QSX73" s="54"/>
      <c r="QSY73" s="54"/>
      <c r="QSZ73" s="54"/>
      <c r="QTA73" s="54"/>
      <c r="QTB73" s="54"/>
      <c r="QTC73" s="54"/>
      <c r="QTD73" s="54"/>
      <c r="QTE73" s="54"/>
      <c r="QTF73" s="54"/>
      <c r="QTG73" s="54"/>
      <c r="QTH73" s="54"/>
      <c r="QTI73" s="54"/>
      <c r="QTJ73" s="54"/>
      <c r="QTK73" s="54"/>
      <c r="QTL73" s="54"/>
      <c r="QTM73" s="54"/>
      <c r="QTN73" s="54"/>
      <c r="QTO73" s="54"/>
      <c r="QTP73" s="54"/>
      <c r="QTQ73" s="54"/>
      <c r="QTR73" s="54"/>
      <c r="QTS73" s="54"/>
      <c r="QTT73" s="54"/>
      <c r="QTU73" s="54"/>
      <c r="QTV73" s="54"/>
      <c r="QTW73" s="54"/>
      <c r="QTX73" s="54"/>
      <c r="QTY73" s="54"/>
      <c r="QTZ73" s="54"/>
      <c r="QUA73" s="54"/>
      <c r="QUB73" s="54"/>
      <c r="QUC73" s="54"/>
      <c r="QUD73" s="54"/>
      <c r="QUE73" s="54"/>
      <c r="QUF73" s="54"/>
      <c r="QUG73" s="54"/>
      <c r="QUH73" s="54"/>
      <c r="QUI73" s="54"/>
      <c r="QUJ73" s="54"/>
      <c r="QUK73" s="54"/>
      <c r="QUL73" s="54"/>
      <c r="QUM73" s="54"/>
      <c r="QUN73" s="54"/>
      <c r="QUO73" s="54"/>
      <c r="QUP73" s="54"/>
      <c r="QUQ73" s="54"/>
      <c r="QUR73" s="54"/>
      <c r="QUS73" s="54"/>
      <c r="QUT73" s="54"/>
      <c r="QUU73" s="54"/>
      <c r="QUV73" s="54"/>
      <c r="QUW73" s="54"/>
      <c r="QUX73" s="54"/>
      <c r="QUY73" s="54"/>
      <c r="QUZ73" s="54"/>
      <c r="QVA73" s="54"/>
      <c r="QVB73" s="54"/>
      <c r="QVC73" s="54"/>
      <c r="QVD73" s="54"/>
      <c r="QVE73" s="54"/>
      <c r="QVF73" s="54"/>
      <c r="QVG73" s="54"/>
      <c r="QVH73" s="54"/>
      <c r="QVI73" s="54"/>
      <c r="QVJ73" s="54"/>
      <c r="QVK73" s="54"/>
      <c r="QVL73" s="54"/>
      <c r="QVM73" s="54"/>
      <c r="QVN73" s="54"/>
      <c r="QVO73" s="54"/>
      <c r="QVP73" s="54"/>
      <c r="QVQ73" s="54"/>
      <c r="QVR73" s="54"/>
      <c r="QVS73" s="54"/>
      <c r="QVT73" s="54"/>
      <c r="QVU73" s="54"/>
      <c r="QVV73" s="54"/>
      <c r="QVW73" s="54"/>
      <c r="QVX73" s="54"/>
      <c r="QVY73" s="54"/>
      <c r="QVZ73" s="54"/>
      <c r="QWA73" s="54"/>
      <c r="QWB73" s="54"/>
      <c r="QWC73" s="54"/>
      <c r="QWD73" s="54"/>
      <c r="QWE73" s="54"/>
      <c r="QWF73" s="54"/>
      <c r="QWG73" s="54"/>
      <c r="QWH73" s="54"/>
      <c r="QWI73" s="54"/>
      <c r="QWJ73" s="54"/>
      <c r="QWK73" s="54"/>
      <c r="QWL73" s="54"/>
      <c r="QWM73" s="54"/>
      <c r="QWN73" s="54"/>
      <c r="QWO73" s="54"/>
      <c r="QWP73" s="54"/>
      <c r="QWQ73" s="54"/>
      <c r="QWR73" s="54"/>
      <c r="QWS73" s="54"/>
      <c r="QWT73" s="54"/>
      <c r="QWU73" s="54"/>
      <c r="QWV73" s="54"/>
      <c r="QWW73" s="54"/>
      <c r="QWX73" s="54"/>
      <c r="QWY73" s="54"/>
      <c r="QWZ73" s="54"/>
      <c r="QXA73" s="54"/>
      <c r="QXB73" s="54"/>
      <c r="QXC73" s="54"/>
      <c r="QXD73" s="54"/>
      <c r="QXE73" s="54"/>
      <c r="QXF73" s="54"/>
      <c r="QXG73" s="54"/>
      <c r="QXH73" s="54"/>
      <c r="QXI73" s="54"/>
      <c r="QXJ73" s="54"/>
      <c r="QXK73" s="54"/>
      <c r="QXL73" s="54"/>
      <c r="QXM73" s="54"/>
      <c r="QXN73" s="54"/>
      <c r="QXO73" s="54"/>
      <c r="QXP73" s="54"/>
      <c r="QXQ73" s="54"/>
      <c r="QXR73" s="54"/>
      <c r="QXS73" s="54"/>
      <c r="QXT73" s="54"/>
      <c r="QXU73" s="54"/>
      <c r="QXV73" s="54"/>
      <c r="QXW73" s="54"/>
      <c r="QXX73" s="54"/>
      <c r="QXY73" s="54"/>
      <c r="QXZ73" s="54"/>
      <c r="QYA73" s="54"/>
      <c r="QYB73" s="54"/>
      <c r="QYC73" s="54"/>
      <c r="QYD73" s="54"/>
      <c r="QYE73" s="54"/>
      <c r="QYF73" s="54"/>
      <c r="QYG73" s="54"/>
      <c r="QYH73" s="54"/>
      <c r="QYI73" s="54"/>
      <c r="QYJ73" s="54"/>
      <c r="QYK73" s="54"/>
      <c r="QYL73" s="54"/>
      <c r="QYM73" s="54"/>
      <c r="QYN73" s="54"/>
      <c r="QYO73" s="54"/>
      <c r="QYP73" s="54"/>
      <c r="QYQ73" s="54"/>
      <c r="QYR73" s="54"/>
      <c r="QYS73" s="54"/>
      <c r="QYT73" s="54"/>
      <c r="QYU73" s="54"/>
      <c r="QYV73" s="54"/>
      <c r="QYW73" s="54"/>
      <c r="QYX73" s="54"/>
      <c r="QYY73" s="54"/>
      <c r="QYZ73" s="54"/>
      <c r="QZA73" s="54"/>
      <c r="QZB73" s="54"/>
      <c r="QZC73" s="54"/>
      <c r="QZD73" s="54"/>
      <c r="QZE73" s="54"/>
      <c r="QZF73" s="54"/>
      <c r="QZG73" s="54"/>
      <c r="QZH73" s="54"/>
      <c r="QZI73" s="54"/>
      <c r="QZJ73" s="54"/>
      <c r="QZK73" s="54"/>
      <c r="QZL73" s="54"/>
      <c r="QZM73" s="54"/>
      <c r="QZN73" s="54"/>
      <c r="QZO73" s="54"/>
      <c r="QZP73" s="54"/>
      <c r="QZQ73" s="54"/>
      <c r="QZR73" s="54"/>
      <c r="QZS73" s="54"/>
      <c r="QZT73" s="54"/>
      <c r="QZU73" s="54"/>
      <c r="QZV73" s="54"/>
      <c r="QZW73" s="54"/>
      <c r="QZX73" s="54"/>
      <c r="QZY73" s="54"/>
      <c r="QZZ73" s="54"/>
      <c r="RAA73" s="54"/>
      <c r="RAB73" s="54"/>
      <c r="RAC73" s="54"/>
      <c r="RAD73" s="54"/>
      <c r="RAE73" s="54"/>
      <c r="RAF73" s="54"/>
      <c r="RAG73" s="54"/>
      <c r="RAH73" s="54"/>
      <c r="RAI73" s="54"/>
      <c r="RAJ73" s="54"/>
      <c r="RAK73" s="54"/>
      <c r="RAL73" s="54"/>
      <c r="RAM73" s="54"/>
      <c r="RAN73" s="54"/>
      <c r="RAO73" s="54"/>
      <c r="RAP73" s="54"/>
      <c r="RAQ73" s="54"/>
      <c r="RAR73" s="54"/>
      <c r="RAS73" s="54"/>
      <c r="RAT73" s="54"/>
      <c r="RAU73" s="54"/>
      <c r="RAV73" s="54"/>
      <c r="RAW73" s="54"/>
      <c r="RAX73" s="54"/>
      <c r="RAY73" s="54"/>
      <c r="RAZ73" s="54"/>
      <c r="RBA73" s="54"/>
      <c r="RBB73" s="54"/>
      <c r="RBC73" s="54"/>
      <c r="RBD73" s="54"/>
      <c r="RBE73" s="54"/>
      <c r="RBF73" s="54"/>
      <c r="RBG73" s="54"/>
      <c r="RBH73" s="54"/>
      <c r="RBI73" s="54"/>
      <c r="RBJ73" s="54"/>
      <c r="RBK73" s="54"/>
      <c r="RBL73" s="54"/>
      <c r="RBM73" s="54"/>
      <c r="RBN73" s="54"/>
      <c r="RBO73" s="54"/>
      <c r="RBP73" s="54"/>
      <c r="RBQ73" s="54"/>
      <c r="RBR73" s="54"/>
      <c r="RBS73" s="54"/>
      <c r="RBT73" s="54"/>
      <c r="RBU73" s="54"/>
      <c r="RBV73" s="54"/>
      <c r="RBW73" s="54"/>
      <c r="RBX73" s="54"/>
      <c r="RBY73" s="54"/>
      <c r="RBZ73" s="54"/>
      <c r="RCA73" s="54"/>
      <c r="RCB73" s="54"/>
      <c r="RCC73" s="54"/>
      <c r="RCD73" s="54"/>
      <c r="RCE73" s="54"/>
      <c r="RCF73" s="54"/>
      <c r="RCG73" s="54"/>
      <c r="RCH73" s="54"/>
      <c r="RCI73" s="54"/>
      <c r="RCJ73" s="54"/>
      <c r="RCK73" s="54"/>
      <c r="RCL73" s="54"/>
      <c r="RCM73" s="54"/>
      <c r="RCN73" s="54"/>
      <c r="RCO73" s="54"/>
      <c r="RCP73" s="54"/>
      <c r="RCQ73" s="54"/>
      <c r="RCR73" s="54"/>
      <c r="RCS73" s="54"/>
      <c r="RCT73" s="54"/>
      <c r="RCU73" s="54"/>
      <c r="RCV73" s="54"/>
      <c r="RCW73" s="54"/>
      <c r="RCX73" s="54"/>
      <c r="RCY73" s="54"/>
      <c r="RCZ73" s="54"/>
      <c r="RDA73" s="54"/>
      <c r="RDB73" s="54"/>
      <c r="RDC73" s="54"/>
      <c r="RDD73" s="54"/>
      <c r="RDE73" s="54"/>
      <c r="RDF73" s="54"/>
      <c r="RDG73" s="54"/>
      <c r="RDH73" s="54"/>
      <c r="RDI73" s="54"/>
      <c r="RDJ73" s="54"/>
      <c r="RDK73" s="54"/>
      <c r="RDL73" s="54"/>
      <c r="RDM73" s="54"/>
      <c r="RDN73" s="54"/>
      <c r="RDO73" s="54"/>
      <c r="RDP73" s="54"/>
      <c r="RDQ73" s="54"/>
      <c r="RDR73" s="54"/>
      <c r="RDS73" s="54"/>
      <c r="RDT73" s="54"/>
      <c r="RDU73" s="54"/>
      <c r="RDV73" s="54"/>
      <c r="RDW73" s="54"/>
      <c r="RDX73" s="54"/>
      <c r="RDY73" s="54"/>
      <c r="RDZ73" s="54"/>
      <c r="REA73" s="54"/>
      <c r="REB73" s="54"/>
      <c r="REC73" s="54"/>
      <c r="RED73" s="54"/>
      <c r="REE73" s="54"/>
      <c r="REF73" s="54"/>
      <c r="REG73" s="54"/>
      <c r="REH73" s="54"/>
      <c r="REI73" s="54"/>
      <c r="REJ73" s="54"/>
      <c r="REK73" s="54"/>
      <c r="REL73" s="54"/>
      <c r="REM73" s="54"/>
      <c r="REN73" s="54"/>
      <c r="REO73" s="54"/>
      <c r="REP73" s="54"/>
      <c r="REQ73" s="54"/>
      <c r="RER73" s="54"/>
      <c r="RES73" s="54"/>
      <c r="RET73" s="54"/>
      <c r="REU73" s="54"/>
      <c r="REV73" s="54"/>
      <c r="REW73" s="54"/>
      <c r="REX73" s="54"/>
      <c r="REY73" s="54"/>
      <c r="REZ73" s="54"/>
      <c r="RFA73" s="54"/>
      <c r="RFB73" s="54"/>
      <c r="RFC73" s="54"/>
      <c r="RFD73" s="54"/>
      <c r="RFE73" s="54"/>
      <c r="RFF73" s="54"/>
      <c r="RFG73" s="54"/>
      <c r="RFH73" s="54"/>
      <c r="RFI73" s="54"/>
      <c r="RFJ73" s="54"/>
      <c r="RFK73" s="54"/>
      <c r="RFL73" s="54"/>
      <c r="RFM73" s="54"/>
      <c r="RFN73" s="54"/>
      <c r="RFO73" s="54"/>
      <c r="RFP73" s="54"/>
      <c r="RFQ73" s="54"/>
      <c r="RFR73" s="54"/>
      <c r="RFS73" s="54"/>
      <c r="RFT73" s="54"/>
      <c r="RFU73" s="54"/>
      <c r="RFV73" s="54"/>
      <c r="RFW73" s="54"/>
      <c r="RFX73" s="54"/>
      <c r="RFY73" s="54"/>
      <c r="RFZ73" s="54"/>
      <c r="RGA73" s="54"/>
      <c r="RGB73" s="54"/>
      <c r="RGC73" s="54"/>
      <c r="RGD73" s="54"/>
      <c r="RGE73" s="54"/>
      <c r="RGF73" s="54"/>
      <c r="RGG73" s="54"/>
      <c r="RGH73" s="54"/>
      <c r="RGI73" s="54"/>
      <c r="RGJ73" s="54"/>
      <c r="RGK73" s="54"/>
      <c r="RGL73" s="54"/>
      <c r="RGM73" s="54"/>
      <c r="RGN73" s="54"/>
      <c r="RGO73" s="54"/>
      <c r="RGP73" s="54"/>
      <c r="RGQ73" s="54"/>
      <c r="RGR73" s="54"/>
      <c r="RGS73" s="54"/>
      <c r="RGT73" s="54"/>
      <c r="RGU73" s="54"/>
      <c r="RGV73" s="54"/>
      <c r="RGW73" s="54"/>
      <c r="RGX73" s="54"/>
      <c r="RGY73" s="54"/>
      <c r="RGZ73" s="54"/>
      <c r="RHA73" s="54"/>
      <c r="RHB73" s="54"/>
      <c r="RHC73" s="54"/>
      <c r="RHD73" s="54"/>
      <c r="RHE73" s="54"/>
      <c r="RHF73" s="54"/>
      <c r="RHG73" s="54"/>
      <c r="RHH73" s="54"/>
      <c r="RHI73" s="54"/>
      <c r="RHJ73" s="54"/>
      <c r="RHK73" s="54"/>
      <c r="RHL73" s="54"/>
      <c r="RHM73" s="54"/>
      <c r="RHN73" s="54"/>
      <c r="RHO73" s="54"/>
      <c r="RHP73" s="54"/>
      <c r="RHQ73" s="54"/>
      <c r="RHR73" s="54"/>
      <c r="RHS73" s="54"/>
      <c r="RHT73" s="54"/>
      <c r="RHU73" s="54"/>
      <c r="RHV73" s="54"/>
      <c r="RHW73" s="54"/>
      <c r="RHX73" s="54"/>
      <c r="RHY73" s="54"/>
      <c r="RHZ73" s="54"/>
      <c r="RIA73" s="54"/>
      <c r="RIB73" s="54"/>
      <c r="RIC73" s="54"/>
      <c r="RID73" s="54"/>
      <c r="RIE73" s="54"/>
      <c r="RIF73" s="54"/>
      <c r="RIG73" s="54"/>
      <c r="RIH73" s="54"/>
      <c r="RII73" s="54"/>
      <c r="RIJ73" s="54"/>
      <c r="RIK73" s="54"/>
      <c r="RIL73" s="54"/>
      <c r="RIM73" s="54"/>
      <c r="RIN73" s="54"/>
      <c r="RIO73" s="54"/>
      <c r="RIP73" s="54"/>
      <c r="RIQ73" s="54"/>
      <c r="RIR73" s="54"/>
      <c r="RIS73" s="54"/>
      <c r="RIT73" s="54"/>
      <c r="RIU73" s="54"/>
      <c r="RIV73" s="54"/>
      <c r="RIW73" s="54"/>
      <c r="RIX73" s="54"/>
      <c r="RIY73" s="54"/>
      <c r="RIZ73" s="54"/>
      <c r="RJA73" s="54"/>
      <c r="RJB73" s="54"/>
      <c r="RJC73" s="54"/>
      <c r="RJD73" s="54"/>
      <c r="RJE73" s="54"/>
      <c r="RJF73" s="54"/>
      <c r="RJG73" s="54"/>
      <c r="RJH73" s="54"/>
      <c r="RJI73" s="54"/>
      <c r="RJJ73" s="54"/>
      <c r="RJK73" s="54"/>
      <c r="RJL73" s="54"/>
      <c r="RJM73" s="54"/>
      <c r="RJN73" s="54"/>
      <c r="RJO73" s="54"/>
      <c r="RJP73" s="54"/>
      <c r="RJQ73" s="54"/>
      <c r="RJR73" s="54"/>
      <c r="RJS73" s="54"/>
      <c r="RJT73" s="54"/>
      <c r="RJU73" s="54"/>
      <c r="RJV73" s="54"/>
      <c r="RJW73" s="54"/>
      <c r="RJX73" s="54"/>
      <c r="RJY73" s="54"/>
      <c r="RJZ73" s="54"/>
      <c r="RKA73" s="54"/>
      <c r="RKB73" s="54"/>
      <c r="RKC73" s="54"/>
      <c r="RKD73" s="54"/>
      <c r="RKE73" s="54"/>
      <c r="RKF73" s="54"/>
      <c r="RKG73" s="54"/>
      <c r="RKH73" s="54"/>
      <c r="RKI73" s="54"/>
      <c r="RKJ73" s="54"/>
      <c r="RKK73" s="54"/>
      <c r="RKL73" s="54"/>
      <c r="RKM73" s="54"/>
      <c r="RKN73" s="54"/>
      <c r="RKO73" s="54"/>
      <c r="RKP73" s="54"/>
      <c r="RKQ73" s="54"/>
      <c r="RKR73" s="54"/>
      <c r="RKS73" s="54"/>
      <c r="RKT73" s="54"/>
      <c r="RKU73" s="54"/>
      <c r="RKV73" s="54"/>
      <c r="RKW73" s="54"/>
      <c r="RKX73" s="54"/>
      <c r="RKY73" s="54"/>
      <c r="RKZ73" s="54"/>
      <c r="RLA73" s="54"/>
      <c r="RLB73" s="54"/>
      <c r="RLC73" s="54"/>
      <c r="RLD73" s="54"/>
      <c r="RLE73" s="54"/>
      <c r="RLF73" s="54"/>
      <c r="RLG73" s="54"/>
      <c r="RLH73" s="54"/>
      <c r="RLI73" s="54"/>
      <c r="RLJ73" s="54"/>
      <c r="RLK73" s="54"/>
      <c r="RLL73" s="54"/>
      <c r="RLM73" s="54"/>
      <c r="RLN73" s="54"/>
      <c r="RLO73" s="54"/>
      <c r="RLP73" s="54"/>
      <c r="RLQ73" s="54"/>
      <c r="RLR73" s="54"/>
      <c r="RLS73" s="54"/>
      <c r="RLT73" s="54"/>
      <c r="RLU73" s="54"/>
      <c r="RLV73" s="54"/>
      <c r="RLW73" s="54"/>
      <c r="RLX73" s="54"/>
      <c r="RLY73" s="54"/>
      <c r="RLZ73" s="54"/>
      <c r="RMA73" s="54"/>
      <c r="RMB73" s="54"/>
      <c r="RMC73" s="54"/>
      <c r="RMD73" s="54"/>
      <c r="RME73" s="54"/>
      <c r="RMF73" s="54"/>
      <c r="RMG73" s="54"/>
      <c r="RMH73" s="54"/>
      <c r="RMI73" s="54"/>
      <c r="RMJ73" s="54"/>
      <c r="RMK73" s="54"/>
      <c r="RML73" s="54"/>
      <c r="RMM73" s="54"/>
      <c r="RMN73" s="54"/>
      <c r="RMO73" s="54"/>
      <c r="RMP73" s="54"/>
      <c r="RMQ73" s="54"/>
      <c r="RMR73" s="54"/>
      <c r="RMS73" s="54"/>
      <c r="RMT73" s="54"/>
      <c r="RMU73" s="54"/>
      <c r="RMV73" s="54"/>
      <c r="RMW73" s="54"/>
      <c r="RMX73" s="54"/>
      <c r="RMY73" s="54"/>
      <c r="RMZ73" s="54"/>
      <c r="RNA73" s="54"/>
      <c r="RNB73" s="54"/>
      <c r="RNC73" s="54"/>
      <c r="RND73" s="54"/>
      <c r="RNE73" s="54"/>
      <c r="RNF73" s="54"/>
      <c r="RNG73" s="54"/>
      <c r="RNH73" s="54"/>
      <c r="RNI73" s="54"/>
      <c r="RNJ73" s="54"/>
      <c r="RNK73" s="54"/>
      <c r="RNL73" s="54"/>
      <c r="RNM73" s="54"/>
      <c r="RNN73" s="54"/>
      <c r="RNO73" s="54"/>
      <c r="RNP73" s="54"/>
      <c r="RNQ73" s="54"/>
      <c r="RNR73" s="54"/>
      <c r="RNS73" s="54"/>
      <c r="RNT73" s="54"/>
      <c r="RNU73" s="54"/>
      <c r="RNV73" s="54"/>
      <c r="RNW73" s="54"/>
      <c r="RNX73" s="54"/>
      <c r="RNY73" s="54"/>
      <c r="RNZ73" s="54"/>
      <c r="ROA73" s="54"/>
      <c r="ROB73" s="54"/>
      <c r="ROC73" s="54"/>
      <c r="ROD73" s="54"/>
      <c r="ROE73" s="54"/>
      <c r="ROF73" s="54"/>
      <c r="ROG73" s="54"/>
      <c r="ROH73" s="54"/>
      <c r="ROI73" s="54"/>
      <c r="ROJ73" s="54"/>
      <c r="ROK73" s="54"/>
      <c r="ROL73" s="54"/>
      <c r="ROM73" s="54"/>
      <c r="RON73" s="54"/>
      <c r="ROO73" s="54"/>
      <c r="ROP73" s="54"/>
      <c r="ROQ73" s="54"/>
      <c r="ROR73" s="54"/>
      <c r="ROS73" s="54"/>
      <c r="ROT73" s="54"/>
      <c r="ROU73" s="54"/>
      <c r="ROV73" s="54"/>
      <c r="ROW73" s="54"/>
      <c r="ROX73" s="54"/>
      <c r="ROY73" s="54"/>
      <c r="ROZ73" s="54"/>
      <c r="RPA73" s="54"/>
      <c r="RPB73" s="54"/>
      <c r="RPC73" s="54"/>
      <c r="RPD73" s="54"/>
      <c r="RPE73" s="54"/>
      <c r="RPF73" s="54"/>
      <c r="RPG73" s="54"/>
      <c r="RPH73" s="54"/>
      <c r="RPI73" s="54"/>
      <c r="RPJ73" s="54"/>
      <c r="RPK73" s="54"/>
      <c r="RPL73" s="54"/>
      <c r="RPM73" s="54"/>
      <c r="RPN73" s="54"/>
      <c r="RPO73" s="54"/>
      <c r="RPP73" s="54"/>
      <c r="RPQ73" s="54"/>
      <c r="RPR73" s="54"/>
      <c r="RPS73" s="54"/>
      <c r="RPT73" s="54"/>
      <c r="RPU73" s="54"/>
      <c r="RPV73" s="54"/>
      <c r="RPW73" s="54"/>
      <c r="RPX73" s="54"/>
      <c r="RPY73" s="54"/>
      <c r="RPZ73" s="54"/>
      <c r="RQA73" s="54"/>
      <c r="RQB73" s="54"/>
      <c r="RQC73" s="54"/>
      <c r="RQD73" s="54"/>
      <c r="RQE73" s="54"/>
      <c r="RQF73" s="54"/>
      <c r="RQG73" s="54"/>
      <c r="RQH73" s="54"/>
      <c r="RQI73" s="54"/>
      <c r="RQJ73" s="54"/>
      <c r="RQK73" s="54"/>
      <c r="RQL73" s="54"/>
      <c r="RQM73" s="54"/>
      <c r="RQN73" s="54"/>
      <c r="RQO73" s="54"/>
      <c r="RQP73" s="54"/>
      <c r="RQQ73" s="54"/>
      <c r="RQR73" s="54"/>
      <c r="RQS73" s="54"/>
      <c r="RQT73" s="54"/>
      <c r="RQU73" s="54"/>
      <c r="RQV73" s="54"/>
      <c r="RQW73" s="54"/>
      <c r="RQX73" s="54"/>
      <c r="RQY73" s="54"/>
      <c r="RQZ73" s="54"/>
      <c r="RRA73" s="54"/>
      <c r="RRB73" s="54"/>
      <c r="RRC73" s="54"/>
      <c r="RRD73" s="54"/>
      <c r="RRE73" s="54"/>
      <c r="RRF73" s="54"/>
      <c r="RRG73" s="54"/>
      <c r="RRH73" s="54"/>
      <c r="RRI73" s="54"/>
      <c r="RRJ73" s="54"/>
      <c r="RRK73" s="54"/>
      <c r="RRL73" s="54"/>
      <c r="RRM73" s="54"/>
      <c r="RRN73" s="54"/>
      <c r="RRO73" s="54"/>
      <c r="RRP73" s="54"/>
      <c r="RRQ73" s="54"/>
      <c r="RRR73" s="54"/>
      <c r="RRS73" s="54"/>
      <c r="RRT73" s="54"/>
      <c r="RRU73" s="54"/>
      <c r="RRV73" s="54"/>
      <c r="RRW73" s="54"/>
      <c r="RRX73" s="54"/>
      <c r="RRY73" s="54"/>
      <c r="RRZ73" s="54"/>
      <c r="RSA73" s="54"/>
      <c r="RSB73" s="54"/>
      <c r="RSC73" s="54"/>
      <c r="RSD73" s="54"/>
      <c r="RSE73" s="54"/>
      <c r="RSF73" s="54"/>
      <c r="RSG73" s="54"/>
      <c r="RSH73" s="54"/>
      <c r="RSI73" s="54"/>
      <c r="RSJ73" s="54"/>
      <c r="RSK73" s="54"/>
      <c r="RSL73" s="54"/>
      <c r="RSM73" s="54"/>
      <c r="RSN73" s="54"/>
      <c r="RSO73" s="54"/>
      <c r="RSP73" s="54"/>
      <c r="RSQ73" s="54"/>
      <c r="RSR73" s="54"/>
      <c r="RSS73" s="54"/>
      <c r="RST73" s="54"/>
      <c r="RSU73" s="54"/>
      <c r="RSV73" s="54"/>
      <c r="RSW73" s="54"/>
      <c r="RSX73" s="54"/>
      <c r="RSY73" s="54"/>
      <c r="RSZ73" s="54"/>
      <c r="RTA73" s="54"/>
      <c r="RTB73" s="54"/>
      <c r="RTC73" s="54"/>
      <c r="RTD73" s="54"/>
      <c r="RTE73" s="54"/>
      <c r="RTF73" s="54"/>
      <c r="RTG73" s="54"/>
      <c r="RTH73" s="54"/>
      <c r="RTI73" s="54"/>
      <c r="RTJ73" s="54"/>
      <c r="RTK73" s="54"/>
      <c r="RTL73" s="54"/>
      <c r="RTM73" s="54"/>
      <c r="RTN73" s="54"/>
      <c r="RTO73" s="54"/>
      <c r="RTP73" s="54"/>
      <c r="RTQ73" s="54"/>
      <c r="RTR73" s="54"/>
      <c r="RTS73" s="54"/>
      <c r="RTT73" s="54"/>
      <c r="RTU73" s="54"/>
      <c r="RTV73" s="54"/>
      <c r="RTW73" s="54"/>
      <c r="RTX73" s="54"/>
      <c r="RTY73" s="54"/>
      <c r="RTZ73" s="54"/>
      <c r="RUA73" s="54"/>
      <c r="RUB73" s="54"/>
      <c r="RUC73" s="54"/>
      <c r="RUD73" s="54"/>
      <c r="RUE73" s="54"/>
      <c r="RUF73" s="54"/>
      <c r="RUG73" s="54"/>
      <c r="RUH73" s="54"/>
      <c r="RUI73" s="54"/>
      <c r="RUJ73" s="54"/>
      <c r="RUK73" s="54"/>
      <c r="RUL73" s="54"/>
      <c r="RUM73" s="54"/>
      <c r="RUN73" s="54"/>
      <c r="RUO73" s="54"/>
      <c r="RUP73" s="54"/>
      <c r="RUQ73" s="54"/>
      <c r="RUR73" s="54"/>
      <c r="RUS73" s="54"/>
      <c r="RUT73" s="54"/>
      <c r="RUU73" s="54"/>
      <c r="RUV73" s="54"/>
      <c r="RUW73" s="54"/>
      <c r="RUX73" s="54"/>
      <c r="RUY73" s="54"/>
      <c r="RUZ73" s="54"/>
      <c r="RVA73" s="54"/>
      <c r="RVB73" s="54"/>
      <c r="RVC73" s="54"/>
      <c r="RVD73" s="54"/>
      <c r="RVE73" s="54"/>
      <c r="RVF73" s="54"/>
      <c r="RVG73" s="54"/>
      <c r="RVH73" s="54"/>
      <c r="RVI73" s="54"/>
      <c r="RVJ73" s="54"/>
      <c r="RVK73" s="54"/>
      <c r="RVL73" s="54"/>
      <c r="RVM73" s="54"/>
      <c r="RVN73" s="54"/>
      <c r="RVO73" s="54"/>
      <c r="RVP73" s="54"/>
      <c r="RVQ73" s="54"/>
      <c r="RVR73" s="54"/>
      <c r="RVS73" s="54"/>
      <c r="RVT73" s="54"/>
      <c r="RVU73" s="54"/>
      <c r="RVV73" s="54"/>
      <c r="RVW73" s="54"/>
      <c r="RVX73" s="54"/>
      <c r="RVY73" s="54"/>
      <c r="RVZ73" s="54"/>
      <c r="RWA73" s="54"/>
      <c r="RWB73" s="54"/>
      <c r="RWC73" s="54"/>
      <c r="RWD73" s="54"/>
      <c r="RWE73" s="54"/>
      <c r="RWF73" s="54"/>
      <c r="RWG73" s="54"/>
      <c r="RWH73" s="54"/>
      <c r="RWI73" s="54"/>
      <c r="RWJ73" s="54"/>
      <c r="RWK73" s="54"/>
      <c r="RWL73" s="54"/>
      <c r="RWM73" s="54"/>
      <c r="RWN73" s="54"/>
      <c r="RWO73" s="54"/>
      <c r="RWP73" s="54"/>
      <c r="RWQ73" s="54"/>
      <c r="RWR73" s="54"/>
      <c r="RWS73" s="54"/>
      <c r="RWT73" s="54"/>
      <c r="RWU73" s="54"/>
      <c r="RWV73" s="54"/>
      <c r="RWW73" s="54"/>
      <c r="RWX73" s="54"/>
      <c r="RWY73" s="54"/>
      <c r="RWZ73" s="54"/>
      <c r="RXA73" s="54"/>
      <c r="RXB73" s="54"/>
      <c r="RXC73" s="54"/>
      <c r="RXD73" s="54"/>
      <c r="RXE73" s="54"/>
      <c r="RXF73" s="54"/>
      <c r="RXG73" s="54"/>
      <c r="RXH73" s="54"/>
      <c r="RXI73" s="54"/>
      <c r="RXJ73" s="54"/>
      <c r="RXK73" s="54"/>
      <c r="RXL73" s="54"/>
      <c r="RXM73" s="54"/>
      <c r="RXN73" s="54"/>
      <c r="RXO73" s="54"/>
      <c r="RXP73" s="54"/>
      <c r="RXQ73" s="54"/>
      <c r="RXR73" s="54"/>
      <c r="RXS73" s="54"/>
      <c r="RXT73" s="54"/>
      <c r="RXU73" s="54"/>
      <c r="RXV73" s="54"/>
      <c r="RXW73" s="54"/>
      <c r="RXX73" s="54"/>
      <c r="RXY73" s="54"/>
      <c r="RXZ73" s="54"/>
      <c r="RYA73" s="54"/>
      <c r="RYB73" s="54"/>
      <c r="RYC73" s="54"/>
      <c r="RYD73" s="54"/>
      <c r="RYE73" s="54"/>
      <c r="RYF73" s="54"/>
      <c r="RYG73" s="54"/>
      <c r="RYH73" s="54"/>
      <c r="RYI73" s="54"/>
      <c r="RYJ73" s="54"/>
      <c r="RYK73" s="54"/>
      <c r="RYL73" s="54"/>
      <c r="RYM73" s="54"/>
      <c r="RYN73" s="54"/>
      <c r="RYO73" s="54"/>
      <c r="RYP73" s="54"/>
      <c r="RYQ73" s="54"/>
      <c r="RYR73" s="54"/>
      <c r="RYS73" s="54"/>
      <c r="RYT73" s="54"/>
      <c r="RYU73" s="54"/>
      <c r="RYV73" s="54"/>
      <c r="RYW73" s="54"/>
      <c r="RYX73" s="54"/>
      <c r="RYY73" s="54"/>
      <c r="RYZ73" s="54"/>
      <c r="RZA73" s="54"/>
      <c r="RZB73" s="54"/>
      <c r="RZC73" s="54"/>
      <c r="RZD73" s="54"/>
      <c r="RZE73" s="54"/>
      <c r="RZF73" s="54"/>
      <c r="RZG73" s="54"/>
      <c r="RZH73" s="54"/>
      <c r="RZI73" s="54"/>
      <c r="RZJ73" s="54"/>
      <c r="RZK73" s="54"/>
      <c r="RZL73" s="54"/>
      <c r="RZM73" s="54"/>
      <c r="RZN73" s="54"/>
      <c r="RZO73" s="54"/>
      <c r="RZP73" s="54"/>
      <c r="RZQ73" s="54"/>
      <c r="RZR73" s="54"/>
      <c r="RZS73" s="54"/>
      <c r="RZT73" s="54"/>
      <c r="RZU73" s="54"/>
      <c r="RZV73" s="54"/>
      <c r="RZW73" s="54"/>
      <c r="RZX73" s="54"/>
      <c r="RZY73" s="54"/>
      <c r="RZZ73" s="54"/>
      <c r="SAA73" s="54"/>
      <c r="SAB73" s="54"/>
      <c r="SAC73" s="54"/>
      <c r="SAD73" s="54"/>
      <c r="SAE73" s="54"/>
      <c r="SAF73" s="54"/>
      <c r="SAG73" s="54"/>
      <c r="SAH73" s="54"/>
      <c r="SAI73" s="54"/>
      <c r="SAJ73" s="54"/>
      <c r="SAK73" s="54"/>
      <c r="SAL73" s="54"/>
      <c r="SAM73" s="54"/>
      <c r="SAN73" s="54"/>
      <c r="SAO73" s="54"/>
      <c r="SAP73" s="54"/>
      <c r="SAQ73" s="54"/>
      <c r="SAR73" s="54"/>
      <c r="SAS73" s="54"/>
      <c r="SAT73" s="54"/>
      <c r="SAU73" s="54"/>
      <c r="SAV73" s="54"/>
      <c r="SAW73" s="54"/>
      <c r="SAX73" s="54"/>
      <c r="SAY73" s="54"/>
      <c r="SAZ73" s="54"/>
      <c r="SBA73" s="54"/>
      <c r="SBB73" s="54"/>
      <c r="SBC73" s="54"/>
      <c r="SBD73" s="54"/>
      <c r="SBE73" s="54"/>
      <c r="SBF73" s="54"/>
      <c r="SBG73" s="54"/>
      <c r="SBH73" s="54"/>
      <c r="SBI73" s="54"/>
      <c r="SBJ73" s="54"/>
      <c r="SBK73" s="54"/>
      <c r="SBL73" s="54"/>
      <c r="SBM73" s="54"/>
      <c r="SBN73" s="54"/>
      <c r="SBO73" s="54"/>
      <c r="SBP73" s="54"/>
      <c r="SBQ73" s="54"/>
      <c r="SBR73" s="54"/>
      <c r="SBS73" s="54"/>
      <c r="SBT73" s="54"/>
      <c r="SBU73" s="54"/>
      <c r="SBV73" s="54"/>
      <c r="SBW73" s="54"/>
      <c r="SBX73" s="54"/>
      <c r="SBY73" s="54"/>
      <c r="SBZ73" s="54"/>
      <c r="SCA73" s="54"/>
      <c r="SCB73" s="54"/>
      <c r="SCC73" s="54"/>
      <c r="SCD73" s="54"/>
      <c r="SCE73" s="54"/>
      <c r="SCF73" s="54"/>
      <c r="SCG73" s="54"/>
      <c r="SCH73" s="54"/>
      <c r="SCI73" s="54"/>
      <c r="SCJ73" s="54"/>
      <c r="SCK73" s="54"/>
      <c r="SCL73" s="54"/>
      <c r="SCM73" s="54"/>
      <c r="SCN73" s="54"/>
      <c r="SCO73" s="54"/>
      <c r="SCP73" s="54"/>
      <c r="SCQ73" s="54"/>
      <c r="SCR73" s="54"/>
      <c r="SCS73" s="54"/>
      <c r="SCT73" s="54"/>
      <c r="SCU73" s="54"/>
      <c r="SCV73" s="54"/>
      <c r="SCW73" s="54"/>
      <c r="SCX73" s="54"/>
      <c r="SCY73" s="54"/>
      <c r="SCZ73" s="54"/>
      <c r="SDA73" s="54"/>
      <c r="SDB73" s="54"/>
      <c r="SDC73" s="54"/>
      <c r="SDD73" s="54"/>
      <c r="SDE73" s="54"/>
      <c r="SDF73" s="54"/>
      <c r="SDG73" s="54"/>
      <c r="SDH73" s="54"/>
      <c r="SDI73" s="54"/>
      <c r="SDJ73" s="54"/>
      <c r="SDK73" s="54"/>
      <c r="SDL73" s="54"/>
      <c r="SDM73" s="54"/>
      <c r="SDN73" s="54"/>
      <c r="SDO73" s="54"/>
      <c r="SDP73" s="54"/>
      <c r="SDQ73" s="54"/>
      <c r="SDR73" s="54"/>
      <c r="SDS73" s="54"/>
      <c r="SDT73" s="54"/>
      <c r="SDU73" s="54"/>
      <c r="SDV73" s="54"/>
      <c r="SDW73" s="54"/>
      <c r="SDX73" s="54"/>
      <c r="SDY73" s="54"/>
      <c r="SDZ73" s="54"/>
      <c r="SEA73" s="54"/>
      <c r="SEB73" s="54"/>
      <c r="SEC73" s="54"/>
      <c r="SED73" s="54"/>
      <c r="SEE73" s="54"/>
      <c r="SEF73" s="54"/>
      <c r="SEG73" s="54"/>
      <c r="SEH73" s="54"/>
      <c r="SEI73" s="54"/>
      <c r="SEJ73" s="54"/>
      <c r="SEK73" s="54"/>
      <c r="SEL73" s="54"/>
      <c r="SEM73" s="54"/>
      <c r="SEN73" s="54"/>
      <c r="SEO73" s="54"/>
      <c r="SEP73" s="54"/>
      <c r="SEQ73" s="54"/>
      <c r="SER73" s="54"/>
      <c r="SES73" s="54"/>
      <c r="SET73" s="54"/>
      <c r="SEU73" s="54"/>
      <c r="SEV73" s="54"/>
      <c r="SEW73" s="54"/>
      <c r="SEX73" s="54"/>
      <c r="SEY73" s="54"/>
      <c r="SEZ73" s="54"/>
      <c r="SFA73" s="54"/>
      <c r="SFB73" s="54"/>
      <c r="SFC73" s="54"/>
      <c r="SFD73" s="54"/>
      <c r="SFE73" s="54"/>
      <c r="SFF73" s="54"/>
      <c r="SFG73" s="54"/>
      <c r="SFH73" s="54"/>
      <c r="SFI73" s="54"/>
      <c r="SFJ73" s="54"/>
      <c r="SFK73" s="54"/>
      <c r="SFL73" s="54"/>
      <c r="SFM73" s="54"/>
      <c r="SFN73" s="54"/>
      <c r="SFO73" s="54"/>
      <c r="SFP73" s="54"/>
      <c r="SFQ73" s="54"/>
      <c r="SFR73" s="54"/>
      <c r="SFS73" s="54"/>
      <c r="SFT73" s="54"/>
      <c r="SFU73" s="54"/>
      <c r="SFV73" s="54"/>
      <c r="SFW73" s="54"/>
      <c r="SFX73" s="54"/>
      <c r="SFY73" s="54"/>
      <c r="SFZ73" s="54"/>
      <c r="SGA73" s="54"/>
      <c r="SGB73" s="54"/>
      <c r="SGC73" s="54"/>
      <c r="SGD73" s="54"/>
      <c r="SGE73" s="54"/>
      <c r="SGF73" s="54"/>
      <c r="SGG73" s="54"/>
      <c r="SGH73" s="54"/>
      <c r="SGI73" s="54"/>
      <c r="SGJ73" s="54"/>
      <c r="SGK73" s="54"/>
      <c r="SGL73" s="54"/>
      <c r="SGM73" s="54"/>
      <c r="SGN73" s="54"/>
      <c r="SGO73" s="54"/>
      <c r="SGP73" s="54"/>
      <c r="SGQ73" s="54"/>
      <c r="SGR73" s="54"/>
      <c r="SGS73" s="54"/>
      <c r="SGT73" s="54"/>
      <c r="SGU73" s="54"/>
      <c r="SGV73" s="54"/>
      <c r="SGW73" s="54"/>
      <c r="SGX73" s="54"/>
      <c r="SGY73" s="54"/>
      <c r="SGZ73" s="54"/>
      <c r="SHA73" s="54"/>
      <c r="SHB73" s="54"/>
      <c r="SHC73" s="54"/>
      <c r="SHD73" s="54"/>
      <c r="SHE73" s="54"/>
      <c r="SHF73" s="54"/>
      <c r="SHG73" s="54"/>
      <c r="SHH73" s="54"/>
      <c r="SHI73" s="54"/>
      <c r="SHJ73" s="54"/>
      <c r="SHK73" s="54"/>
      <c r="SHL73" s="54"/>
      <c r="SHM73" s="54"/>
      <c r="SHN73" s="54"/>
      <c r="SHO73" s="54"/>
      <c r="SHP73" s="54"/>
      <c r="SHQ73" s="54"/>
      <c r="SHR73" s="54"/>
      <c r="SHS73" s="54"/>
      <c r="SHT73" s="54"/>
      <c r="SHU73" s="54"/>
      <c r="SHV73" s="54"/>
      <c r="SHW73" s="54"/>
      <c r="SHX73" s="54"/>
      <c r="SHY73" s="54"/>
      <c r="SHZ73" s="54"/>
      <c r="SIA73" s="54"/>
      <c r="SIB73" s="54"/>
      <c r="SIC73" s="54"/>
      <c r="SID73" s="54"/>
      <c r="SIE73" s="54"/>
      <c r="SIF73" s="54"/>
      <c r="SIG73" s="54"/>
      <c r="SIH73" s="54"/>
      <c r="SII73" s="54"/>
      <c r="SIJ73" s="54"/>
      <c r="SIK73" s="54"/>
      <c r="SIL73" s="54"/>
      <c r="SIM73" s="54"/>
      <c r="SIN73" s="54"/>
      <c r="SIO73" s="54"/>
      <c r="SIP73" s="54"/>
      <c r="SIQ73" s="54"/>
      <c r="SIR73" s="54"/>
      <c r="SIS73" s="54"/>
      <c r="SIT73" s="54"/>
      <c r="SIU73" s="54"/>
      <c r="SIV73" s="54"/>
      <c r="SIW73" s="54"/>
      <c r="SIX73" s="54"/>
      <c r="SIY73" s="54"/>
      <c r="SIZ73" s="54"/>
      <c r="SJA73" s="54"/>
      <c r="SJB73" s="54"/>
      <c r="SJC73" s="54"/>
      <c r="SJD73" s="54"/>
      <c r="SJE73" s="54"/>
      <c r="SJF73" s="54"/>
      <c r="SJG73" s="54"/>
      <c r="SJH73" s="54"/>
      <c r="SJI73" s="54"/>
      <c r="SJJ73" s="54"/>
      <c r="SJK73" s="54"/>
      <c r="SJL73" s="54"/>
      <c r="SJM73" s="54"/>
      <c r="SJN73" s="54"/>
      <c r="SJO73" s="54"/>
      <c r="SJP73" s="54"/>
      <c r="SJQ73" s="54"/>
      <c r="SJR73" s="54"/>
      <c r="SJS73" s="54"/>
      <c r="SJT73" s="54"/>
      <c r="SJU73" s="54"/>
      <c r="SJV73" s="54"/>
      <c r="SJW73" s="54"/>
      <c r="SJX73" s="54"/>
      <c r="SJY73" s="54"/>
      <c r="SJZ73" s="54"/>
      <c r="SKA73" s="54"/>
      <c r="SKB73" s="54"/>
      <c r="SKC73" s="54"/>
      <c r="SKD73" s="54"/>
      <c r="SKE73" s="54"/>
      <c r="SKF73" s="54"/>
      <c r="SKG73" s="54"/>
      <c r="SKH73" s="54"/>
      <c r="SKI73" s="54"/>
      <c r="SKJ73" s="54"/>
      <c r="SKK73" s="54"/>
      <c r="SKL73" s="54"/>
      <c r="SKM73" s="54"/>
      <c r="SKN73" s="54"/>
      <c r="SKO73" s="54"/>
      <c r="SKP73" s="54"/>
      <c r="SKQ73" s="54"/>
      <c r="SKR73" s="54"/>
      <c r="SKS73" s="54"/>
      <c r="SKT73" s="54"/>
      <c r="SKU73" s="54"/>
      <c r="SKV73" s="54"/>
      <c r="SKW73" s="54"/>
      <c r="SKX73" s="54"/>
      <c r="SKY73" s="54"/>
      <c r="SKZ73" s="54"/>
      <c r="SLA73" s="54"/>
      <c r="SLB73" s="54"/>
      <c r="SLC73" s="54"/>
      <c r="SLD73" s="54"/>
      <c r="SLE73" s="54"/>
      <c r="SLF73" s="54"/>
      <c r="SLG73" s="54"/>
      <c r="SLH73" s="54"/>
      <c r="SLI73" s="54"/>
      <c r="SLJ73" s="54"/>
      <c r="SLK73" s="54"/>
      <c r="SLL73" s="54"/>
      <c r="SLM73" s="54"/>
      <c r="SLN73" s="54"/>
      <c r="SLO73" s="54"/>
      <c r="SLP73" s="54"/>
      <c r="SLQ73" s="54"/>
      <c r="SLR73" s="54"/>
      <c r="SLS73" s="54"/>
      <c r="SLT73" s="54"/>
      <c r="SLU73" s="54"/>
      <c r="SLV73" s="54"/>
      <c r="SLW73" s="54"/>
      <c r="SLX73" s="54"/>
      <c r="SLY73" s="54"/>
      <c r="SLZ73" s="54"/>
      <c r="SMA73" s="54"/>
      <c r="SMB73" s="54"/>
      <c r="SMC73" s="54"/>
      <c r="SMD73" s="54"/>
      <c r="SME73" s="54"/>
      <c r="SMF73" s="54"/>
      <c r="SMG73" s="54"/>
      <c r="SMH73" s="54"/>
      <c r="SMI73" s="54"/>
      <c r="SMJ73" s="54"/>
      <c r="SMK73" s="54"/>
      <c r="SML73" s="54"/>
      <c r="SMM73" s="54"/>
      <c r="SMN73" s="54"/>
      <c r="SMO73" s="54"/>
      <c r="SMP73" s="54"/>
      <c r="SMQ73" s="54"/>
      <c r="SMR73" s="54"/>
      <c r="SMS73" s="54"/>
      <c r="SMT73" s="54"/>
      <c r="SMU73" s="54"/>
      <c r="SMV73" s="54"/>
      <c r="SMW73" s="54"/>
      <c r="SMX73" s="54"/>
      <c r="SMY73" s="54"/>
      <c r="SMZ73" s="54"/>
      <c r="SNA73" s="54"/>
      <c r="SNB73" s="54"/>
      <c r="SNC73" s="54"/>
      <c r="SND73" s="54"/>
      <c r="SNE73" s="54"/>
      <c r="SNF73" s="54"/>
      <c r="SNG73" s="54"/>
      <c r="SNH73" s="54"/>
      <c r="SNI73" s="54"/>
      <c r="SNJ73" s="54"/>
      <c r="SNK73" s="54"/>
      <c r="SNL73" s="54"/>
      <c r="SNM73" s="54"/>
      <c r="SNN73" s="54"/>
      <c r="SNO73" s="54"/>
      <c r="SNP73" s="54"/>
      <c r="SNQ73" s="54"/>
      <c r="SNR73" s="54"/>
      <c r="SNS73" s="54"/>
      <c r="SNT73" s="54"/>
      <c r="SNU73" s="54"/>
      <c r="SNV73" s="54"/>
      <c r="SNW73" s="54"/>
      <c r="SNX73" s="54"/>
      <c r="SNY73" s="54"/>
      <c r="SNZ73" s="54"/>
      <c r="SOA73" s="54"/>
      <c r="SOB73" s="54"/>
      <c r="SOC73" s="54"/>
      <c r="SOD73" s="54"/>
      <c r="SOE73" s="54"/>
      <c r="SOF73" s="54"/>
      <c r="SOG73" s="54"/>
      <c r="SOH73" s="54"/>
      <c r="SOI73" s="54"/>
      <c r="SOJ73" s="54"/>
      <c r="SOK73" s="54"/>
      <c r="SOL73" s="54"/>
      <c r="SOM73" s="54"/>
      <c r="SON73" s="54"/>
      <c r="SOO73" s="54"/>
      <c r="SOP73" s="54"/>
      <c r="SOQ73" s="54"/>
      <c r="SOR73" s="54"/>
      <c r="SOS73" s="54"/>
      <c r="SOT73" s="54"/>
      <c r="SOU73" s="54"/>
      <c r="SOV73" s="54"/>
      <c r="SOW73" s="54"/>
      <c r="SOX73" s="54"/>
      <c r="SOY73" s="54"/>
      <c r="SOZ73" s="54"/>
      <c r="SPA73" s="54"/>
      <c r="SPB73" s="54"/>
      <c r="SPC73" s="54"/>
      <c r="SPD73" s="54"/>
      <c r="SPE73" s="54"/>
      <c r="SPF73" s="54"/>
      <c r="SPG73" s="54"/>
      <c r="SPH73" s="54"/>
      <c r="SPI73" s="54"/>
      <c r="SPJ73" s="54"/>
      <c r="SPK73" s="54"/>
      <c r="SPL73" s="54"/>
      <c r="SPM73" s="54"/>
      <c r="SPN73" s="54"/>
      <c r="SPO73" s="54"/>
      <c r="SPP73" s="54"/>
      <c r="SPQ73" s="54"/>
      <c r="SPR73" s="54"/>
      <c r="SPS73" s="54"/>
      <c r="SPT73" s="54"/>
      <c r="SPU73" s="54"/>
      <c r="SPV73" s="54"/>
      <c r="SPW73" s="54"/>
      <c r="SPX73" s="54"/>
      <c r="SPY73" s="54"/>
      <c r="SPZ73" s="54"/>
      <c r="SQA73" s="54"/>
      <c r="SQB73" s="54"/>
      <c r="SQC73" s="54"/>
      <c r="SQD73" s="54"/>
      <c r="SQE73" s="54"/>
      <c r="SQF73" s="54"/>
      <c r="SQG73" s="54"/>
      <c r="SQH73" s="54"/>
      <c r="SQI73" s="54"/>
      <c r="SQJ73" s="54"/>
      <c r="SQK73" s="54"/>
      <c r="SQL73" s="54"/>
      <c r="SQM73" s="54"/>
      <c r="SQN73" s="54"/>
      <c r="SQO73" s="54"/>
      <c r="SQP73" s="54"/>
      <c r="SQQ73" s="54"/>
      <c r="SQR73" s="54"/>
      <c r="SQS73" s="54"/>
      <c r="SQT73" s="54"/>
      <c r="SQU73" s="54"/>
      <c r="SQV73" s="54"/>
      <c r="SQW73" s="54"/>
      <c r="SQX73" s="54"/>
      <c r="SQY73" s="54"/>
      <c r="SQZ73" s="54"/>
      <c r="SRA73" s="54"/>
      <c r="SRB73" s="54"/>
      <c r="SRC73" s="54"/>
      <c r="SRD73" s="54"/>
      <c r="SRE73" s="54"/>
      <c r="SRF73" s="54"/>
      <c r="SRG73" s="54"/>
      <c r="SRH73" s="54"/>
      <c r="SRI73" s="54"/>
      <c r="SRJ73" s="54"/>
      <c r="SRK73" s="54"/>
      <c r="SRL73" s="54"/>
      <c r="SRM73" s="54"/>
      <c r="SRN73" s="54"/>
      <c r="SRO73" s="54"/>
      <c r="SRP73" s="54"/>
      <c r="SRQ73" s="54"/>
      <c r="SRR73" s="54"/>
      <c r="SRS73" s="54"/>
      <c r="SRT73" s="54"/>
      <c r="SRU73" s="54"/>
      <c r="SRV73" s="54"/>
      <c r="SRW73" s="54"/>
      <c r="SRX73" s="54"/>
      <c r="SRY73" s="54"/>
      <c r="SRZ73" s="54"/>
      <c r="SSA73" s="54"/>
      <c r="SSB73" s="54"/>
      <c r="SSC73" s="54"/>
      <c r="SSD73" s="54"/>
      <c r="SSE73" s="54"/>
      <c r="SSF73" s="54"/>
      <c r="SSG73" s="54"/>
      <c r="SSH73" s="54"/>
      <c r="SSI73" s="54"/>
      <c r="SSJ73" s="54"/>
      <c r="SSK73" s="54"/>
      <c r="SSL73" s="54"/>
      <c r="SSM73" s="54"/>
      <c r="SSN73" s="54"/>
      <c r="SSO73" s="54"/>
      <c r="SSP73" s="54"/>
      <c r="SSQ73" s="54"/>
      <c r="SSR73" s="54"/>
      <c r="SSS73" s="54"/>
      <c r="SST73" s="54"/>
      <c r="SSU73" s="54"/>
      <c r="SSV73" s="54"/>
      <c r="SSW73" s="54"/>
      <c r="SSX73" s="54"/>
      <c r="SSY73" s="54"/>
      <c r="SSZ73" s="54"/>
      <c r="STA73" s="54"/>
      <c r="STB73" s="54"/>
      <c r="STC73" s="54"/>
      <c r="STD73" s="54"/>
      <c r="STE73" s="54"/>
      <c r="STF73" s="54"/>
      <c r="STG73" s="54"/>
      <c r="STH73" s="54"/>
      <c r="STI73" s="54"/>
      <c r="STJ73" s="54"/>
      <c r="STK73" s="54"/>
      <c r="STL73" s="54"/>
      <c r="STM73" s="54"/>
      <c r="STN73" s="54"/>
      <c r="STO73" s="54"/>
      <c r="STP73" s="54"/>
      <c r="STQ73" s="54"/>
      <c r="STR73" s="54"/>
      <c r="STS73" s="54"/>
      <c r="STT73" s="54"/>
      <c r="STU73" s="54"/>
      <c r="STV73" s="54"/>
      <c r="STW73" s="54"/>
      <c r="STX73" s="54"/>
      <c r="STY73" s="54"/>
      <c r="STZ73" s="54"/>
      <c r="SUA73" s="54"/>
      <c r="SUB73" s="54"/>
      <c r="SUC73" s="54"/>
      <c r="SUD73" s="54"/>
      <c r="SUE73" s="54"/>
      <c r="SUF73" s="54"/>
      <c r="SUG73" s="54"/>
      <c r="SUH73" s="54"/>
      <c r="SUI73" s="54"/>
      <c r="SUJ73" s="54"/>
      <c r="SUK73" s="54"/>
      <c r="SUL73" s="54"/>
      <c r="SUM73" s="54"/>
      <c r="SUN73" s="54"/>
      <c r="SUO73" s="54"/>
      <c r="SUP73" s="54"/>
      <c r="SUQ73" s="54"/>
      <c r="SUR73" s="54"/>
      <c r="SUS73" s="54"/>
      <c r="SUT73" s="54"/>
      <c r="SUU73" s="54"/>
      <c r="SUV73" s="54"/>
      <c r="SUW73" s="54"/>
      <c r="SUX73" s="54"/>
      <c r="SUY73" s="54"/>
      <c r="SUZ73" s="54"/>
      <c r="SVA73" s="54"/>
      <c r="SVB73" s="54"/>
      <c r="SVC73" s="54"/>
      <c r="SVD73" s="54"/>
      <c r="SVE73" s="54"/>
      <c r="SVF73" s="54"/>
      <c r="SVG73" s="54"/>
      <c r="SVH73" s="54"/>
      <c r="SVI73" s="54"/>
      <c r="SVJ73" s="54"/>
      <c r="SVK73" s="54"/>
      <c r="SVL73" s="54"/>
      <c r="SVM73" s="54"/>
      <c r="SVN73" s="54"/>
      <c r="SVO73" s="54"/>
      <c r="SVP73" s="54"/>
      <c r="SVQ73" s="54"/>
      <c r="SVR73" s="54"/>
      <c r="SVS73" s="54"/>
      <c r="SVT73" s="54"/>
      <c r="SVU73" s="54"/>
      <c r="SVV73" s="54"/>
      <c r="SVW73" s="54"/>
      <c r="SVX73" s="54"/>
      <c r="SVY73" s="54"/>
      <c r="SVZ73" s="54"/>
      <c r="SWA73" s="54"/>
      <c r="SWB73" s="54"/>
      <c r="SWC73" s="54"/>
      <c r="SWD73" s="54"/>
      <c r="SWE73" s="54"/>
      <c r="SWF73" s="54"/>
      <c r="SWG73" s="54"/>
      <c r="SWH73" s="54"/>
      <c r="SWI73" s="54"/>
      <c r="SWJ73" s="54"/>
      <c r="SWK73" s="54"/>
      <c r="SWL73" s="54"/>
      <c r="SWM73" s="54"/>
      <c r="SWN73" s="54"/>
      <c r="SWO73" s="54"/>
      <c r="SWP73" s="54"/>
      <c r="SWQ73" s="54"/>
      <c r="SWR73" s="54"/>
      <c r="SWS73" s="54"/>
      <c r="SWT73" s="54"/>
      <c r="SWU73" s="54"/>
      <c r="SWV73" s="54"/>
      <c r="SWW73" s="54"/>
      <c r="SWX73" s="54"/>
      <c r="SWY73" s="54"/>
      <c r="SWZ73" s="54"/>
      <c r="SXA73" s="54"/>
      <c r="SXB73" s="54"/>
      <c r="SXC73" s="54"/>
      <c r="SXD73" s="54"/>
      <c r="SXE73" s="54"/>
      <c r="SXF73" s="54"/>
      <c r="SXG73" s="54"/>
      <c r="SXH73" s="54"/>
      <c r="SXI73" s="54"/>
      <c r="SXJ73" s="54"/>
      <c r="SXK73" s="54"/>
      <c r="SXL73" s="54"/>
      <c r="SXM73" s="54"/>
      <c r="SXN73" s="54"/>
      <c r="SXO73" s="54"/>
      <c r="SXP73" s="54"/>
      <c r="SXQ73" s="54"/>
      <c r="SXR73" s="54"/>
      <c r="SXS73" s="54"/>
      <c r="SXT73" s="54"/>
      <c r="SXU73" s="54"/>
      <c r="SXV73" s="54"/>
      <c r="SXW73" s="54"/>
      <c r="SXX73" s="54"/>
      <c r="SXY73" s="54"/>
      <c r="SXZ73" s="54"/>
      <c r="SYA73" s="54"/>
      <c r="SYB73" s="54"/>
      <c r="SYC73" s="54"/>
      <c r="SYD73" s="54"/>
      <c r="SYE73" s="54"/>
      <c r="SYF73" s="54"/>
      <c r="SYG73" s="54"/>
      <c r="SYH73" s="54"/>
      <c r="SYI73" s="54"/>
      <c r="SYJ73" s="54"/>
      <c r="SYK73" s="54"/>
      <c r="SYL73" s="54"/>
      <c r="SYM73" s="54"/>
      <c r="SYN73" s="54"/>
      <c r="SYO73" s="54"/>
      <c r="SYP73" s="54"/>
      <c r="SYQ73" s="54"/>
      <c r="SYR73" s="54"/>
      <c r="SYS73" s="54"/>
      <c r="SYT73" s="54"/>
      <c r="SYU73" s="54"/>
      <c r="SYV73" s="54"/>
      <c r="SYW73" s="54"/>
      <c r="SYX73" s="54"/>
      <c r="SYY73" s="54"/>
      <c r="SYZ73" s="54"/>
      <c r="SZA73" s="54"/>
      <c r="SZB73" s="54"/>
      <c r="SZC73" s="54"/>
      <c r="SZD73" s="54"/>
      <c r="SZE73" s="54"/>
      <c r="SZF73" s="54"/>
      <c r="SZG73" s="54"/>
      <c r="SZH73" s="54"/>
      <c r="SZI73" s="54"/>
      <c r="SZJ73" s="54"/>
      <c r="SZK73" s="54"/>
      <c r="SZL73" s="54"/>
      <c r="SZM73" s="54"/>
      <c r="SZN73" s="54"/>
      <c r="SZO73" s="54"/>
      <c r="SZP73" s="54"/>
      <c r="SZQ73" s="54"/>
      <c r="SZR73" s="54"/>
      <c r="SZS73" s="54"/>
      <c r="SZT73" s="54"/>
      <c r="SZU73" s="54"/>
      <c r="SZV73" s="54"/>
      <c r="SZW73" s="54"/>
      <c r="SZX73" s="54"/>
      <c r="SZY73" s="54"/>
      <c r="SZZ73" s="54"/>
      <c r="TAA73" s="54"/>
      <c r="TAB73" s="54"/>
      <c r="TAC73" s="54"/>
      <c r="TAD73" s="54"/>
      <c r="TAE73" s="54"/>
      <c r="TAF73" s="54"/>
      <c r="TAG73" s="54"/>
      <c r="TAH73" s="54"/>
      <c r="TAI73" s="54"/>
      <c r="TAJ73" s="54"/>
      <c r="TAK73" s="54"/>
      <c r="TAL73" s="54"/>
      <c r="TAM73" s="54"/>
      <c r="TAN73" s="54"/>
      <c r="TAO73" s="54"/>
      <c r="TAP73" s="54"/>
      <c r="TAQ73" s="54"/>
      <c r="TAR73" s="54"/>
      <c r="TAS73" s="54"/>
      <c r="TAT73" s="54"/>
      <c r="TAU73" s="54"/>
      <c r="TAV73" s="54"/>
      <c r="TAW73" s="54"/>
      <c r="TAX73" s="54"/>
      <c r="TAY73" s="54"/>
      <c r="TAZ73" s="54"/>
      <c r="TBA73" s="54"/>
      <c r="TBB73" s="54"/>
      <c r="TBC73" s="54"/>
      <c r="TBD73" s="54"/>
      <c r="TBE73" s="54"/>
      <c r="TBF73" s="54"/>
      <c r="TBG73" s="54"/>
      <c r="TBH73" s="54"/>
      <c r="TBI73" s="54"/>
      <c r="TBJ73" s="54"/>
      <c r="TBK73" s="54"/>
      <c r="TBL73" s="54"/>
      <c r="TBM73" s="54"/>
      <c r="TBN73" s="54"/>
      <c r="TBO73" s="54"/>
      <c r="TBP73" s="54"/>
      <c r="TBQ73" s="54"/>
      <c r="TBR73" s="54"/>
      <c r="TBS73" s="54"/>
      <c r="TBT73" s="54"/>
      <c r="TBU73" s="54"/>
      <c r="TBV73" s="54"/>
      <c r="TBW73" s="54"/>
      <c r="TBX73" s="54"/>
      <c r="TBY73" s="54"/>
      <c r="TBZ73" s="54"/>
      <c r="TCA73" s="54"/>
      <c r="TCB73" s="54"/>
      <c r="TCC73" s="54"/>
      <c r="TCD73" s="54"/>
      <c r="TCE73" s="54"/>
      <c r="TCF73" s="54"/>
      <c r="TCG73" s="54"/>
      <c r="TCH73" s="54"/>
      <c r="TCI73" s="54"/>
      <c r="TCJ73" s="54"/>
      <c r="TCK73" s="54"/>
      <c r="TCL73" s="54"/>
      <c r="TCM73" s="54"/>
      <c r="TCN73" s="54"/>
      <c r="TCO73" s="54"/>
      <c r="TCP73" s="54"/>
      <c r="TCQ73" s="54"/>
      <c r="TCR73" s="54"/>
      <c r="TCS73" s="54"/>
      <c r="TCT73" s="54"/>
      <c r="TCU73" s="54"/>
      <c r="TCV73" s="54"/>
      <c r="TCW73" s="54"/>
      <c r="TCX73" s="54"/>
      <c r="TCY73" s="54"/>
      <c r="TCZ73" s="54"/>
      <c r="TDA73" s="54"/>
      <c r="TDB73" s="54"/>
      <c r="TDC73" s="54"/>
      <c r="TDD73" s="54"/>
      <c r="TDE73" s="54"/>
      <c r="TDF73" s="54"/>
      <c r="TDG73" s="54"/>
      <c r="TDH73" s="54"/>
      <c r="TDI73" s="54"/>
      <c r="TDJ73" s="54"/>
      <c r="TDK73" s="54"/>
      <c r="TDL73" s="54"/>
      <c r="TDM73" s="54"/>
      <c r="TDN73" s="54"/>
      <c r="TDO73" s="54"/>
      <c r="TDP73" s="54"/>
      <c r="TDQ73" s="54"/>
      <c r="TDR73" s="54"/>
      <c r="TDS73" s="54"/>
      <c r="TDT73" s="54"/>
      <c r="TDU73" s="54"/>
      <c r="TDV73" s="54"/>
      <c r="TDW73" s="54"/>
      <c r="TDX73" s="54"/>
      <c r="TDY73" s="54"/>
      <c r="TDZ73" s="54"/>
      <c r="TEA73" s="54"/>
      <c r="TEB73" s="54"/>
      <c r="TEC73" s="54"/>
      <c r="TED73" s="54"/>
      <c r="TEE73" s="54"/>
      <c r="TEF73" s="54"/>
      <c r="TEG73" s="54"/>
      <c r="TEH73" s="54"/>
      <c r="TEI73" s="54"/>
      <c r="TEJ73" s="54"/>
      <c r="TEK73" s="54"/>
      <c r="TEL73" s="54"/>
      <c r="TEM73" s="54"/>
      <c r="TEN73" s="54"/>
      <c r="TEO73" s="54"/>
      <c r="TEP73" s="54"/>
      <c r="TEQ73" s="54"/>
      <c r="TER73" s="54"/>
      <c r="TES73" s="54"/>
      <c r="TET73" s="54"/>
      <c r="TEU73" s="54"/>
      <c r="TEV73" s="54"/>
      <c r="TEW73" s="54"/>
      <c r="TEX73" s="54"/>
      <c r="TEY73" s="54"/>
      <c r="TEZ73" s="54"/>
      <c r="TFA73" s="54"/>
      <c r="TFB73" s="54"/>
      <c r="TFC73" s="54"/>
      <c r="TFD73" s="54"/>
      <c r="TFE73" s="54"/>
      <c r="TFF73" s="54"/>
      <c r="TFG73" s="54"/>
      <c r="TFH73" s="54"/>
      <c r="TFI73" s="54"/>
      <c r="TFJ73" s="54"/>
      <c r="TFK73" s="54"/>
      <c r="TFL73" s="54"/>
      <c r="TFM73" s="54"/>
      <c r="TFN73" s="54"/>
      <c r="TFO73" s="54"/>
      <c r="TFP73" s="54"/>
      <c r="TFQ73" s="54"/>
      <c r="TFR73" s="54"/>
      <c r="TFS73" s="54"/>
      <c r="TFT73" s="54"/>
      <c r="TFU73" s="54"/>
      <c r="TFV73" s="54"/>
      <c r="TFW73" s="54"/>
      <c r="TFX73" s="54"/>
      <c r="TFY73" s="54"/>
      <c r="TFZ73" s="54"/>
      <c r="TGA73" s="54"/>
      <c r="TGB73" s="54"/>
      <c r="TGC73" s="54"/>
      <c r="TGD73" s="54"/>
      <c r="TGE73" s="54"/>
      <c r="TGF73" s="54"/>
      <c r="TGG73" s="54"/>
      <c r="TGH73" s="54"/>
      <c r="TGI73" s="54"/>
      <c r="TGJ73" s="54"/>
      <c r="TGK73" s="54"/>
      <c r="TGL73" s="54"/>
      <c r="TGM73" s="54"/>
      <c r="TGN73" s="54"/>
      <c r="TGO73" s="54"/>
      <c r="TGP73" s="54"/>
      <c r="TGQ73" s="54"/>
      <c r="TGR73" s="54"/>
      <c r="TGS73" s="54"/>
      <c r="TGT73" s="54"/>
      <c r="TGU73" s="54"/>
      <c r="TGV73" s="54"/>
      <c r="TGW73" s="54"/>
      <c r="TGX73" s="54"/>
      <c r="TGY73" s="54"/>
      <c r="TGZ73" s="54"/>
      <c r="THA73" s="54"/>
      <c r="THB73" s="54"/>
      <c r="THC73" s="54"/>
      <c r="THD73" s="54"/>
      <c r="THE73" s="54"/>
      <c r="THF73" s="54"/>
      <c r="THG73" s="54"/>
      <c r="THH73" s="54"/>
      <c r="THI73" s="54"/>
      <c r="THJ73" s="54"/>
      <c r="THK73" s="54"/>
      <c r="THL73" s="54"/>
      <c r="THM73" s="54"/>
      <c r="THN73" s="54"/>
      <c r="THO73" s="54"/>
      <c r="THP73" s="54"/>
      <c r="THQ73" s="54"/>
      <c r="THR73" s="54"/>
      <c r="THS73" s="54"/>
      <c r="THT73" s="54"/>
      <c r="THU73" s="54"/>
      <c r="THV73" s="54"/>
      <c r="THW73" s="54"/>
      <c r="THX73" s="54"/>
      <c r="THY73" s="54"/>
      <c r="THZ73" s="54"/>
      <c r="TIA73" s="54"/>
      <c r="TIB73" s="54"/>
      <c r="TIC73" s="54"/>
      <c r="TID73" s="54"/>
      <c r="TIE73" s="54"/>
      <c r="TIF73" s="54"/>
      <c r="TIG73" s="54"/>
      <c r="TIH73" s="54"/>
      <c r="TII73" s="54"/>
      <c r="TIJ73" s="54"/>
      <c r="TIK73" s="54"/>
      <c r="TIL73" s="54"/>
      <c r="TIM73" s="54"/>
      <c r="TIN73" s="54"/>
      <c r="TIO73" s="54"/>
      <c r="TIP73" s="54"/>
      <c r="TIQ73" s="54"/>
      <c r="TIR73" s="54"/>
      <c r="TIS73" s="54"/>
      <c r="TIT73" s="54"/>
      <c r="TIU73" s="54"/>
      <c r="TIV73" s="54"/>
      <c r="TIW73" s="54"/>
      <c r="TIX73" s="54"/>
      <c r="TIY73" s="54"/>
      <c r="TIZ73" s="54"/>
      <c r="TJA73" s="54"/>
      <c r="TJB73" s="54"/>
      <c r="TJC73" s="54"/>
      <c r="TJD73" s="54"/>
      <c r="TJE73" s="54"/>
      <c r="TJF73" s="54"/>
      <c r="TJG73" s="54"/>
      <c r="TJH73" s="54"/>
      <c r="TJI73" s="54"/>
      <c r="TJJ73" s="54"/>
      <c r="TJK73" s="54"/>
      <c r="TJL73" s="54"/>
      <c r="TJM73" s="54"/>
      <c r="TJN73" s="54"/>
      <c r="TJO73" s="54"/>
      <c r="TJP73" s="54"/>
      <c r="TJQ73" s="54"/>
      <c r="TJR73" s="54"/>
      <c r="TJS73" s="54"/>
      <c r="TJT73" s="54"/>
      <c r="TJU73" s="54"/>
      <c r="TJV73" s="54"/>
      <c r="TJW73" s="54"/>
      <c r="TJX73" s="54"/>
      <c r="TJY73" s="54"/>
      <c r="TJZ73" s="54"/>
      <c r="TKA73" s="54"/>
      <c r="TKB73" s="54"/>
      <c r="TKC73" s="54"/>
      <c r="TKD73" s="54"/>
      <c r="TKE73" s="54"/>
      <c r="TKF73" s="54"/>
      <c r="TKG73" s="54"/>
      <c r="TKH73" s="54"/>
      <c r="TKI73" s="54"/>
      <c r="TKJ73" s="54"/>
      <c r="TKK73" s="54"/>
      <c r="TKL73" s="54"/>
      <c r="TKM73" s="54"/>
      <c r="TKN73" s="54"/>
      <c r="TKO73" s="54"/>
      <c r="TKP73" s="54"/>
      <c r="TKQ73" s="54"/>
      <c r="TKR73" s="54"/>
      <c r="TKS73" s="54"/>
      <c r="TKT73" s="54"/>
      <c r="TKU73" s="54"/>
      <c r="TKV73" s="54"/>
      <c r="TKW73" s="54"/>
      <c r="TKX73" s="54"/>
      <c r="TKY73" s="54"/>
      <c r="TKZ73" s="54"/>
      <c r="TLA73" s="54"/>
      <c r="TLB73" s="54"/>
      <c r="TLC73" s="54"/>
      <c r="TLD73" s="54"/>
      <c r="TLE73" s="54"/>
      <c r="TLF73" s="54"/>
      <c r="TLG73" s="54"/>
      <c r="TLH73" s="54"/>
      <c r="TLI73" s="54"/>
      <c r="TLJ73" s="54"/>
      <c r="TLK73" s="54"/>
      <c r="TLL73" s="54"/>
      <c r="TLM73" s="54"/>
      <c r="TLN73" s="54"/>
      <c r="TLO73" s="54"/>
      <c r="TLP73" s="54"/>
      <c r="TLQ73" s="54"/>
      <c r="TLR73" s="54"/>
      <c r="TLS73" s="54"/>
      <c r="TLT73" s="54"/>
      <c r="TLU73" s="54"/>
      <c r="TLV73" s="54"/>
      <c r="TLW73" s="54"/>
      <c r="TLX73" s="54"/>
      <c r="TLY73" s="54"/>
      <c r="TLZ73" s="54"/>
      <c r="TMA73" s="54"/>
      <c r="TMB73" s="54"/>
      <c r="TMC73" s="54"/>
      <c r="TMD73" s="54"/>
      <c r="TME73" s="54"/>
      <c r="TMF73" s="54"/>
      <c r="TMG73" s="54"/>
      <c r="TMH73" s="54"/>
      <c r="TMI73" s="54"/>
      <c r="TMJ73" s="54"/>
      <c r="TMK73" s="54"/>
      <c r="TML73" s="54"/>
      <c r="TMM73" s="54"/>
      <c r="TMN73" s="54"/>
      <c r="TMO73" s="54"/>
      <c r="TMP73" s="54"/>
      <c r="TMQ73" s="54"/>
      <c r="TMR73" s="54"/>
      <c r="TMS73" s="54"/>
      <c r="TMT73" s="54"/>
      <c r="TMU73" s="54"/>
      <c r="TMV73" s="54"/>
      <c r="TMW73" s="54"/>
      <c r="TMX73" s="54"/>
      <c r="TMY73" s="54"/>
      <c r="TMZ73" s="54"/>
      <c r="TNA73" s="54"/>
      <c r="TNB73" s="54"/>
      <c r="TNC73" s="54"/>
      <c r="TND73" s="54"/>
      <c r="TNE73" s="54"/>
      <c r="TNF73" s="54"/>
      <c r="TNG73" s="54"/>
      <c r="TNH73" s="54"/>
      <c r="TNI73" s="54"/>
      <c r="TNJ73" s="54"/>
      <c r="TNK73" s="54"/>
      <c r="TNL73" s="54"/>
      <c r="TNM73" s="54"/>
      <c r="TNN73" s="54"/>
      <c r="TNO73" s="54"/>
      <c r="TNP73" s="54"/>
      <c r="TNQ73" s="54"/>
      <c r="TNR73" s="54"/>
      <c r="TNS73" s="54"/>
      <c r="TNT73" s="54"/>
      <c r="TNU73" s="54"/>
      <c r="TNV73" s="54"/>
      <c r="TNW73" s="54"/>
      <c r="TNX73" s="54"/>
      <c r="TNY73" s="54"/>
      <c r="TNZ73" s="54"/>
      <c r="TOA73" s="54"/>
      <c r="TOB73" s="54"/>
      <c r="TOC73" s="54"/>
      <c r="TOD73" s="54"/>
      <c r="TOE73" s="54"/>
      <c r="TOF73" s="54"/>
      <c r="TOG73" s="54"/>
      <c r="TOH73" s="54"/>
      <c r="TOI73" s="54"/>
      <c r="TOJ73" s="54"/>
      <c r="TOK73" s="54"/>
      <c r="TOL73" s="54"/>
      <c r="TOM73" s="54"/>
      <c r="TON73" s="54"/>
      <c r="TOO73" s="54"/>
      <c r="TOP73" s="54"/>
      <c r="TOQ73" s="54"/>
      <c r="TOR73" s="54"/>
      <c r="TOS73" s="54"/>
      <c r="TOT73" s="54"/>
      <c r="TOU73" s="54"/>
      <c r="TOV73" s="54"/>
      <c r="TOW73" s="54"/>
      <c r="TOX73" s="54"/>
      <c r="TOY73" s="54"/>
      <c r="TOZ73" s="54"/>
      <c r="TPA73" s="54"/>
      <c r="TPB73" s="54"/>
      <c r="TPC73" s="54"/>
      <c r="TPD73" s="54"/>
      <c r="TPE73" s="54"/>
      <c r="TPF73" s="54"/>
      <c r="TPG73" s="54"/>
      <c r="TPH73" s="54"/>
      <c r="TPI73" s="54"/>
      <c r="TPJ73" s="54"/>
      <c r="TPK73" s="54"/>
      <c r="TPL73" s="54"/>
      <c r="TPM73" s="54"/>
      <c r="TPN73" s="54"/>
      <c r="TPO73" s="54"/>
      <c r="TPP73" s="54"/>
      <c r="TPQ73" s="54"/>
      <c r="TPR73" s="54"/>
      <c r="TPS73" s="54"/>
      <c r="TPT73" s="54"/>
      <c r="TPU73" s="54"/>
      <c r="TPV73" s="54"/>
      <c r="TPW73" s="54"/>
      <c r="TPX73" s="54"/>
      <c r="TPY73" s="54"/>
      <c r="TPZ73" s="54"/>
      <c r="TQA73" s="54"/>
      <c r="TQB73" s="54"/>
      <c r="TQC73" s="54"/>
      <c r="TQD73" s="54"/>
      <c r="TQE73" s="54"/>
      <c r="TQF73" s="54"/>
      <c r="TQG73" s="54"/>
      <c r="TQH73" s="54"/>
      <c r="TQI73" s="54"/>
      <c r="TQJ73" s="54"/>
      <c r="TQK73" s="54"/>
      <c r="TQL73" s="54"/>
      <c r="TQM73" s="54"/>
      <c r="TQN73" s="54"/>
      <c r="TQO73" s="54"/>
      <c r="TQP73" s="54"/>
      <c r="TQQ73" s="54"/>
      <c r="TQR73" s="54"/>
      <c r="TQS73" s="54"/>
      <c r="TQT73" s="54"/>
      <c r="TQU73" s="54"/>
      <c r="TQV73" s="54"/>
      <c r="TQW73" s="54"/>
      <c r="TQX73" s="54"/>
      <c r="TQY73" s="54"/>
      <c r="TQZ73" s="54"/>
      <c r="TRA73" s="54"/>
      <c r="TRB73" s="54"/>
      <c r="TRC73" s="54"/>
      <c r="TRD73" s="54"/>
      <c r="TRE73" s="54"/>
      <c r="TRF73" s="54"/>
      <c r="TRG73" s="54"/>
      <c r="TRH73" s="54"/>
      <c r="TRI73" s="54"/>
      <c r="TRJ73" s="54"/>
      <c r="TRK73" s="54"/>
      <c r="TRL73" s="54"/>
      <c r="TRM73" s="54"/>
      <c r="TRN73" s="54"/>
      <c r="TRO73" s="54"/>
      <c r="TRP73" s="54"/>
      <c r="TRQ73" s="54"/>
      <c r="TRR73" s="54"/>
      <c r="TRS73" s="54"/>
      <c r="TRT73" s="54"/>
      <c r="TRU73" s="54"/>
      <c r="TRV73" s="54"/>
      <c r="TRW73" s="54"/>
      <c r="TRX73" s="54"/>
      <c r="TRY73" s="54"/>
      <c r="TRZ73" s="54"/>
      <c r="TSA73" s="54"/>
      <c r="TSB73" s="54"/>
      <c r="TSC73" s="54"/>
      <c r="TSD73" s="54"/>
      <c r="TSE73" s="54"/>
      <c r="TSF73" s="54"/>
      <c r="TSG73" s="54"/>
      <c r="TSH73" s="54"/>
      <c r="TSI73" s="54"/>
      <c r="TSJ73" s="54"/>
      <c r="TSK73" s="54"/>
      <c r="TSL73" s="54"/>
      <c r="TSM73" s="54"/>
      <c r="TSN73" s="54"/>
      <c r="TSO73" s="54"/>
      <c r="TSP73" s="54"/>
      <c r="TSQ73" s="54"/>
      <c r="TSR73" s="54"/>
      <c r="TSS73" s="54"/>
      <c r="TST73" s="54"/>
      <c r="TSU73" s="54"/>
      <c r="TSV73" s="54"/>
      <c r="TSW73" s="54"/>
      <c r="TSX73" s="54"/>
      <c r="TSY73" s="54"/>
      <c r="TSZ73" s="54"/>
      <c r="TTA73" s="54"/>
      <c r="TTB73" s="54"/>
      <c r="TTC73" s="54"/>
      <c r="TTD73" s="54"/>
      <c r="TTE73" s="54"/>
      <c r="TTF73" s="54"/>
      <c r="TTG73" s="54"/>
      <c r="TTH73" s="54"/>
      <c r="TTI73" s="54"/>
      <c r="TTJ73" s="54"/>
      <c r="TTK73" s="54"/>
      <c r="TTL73" s="54"/>
      <c r="TTM73" s="54"/>
      <c r="TTN73" s="54"/>
      <c r="TTO73" s="54"/>
      <c r="TTP73" s="54"/>
      <c r="TTQ73" s="54"/>
      <c r="TTR73" s="54"/>
      <c r="TTS73" s="54"/>
      <c r="TTT73" s="54"/>
      <c r="TTU73" s="54"/>
      <c r="TTV73" s="54"/>
      <c r="TTW73" s="54"/>
      <c r="TTX73" s="54"/>
      <c r="TTY73" s="54"/>
      <c r="TTZ73" s="54"/>
      <c r="TUA73" s="54"/>
      <c r="TUB73" s="54"/>
      <c r="TUC73" s="54"/>
      <c r="TUD73" s="54"/>
      <c r="TUE73" s="54"/>
      <c r="TUF73" s="54"/>
      <c r="TUG73" s="54"/>
      <c r="TUH73" s="54"/>
      <c r="TUI73" s="54"/>
      <c r="TUJ73" s="54"/>
      <c r="TUK73" s="54"/>
      <c r="TUL73" s="54"/>
      <c r="TUM73" s="54"/>
      <c r="TUN73" s="54"/>
      <c r="TUO73" s="54"/>
      <c r="TUP73" s="54"/>
      <c r="TUQ73" s="54"/>
      <c r="TUR73" s="54"/>
      <c r="TUS73" s="54"/>
      <c r="TUT73" s="54"/>
      <c r="TUU73" s="54"/>
      <c r="TUV73" s="54"/>
      <c r="TUW73" s="54"/>
      <c r="TUX73" s="54"/>
      <c r="TUY73" s="54"/>
      <c r="TUZ73" s="54"/>
      <c r="TVA73" s="54"/>
      <c r="TVB73" s="54"/>
      <c r="TVC73" s="54"/>
      <c r="TVD73" s="54"/>
      <c r="TVE73" s="54"/>
      <c r="TVF73" s="54"/>
      <c r="TVG73" s="54"/>
      <c r="TVH73" s="54"/>
      <c r="TVI73" s="54"/>
      <c r="TVJ73" s="54"/>
      <c r="TVK73" s="54"/>
      <c r="TVL73" s="54"/>
      <c r="TVM73" s="54"/>
      <c r="TVN73" s="54"/>
      <c r="TVO73" s="54"/>
      <c r="TVP73" s="54"/>
      <c r="TVQ73" s="54"/>
      <c r="TVR73" s="54"/>
      <c r="TVS73" s="54"/>
      <c r="TVT73" s="54"/>
      <c r="TVU73" s="54"/>
      <c r="TVV73" s="54"/>
      <c r="TVW73" s="54"/>
      <c r="TVX73" s="54"/>
      <c r="TVY73" s="54"/>
      <c r="TVZ73" s="54"/>
      <c r="TWA73" s="54"/>
      <c r="TWB73" s="54"/>
      <c r="TWC73" s="54"/>
      <c r="TWD73" s="54"/>
      <c r="TWE73" s="54"/>
      <c r="TWF73" s="54"/>
      <c r="TWG73" s="54"/>
      <c r="TWH73" s="54"/>
      <c r="TWI73" s="54"/>
      <c r="TWJ73" s="54"/>
      <c r="TWK73" s="54"/>
      <c r="TWL73" s="54"/>
      <c r="TWM73" s="54"/>
      <c r="TWN73" s="54"/>
      <c r="TWO73" s="54"/>
      <c r="TWP73" s="54"/>
      <c r="TWQ73" s="54"/>
      <c r="TWR73" s="54"/>
      <c r="TWS73" s="54"/>
      <c r="TWT73" s="54"/>
      <c r="TWU73" s="54"/>
      <c r="TWV73" s="54"/>
      <c r="TWW73" s="54"/>
      <c r="TWX73" s="54"/>
      <c r="TWY73" s="54"/>
      <c r="TWZ73" s="54"/>
      <c r="TXA73" s="54"/>
      <c r="TXB73" s="54"/>
      <c r="TXC73" s="54"/>
      <c r="TXD73" s="54"/>
      <c r="TXE73" s="54"/>
      <c r="TXF73" s="54"/>
      <c r="TXG73" s="54"/>
      <c r="TXH73" s="54"/>
      <c r="TXI73" s="54"/>
      <c r="TXJ73" s="54"/>
      <c r="TXK73" s="54"/>
      <c r="TXL73" s="54"/>
      <c r="TXM73" s="54"/>
      <c r="TXN73" s="54"/>
      <c r="TXO73" s="54"/>
      <c r="TXP73" s="54"/>
      <c r="TXQ73" s="54"/>
      <c r="TXR73" s="54"/>
      <c r="TXS73" s="54"/>
      <c r="TXT73" s="54"/>
      <c r="TXU73" s="54"/>
      <c r="TXV73" s="54"/>
      <c r="TXW73" s="54"/>
      <c r="TXX73" s="54"/>
      <c r="TXY73" s="54"/>
      <c r="TXZ73" s="54"/>
      <c r="TYA73" s="54"/>
      <c r="TYB73" s="54"/>
      <c r="TYC73" s="54"/>
      <c r="TYD73" s="54"/>
      <c r="TYE73" s="54"/>
      <c r="TYF73" s="54"/>
      <c r="TYG73" s="54"/>
      <c r="TYH73" s="54"/>
      <c r="TYI73" s="54"/>
      <c r="TYJ73" s="54"/>
      <c r="TYK73" s="54"/>
      <c r="TYL73" s="54"/>
      <c r="TYM73" s="54"/>
      <c r="TYN73" s="54"/>
      <c r="TYO73" s="54"/>
      <c r="TYP73" s="54"/>
      <c r="TYQ73" s="54"/>
      <c r="TYR73" s="54"/>
      <c r="TYS73" s="54"/>
      <c r="TYT73" s="54"/>
      <c r="TYU73" s="54"/>
      <c r="TYV73" s="54"/>
      <c r="TYW73" s="54"/>
      <c r="TYX73" s="54"/>
      <c r="TYY73" s="54"/>
      <c r="TYZ73" s="54"/>
      <c r="TZA73" s="54"/>
      <c r="TZB73" s="54"/>
      <c r="TZC73" s="54"/>
      <c r="TZD73" s="54"/>
      <c r="TZE73" s="54"/>
      <c r="TZF73" s="54"/>
      <c r="TZG73" s="54"/>
      <c r="TZH73" s="54"/>
      <c r="TZI73" s="54"/>
      <c r="TZJ73" s="54"/>
      <c r="TZK73" s="54"/>
      <c r="TZL73" s="54"/>
      <c r="TZM73" s="54"/>
      <c r="TZN73" s="54"/>
      <c r="TZO73" s="54"/>
      <c r="TZP73" s="54"/>
      <c r="TZQ73" s="54"/>
      <c r="TZR73" s="54"/>
      <c r="TZS73" s="54"/>
      <c r="TZT73" s="54"/>
      <c r="TZU73" s="54"/>
      <c r="TZV73" s="54"/>
      <c r="TZW73" s="54"/>
      <c r="TZX73" s="54"/>
      <c r="TZY73" s="54"/>
      <c r="TZZ73" s="54"/>
      <c r="UAA73" s="54"/>
      <c r="UAB73" s="54"/>
      <c r="UAC73" s="54"/>
      <c r="UAD73" s="54"/>
      <c r="UAE73" s="54"/>
      <c r="UAF73" s="54"/>
      <c r="UAG73" s="54"/>
      <c r="UAH73" s="54"/>
      <c r="UAI73" s="54"/>
      <c r="UAJ73" s="54"/>
      <c r="UAK73" s="54"/>
      <c r="UAL73" s="54"/>
      <c r="UAM73" s="54"/>
      <c r="UAN73" s="54"/>
      <c r="UAO73" s="54"/>
      <c r="UAP73" s="54"/>
      <c r="UAQ73" s="54"/>
      <c r="UAR73" s="54"/>
      <c r="UAS73" s="54"/>
      <c r="UAT73" s="54"/>
      <c r="UAU73" s="54"/>
      <c r="UAV73" s="54"/>
      <c r="UAW73" s="54"/>
      <c r="UAX73" s="54"/>
      <c r="UAY73" s="54"/>
      <c r="UAZ73" s="54"/>
      <c r="UBA73" s="54"/>
      <c r="UBB73" s="54"/>
      <c r="UBC73" s="54"/>
      <c r="UBD73" s="54"/>
      <c r="UBE73" s="54"/>
      <c r="UBF73" s="54"/>
      <c r="UBG73" s="54"/>
      <c r="UBH73" s="54"/>
      <c r="UBI73" s="54"/>
      <c r="UBJ73" s="54"/>
      <c r="UBK73" s="54"/>
      <c r="UBL73" s="54"/>
      <c r="UBM73" s="54"/>
      <c r="UBN73" s="54"/>
      <c r="UBO73" s="54"/>
      <c r="UBP73" s="54"/>
      <c r="UBQ73" s="54"/>
      <c r="UBR73" s="54"/>
      <c r="UBS73" s="54"/>
      <c r="UBT73" s="54"/>
      <c r="UBU73" s="54"/>
      <c r="UBV73" s="54"/>
      <c r="UBW73" s="54"/>
      <c r="UBX73" s="54"/>
      <c r="UBY73" s="54"/>
      <c r="UBZ73" s="54"/>
      <c r="UCA73" s="54"/>
      <c r="UCB73" s="54"/>
      <c r="UCC73" s="54"/>
      <c r="UCD73" s="54"/>
      <c r="UCE73" s="54"/>
      <c r="UCF73" s="54"/>
      <c r="UCG73" s="54"/>
      <c r="UCH73" s="54"/>
      <c r="UCI73" s="54"/>
      <c r="UCJ73" s="54"/>
      <c r="UCK73" s="54"/>
      <c r="UCL73" s="54"/>
      <c r="UCM73" s="54"/>
      <c r="UCN73" s="54"/>
      <c r="UCO73" s="54"/>
      <c r="UCP73" s="54"/>
      <c r="UCQ73" s="54"/>
      <c r="UCR73" s="54"/>
      <c r="UCS73" s="54"/>
      <c r="UCT73" s="54"/>
      <c r="UCU73" s="54"/>
      <c r="UCV73" s="54"/>
      <c r="UCW73" s="54"/>
      <c r="UCX73" s="54"/>
      <c r="UCY73" s="54"/>
      <c r="UCZ73" s="54"/>
      <c r="UDA73" s="54"/>
      <c r="UDB73" s="54"/>
      <c r="UDC73" s="54"/>
      <c r="UDD73" s="54"/>
      <c r="UDE73" s="54"/>
      <c r="UDF73" s="54"/>
      <c r="UDG73" s="54"/>
      <c r="UDH73" s="54"/>
      <c r="UDI73" s="54"/>
      <c r="UDJ73" s="54"/>
      <c r="UDK73" s="54"/>
      <c r="UDL73" s="54"/>
      <c r="UDM73" s="54"/>
      <c r="UDN73" s="54"/>
      <c r="UDO73" s="54"/>
      <c r="UDP73" s="54"/>
      <c r="UDQ73" s="54"/>
      <c r="UDR73" s="54"/>
      <c r="UDS73" s="54"/>
      <c r="UDT73" s="54"/>
      <c r="UDU73" s="54"/>
      <c r="UDV73" s="54"/>
      <c r="UDW73" s="54"/>
      <c r="UDX73" s="54"/>
      <c r="UDY73" s="54"/>
      <c r="UDZ73" s="54"/>
      <c r="UEA73" s="54"/>
      <c r="UEB73" s="54"/>
      <c r="UEC73" s="54"/>
      <c r="UED73" s="54"/>
      <c r="UEE73" s="54"/>
      <c r="UEF73" s="54"/>
      <c r="UEG73" s="54"/>
      <c r="UEH73" s="54"/>
      <c r="UEI73" s="54"/>
      <c r="UEJ73" s="54"/>
      <c r="UEK73" s="54"/>
      <c r="UEL73" s="54"/>
      <c r="UEM73" s="54"/>
      <c r="UEN73" s="54"/>
      <c r="UEO73" s="54"/>
      <c r="UEP73" s="54"/>
      <c r="UEQ73" s="54"/>
      <c r="UER73" s="54"/>
      <c r="UES73" s="54"/>
      <c r="UET73" s="54"/>
      <c r="UEU73" s="54"/>
      <c r="UEV73" s="54"/>
      <c r="UEW73" s="54"/>
      <c r="UEX73" s="54"/>
      <c r="UEY73" s="54"/>
      <c r="UEZ73" s="54"/>
      <c r="UFA73" s="54"/>
      <c r="UFB73" s="54"/>
      <c r="UFC73" s="54"/>
      <c r="UFD73" s="54"/>
      <c r="UFE73" s="54"/>
      <c r="UFF73" s="54"/>
      <c r="UFG73" s="54"/>
      <c r="UFH73" s="54"/>
      <c r="UFI73" s="54"/>
      <c r="UFJ73" s="54"/>
      <c r="UFK73" s="54"/>
      <c r="UFL73" s="54"/>
      <c r="UFM73" s="54"/>
      <c r="UFN73" s="54"/>
      <c r="UFO73" s="54"/>
      <c r="UFP73" s="54"/>
      <c r="UFQ73" s="54"/>
      <c r="UFR73" s="54"/>
      <c r="UFS73" s="54"/>
      <c r="UFT73" s="54"/>
      <c r="UFU73" s="54"/>
      <c r="UFV73" s="54"/>
      <c r="UFW73" s="54"/>
      <c r="UFX73" s="54"/>
      <c r="UFY73" s="54"/>
      <c r="UFZ73" s="54"/>
      <c r="UGA73" s="54"/>
      <c r="UGB73" s="54"/>
      <c r="UGC73" s="54"/>
      <c r="UGD73" s="54"/>
      <c r="UGE73" s="54"/>
      <c r="UGF73" s="54"/>
      <c r="UGG73" s="54"/>
      <c r="UGH73" s="54"/>
      <c r="UGI73" s="54"/>
      <c r="UGJ73" s="54"/>
      <c r="UGK73" s="54"/>
      <c r="UGL73" s="54"/>
      <c r="UGM73" s="54"/>
      <c r="UGN73" s="54"/>
      <c r="UGO73" s="54"/>
      <c r="UGP73" s="54"/>
      <c r="UGQ73" s="54"/>
      <c r="UGR73" s="54"/>
      <c r="UGS73" s="54"/>
      <c r="UGT73" s="54"/>
      <c r="UGU73" s="54"/>
      <c r="UGV73" s="54"/>
      <c r="UGW73" s="54"/>
      <c r="UGX73" s="54"/>
      <c r="UGY73" s="54"/>
      <c r="UGZ73" s="54"/>
      <c r="UHA73" s="54"/>
      <c r="UHB73" s="54"/>
      <c r="UHC73" s="54"/>
      <c r="UHD73" s="54"/>
      <c r="UHE73" s="54"/>
      <c r="UHF73" s="54"/>
      <c r="UHG73" s="54"/>
      <c r="UHH73" s="54"/>
      <c r="UHI73" s="54"/>
      <c r="UHJ73" s="54"/>
      <c r="UHK73" s="54"/>
      <c r="UHL73" s="54"/>
      <c r="UHM73" s="54"/>
      <c r="UHN73" s="54"/>
      <c r="UHO73" s="54"/>
      <c r="UHP73" s="54"/>
      <c r="UHQ73" s="54"/>
      <c r="UHR73" s="54"/>
      <c r="UHS73" s="54"/>
      <c r="UHT73" s="54"/>
      <c r="UHU73" s="54"/>
      <c r="UHV73" s="54"/>
      <c r="UHW73" s="54"/>
      <c r="UHX73" s="54"/>
      <c r="UHY73" s="54"/>
      <c r="UHZ73" s="54"/>
      <c r="UIA73" s="54"/>
      <c r="UIB73" s="54"/>
      <c r="UIC73" s="54"/>
      <c r="UID73" s="54"/>
      <c r="UIE73" s="54"/>
      <c r="UIF73" s="54"/>
      <c r="UIG73" s="54"/>
      <c r="UIH73" s="54"/>
      <c r="UII73" s="54"/>
      <c r="UIJ73" s="54"/>
      <c r="UIK73" s="54"/>
      <c r="UIL73" s="54"/>
      <c r="UIM73" s="54"/>
      <c r="UIN73" s="54"/>
      <c r="UIO73" s="54"/>
      <c r="UIP73" s="54"/>
      <c r="UIQ73" s="54"/>
      <c r="UIR73" s="54"/>
      <c r="UIS73" s="54"/>
      <c r="UIT73" s="54"/>
      <c r="UIU73" s="54"/>
      <c r="UIV73" s="54"/>
      <c r="UIW73" s="54"/>
      <c r="UIX73" s="54"/>
      <c r="UIY73" s="54"/>
      <c r="UIZ73" s="54"/>
      <c r="UJA73" s="54"/>
      <c r="UJB73" s="54"/>
      <c r="UJC73" s="54"/>
      <c r="UJD73" s="54"/>
      <c r="UJE73" s="54"/>
      <c r="UJF73" s="54"/>
      <c r="UJG73" s="54"/>
      <c r="UJH73" s="54"/>
      <c r="UJI73" s="54"/>
      <c r="UJJ73" s="54"/>
      <c r="UJK73" s="54"/>
      <c r="UJL73" s="54"/>
      <c r="UJM73" s="54"/>
      <c r="UJN73" s="54"/>
      <c r="UJO73" s="54"/>
      <c r="UJP73" s="54"/>
      <c r="UJQ73" s="54"/>
      <c r="UJR73" s="54"/>
      <c r="UJS73" s="54"/>
      <c r="UJT73" s="54"/>
      <c r="UJU73" s="54"/>
      <c r="UJV73" s="54"/>
      <c r="UJW73" s="54"/>
      <c r="UJX73" s="54"/>
      <c r="UJY73" s="54"/>
      <c r="UJZ73" s="54"/>
      <c r="UKA73" s="54"/>
      <c r="UKB73" s="54"/>
      <c r="UKC73" s="54"/>
      <c r="UKD73" s="54"/>
      <c r="UKE73" s="54"/>
      <c r="UKF73" s="54"/>
      <c r="UKG73" s="54"/>
      <c r="UKH73" s="54"/>
      <c r="UKI73" s="54"/>
      <c r="UKJ73" s="54"/>
      <c r="UKK73" s="54"/>
      <c r="UKL73" s="54"/>
      <c r="UKM73" s="54"/>
      <c r="UKN73" s="54"/>
      <c r="UKO73" s="54"/>
      <c r="UKP73" s="54"/>
      <c r="UKQ73" s="54"/>
      <c r="UKR73" s="54"/>
      <c r="UKS73" s="54"/>
      <c r="UKT73" s="54"/>
      <c r="UKU73" s="54"/>
      <c r="UKV73" s="54"/>
      <c r="UKW73" s="54"/>
      <c r="UKX73" s="54"/>
      <c r="UKY73" s="54"/>
      <c r="UKZ73" s="54"/>
      <c r="ULA73" s="54"/>
      <c r="ULB73" s="54"/>
      <c r="ULC73" s="54"/>
      <c r="ULD73" s="54"/>
      <c r="ULE73" s="54"/>
      <c r="ULF73" s="54"/>
      <c r="ULG73" s="54"/>
      <c r="ULH73" s="54"/>
      <c r="ULI73" s="54"/>
      <c r="ULJ73" s="54"/>
      <c r="ULK73" s="54"/>
      <c r="ULL73" s="54"/>
      <c r="ULM73" s="54"/>
      <c r="ULN73" s="54"/>
      <c r="ULO73" s="54"/>
      <c r="ULP73" s="54"/>
      <c r="ULQ73" s="54"/>
      <c r="ULR73" s="54"/>
      <c r="ULS73" s="54"/>
      <c r="ULT73" s="54"/>
      <c r="ULU73" s="54"/>
      <c r="ULV73" s="54"/>
      <c r="ULW73" s="54"/>
      <c r="ULX73" s="54"/>
      <c r="ULY73" s="54"/>
      <c r="ULZ73" s="54"/>
      <c r="UMA73" s="54"/>
      <c r="UMB73" s="54"/>
      <c r="UMC73" s="54"/>
      <c r="UMD73" s="54"/>
      <c r="UME73" s="54"/>
      <c r="UMF73" s="54"/>
      <c r="UMG73" s="54"/>
      <c r="UMH73" s="54"/>
      <c r="UMI73" s="54"/>
      <c r="UMJ73" s="54"/>
      <c r="UMK73" s="54"/>
      <c r="UML73" s="54"/>
      <c r="UMM73" s="54"/>
      <c r="UMN73" s="54"/>
      <c r="UMO73" s="54"/>
      <c r="UMP73" s="54"/>
      <c r="UMQ73" s="54"/>
      <c r="UMR73" s="54"/>
      <c r="UMS73" s="54"/>
      <c r="UMT73" s="54"/>
      <c r="UMU73" s="54"/>
      <c r="UMV73" s="54"/>
      <c r="UMW73" s="54"/>
      <c r="UMX73" s="54"/>
      <c r="UMY73" s="54"/>
      <c r="UMZ73" s="54"/>
      <c r="UNA73" s="54"/>
      <c r="UNB73" s="54"/>
      <c r="UNC73" s="54"/>
      <c r="UND73" s="54"/>
      <c r="UNE73" s="54"/>
      <c r="UNF73" s="54"/>
      <c r="UNG73" s="54"/>
      <c r="UNH73" s="54"/>
      <c r="UNI73" s="54"/>
      <c r="UNJ73" s="54"/>
      <c r="UNK73" s="54"/>
      <c r="UNL73" s="54"/>
      <c r="UNM73" s="54"/>
      <c r="UNN73" s="54"/>
      <c r="UNO73" s="54"/>
      <c r="UNP73" s="54"/>
      <c r="UNQ73" s="54"/>
      <c r="UNR73" s="54"/>
      <c r="UNS73" s="54"/>
      <c r="UNT73" s="54"/>
      <c r="UNU73" s="54"/>
      <c r="UNV73" s="54"/>
      <c r="UNW73" s="54"/>
      <c r="UNX73" s="54"/>
      <c r="UNY73" s="54"/>
      <c r="UNZ73" s="54"/>
      <c r="UOA73" s="54"/>
      <c r="UOB73" s="54"/>
      <c r="UOC73" s="54"/>
      <c r="UOD73" s="54"/>
      <c r="UOE73" s="54"/>
      <c r="UOF73" s="54"/>
      <c r="UOG73" s="54"/>
      <c r="UOH73" s="54"/>
      <c r="UOI73" s="54"/>
      <c r="UOJ73" s="54"/>
      <c r="UOK73" s="54"/>
      <c r="UOL73" s="54"/>
      <c r="UOM73" s="54"/>
      <c r="UON73" s="54"/>
      <c r="UOO73" s="54"/>
      <c r="UOP73" s="54"/>
      <c r="UOQ73" s="54"/>
      <c r="UOR73" s="54"/>
      <c r="UOS73" s="54"/>
      <c r="UOT73" s="54"/>
      <c r="UOU73" s="54"/>
      <c r="UOV73" s="54"/>
      <c r="UOW73" s="54"/>
      <c r="UOX73" s="54"/>
      <c r="UOY73" s="54"/>
      <c r="UOZ73" s="54"/>
      <c r="UPA73" s="54"/>
      <c r="UPB73" s="54"/>
      <c r="UPC73" s="54"/>
      <c r="UPD73" s="54"/>
      <c r="UPE73" s="54"/>
      <c r="UPF73" s="54"/>
      <c r="UPG73" s="54"/>
      <c r="UPH73" s="54"/>
      <c r="UPI73" s="54"/>
      <c r="UPJ73" s="54"/>
      <c r="UPK73" s="54"/>
      <c r="UPL73" s="54"/>
      <c r="UPM73" s="54"/>
      <c r="UPN73" s="54"/>
      <c r="UPO73" s="54"/>
      <c r="UPP73" s="54"/>
      <c r="UPQ73" s="54"/>
      <c r="UPR73" s="54"/>
      <c r="UPS73" s="54"/>
      <c r="UPT73" s="54"/>
      <c r="UPU73" s="54"/>
      <c r="UPV73" s="54"/>
      <c r="UPW73" s="54"/>
      <c r="UPX73" s="54"/>
      <c r="UPY73" s="54"/>
      <c r="UPZ73" s="54"/>
      <c r="UQA73" s="54"/>
      <c r="UQB73" s="54"/>
      <c r="UQC73" s="54"/>
      <c r="UQD73" s="54"/>
      <c r="UQE73" s="54"/>
      <c r="UQF73" s="54"/>
      <c r="UQG73" s="54"/>
      <c r="UQH73" s="54"/>
      <c r="UQI73" s="54"/>
      <c r="UQJ73" s="54"/>
      <c r="UQK73" s="54"/>
      <c r="UQL73" s="54"/>
      <c r="UQM73" s="54"/>
      <c r="UQN73" s="54"/>
      <c r="UQO73" s="54"/>
      <c r="UQP73" s="54"/>
      <c r="UQQ73" s="54"/>
      <c r="UQR73" s="54"/>
      <c r="UQS73" s="54"/>
      <c r="UQT73" s="54"/>
      <c r="UQU73" s="54"/>
      <c r="UQV73" s="54"/>
      <c r="UQW73" s="54"/>
      <c r="UQX73" s="54"/>
      <c r="UQY73" s="54"/>
      <c r="UQZ73" s="54"/>
      <c r="URA73" s="54"/>
      <c r="URB73" s="54"/>
      <c r="URC73" s="54"/>
      <c r="URD73" s="54"/>
      <c r="URE73" s="54"/>
      <c r="URF73" s="54"/>
      <c r="URG73" s="54"/>
      <c r="URH73" s="54"/>
      <c r="URI73" s="54"/>
      <c r="URJ73" s="54"/>
      <c r="URK73" s="54"/>
      <c r="URL73" s="54"/>
      <c r="URM73" s="54"/>
      <c r="URN73" s="54"/>
      <c r="URO73" s="54"/>
      <c r="URP73" s="54"/>
      <c r="URQ73" s="54"/>
      <c r="URR73" s="54"/>
      <c r="URS73" s="54"/>
      <c r="URT73" s="54"/>
      <c r="URU73" s="54"/>
      <c r="URV73" s="54"/>
      <c r="URW73" s="54"/>
      <c r="URX73" s="54"/>
      <c r="URY73" s="54"/>
      <c r="URZ73" s="54"/>
      <c r="USA73" s="54"/>
      <c r="USB73" s="54"/>
      <c r="USC73" s="54"/>
      <c r="USD73" s="54"/>
      <c r="USE73" s="54"/>
      <c r="USF73" s="54"/>
      <c r="USG73" s="54"/>
      <c r="USH73" s="54"/>
      <c r="USI73" s="54"/>
      <c r="USJ73" s="54"/>
      <c r="USK73" s="54"/>
      <c r="USL73" s="54"/>
      <c r="USM73" s="54"/>
      <c r="USN73" s="54"/>
      <c r="USO73" s="54"/>
      <c r="USP73" s="54"/>
      <c r="USQ73" s="54"/>
      <c r="USR73" s="54"/>
      <c r="USS73" s="54"/>
      <c r="UST73" s="54"/>
      <c r="USU73" s="54"/>
      <c r="USV73" s="54"/>
      <c r="USW73" s="54"/>
      <c r="USX73" s="54"/>
      <c r="USY73" s="54"/>
      <c r="USZ73" s="54"/>
      <c r="UTA73" s="54"/>
      <c r="UTB73" s="54"/>
      <c r="UTC73" s="54"/>
      <c r="UTD73" s="54"/>
      <c r="UTE73" s="54"/>
      <c r="UTF73" s="54"/>
      <c r="UTG73" s="54"/>
      <c r="UTH73" s="54"/>
      <c r="UTI73" s="54"/>
      <c r="UTJ73" s="54"/>
      <c r="UTK73" s="54"/>
      <c r="UTL73" s="54"/>
      <c r="UTM73" s="54"/>
      <c r="UTN73" s="54"/>
      <c r="UTO73" s="54"/>
      <c r="UTP73" s="54"/>
      <c r="UTQ73" s="54"/>
      <c r="UTR73" s="54"/>
      <c r="UTS73" s="54"/>
      <c r="UTT73" s="54"/>
      <c r="UTU73" s="54"/>
      <c r="UTV73" s="54"/>
      <c r="UTW73" s="54"/>
      <c r="UTX73" s="54"/>
      <c r="UTY73" s="54"/>
      <c r="UTZ73" s="54"/>
      <c r="UUA73" s="54"/>
      <c r="UUB73" s="54"/>
      <c r="UUC73" s="54"/>
      <c r="UUD73" s="54"/>
      <c r="UUE73" s="54"/>
      <c r="UUF73" s="54"/>
      <c r="UUG73" s="54"/>
      <c r="UUH73" s="54"/>
      <c r="UUI73" s="54"/>
      <c r="UUJ73" s="54"/>
      <c r="UUK73" s="54"/>
      <c r="UUL73" s="54"/>
      <c r="UUM73" s="54"/>
      <c r="UUN73" s="54"/>
      <c r="UUO73" s="54"/>
      <c r="UUP73" s="54"/>
      <c r="UUQ73" s="54"/>
      <c r="UUR73" s="54"/>
      <c r="UUS73" s="54"/>
      <c r="UUT73" s="54"/>
      <c r="UUU73" s="54"/>
      <c r="UUV73" s="54"/>
      <c r="UUW73" s="54"/>
      <c r="UUX73" s="54"/>
      <c r="UUY73" s="54"/>
      <c r="UUZ73" s="54"/>
      <c r="UVA73" s="54"/>
      <c r="UVB73" s="54"/>
      <c r="UVC73" s="54"/>
      <c r="UVD73" s="54"/>
      <c r="UVE73" s="54"/>
      <c r="UVF73" s="54"/>
      <c r="UVG73" s="54"/>
      <c r="UVH73" s="54"/>
      <c r="UVI73" s="54"/>
      <c r="UVJ73" s="54"/>
      <c r="UVK73" s="54"/>
      <c r="UVL73" s="54"/>
      <c r="UVM73" s="54"/>
      <c r="UVN73" s="54"/>
      <c r="UVO73" s="54"/>
      <c r="UVP73" s="54"/>
      <c r="UVQ73" s="54"/>
      <c r="UVR73" s="54"/>
      <c r="UVS73" s="54"/>
      <c r="UVT73" s="54"/>
      <c r="UVU73" s="54"/>
      <c r="UVV73" s="54"/>
      <c r="UVW73" s="54"/>
      <c r="UVX73" s="54"/>
      <c r="UVY73" s="54"/>
      <c r="UVZ73" s="54"/>
      <c r="UWA73" s="54"/>
      <c r="UWB73" s="54"/>
      <c r="UWC73" s="54"/>
      <c r="UWD73" s="54"/>
      <c r="UWE73" s="54"/>
      <c r="UWF73" s="54"/>
      <c r="UWG73" s="54"/>
      <c r="UWH73" s="54"/>
      <c r="UWI73" s="54"/>
      <c r="UWJ73" s="54"/>
      <c r="UWK73" s="54"/>
      <c r="UWL73" s="54"/>
      <c r="UWM73" s="54"/>
      <c r="UWN73" s="54"/>
      <c r="UWO73" s="54"/>
      <c r="UWP73" s="54"/>
      <c r="UWQ73" s="54"/>
      <c r="UWR73" s="54"/>
      <c r="UWS73" s="54"/>
      <c r="UWT73" s="54"/>
      <c r="UWU73" s="54"/>
      <c r="UWV73" s="54"/>
      <c r="UWW73" s="54"/>
      <c r="UWX73" s="54"/>
      <c r="UWY73" s="54"/>
      <c r="UWZ73" s="54"/>
      <c r="UXA73" s="54"/>
      <c r="UXB73" s="54"/>
      <c r="UXC73" s="54"/>
      <c r="UXD73" s="54"/>
      <c r="UXE73" s="54"/>
      <c r="UXF73" s="54"/>
      <c r="UXG73" s="54"/>
      <c r="UXH73" s="54"/>
      <c r="UXI73" s="54"/>
      <c r="UXJ73" s="54"/>
      <c r="UXK73" s="54"/>
      <c r="UXL73" s="54"/>
      <c r="UXM73" s="54"/>
      <c r="UXN73" s="54"/>
      <c r="UXO73" s="54"/>
      <c r="UXP73" s="54"/>
      <c r="UXQ73" s="54"/>
      <c r="UXR73" s="54"/>
      <c r="UXS73" s="54"/>
      <c r="UXT73" s="54"/>
      <c r="UXU73" s="54"/>
      <c r="UXV73" s="54"/>
      <c r="UXW73" s="54"/>
      <c r="UXX73" s="54"/>
      <c r="UXY73" s="54"/>
      <c r="UXZ73" s="54"/>
      <c r="UYA73" s="54"/>
      <c r="UYB73" s="54"/>
      <c r="UYC73" s="54"/>
      <c r="UYD73" s="54"/>
      <c r="UYE73" s="54"/>
      <c r="UYF73" s="54"/>
      <c r="UYG73" s="54"/>
      <c r="UYH73" s="54"/>
      <c r="UYI73" s="54"/>
      <c r="UYJ73" s="54"/>
      <c r="UYK73" s="54"/>
      <c r="UYL73" s="54"/>
      <c r="UYM73" s="54"/>
      <c r="UYN73" s="54"/>
      <c r="UYO73" s="54"/>
      <c r="UYP73" s="54"/>
      <c r="UYQ73" s="54"/>
      <c r="UYR73" s="54"/>
      <c r="UYS73" s="54"/>
      <c r="UYT73" s="54"/>
      <c r="UYU73" s="54"/>
      <c r="UYV73" s="54"/>
      <c r="UYW73" s="54"/>
      <c r="UYX73" s="54"/>
      <c r="UYY73" s="54"/>
      <c r="UYZ73" s="54"/>
      <c r="UZA73" s="54"/>
      <c r="UZB73" s="54"/>
      <c r="UZC73" s="54"/>
      <c r="UZD73" s="54"/>
      <c r="UZE73" s="54"/>
      <c r="UZF73" s="54"/>
      <c r="UZG73" s="54"/>
      <c r="UZH73" s="54"/>
      <c r="UZI73" s="54"/>
      <c r="UZJ73" s="54"/>
      <c r="UZK73" s="54"/>
      <c r="UZL73" s="54"/>
      <c r="UZM73" s="54"/>
      <c r="UZN73" s="54"/>
      <c r="UZO73" s="54"/>
      <c r="UZP73" s="54"/>
      <c r="UZQ73" s="54"/>
      <c r="UZR73" s="54"/>
      <c r="UZS73" s="54"/>
      <c r="UZT73" s="54"/>
      <c r="UZU73" s="54"/>
      <c r="UZV73" s="54"/>
      <c r="UZW73" s="54"/>
      <c r="UZX73" s="54"/>
      <c r="UZY73" s="54"/>
      <c r="UZZ73" s="54"/>
      <c r="VAA73" s="54"/>
      <c r="VAB73" s="54"/>
      <c r="VAC73" s="54"/>
      <c r="VAD73" s="54"/>
      <c r="VAE73" s="54"/>
      <c r="VAF73" s="54"/>
      <c r="VAG73" s="54"/>
      <c r="VAH73" s="54"/>
      <c r="VAI73" s="54"/>
      <c r="VAJ73" s="54"/>
      <c r="VAK73" s="54"/>
      <c r="VAL73" s="54"/>
      <c r="VAM73" s="54"/>
      <c r="VAN73" s="54"/>
      <c r="VAO73" s="54"/>
      <c r="VAP73" s="54"/>
      <c r="VAQ73" s="54"/>
      <c r="VAR73" s="54"/>
      <c r="VAS73" s="54"/>
      <c r="VAT73" s="54"/>
      <c r="VAU73" s="54"/>
      <c r="VAV73" s="54"/>
      <c r="VAW73" s="54"/>
      <c r="VAX73" s="54"/>
      <c r="VAY73" s="54"/>
      <c r="VAZ73" s="54"/>
      <c r="VBA73" s="54"/>
      <c r="VBB73" s="54"/>
      <c r="VBC73" s="54"/>
      <c r="VBD73" s="54"/>
      <c r="VBE73" s="54"/>
      <c r="VBF73" s="54"/>
      <c r="VBG73" s="54"/>
      <c r="VBH73" s="54"/>
      <c r="VBI73" s="54"/>
      <c r="VBJ73" s="54"/>
      <c r="VBK73" s="54"/>
      <c r="VBL73" s="54"/>
      <c r="VBM73" s="54"/>
      <c r="VBN73" s="54"/>
      <c r="VBO73" s="54"/>
      <c r="VBP73" s="54"/>
      <c r="VBQ73" s="54"/>
      <c r="VBR73" s="54"/>
      <c r="VBS73" s="54"/>
      <c r="VBT73" s="54"/>
      <c r="VBU73" s="54"/>
      <c r="VBV73" s="54"/>
      <c r="VBW73" s="54"/>
      <c r="VBX73" s="54"/>
      <c r="VBY73" s="54"/>
      <c r="VBZ73" s="54"/>
      <c r="VCA73" s="54"/>
      <c r="VCB73" s="54"/>
      <c r="VCC73" s="54"/>
      <c r="VCD73" s="54"/>
      <c r="VCE73" s="54"/>
      <c r="VCF73" s="54"/>
      <c r="VCG73" s="54"/>
      <c r="VCH73" s="54"/>
      <c r="VCI73" s="54"/>
      <c r="VCJ73" s="54"/>
      <c r="VCK73" s="54"/>
      <c r="VCL73" s="54"/>
      <c r="VCM73" s="54"/>
      <c r="VCN73" s="54"/>
      <c r="VCO73" s="54"/>
      <c r="VCP73" s="54"/>
      <c r="VCQ73" s="54"/>
      <c r="VCR73" s="54"/>
      <c r="VCS73" s="54"/>
      <c r="VCT73" s="54"/>
      <c r="VCU73" s="54"/>
      <c r="VCV73" s="54"/>
      <c r="VCW73" s="54"/>
      <c r="VCX73" s="54"/>
      <c r="VCY73" s="54"/>
      <c r="VCZ73" s="54"/>
      <c r="VDA73" s="54"/>
      <c r="VDB73" s="54"/>
      <c r="VDC73" s="54"/>
      <c r="VDD73" s="54"/>
      <c r="VDE73" s="54"/>
      <c r="VDF73" s="54"/>
      <c r="VDG73" s="54"/>
      <c r="VDH73" s="54"/>
      <c r="VDI73" s="54"/>
      <c r="VDJ73" s="54"/>
      <c r="VDK73" s="54"/>
      <c r="VDL73" s="54"/>
      <c r="VDM73" s="54"/>
      <c r="VDN73" s="54"/>
      <c r="VDO73" s="54"/>
      <c r="VDP73" s="54"/>
      <c r="VDQ73" s="54"/>
      <c r="VDR73" s="54"/>
      <c r="VDS73" s="54"/>
      <c r="VDT73" s="54"/>
      <c r="VDU73" s="54"/>
      <c r="VDV73" s="54"/>
      <c r="VDW73" s="54"/>
      <c r="VDX73" s="54"/>
      <c r="VDY73" s="54"/>
      <c r="VDZ73" s="54"/>
      <c r="VEA73" s="54"/>
      <c r="VEB73" s="54"/>
      <c r="VEC73" s="54"/>
      <c r="VED73" s="54"/>
      <c r="VEE73" s="54"/>
      <c r="VEF73" s="54"/>
      <c r="VEG73" s="54"/>
      <c r="VEH73" s="54"/>
      <c r="VEI73" s="54"/>
      <c r="VEJ73" s="54"/>
      <c r="VEK73" s="54"/>
      <c r="VEL73" s="54"/>
      <c r="VEM73" s="54"/>
      <c r="VEN73" s="54"/>
      <c r="VEO73" s="54"/>
      <c r="VEP73" s="54"/>
      <c r="VEQ73" s="54"/>
      <c r="VER73" s="54"/>
      <c r="VES73" s="54"/>
      <c r="VET73" s="54"/>
      <c r="VEU73" s="54"/>
      <c r="VEV73" s="54"/>
      <c r="VEW73" s="54"/>
      <c r="VEX73" s="54"/>
      <c r="VEY73" s="54"/>
      <c r="VEZ73" s="54"/>
      <c r="VFA73" s="54"/>
      <c r="VFB73" s="54"/>
      <c r="VFC73" s="54"/>
      <c r="VFD73" s="54"/>
      <c r="VFE73" s="54"/>
      <c r="VFF73" s="54"/>
      <c r="VFG73" s="54"/>
      <c r="VFH73" s="54"/>
      <c r="VFI73" s="54"/>
      <c r="VFJ73" s="54"/>
      <c r="VFK73" s="54"/>
      <c r="VFL73" s="54"/>
      <c r="VFM73" s="54"/>
      <c r="VFN73" s="54"/>
      <c r="VFO73" s="54"/>
      <c r="VFP73" s="54"/>
      <c r="VFQ73" s="54"/>
      <c r="VFR73" s="54"/>
      <c r="VFS73" s="54"/>
      <c r="VFT73" s="54"/>
      <c r="VFU73" s="54"/>
      <c r="VFV73" s="54"/>
      <c r="VFW73" s="54"/>
      <c r="VFX73" s="54"/>
      <c r="VFY73" s="54"/>
      <c r="VFZ73" s="54"/>
      <c r="VGA73" s="54"/>
      <c r="VGB73" s="54"/>
      <c r="VGC73" s="54"/>
      <c r="VGD73" s="54"/>
      <c r="VGE73" s="54"/>
      <c r="VGF73" s="54"/>
      <c r="VGG73" s="54"/>
      <c r="VGH73" s="54"/>
      <c r="VGI73" s="54"/>
      <c r="VGJ73" s="54"/>
      <c r="VGK73" s="54"/>
      <c r="VGL73" s="54"/>
      <c r="VGM73" s="54"/>
      <c r="VGN73" s="54"/>
      <c r="VGO73" s="54"/>
      <c r="VGP73" s="54"/>
      <c r="VGQ73" s="54"/>
      <c r="VGR73" s="54"/>
      <c r="VGS73" s="54"/>
      <c r="VGT73" s="54"/>
      <c r="VGU73" s="54"/>
      <c r="VGV73" s="54"/>
      <c r="VGW73" s="54"/>
      <c r="VGX73" s="54"/>
      <c r="VGY73" s="54"/>
      <c r="VGZ73" s="54"/>
      <c r="VHA73" s="54"/>
      <c r="VHB73" s="54"/>
      <c r="VHC73" s="54"/>
      <c r="VHD73" s="54"/>
      <c r="VHE73" s="54"/>
      <c r="VHF73" s="54"/>
      <c r="VHG73" s="54"/>
      <c r="VHH73" s="54"/>
      <c r="VHI73" s="54"/>
      <c r="VHJ73" s="54"/>
      <c r="VHK73" s="54"/>
      <c r="VHL73" s="54"/>
      <c r="VHM73" s="54"/>
      <c r="VHN73" s="54"/>
      <c r="VHO73" s="54"/>
      <c r="VHP73" s="54"/>
      <c r="VHQ73" s="54"/>
      <c r="VHR73" s="54"/>
      <c r="VHS73" s="54"/>
      <c r="VHT73" s="54"/>
      <c r="VHU73" s="54"/>
      <c r="VHV73" s="54"/>
      <c r="VHW73" s="54"/>
      <c r="VHX73" s="54"/>
      <c r="VHY73" s="54"/>
      <c r="VHZ73" s="54"/>
      <c r="VIA73" s="54"/>
      <c r="VIB73" s="54"/>
      <c r="VIC73" s="54"/>
      <c r="VID73" s="54"/>
      <c r="VIE73" s="54"/>
      <c r="VIF73" s="54"/>
      <c r="VIG73" s="54"/>
      <c r="VIH73" s="54"/>
      <c r="VII73" s="54"/>
      <c r="VIJ73" s="54"/>
      <c r="VIK73" s="54"/>
      <c r="VIL73" s="54"/>
      <c r="VIM73" s="54"/>
      <c r="VIN73" s="54"/>
      <c r="VIO73" s="54"/>
      <c r="VIP73" s="54"/>
      <c r="VIQ73" s="54"/>
      <c r="VIR73" s="54"/>
      <c r="VIS73" s="54"/>
      <c r="VIT73" s="54"/>
      <c r="VIU73" s="54"/>
      <c r="VIV73" s="54"/>
      <c r="VIW73" s="54"/>
      <c r="VIX73" s="54"/>
      <c r="VIY73" s="54"/>
      <c r="VIZ73" s="54"/>
      <c r="VJA73" s="54"/>
      <c r="VJB73" s="54"/>
      <c r="VJC73" s="54"/>
      <c r="VJD73" s="54"/>
      <c r="VJE73" s="54"/>
      <c r="VJF73" s="54"/>
      <c r="VJG73" s="54"/>
      <c r="VJH73" s="54"/>
      <c r="VJI73" s="54"/>
      <c r="VJJ73" s="54"/>
      <c r="VJK73" s="54"/>
      <c r="VJL73" s="54"/>
      <c r="VJM73" s="54"/>
      <c r="VJN73" s="54"/>
      <c r="VJO73" s="54"/>
      <c r="VJP73" s="54"/>
      <c r="VJQ73" s="54"/>
      <c r="VJR73" s="54"/>
      <c r="VJS73" s="54"/>
      <c r="VJT73" s="54"/>
      <c r="VJU73" s="54"/>
      <c r="VJV73" s="54"/>
      <c r="VJW73" s="54"/>
      <c r="VJX73" s="54"/>
      <c r="VJY73" s="54"/>
      <c r="VJZ73" s="54"/>
      <c r="VKA73" s="54"/>
      <c r="VKB73" s="54"/>
      <c r="VKC73" s="54"/>
      <c r="VKD73" s="54"/>
      <c r="VKE73" s="54"/>
      <c r="VKF73" s="54"/>
      <c r="VKG73" s="54"/>
      <c r="VKH73" s="54"/>
      <c r="VKI73" s="54"/>
      <c r="VKJ73" s="54"/>
      <c r="VKK73" s="54"/>
      <c r="VKL73" s="54"/>
      <c r="VKM73" s="54"/>
      <c r="VKN73" s="54"/>
      <c r="VKO73" s="54"/>
      <c r="VKP73" s="54"/>
      <c r="VKQ73" s="54"/>
      <c r="VKR73" s="54"/>
      <c r="VKS73" s="54"/>
      <c r="VKT73" s="54"/>
      <c r="VKU73" s="54"/>
      <c r="VKV73" s="54"/>
      <c r="VKW73" s="54"/>
      <c r="VKX73" s="54"/>
      <c r="VKY73" s="54"/>
      <c r="VKZ73" s="54"/>
      <c r="VLA73" s="54"/>
      <c r="VLB73" s="54"/>
      <c r="VLC73" s="54"/>
      <c r="VLD73" s="54"/>
      <c r="VLE73" s="54"/>
      <c r="VLF73" s="54"/>
      <c r="VLG73" s="54"/>
      <c r="VLH73" s="54"/>
      <c r="VLI73" s="54"/>
      <c r="VLJ73" s="54"/>
      <c r="VLK73" s="54"/>
      <c r="VLL73" s="54"/>
      <c r="VLM73" s="54"/>
      <c r="VLN73" s="54"/>
      <c r="VLO73" s="54"/>
      <c r="VLP73" s="54"/>
      <c r="VLQ73" s="54"/>
      <c r="VLR73" s="54"/>
      <c r="VLS73" s="54"/>
      <c r="VLT73" s="54"/>
      <c r="VLU73" s="54"/>
      <c r="VLV73" s="54"/>
      <c r="VLW73" s="54"/>
      <c r="VLX73" s="54"/>
      <c r="VLY73" s="54"/>
      <c r="VLZ73" s="54"/>
      <c r="VMA73" s="54"/>
      <c r="VMB73" s="54"/>
      <c r="VMC73" s="54"/>
      <c r="VMD73" s="54"/>
      <c r="VME73" s="54"/>
      <c r="VMF73" s="54"/>
      <c r="VMG73" s="54"/>
      <c r="VMH73" s="54"/>
      <c r="VMI73" s="54"/>
      <c r="VMJ73" s="54"/>
      <c r="VMK73" s="54"/>
      <c r="VML73" s="54"/>
      <c r="VMM73" s="54"/>
      <c r="VMN73" s="54"/>
      <c r="VMO73" s="54"/>
      <c r="VMP73" s="54"/>
      <c r="VMQ73" s="54"/>
      <c r="VMR73" s="54"/>
      <c r="VMS73" s="54"/>
      <c r="VMT73" s="54"/>
      <c r="VMU73" s="54"/>
      <c r="VMV73" s="54"/>
      <c r="VMW73" s="54"/>
      <c r="VMX73" s="54"/>
      <c r="VMY73" s="54"/>
      <c r="VMZ73" s="54"/>
      <c r="VNA73" s="54"/>
      <c r="VNB73" s="54"/>
      <c r="VNC73" s="54"/>
      <c r="VND73" s="54"/>
      <c r="VNE73" s="54"/>
      <c r="VNF73" s="54"/>
      <c r="VNG73" s="54"/>
      <c r="VNH73" s="54"/>
      <c r="VNI73" s="54"/>
      <c r="VNJ73" s="54"/>
      <c r="VNK73" s="54"/>
      <c r="VNL73" s="54"/>
      <c r="VNM73" s="54"/>
      <c r="VNN73" s="54"/>
      <c r="VNO73" s="54"/>
      <c r="VNP73" s="54"/>
      <c r="VNQ73" s="54"/>
      <c r="VNR73" s="54"/>
      <c r="VNS73" s="54"/>
      <c r="VNT73" s="54"/>
      <c r="VNU73" s="54"/>
      <c r="VNV73" s="54"/>
      <c r="VNW73" s="54"/>
      <c r="VNX73" s="54"/>
      <c r="VNY73" s="54"/>
      <c r="VNZ73" s="54"/>
      <c r="VOA73" s="54"/>
      <c r="VOB73" s="54"/>
      <c r="VOC73" s="54"/>
      <c r="VOD73" s="54"/>
      <c r="VOE73" s="54"/>
      <c r="VOF73" s="54"/>
      <c r="VOG73" s="54"/>
      <c r="VOH73" s="54"/>
      <c r="VOI73" s="54"/>
      <c r="VOJ73" s="54"/>
      <c r="VOK73" s="54"/>
      <c r="VOL73" s="54"/>
      <c r="VOM73" s="54"/>
      <c r="VON73" s="54"/>
      <c r="VOO73" s="54"/>
      <c r="VOP73" s="54"/>
      <c r="VOQ73" s="54"/>
      <c r="VOR73" s="54"/>
      <c r="VOS73" s="54"/>
      <c r="VOT73" s="54"/>
      <c r="VOU73" s="54"/>
      <c r="VOV73" s="54"/>
      <c r="VOW73" s="54"/>
      <c r="VOX73" s="54"/>
      <c r="VOY73" s="54"/>
      <c r="VOZ73" s="54"/>
      <c r="VPA73" s="54"/>
      <c r="VPB73" s="54"/>
      <c r="VPC73" s="54"/>
      <c r="VPD73" s="54"/>
      <c r="VPE73" s="54"/>
      <c r="VPF73" s="54"/>
      <c r="VPG73" s="54"/>
      <c r="VPH73" s="54"/>
      <c r="VPI73" s="54"/>
      <c r="VPJ73" s="54"/>
      <c r="VPK73" s="54"/>
      <c r="VPL73" s="54"/>
      <c r="VPM73" s="54"/>
      <c r="VPN73" s="54"/>
      <c r="VPO73" s="54"/>
      <c r="VPP73" s="54"/>
      <c r="VPQ73" s="54"/>
      <c r="VPR73" s="54"/>
      <c r="VPS73" s="54"/>
      <c r="VPT73" s="54"/>
      <c r="VPU73" s="54"/>
      <c r="VPV73" s="54"/>
      <c r="VPW73" s="54"/>
      <c r="VPX73" s="54"/>
      <c r="VPY73" s="54"/>
      <c r="VPZ73" s="54"/>
      <c r="VQA73" s="54"/>
      <c r="VQB73" s="54"/>
      <c r="VQC73" s="54"/>
      <c r="VQD73" s="54"/>
      <c r="VQE73" s="54"/>
      <c r="VQF73" s="54"/>
      <c r="VQG73" s="54"/>
      <c r="VQH73" s="54"/>
      <c r="VQI73" s="54"/>
      <c r="VQJ73" s="54"/>
      <c r="VQK73" s="54"/>
      <c r="VQL73" s="54"/>
      <c r="VQM73" s="54"/>
      <c r="VQN73" s="54"/>
      <c r="VQO73" s="54"/>
      <c r="VQP73" s="54"/>
      <c r="VQQ73" s="54"/>
      <c r="VQR73" s="54"/>
      <c r="VQS73" s="54"/>
      <c r="VQT73" s="54"/>
      <c r="VQU73" s="54"/>
      <c r="VQV73" s="54"/>
      <c r="VQW73" s="54"/>
      <c r="VQX73" s="54"/>
      <c r="VQY73" s="54"/>
      <c r="VQZ73" s="54"/>
      <c r="VRA73" s="54"/>
      <c r="VRB73" s="54"/>
      <c r="VRC73" s="54"/>
      <c r="VRD73" s="54"/>
      <c r="VRE73" s="54"/>
      <c r="VRF73" s="54"/>
      <c r="VRG73" s="54"/>
      <c r="VRH73" s="54"/>
      <c r="VRI73" s="54"/>
      <c r="VRJ73" s="54"/>
      <c r="VRK73" s="54"/>
      <c r="VRL73" s="54"/>
      <c r="VRM73" s="54"/>
      <c r="VRN73" s="54"/>
      <c r="VRO73" s="54"/>
      <c r="VRP73" s="54"/>
      <c r="VRQ73" s="54"/>
      <c r="VRR73" s="54"/>
      <c r="VRS73" s="54"/>
      <c r="VRT73" s="54"/>
      <c r="VRU73" s="54"/>
      <c r="VRV73" s="54"/>
      <c r="VRW73" s="54"/>
      <c r="VRX73" s="54"/>
      <c r="VRY73" s="54"/>
      <c r="VRZ73" s="54"/>
      <c r="VSA73" s="54"/>
      <c r="VSB73" s="54"/>
      <c r="VSC73" s="54"/>
      <c r="VSD73" s="54"/>
      <c r="VSE73" s="54"/>
      <c r="VSF73" s="54"/>
      <c r="VSG73" s="54"/>
      <c r="VSH73" s="54"/>
      <c r="VSI73" s="54"/>
      <c r="VSJ73" s="54"/>
      <c r="VSK73" s="54"/>
      <c r="VSL73" s="54"/>
      <c r="VSM73" s="54"/>
      <c r="VSN73" s="54"/>
      <c r="VSO73" s="54"/>
      <c r="VSP73" s="54"/>
      <c r="VSQ73" s="54"/>
      <c r="VSR73" s="54"/>
      <c r="VSS73" s="54"/>
      <c r="VST73" s="54"/>
      <c r="VSU73" s="54"/>
      <c r="VSV73" s="54"/>
      <c r="VSW73" s="54"/>
      <c r="VSX73" s="54"/>
      <c r="VSY73" s="54"/>
      <c r="VSZ73" s="54"/>
      <c r="VTA73" s="54"/>
      <c r="VTB73" s="54"/>
      <c r="VTC73" s="54"/>
      <c r="VTD73" s="54"/>
      <c r="VTE73" s="54"/>
      <c r="VTF73" s="54"/>
      <c r="VTG73" s="54"/>
      <c r="VTH73" s="54"/>
      <c r="VTI73" s="54"/>
      <c r="VTJ73" s="54"/>
      <c r="VTK73" s="54"/>
      <c r="VTL73" s="54"/>
      <c r="VTM73" s="54"/>
      <c r="VTN73" s="54"/>
      <c r="VTO73" s="54"/>
      <c r="VTP73" s="54"/>
      <c r="VTQ73" s="54"/>
      <c r="VTR73" s="54"/>
      <c r="VTS73" s="54"/>
      <c r="VTT73" s="54"/>
      <c r="VTU73" s="54"/>
      <c r="VTV73" s="54"/>
      <c r="VTW73" s="54"/>
      <c r="VTX73" s="54"/>
      <c r="VTY73" s="54"/>
      <c r="VTZ73" s="54"/>
      <c r="VUA73" s="54"/>
      <c r="VUB73" s="54"/>
      <c r="VUC73" s="54"/>
      <c r="VUD73" s="54"/>
      <c r="VUE73" s="54"/>
      <c r="VUF73" s="54"/>
      <c r="VUG73" s="54"/>
      <c r="VUH73" s="54"/>
      <c r="VUI73" s="54"/>
      <c r="VUJ73" s="54"/>
      <c r="VUK73" s="54"/>
      <c r="VUL73" s="54"/>
      <c r="VUM73" s="54"/>
      <c r="VUN73" s="54"/>
      <c r="VUO73" s="54"/>
      <c r="VUP73" s="54"/>
      <c r="VUQ73" s="54"/>
      <c r="VUR73" s="54"/>
      <c r="VUS73" s="54"/>
      <c r="VUT73" s="54"/>
      <c r="VUU73" s="54"/>
      <c r="VUV73" s="54"/>
      <c r="VUW73" s="54"/>
      <c r="VUX73" s="54"/>
      <c r="VUY73" s="54"/>
      <c r="VUZ73" s="54"/>
      <c r="VVA73" s="54"/>
      <c r="VVB73" s="54"/>
      <c r="VVC73" s="54"/>
      <c r="VVD73" s="54"/>
      <c r="VVE73" s="54"/>
      <c r="VVF73" s="54"/>
      <c r="VVG73" s="54"/>
      <c r="VVH73" s="54"/>
      <c r="VVI73" s="54"/>
      <c r="VVJ73" s="54"/>
      <c r="VVK73" s="54"/>
      <c r="VVL73" s="54"/>
      <c r="VVM73" s="54"/>
      <c r="VVN73" s="54"/>
      <c r="VVO73" s="54"/>
      <c r="VVP73" s="54"/>
      <c r="VVQ73" s="54"/>
      <c r="VVR73" s="54"/>
      <c r="VVS73" s="54"/>
      <c r="VVT73" s="54"/>
      <c r="VVU73" s="54"/>
      <c r="VVV73" s="54"/>
      <c r="VVW73" s="54"/>
      <c r="VVX73" s="54"/>
      <c r="VVY73" s="54"/>
      <c r="VVZ73" s="54"/>
      <c r="VWA73" s="54"/>
      <c r="VWB73" s="54"/>
      <c r="VWC73" s="54"/>
      <c r="VWD73" s="54"/>
      <c r="VWE73" s="54"/>
      <c r="VWF73" s="54"/>
      <c r="VWG73" s="54"/>
      <c r="VWH73" s="54"/>
      <c r="VWI73" s="54"/>
      <c r="VWJ73" s="54"/>
      <c r="VWK73" s="54"/>
      <c r="VWL73" s="54"/>
      <c r="VWM73" s="54"/>
      <c r="VWN73" s="54"/>
      <c r="VWO73" s="54"/>
      <c r="VWP73" s="54"/>
      <c r="VWQ73" s="54"/>
      <c r="VWR73" s="54"/>
      <c r="VWS73" s="54"/>
      <c r="VWT73" s="54"/>
      <c r="VWU73" s="54"/>
      <c r="VWV73" s="54"/>
      <c r="VWW73" s="54"/>
      <c r="VWX73" s="54"/>
      <c r="VWY73" s="54"/>
      <c r="VWZ73" s="54"/>
      <c r="VXA73" s="54"/>
      <c r="VXB73" s="54"/>
      <c r="VXC73" s="54"/>
      <c r="VXD73" s="54"/>
      <c r="VXE73" s="54"/>
      <c r="VXF73" s="54"/>
      <c r="VXG73" s="54"/>
      <c r="VXH73" s="54"/>
      <c r="VXI73" s="54"/>
      <c r="VXJ73" s="54"/>
      <c r="VXK73" s="54"/>
      <c r="VXL73" s="54"/>
      <c r="VXM73" s="54"/>
      <c r="VXN73" s="54"/>
      <c r="VXO73" s="54"/>
      <c r="VXP73" s="54"/>
      <c r="VXQ73" s="54"/>
      <c r="VXR73" s="54"/>
      <c r="VXS73" s="54"/>
      <c r="VXT73" s="54"/>
      <c r="VXU73" s="54"/>
      <c r="VXV73" s="54"/>
      <c r="VXW73" s="54"/>
      <c r="VXX73" s="54"/>
      <c r="VXY73" s="54"/>
      <c r="VXZ73" s="54"/>
      <c r="VYA73" s="54"/>
      <c r="VYB73" s="54"/>
      <c r="VYC73" s="54"/>
      <c r="VYD73" s="54"/>
      <c r="VYE73" s="54"/>
      <c r="VYF73" s="54"/>
      <c r="VYG73" s="54"/>
      <c r="VYH73" s="54"/>
      <c r="VYI73" s="54"/>
      <c r="VYJ73" s="54"/>
      <c r="VYK73" s="54"/>
      <c r="VYL73" s="54"/>
      <c r="VYM73" s="54"/>
      <c r="VYN73" s="54"/>
      <c r="VYO73" s="54"/>
      <c r="VYP73" s="54"/>
      <c r="VYQ73" s="54"/>
      <c r="VYR73" s="54"/>
      <c r="VYS73" s="54"/>
      <c r="VYT73" s="54"/>
      <c r="VYU73" s="54"/>
      <c r="VYV73" s="54"/>
      <c r="VYW73" s="54"/>
      <c r="VYX73" s="54"/>
      <c r="VYY73" s="54"/>
      <c r="VYZ73" s="54"/>
      <c r="VZA73" s="54"/>
      <c r="VZB73" s="54"/>
      <c r="VZC73" s="54"/>
      <c r="VZD73" s="54"/>
      <c r="VZE73" s="54"/>
      <c r="VZF73" s="54"/>
      <c r="VZG73" s="54"/>
      <c r="VZH73" s="54"/>
      <c r="VZI73" s="54"/>
      <c r="VZJ73" s="54"/>
      <c r="VZK73" s="54"/>
      <c r="VZL73" s="54"/>
      <c r="VZM73" s="54"/>
      <c r="VZN73" s="54"/>
      <c r="VZO73" s="54"/>
      <c r="VZP73" s="54"/>
      <c r="VZQ73" s="54"/>
      <c r="VZR73" s="54"/>
      <c r="VZS73" s="54"/>
      <c r="VZT73" s="54"/>
      <c r="VZU73" s="54"/>
      <c r="VZV73" s="54"/>
      <c r="VZW73" s="54"/>
      <c r="VZX73" s="54"/>
      <c r="VZY73" s="54"/>
      <c r="VZZ73" s="54"/>
      <c r="WAA73" s="54"/>
      <c r="WAB73" s="54"/>
      <c r="WAC73" s="54"/>
      <c r="WAD73" s="54"/>
      <c r="WAE73" s="54"/>
      <c r="WAF73" s="54"/>
      <c r="WAG73" s="54"/>
      <c r="WAH73" s="54"/>
      <c r="WAI73" s="54"/>
      <c r="WAJ73" s="54"/>
      <c r="WAK73" s="54"/>
      <c r="WAL73" s="54"/>
      <c r="WAM73" s="54"/>
      <c r="WAN73" s="54"/>
      <c r="WAO73" s="54"/>
      <c r="WAP73" s="54"/>
      <c r="WAQ73" s="54"/>
      <c r="WAR73" s="54"/>
      <c r="WAS73" s="54"/>
      <c r="WAT73" s="54"/>
      <c r="WAU73" s="54"/>
      <c r="WAV73" s="54"/>
      <c r="WAW73" s="54"/>
      <c r="WAX73" s="54"/>
      <c r="WAY73" s="54"/>
      <c r="WAZ73" s="54"/>
      <c r="WBA73" s="54"/>
      <c r="WBB73" s="54"/>
      <c r="WBC73" s="54"/>
      <c r="WBD73" s="54"/>
      <c r="WBE73" s="54"/>
      <c r="WBF73" s="54"/>
      <c r="WBG73" s="54"/>
      <c r="WBH73" s="54"/>
      <c r="WBI73" s="54"/>
      <c r="WBJ73" s="54"/>
      <c r="WBK73" s="54"/>
      <c r="WBL73" s="54"/>
      <c r="WBM73" s="54"/>
      <c r="WBN73" s="54"/>
      <c r="WBO73" s="54"/>
      <c r="WBP73" s="54"/>
      <c r="WBQ73" s="54"/>
      <c r="WBR73" s="54"/>
      <c r="WBS73" s="54"/>
      <c r="WBT73" s="54"/>
      <c r="WBU73" s="54"/>
      <c r="WBV73" s="54"/>
      <c r="WBW73" s="54"/>
      <c r="WBX73" s="54"/>
      <c r="WBY73" s="54"/>
      <c r="WBZ73" s="54"/>
      <c r="WCA73" s="54"/>
      <c r="WCB73" s="54"/>
      <c r="WCC73" s="54"/>
      <c r="WCD73" s="54"/>
      <c r="WCE73" s="54"/>
      <c r="WCF73" s="54"/>
      <c r="WCG73" s="54"/>
      <c r="WCH73" s="54"/>
      <c r="WCI73" s="54"/>
      <c r="WCJ73" s="54"/>
      <c r="WCK73" s="54"/>
      <c r="WCL73" s="54"/>
      <c r="WCM73" s="54"/>
      <c r="WCN73" s="54"/>
      <c r="WCO73" s="54"/>
      <c r="WCP73" s="54"/>
      <c r="WCQ73" s="54"/>
      <c r="WCR73" s="54"/>
      <c r="WCS73" s="54"/>
      <c r="WCT73" s="54"/>
      <c r="WCU73" s="54"/>
      <c r="WCV73" s="54"/>
      <c r="WCW73" s="54"/>
      <c r="WCX73" s="54"/>
      <c r="WCY73" s="54"/>
      <c r="WCZ73" s="54"/>
      <c r="WDA73" s="54"/>
      <c r="WDB73" s="54"/>
      <c r="WDC73" s="54"/>
      <c r="WDD73" s="54"/>
      <c r="WDE73" s="54"/>
      <c r="WDF73" s="54"/>
      <c r="WDG73" s="54"/>
      <c r="WDH73" s="54"/>
      <c r="WDI73" s="54"/>
      <c r="WDJ73" s="54"/>
      <c r="WDK73" s="54"/>
      <c r="WDL73" s="54"/>
      <c r="WDM73" s="54"/>
      <c r="WDN73" s="54"/>
      <c r="WDO73" s="54"/>
      <c r="WDP73" s="54"/>
      <c r="WDQ73" s="54"/>
      <c r="WDR73" s="54"/>
      <c r="WDS73" s="54"/>
      <c r="WDT73" s="54"/>
      <c r="WDU73" s="54"/>
      <c r="WDV73" s="54"/>
      <c r="WDW73" s="54"/>
      <c r="WDX73" s="54"/>
      <c r="WDY73" s="54"/>
      <c r="WDZ73" s="54"/>
      <c r="WEA73" s="54"/>
      <c r="WEB73" s="54"/>
      <c r="WEC73" s="54"/>
      <c r="WED73" s="54"/>
      <c r="WEE73" s="54"/>
      <c r="WEF73" s="54"/>
      <c r="WEG73" s="54"/>
      <c r="WEH73" s="54"/>
      <c r="WEI73" s="54"/>
      <c r="WEJ73" s="54"/>
      <c r="WEK73" s="54"/>
      <c r="WEL73" s="54"/>
      <c r="WEM73" s="54"/>
      <c r="WEN73" s="54"/>
      <c r="WEO73" s="54"/>
      <c r="WEP73" s="54"/>
      <c r="WEQ73" s="54"/>
      <c r="WER73" s="54"/>
      <c r="WES73" s="54"/>
      <c r="WET73" s="54"/>
      <c r="WEU73" s="54"/>
      <c r="WEV73" s="54"/>
      <c r="WEW73" s="54"/>
      <c r="WEX73" s="54"/>
      <c r="WEY73" s="54"/>
      <c r="WEZ73" s="54"/>
      <c r="WFA73" s="54"/>
      <c r="WFB73" s="54"/>
      <c r="WFC73" s="54"/>
      <c r="WFD73" s="54"/>
      <c r="WFE73" s="54"/>
      <c r="WFF73" s="54"/>
      <c r="WFG73" s="54"/>
      <c r="WFH73" s="54"/>
      <c r="WFI73" s="54"/>
      <c r="WFJ73" s="54"/>
      <c r="WFK73" s="54"/>
      <c r="WFL73" s="54"/>
      <c r="WFM73" s="54"/>
      <c r="WFN73" s="54"/>
      <c r="WFO73" s="54"/>
      <c r="WFP73" s="54"/>
      <c r="WFQ73" s="54"/>
      <c r="WFR73" s="54"/>
      <c r="WFS73" s="54"/>
      <c r="WFT73" s="54"/>
      <c r="WFU73" s="54"/>
      <c r="WFV73" s="54"/>
      <c r="WFW73" s="54"/>
      <c r="WFX73" s="54"/>
      <c r="WFY73" s="54"/>
      <c r="WFZ73" s="54"/>
      <c r="WGA73" s="54"/>
      <c r="WGB73" s="54"/>
      <c r="WGC73" s="54"/>
      <c r="WGD73" s="54"/>
      <c r="WGE73" s="54"/>
      <c r="WGF73" s="54"/>
      <c r="WGG73" s="54"/>
      <c r="WGH73" s="54"/>
      <c r="WGI73" s="54"/>
      <c r="WGJ73" s="54"/>
      <c r="WGK73" s="54"/>
      <c r="WGL73" s="54"/>
      <c r="WGM73" s="54"/>
      <c r="WGN73" s="54"/>
      <c r="WGO73" s="54"/>
      <c r="WGP73" s="54"/>
      <c r="WGQ73" s="54"/>
      <c r="WGR73" s="54"/>
      <c r="WGS73" s="54"/>
      <c r="WGT73" s="54"/>
      <c r="WGU73" s="54"/>
      <c r="WGV73" s="54"/>
      <c r="WGW73" s="54"/>
      <c r="WGX73" s="54"/>
      <c r="WGY73" s="54"/>
      <c r="WGZ73" s="54"/>
      <c r="WHA73" s="54"/>
      <c r="WHB73" s="54"/>
      <c r="WHC73" s="54"/>
      <c r="WHD73" s="54"/>
      <c r="WHE73" s="54"/>
      <c r="WHF73" s="54"/>
      <c r="WHG73" s="54"/>
      <c r="WHH73" s="54"/>
      <c r="WHI73" s="54"/>
      <c r="WHJ73" s="54"/>
      <c r="WHK73" s="54"/>
      <c r="WHL73" s="54"/>
      <c r="WHM73" s="54"/>
      <c r="WHN73" s="54"/>
      <c r="WHO73" s="54"/>
      <c r="WHP73" s="54"/>
      <c r="WHQ73" s="54"/>
      <c r="WHR73" s="54"/>
      <c r="WHS73" s="54"/>
      <c r="WHT73" s="54"/>
      <c r="WHU73" s="54"/>
      <c r="WHV73" s="54"/>
      <c r="WHW73" s="54"/>
      <c r="WHX73" s="54"/>
      <c r="WHY73" s="54"/>
      <c r="WHZ73" s="54"/>
      <c r="WIA73" s="54"/>
      <c r="WIB73" s="54"/>
      <c r="WIC73" s="54"/>
      <c r="WID73" s="54"/>
      <c r="WIE73" s="54"/>
      <c r="WIF73" s="54"/>
      <c r="WIG73" s="54"/>
      <c r="WIH73" s="54"/>
      <c r="WII73" s="54"/>
      <c r="WIJ73" s="54"/>
      <c r="WIK73" s="54"/>
      <c r="WIL73" s="54"/>
      <c r="WIM73" s="54"/>
      <c r="WIN73" s="54"/>
      <c r="WIO73" s="54"/>
      <c r="WIP73" s="54"/>
      <c r="WIQ73" s="54"/>
      <c r="WIR73" s="54"/>
      <c r="WIS73" s="54"/>
      <c r="WIT73" s="54"/>
      <c r="WIU73" s="54"/>
      <c r="WIV73" s="54"/>
      <c r="WIW73" s="54"/>
      <c r="WIX73" s="54"/>
      <c r="WIY73" s="54"/>
      <c r="WIZ73" s="54"/>
      <c r="WJA73" s="54"/>
      <c r="WJB73" s="54"/>
      <c r="WJC73" s="54"/>
      <c r="WJD73" s="54"/>
      <c r="WJE73" s="54"/>
      <c r="WJF73" s="54"/>
      <c r="WJG73" s="54"/>
      <c r="WJH73" s="54"/>
      <c r="WJI73" s="54"/>
      <c r="WJJ73" s="54"/>
      <c r="WJK73" s="54"/>
      <c r="WJL73" s="54"/>
      <c r="WJM73" s="54"/>
      <c r="WJN73" s="54"/>
      <c r="WJO73" s="54"/>
      <c r="WJP73" s="54"/>
      <c r="WJQ73" s="54"/>
      <c r="WJR73" s="54"/>
      <c r="WJS73" s="54"/>
      <c r="WJT73" s="54"/>
      <c r="WJU73" s="54"/>
      <c r="WJV73" s="54"/>
      <c r="WJW73" s="54"/>
      <c r="WJX73" s="54"/>
      <c r="WJY73" s="54"/>
      <c r="WJZ73" s="54"/>
      <c r="WKA73" s="54"/>
      <c r="WKB73" s="54"/>
      <c r="WKC73" s="54"/>
      <c r="WKD73" s="54"/>
      <c r="WKE73" s="54"/>
      <c r="WKF73" s="54"/>
      <c r="WKG73" s="54"/>
      <c r="WKH73" s="54"/>
      <c r="WKI73" s="54"/>
      <c r="WKJ73" s="54"/>
      <c r="WKK73" s="54"/>
      <c r="WKL73" s="54"/>
      <c r="WKM73" s="54"/>
      <c r="WKN73" s="54"/>
      <c r="WKO73" s="54"/>
      <c r="WKP73" s="54"/>
      <c r="WKQ73" s="54"/>
      <c r="WKR73" s="54"/>
      <c r="WKS73" s="54"/>
      <c r="WKT73" s="54"/>
      <c r="WKU73" s="54"/>
      <c r="WKV73" s="54"/>
      <c r="WKW73" s="54"/>
      <c r="WKX73" s="54"/>
      <c r="WKY73" s="54"/>
      <c r="WKZ73" s="54"/>
      <c r="WLA73" s="54"/>
      <c r="WLB73" s="54"/>
      <c r="WLC73" s="54"/>
      <c r="WLD73" s="54"/>
      <c r="WLE73" s="54"/>
      <c r="WLF73" s="54"/>
      <c r="WLG73" s="54"/>
      <c r="WLH73" s="54"/>
      <c r="WLI73" s="54"/>
      <c r="WLJ73" s="54"/>
      <c r="WLK73" s="54"/>
      <c r="WLL73" s="54"/>
      <c r="WLM73" s="54"/>
      <c r="WLN73" s="54"/>
      <c r="WLO73" s="54"/>
      <c r="WLP73" s="54"/>
      <c r="WLQ73" s="54"/>
      <c r="WLR73" s="54"/>
      <c r="WLS73" s="54"/>
      <c r="WLT73" s="54"/>
      <c r="WLU73" s="54"/>
      <c r="WLV73" s="54"/>
      <c r="WLW73" s="54"/>
      <c r="WLX73" s="54"/>
      <c r="WLY73" s="54"/>
      <c r="WLZ73" s="54"/>
      <c r="WMA73" s="54"/>
      <c r="WMB73" s="54"/>
      <c r="WMC73" s="54"/>
      <c r="WMD73" s="54"/>
      <c r="WME73" s="54"/>
      <c r="WMF73" s="54"/>
      <c r="WMG73" s="54"/>
      <c r="WMH73" s="54"/>
      <c r="WMI73" s="54"/>
      <c r="WMJ73" s="54"/>
      <c r="WMK73" s="54"/>
      <c r="WML73" s="54"/>
      <c r="WMM73" s="54"/>
      <c r="WMN73" s="54"/>
      <c r="WMO73" s="54"/>
      <c r="WMP73" s="54"/>
      <c r="WMQ73" s="54"/>
      <c r="WMR73" s="54"/>
      <c r="WMS73" s="54"/>
      <c r="WMT73" s="54"/>
      <c r="WMU73" s="54"/>
      <c r="WMV73" s="54"/>
      <c r="WMW73" s="54"/>
      <c r="WMX73" s="54"/>
      <c r="WMY73" s="54"/>
      <c r="WMZ73" s="54"/>
      <c r="WNA73" s="54"/>
      <c r="WNB73" s="54"/>
      <c r="WNC73" s="54"/>
      <c r="WND73" s="54"/>
      <c r="WNE73" s="54"/>
      <c r="WNF73" s="54"/>
      <c r="WNG73" s="54"/>
      <c r="WNH73" s="54"/>
      <c r="WNI73" s="54"/>
      <c r="WNJ73" s="54"/>
      <c r="WNK73" s="54"/>
      <c r="WNL73" s="54"/>
      <c r="WNM73" s="54"/>
      <c r="WNN73" s="54"/>
      <c r="WNO73" s="54"/>
      <c r="WNP73" s="54"/>
      <c r="WNQ73" s="54"/>
      <c r="WNR73" s="54"/>
      <c r="WNS73" s="54"/>
      <c r="WNT73" s="54"/>
      <c r="WNU73" s="54"/>
      <c r="WNV73" s="54"/>
      <c r="WNW73" s="54"/>
      <c r="WNX73" s="54"/>
      <c r="WNY73" s="54"/>
      <c r="WNZ73" s="54"/>
      <c r="WOA73" s="54"/>
      <c r="WOB73" s="54"/>
      <c r="WOC73" s="54"/>
      <c r="WOD73" s="54"/>
      <c r="WOE73" s="54"/>
      <c r="WOF73" s="54"/>
      <c r="WOG73" s="54"/>
      <c r="WOH73" s="54"/>
      <c r="WOI73" s="54"/>
      <c r="WOJ73" s="54"/>
      <c r="WOK73" s="54"/>
      <c r="WOL73" s="54"/>
      <c r="WOM73" s="54"/>
      <c r="WON73" s="54"/>
      <c r="WOO73" s="54"/>
      <c r="WOP73" s="54"/>
      <c r="WOQ73" s="54"/>
      <c r="WOR73" s="54"/>
      <c r="WOS73" s="54"/>
      <c r="WOT73" s="54"/>
      <c r="WOU73" s="54"/>
      <c r="WOV73" s="54"/>
      <c r="WOW73" s="54"/>
      <c r="WOX73" s="54"/>
      <c r="WOY73" s="54"/>
      <c r="WOZ73" s="54"/>
      <c r="WPA73" s="54"/>
      <c r="WPB73" s="54"/>
      <c r="WPC73" s="54"/>
      <c r="WPD73" s="54"/>
      <c r="WPE73" s="54"/>
      <c r="WPF73" s="54"/>
      <c r="WPG73" s="54"/>
      <c r="WPH73" s="54"/>
      <c r="WPI73" s="54"/>
      <c r="WPJ73" s="54"/>
      <c r="WPK73" s="54"/>
      <c r="WPL73" s="54"/>
      <c r="WPM73" s="54"/>
      <c r="WPN73" s="54"/>
      <c r="WPO73" s="54"/>
      <c r="WPP73" s="54"/>
      <c r="WPQ73" s="54"/>
      <c r="WPR73" s="54"/>
      <c r="WPS73" s="54"/>
      <c r="WPT73" s="54"/>
      <c r="WPU73" s="54"/>
      <c r="WPV73" s="54"/>
      <c r="WPW73" s="54"/>
      <c r="WPX73" s="54"/>
      <c r="WPY73" s="54"/>
      <c r="WPZ73" s="54"/>
      <c r="WQA73" s="54"/>
      <c r="WQB73" s="54"/>
      <c r="WQC73" s="54"/>
      <c r="WQD73" s="54"/>
      <c r="WQE73" s="54"/>
      <c r="WQF73" s="54"/>
      <c r="WQG73" s="54"/>
      <c r="WQH73" s="54"/>
      <c r="WQI73" s="54"/>
      <c r="WQJ73" s="54"/>
      <c r="WQK73" s="54"/>
      <c r="WQL73" s="54"/>
      <c r="WQM73" s="54"/>
      <c r="WQN73" s="54"/>
      <c r="WQO73" s="54"/>
      <c r="WQP73" s="54"/>
      <c r="WQQ73" s="54"/>
      <c r="WQR73" s="54"/>
      <c r="WQS73" s="54"/>
      <c r="WQT73" s="54"/>
      <c r="WQU73" s="54"/>
      <c r="WQV73" s="54"/>
      <c r="WQW73" s="54"/>
      <c r="WQX73" s="54"/>
      <c r="WQY73" s="54"/>
      <c r="WQZ73" s="54"/>
      <c r="WRA73" s="54"/>
      <c r="WRB73" s="54"/>
      <c r="WRC73" s="54"/>
      <c r="WRD73" s="54"/>
      <c r="WRE73" s="54"/>
      <c r="WRF73" s="54"/>
      <c r="WRG73" s="54"/>
      <c r="WRH73" s="54"/>
      <c r="WRI73" s="54"/>
      <c r="WRJ73" s="54"/>
      <c r="WRK73" s="54"/>
      <c r="WRL73" s="54"/>
      <c r="WRM73" s="54"/>
      <c r="WRN73" s="54"/>
      <c r="WRO73" s="54"/>
      <c r="WRP73" s="54"/>
      <c r="WRQ73" s="54"/>
      <c r="WRR73" s="54"/>
      <c r="WRS73" s="54"/>
      <c r="WRT73" s="54"/>
      <c r="WRU73" s="54"/>
      <c r="WRV73" s="54"/>
      <c r="WRW73" s="54"/>
      <c r="WRX73" s="54"/>
      <c r="WRY73" s="54"/>
      <c r="WRZ73" s="54"/>
      <c r="WSA73" s="54"/>
      <c r="WSB73" s="54"/>
      <c r="WSC73" s="54"/>
      <c r="WSD73" s="54"/>
      <c r="WSE73" s="54"/>
      <c r="WSF73" s="54"/>
      <c r="WSG73" s="54"/>
      <c r="WSH73" s="54"/>
      <c r="WSI73" s="54"/>
      <c r="WSJ73" s="54"/>
      <c r="WSK73" s="54"/>
      <c r="WSL73" s="54"/>
      <c r="WSM73" s="54"/>
      <c r="WSN73" s="54"/>
      <c r="WSO73" s="54"/>
      <c r="WSP73" s="54"/>
      <c r="WSQ73" s="54"/>
      <c r="WSR73" s="54"/>
      <c r="WSS73" s="54"/>
      <c r="WST73" s="54"/>
      <c r="WSU73" s="54"/>
      <c r="WSV73" s="54"/>
      <c r="WSW73" s="54"/>
      <c r="WSX73" s="54"/>
      <c r="WSY73" s="54"/>
      <c r="WSZ73" s="54"/>
      <c r="WTA73" s="54"/>
      <c r="WTB73" s="54"/>
      <c r="WTC73" s="54"/>
      <c r="WTD73" s="54"/>
      <c r="WTE73" s="54"/>
      <c r="WTF73" s="54"/>
      <c r="WTG73" s="54"/>
      <c r="WTH73" s="54"/>
      <c r="WTI73" s="54"/>
      <c r="WTJ73" s="54"/>
      <c r="WTK73" s="54"/>
      <c r="WTL73" s="54"/>
      <c r="WTM73" s="54"/>
      <c r="WTN73" s="54"/>
      <c r="WTO73" s="54"/>
      <c r="WTP73" s="54"/>
      <c r="WTQ73" s="54"/>
      <c r="WTR73" s="54"/>
      <c r="WTS73" s="54"/>
      <c r="WTT73" s="54"/>
      <c r="WTU73" s="54"/>
      <c r="WTV73" s="54"/>
      <c r="WTW73" s="54"/>
      <c r="WTX73" s="54"/>
      <c r="WTY73" s="54"/>
      <c r="WTZ73" s="54"/>
      <c r="WUA73" s="54"/>
      <c r="WUB73" s="54"/>
      <c r="WUC73" s="54"/>
      <c r="WUD73" s="54"/>
      <c r="WUE73" s="54"/>
      <c r="WUF73" s="54"/>
      <c r="WUG73" s="54"/>
      <c r="WUH73" s="54"/>
      <c r="WUI73" s="54"/>
      <c r="WUJ73" s="54"/>
      <c r="WUK73" s="54"/>
      <c r="WUL73" s="54"/>
      <c r="WUM73" s="54"/>
      <c r="WUN73" s="54"/>
      <c r="WUO73" s="54"/>
      <c r="WUP73" s="54"/>
      <c r="WUQ73" s="54"/>
      <c r="WUR73" s="54"/>
      <c r="WUS73" s="54"/>
      <c r="WUT73" s="54"/>
      <c r="WUU73" s="54"/>
      <c r="WUV73" s="54"/>
      <c r="WUW73" s="54"/>
      <c r="WUX73" s="54"/>
      <c r="WUY73" s="54"/>
      <c r="WUZ73" s="54"/>
      <c r="WVA73" s="54"/>
      <c r="WVB73" s="54"/>
      <c r="WVC73" s="54"/>
      <c r="WVD73" s="54"/>
      <c r="WVE73" s="54"/>
      <c r="WVF73" s="54"/>
      <c r="WVG73" s="54"/>
      <c r="WVH73" s="54"/>
      <c r="WVI73" s="54"/>
      <c r="WVJ73" s="54"/>
      <c r="WVK73" s="54"/>
      <c r="WVL73" s="54"/>
      <c r="WVM73" s="54"/>
      <c r="WVN73" s="54"/>
      <c r="WVO73" s="54"/>
      <c r="WVP73" s="54"/>
      <c r="WVQ73" s="54"/>
      <c r="WVR73" s="54"/>
      <c r="WVS73" s="54"/>
      <c r="WVT73" s="54"/>
      <c r="WVU73" s="54"/>
      <c r="WVV73" s="54"/>
      <c r="WVW73" s="54"/>
      <c r="WVX73" s="54"/>
      <c r="WVY73" s="54"/>
      <c r="WVZ73" s="54"/>
      <c r="WWA73" s="54"/>
      <c r="WWB73" s="54"/>
      <c r="WWC73" s="54"/>
      <c r="WWD73" s="54"/>
      <c r="WWE73" s="54"/>
      <c r="WWF73" s="54"/>
      <c r="WWG73" s="54"/>
      <c r="WWH73" s="54"/>
      <c r="WWI73" s="54"/>
      <c r="WWJ73" s="54"/>
      <c r="WWK73" s="54"/>
      <c r="WWL73" s="54"/>
      <c r="WWM73" s="54"/>
      <c r="WWN73" s="54"/>
      <c r="WWO73" s="54"/>
      <c r="WWP73" s="54"/>
      <c r="WWQ73" s="54"/>
      <c r="WWR73" s="54"/>
      <c r="WWS73" s="54"/>
      <c r="WWT73" s="54"/>
      <c r="WWU73" s="54"/>
      <c r="WWV73" s="54"/>
      <c r="WWW73" s="54"/>
      <c r="WWX73" s="54"/>
      <c r="WWY73" s="54"/>
      <c r="WWZ73" s="54"/>
      <c r="WXA73" s="54"/>
      <c r="WXB73" s="54"/>
      <c r="WXC73" s="54"/>
      <c r="WXD73" s="54"/>
      <c r="WXE73" s="54"/>
      <c r="WXF73" s="54"/>
      <c r="WXG73" s="54"/>
      <c r="WXH73" s="54"/>
      <c r="WXI73" s="54"/>
      <c r="WXJ73" s="54"/>
      <c r="WXK73" s="54"/>
      <c r="WXL73" s="54"/>
      <c r="WXM73" s="54"/>
      <c r="WXN73" s="54"/>
      <c r="WXO73" s="54"/>
      <c r="WXP73" s="54"/>
      <c r="WXQ73" s="54"/>
      <c r="WXR73" s="54"/>
      <c r="WXS73" s="54"/>
      <c r="WXT73" s="54"/>
      <c r="WXU73" s="54"/>
      <c r="WXV73" s="54"/>
      <c r="WXW73" s="54"/>
      <c r="WXX73" s="54"/>
      <c r="WXY73" s="54"/>
      <c r="WXZ73" s="54"/>
      <c r="WYA73" s="54"/>
      <c r="WYB73" s="54"/>
      <c r="WYC73" s="54"/>
      <c r="WYD73" s="54"/>
      <c r="WYE73" s="54"/>
      <c r="WYF73" s="54"/>
      <c r="WYG73" s="54"/>
      <c r="WYH73" s="54"/>
      <c r="WYI73" s="54"/>
      <c r="WYJ73" s="54"/>
      <c r="WYK73" s="54"/>
      <c r="WYL73" s="54"/>
      <c r="WYM73" s="54"/>
      <c r="WYN73" s="54"/>
      <c r="WYO73" s="54"/>
      <c r="WYP73" s="54"/>
      <c r="WYQ73" s="54"/>
      <c r="WYR73" s="54"/>
      <c r="WYS73" s="54"/>
      <c r="WYT73" s="54"/>
      <c r="WYU73" s="54"/>
      <c r="WYV73" s="54"/>
      <c r="WYW73" s="54"/>
      <c r="WYX73" s="54"/>
      <c r="WYY73" s="54"/>
      <c r="WYZ73" s="54"/>
      <c r="WZA73" s="54"/>
      <c r="WZB73" s="54"/>
      <c r="WZC73" s="54"/>
      <c r="WZD73" s="54"/>
      <c r="WZE73" s="54"/>
      <c r="WZF73" s="54"/>
      <c r="WZG73" s="54"/>
      <c r="WZH73" s="54"/>
      <c r="WZI73" s="54"/>
      <c r="WZJ73" s="54"/>
      <c r="WZK73" s="54"/>
      <c r="WZL73" s="54"/>
      <c r="WZM73" s="54"/>
      <c r="WZN73" s="54"/>
      <c r="WZO73" s="54"/>
      <c r="WZP73" s="54"/>
      <c r="WZQ73" s="54"/>
      <c r="WZR73" s="54"/>
      <c r="WZS73" s="54"/>
      <c r="WZT73" s="54"/>
      <c r="WZU73" s="54"/>
      <c r="WZV73" s="54"/>
      <c r="WZW73" s="54"/>
      <c r="WZX73" s="54"/>
      <c r="WZY73" s="54"/>
      <c r="WZZ73" s="54"/>
      <c r="XAA73" s="54"/>
      <c r="XAB73" s="54"/>
      <c r="XAC73" s="54"/>
      <c r="XAD73" s="54"/>
      <c r="XAE73" s="54"/>
      <c r="XAF73" s="54"/>
      <c r="XAG73" s="54"/>
      <c r="XAH73" s="54"/>
      <c r="XAI73" s="54"/>
      <c r="XAJ73" s="54"/>
      <c r="XAK73" s="54"/>
      <c r="XAL73" s="54"/>
      <c r="XAM73" s="54"/>
      <c r="XAN73" s="54"/>
      <c r="XAO73" s="54"/>
      <c r="XAP73" s="54"/>
      <c r="XAQ73" s="54"/>
      <c r="XAR73" s="54"/>
      <c r="XAS73" s="54"/>
      <c r="XAT73" s="54"/>
      <c r="XAU73" s="54"/>
      <c r="XAV73" s="54"/>
      <c r="XAW73" s="54"/>
      <c r="XAX73" s="54"/>
      <c r="XAY73" s="54"/>
      <c r="XAZ73" s="54"/>
      <c r="XBA73" s="54"/>
      <c r="XBB73" s="54"/>
      <c r="XBC73" s="54"/>
      <c r="XBD73" s="54"/>
      <c r="XBE73" s="54"/>
      <c r="XBF73" s="54"/>
      <c r="XBG73" s="54"/>
      <c r="XBH73" s="54"/>
      <c r="XBI73" s="54"/>
      <c r="XBJ73" s="54"/>
      <c r="XBK73" s="54"/>
      <c r="XBL73" s="54"/>
      <c r="XBM73" s="54"/>
      <c r="XBN73" s="54"/>
      <c r="XBO73" s="54"/>
      <c r="XBP73" s="54"/>
      <c r="XBQ73" s="54"/>
      <c r="XBR73" s="54"/>
    </row>
    <row r="74" s="94" customFormat="1" ht="15.45" spans="1:16294">
      <c r="A74" s="83" t="s">
        <v>106</v>
      </c>
      <c r="B74" s="88"/>
      <c r="C74" s="85">
        <v>6.09801075465234</v>
      </c>
      <c r="D74" s="85">
        <v>4.22789658663151</v>
      </c>
      <c r="E74" s="85">
        <v>2.30406310386128</v>
      </c>
      <c r="F74" s="85">
        <v>138.767834163776</v>
      </c>
      <c r="G74" s="85">
        <v>0.931908219685047</v>
      </c>
      <c r="H74" s="85">
        <v>48.7845203722986</v>
      </c>
      <c r="I74" s="85">
        <v>1407.36795754196</v>
      </c>
      <c r="J74" s="85">
        <v>399.467236893624</v>
      </c>
      <c r="K74" s="85">
        <v>15249.2112858758</v>
      </c>
      <c r="L74" s="85">
        <v>28.9379336368569</v>
      </c>
      <c r="M74" s="85">
        <v>6.48490874654696</v>
      </c>
      <c r="N74" s="85">
        <v>192.779552415902</v>
      </c>
      <c r="O74" s="85">
        <v>2.54586093258597</v>
      </c>
      <c r="P74" s="85">
        <v>0.102591289689584</v>
      </c>
      <c r="Q74" s="85">
        <v>2083.53233003954</v>
      </c>
      <c r="R74" s="85">
        <v>129.21346133486</v>
      </c>
      <c r="S74" s="85">
        <v>0.211202815182114</v>
      </c>
      <c r="T74" s="85">
        <v>8.02963610516995</v>
      </c>
      <c r="U74" s="85">
        <v>167.76883419211</v>
      </c>
      <c r="V74" s="85">
        <v>23.9125569746313</v>
      </c>
      <c r="W74" s="85">
        <v>182.025977040985</v>
      </c>
      <c r="X74" s="112">
        <f t="shared" si="2"/>
        <v>20082.7055590364</v>
      </c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  <c r="FK74" s="54"/>
      <c r="FL74" s="54"/>
      <c r="FM74" s="54"/>
      <c r="FN74" s="54"/>
      <c r="FO74" s="54"/>
      <c r="FP74" s="54"/>
      <c r="FQ74" s="54"/>
      <c r="FR74" s="54"/>
      <c r="FS74" s="54"/>
      <c r="FT74" s="54"/>
      <c r="FU74" s="54"/>
      <c r="FV74" s="54"/>
      <c r="FW74" s="54"/>
      <c r="FX74" s="54"/>
      <c r="FY74" s="54"/>
      <c r="FZ74" s="54"/>
      <c r="GA74" s="54"/>
      <c r="GB74" s="54"/>
      <c r="GC74" s="54"/>
      <c r="GD74" s="54"/>
      <c r="GE74" s="54"/>
      <c r="GF74" s="54"/>
      <c r="GG74" s="54"/>
      <c r="GH74" s="54"/>
      <c r="GI74" s="54"/>
      <c r="GJ74" s="54"/>
      <c r="GK74" s="54"/>
      <c r="GL74" s="54"/>
      <c r="GM74" s="54"/>
      <c r="GN74" s="54"/>
      <c r="GO74" s="54"/>
      <c r="GP74" s="54"/>
      <c r="GQ74" s="54"/>
      <c r="GR74" s="54"/>
      <c r="GS74" s="54"/>
      <c r="GT74" s="54"/>
      <c r="GU74" s="54"/>
      <c r="GV74" s="54"/>
      <c r="GW74" s="54"/>
      <c r="GX74" s="54"/>
      <c r="GY74" s="54"/>
      <c r="GZ74" s="54"/>
      <c r="HA74" s="54"/>
      <c r="HB74" s="54"/>
      <c r="HC74" s="54"/>
      <c r="HD74" s="54"/>
      <c r="HE74" s="54"/>
      <c r="HF74" s="54"/>
      <c r="HG74" s="54"/>
      <c r="HH74" s="54"/>
      <c r="HI74" s="54"/>
      <c r="HJ74" s="54"/>
      <c r="HK74" s="54"/>
      <c r="HL74" s="54"/>
      <c r="HM74" s="54"/>
      <c r="HN74" s="54"/>
      <c r="HO74" s="54"/>
      <c r="HP74" s="54"/>
      <c r="HQ74" s="54"/>
      <c r="HR74" s="54"/>
      <c r="HS74" s="54"/>
      <c r="HT74" s="54"/>
      <c r="HU74" s="54"/>
      <c r="HV74" s="54"/>
      <c r="HW74" s="54"/>
      <c r="HX74" s="54"/>
      <c r="HY74" s="54"/>
      <c r="HZ74" s="54"/>
      <c r="IA74" s="54"/>
      <c r="IB74" s="54"/>
      <c r="IC74" s="54"/>
      <c r="ID74" s="54"/>
      <c r="IE74" s="54"/>
      <c r="IF74" s="54"/>
      <c r="IG74" s="54"/>
      <c r="IH74" s="54"/>
      <c r="II74" s="54"/>
      <c r="IJ74" s="54"/>
      <c r="IK74" s="54"/>
      <c r="IL74" s="54"/>
      <c r="IM74" s="54"/>
      <c r="IN74" s="54"/>
      <c r="IO74" s="54"/>
      <c r="IP74" s="54"/>
      <c r="IQ74" s="54"/>
      <c r="IR74" s="54"/>
      <c r="IS74" s="54"/>
      <c r="IT74" s="54"/>
      <c r="IU74" s="54"/>
      <c r="IV74" s="54"/>
      <c r="IW74" s="54"/>
      <c r="IX74" s="54"/>
      <c r="IY74" s="54"/>
      <c r="IZ74" s="54"/>
      <c r="JA74" s="54"/>
      <c r="JB74" s="54"/>
      <c r="JC74" s="54"/>
      <c r="JD74" s="54"/>
      <c r="JE74" s="54"/>
      <c r="JF74" s="54"/>
      <c r="JG74" s="54"/>
      <c r="JH74" s="54"/>
      <c r="JI74" s="54"/>
      <c r="JJ74" s="54"/>
      <c r="JK74" s="54"/>
      <c r="JL74" s="54"/>
      <c r="JM74" s="54"/>
      <c r="JN74" s="54"/>
      <c r="JO74" s="54"/>
      <c r="JP74" s="54"/>
      <c r="JQ74" s="54"/>
      <c r="JR74" s="54"/>
      <c r="JS74" s="54"/>
      <c r="JT74" s="54"/>
      <c r="JU74" s="54"/>
      <c r="JV74" s="54"/>
      <c r="JW74" s="54"/>
      <c r="JX74" s="54"/>
      <c r="JY74" s="54"/>
      <c r="JZ74" s="54"/>
      <c r="KA74" s="54"/>
      <c r="KB74" s="54"/>
      <c r="KC74" s="54"/>
      <c r="KD74" s="54"/>
      <c r="KE74" s="54"/>
      <c r="KF74" s="54"/>
      <c r="KG74" s="54"/>
      <c r="KH74" s="54"/>
      <c r="KI74" s="54"/>
      <c r="KJ74" s="54"/>
      <c r="KK74" s="54"/>
      <c r="KL74" s="54"/>
      <c r="KM74" s="54"/>
      <c r="KN74" s="54"/>
      <c r="KO74" s="54"/>
      <c r="KP74" s="54"/>
      <c r="KQ74" s="54"/>
      <c r="KR74" s="54"/>
      <c r="KS74" s="54"/>
      <c r="KT74" s="54"/>
      <c r="KU74" s="54"/>
      <c r="KV74" s="54"/>
      <c r="KW74" s="54"/>
      <c r="KX74" s="54"/>
      <c r="KY74" s="54"/>
      <c r="KZ74" s="54"/>
      <c r="LA74" s="54"/>
      <c r="LB74" s="54"/>
      <c r="LC74" s="54"/>
      <c r="LD74" s="54"/>
      <c r="LE74" s="54"/>
      <c r="LF74" s="54"/>
      <c r="LG74" s="54"/>
      <c r="LH74" s="54"/>
      <c r="LI74" s="54"/>
      <c r="LJ74" s="54"/>
      <c r="LK74" s="54"/>
      <c r="LL74" s="54"/>
      <c r="LM74" s="54"/>
      <c r="LN74" s="54"/>
      <c r="LO74" s="54"/>
      <c r="LP74" s="54"/>
      <c r="LQ74" s="54"/>
      <c r="LR74" s="54"/>
      <c r="LS74" s="54"/>
      <c r="LT74" s="54"/>
      <c r="LU74" s="54"/>
      <c r="LV74" s="54"/>
      <c r="LW74" s="54"/>
      <c r="LX74" s="54"/>
      <c r="LY74" s="54"/>
      <c r="LZ74" s="54"/>
      <c r="MA74" s="54"/>
      <c r="MB74" s="54"/>
      <c r="MC74" s="54"/>
      <c r="MD74" s="54"/>
      <c r="ME74" s="54"/>
      <c r="MF74" s="54"/>
      <c r="MG74" s="54"/>
      <c r="MH74" s="54"/>
      <c r="MI74" s="54"/>
      <c r="MJ74" s="54"/>
      <c r="MK74" s="54"/>
      <c r="ML74" s="54"/>
      <c r="MM74" s="54"/>
      <c r="MN74" s="54"/>
      <c r="MO74" s="54"/>
      <c r="MP74" s="54"/>
      <c r="MQ74" s="54"/>
      <c r="MR74" s="54"/>
      <c r="MS74" s="54"/>
      <c r="MT74" s="54"/>
      <c r="MU74" s="54"/>
      <c r="MV74" s="54"/>
      <c r="MW74" s="54"/>
      <c r="MX74" s="54"/>
      <c r="MY74" s="54"/>
      <c r="MZ74" s="54"/>
      <c r="NA74" s="54"/>
      <c r="NB74" s="54"/>
      <c r="NC74" s="54"/>
      <c r="ND74" s="54"/>
      <c r="NE74" s="54"/>
      <c r="NF74" s="54"/>
      <c r="NG74" s="54"/>
      <c r="NH74" s="54"/>
      <c r="NI74" s="54"/>
      <c r="NJ74" s="54"/>
      <c r="NK74" s="54"/>
      <c r="NL74" s="54"/>
      <c r="NM74" s="54"/>
      <c r="NN74" s="54"/>
      <c r="NO74" s="54"/>
      <c r="NP74" s="54"/>
      <c r="NQ74" s="54"/>
      <c r="NR74" s="54"/>
      <c r="NS74" s="54"/>
      <c r="NT74" s="54"/>
      <c r="NU74" s="54"/>
      <c r="NV74" s="54"/>
      <c r="NW74" s="54"/>
      <c r="NX74" s="54"/>
      <c r="NY74" s="54"/>
      <c r="NZ74" s="54"/>
      <c r="OA74" s="54"/>
      <c r="OB74" s="54"/>
      <c r="OC74" s="54"/>
      <c r="OD74" s="54"/>
      <c r="OE74" s="54"/>
      <c r="OF74" s="54"/>
      <c r="OG74" s="54"/>
      <c r="OH74" s="54"/>
      <c r="OI74" s="54"/>
      <c r="OJ74" s="54"/>
      <c r="OK74" s="54"/>
      <c r="OL74" s="54"/>
      <c r="OM74" s="54"/>
      <c r="ON74" s="54"/>
      <c r="OO74" s="54"/>
      <c r="OP74" s="54"/>
      <c r="OQ74" s="54"/>
      <c r="OR74" s="54"/>
      <c r="OS74" s="54"/>
      <c r="OT74" s="54"/>
      <c r="OU74" s="54"/>
      <c r="OV74" s="54"/>
      <c r="OW74" s="54"/>
      <c r="OX74" s="54"/>
      <c r="OY74" s="54"/>
      <c r="OZ74" s="54"/>
      <c r="PA74" s="54"/>
      <c r="PB74" s="54"/>
      <c r="PC74" s="54"/>
      <c r="PD74" s="54"/>
      <c r="PE74" s="54"/>
      <c r="PF74" s="54"/>
      <c r="PG74" s="54"/>
      <c r="PH74" s="54"/>
      <c r="PI74" s="54"/>
      <c r="PJ74" s="54"/>
      <c r="PK74" s="54"/>
      <c r="PL74" s="54"/>
      <c r="PM74" s="54"/>
      <c r="PN74" s="54"/>
      <c r="PO74" s="54"/>
      <c r="PP74" s="54"/>
      <c r="PQ74" s="54"/>
      <c r="PR74" s="54"/>
      <c r="PS74" s="54"/>
      <c r="PT74" s="54"/>
      <c r="PU74" s="54"/>
      <c r="PV74" s="54"/>
      <c r="PW74" s="54"/>
      <c r="PX74" s="54"/>
      <c r="PY74" s="54"/>
      <c r="PZ74" s="54"/>
      <c r="QA74" s="54"/>
      <c r="QB74" s="54"/>
      <c r="QC74" s="54"/>
      <c r="QD74" s="54"/>
      <c r="QE74" s="54"/>
      <c r="QF74" s="54"/>
      <c r="QG74" s="54"/>
      <c r="QH74" s="54"/>
      <c r="QI74" s="54"/>
      <c r="QJ74" s="54"/>
      <c r="QK74" s="54"/>
      <c r="QL74" s="54"/>
      <c r="QM74" s="54"/>
      <c r="QN74" s="54"/>
      <c r="QO74" s="54"/>
      <c r="QP74" s="54"/>
      <c r="QQ74" s="54"/>
      <c r="QR74" s="54"/>
      <c r="QS74" s="54"/>
      <c r="QT74" s="54"/>
      <c r="QU74" s="54"/>
      <c r="QV74" s="54"/>
      <c r="QW74" s="54"/>
      <c r="QX74" s="54"/>
      <c r="QY74" s="54"/>
      <c r="QZ74" s="54"/>
      <c r="RA74" s="54"/>
      <c r="RB74" s="54"/>
      <c r="RC74" s="54"/>
      <c r="RD74" s="54"/>
      <c r="RE74" s="54"/>
      <c r="RF74" s="54"/>
      <c r="RG74" s="54"/>
      <c r="RH74" s="54"/>
      <c r="RI74" s="54"/>
      <c r="RJ74" s="54"/>
      <c r="RK74" s="54"/>
      <c r="RL74" s="54"/>
      <c r="RM74" s="54"/>
      <c r="RN74" s="54"/>
      <c r="RO74" s="54"/>
      <c r="RP74" s="54"/>
      <c r="RQ74" s="54"/>
      <c r="RR74" s="54"/>
      <c r="RS74" s="54"/>
      <c r="RT74" s="54"/>
      <c r="RU74" s="54"/>
      <c r="RV74" s="54"/>
      <c r="RW74" s="54"/>
      <c r="RX74" s="54"/>
      <c r="RY74" s="54"/>
      <c r="RZ74" s="54"/>
      <c r="SA74" s="54"/>
      <c r="SB74" s="54"/>
      <c r="SC74" s="54"/>
      <c r="SD74" s="54"/>
      <c r="SE74" s="54"/>
      <c r="SF74" s="54"/>
      <c r="SG74" s="54"/>
      <c r="SH74" s="54"/>
      <c r="SI74" s="54"/>
      <c r="SJ74" s="54"/>
      <c r="SK74" s="54"/>
      <c r="SL74" s="54"/>
      <c r="SM74" s="54"/>
      <c r="SN74" s="54"/>
      <c r="SO74" s="54"/>
      <c r="SP74" s="54"/>
      <c r="SQ74" s="54"/>
      <c r="SR74" s="54"/>
      <c r="SS74" s="54"/>
      <c r="ST74" s="54"/>
      <c r="SU74" s="54"/>
      <c r="SV74" s="54"/>
      <c r="SW74" s="54"/>
      <c r="SX74" s="54"/>
      <c r="SY74" s="54"/>
      <c r="SZ74" s="54"/>
      <c r="TA74" s="54"/>
      <c r="TB74" s="54"/>
      <c r="TC74" s="54"/>
      <c r="TD74" s="54"/>
      <c r="TE74" s="54"/>
      <c r="TF74" s="54"/>
      <c r="TG74" s="54"/>
      <c r="TH74" s="54"/>
      <c r="TI74" s="54"/>
      <c r="TJ74" s="54"/>
      <c r="TK74" s="54"/>
      <c r="TL74" s="54"/>
      <c r="TM74" s="54"/>
      <c r="TN74" s="54"/>
      <c r="TO74" s="54"/>
      <c r="TP74" s="54"/>
      <c r="TQ74" s="54"/>
      <c r="TR74" s="54"/>
      <c r="TS74" s="54"/>
      <c r="TT74" s="54"/>
      <c r="TU74" s="54"/>
      <c r="TV74" s="54"/>
      <c r="TW74" s="54"/>
      <c r="TX74" s="54"/>
      <c r="TY74" s="54"/>
      <c r="TZ74" s="54"/>
      <c r="UA74" s="54"/>
      <c r="UB74" s="54"/>
      <c r="UC74" s="54"/>
      <c r="UD74" s="54"/>
      <c r="UE74" s="54"/>
      <c r="UF74" s="54"/>
      <c r="UG74" s="54"/>
      <c r="UH74" s="54"/>
      <c r="UI74" s="54"/>
      <c r="UJ74" s="54"/>
      <c r="UK74" s="54"/>
      <c r="UL74" s="54"/>
      <c r="UM74" s="54"/>
      <c r="UN74" s="54"/>
      <c r="UO74" s="54"/>
      <c r="UP74" s="54"/>
      <c r="UQ74" s="54"/>
      <c r="UR74" s="54"/>
      <c r="US74" s="54"/>
      <c r="UT74" s="54"/>
      <c r="UU74" s="54"/>
      <c r="UV74" s="54"/>
      <c r="UW74" s="54"/>
      <c r="UX74" s="54"/>
      <c r="UY74" s="54"/>
      <c r="UZ74" s="54"/>
      <c r="VA74" s="54"/>
      <c r="VB74" s="54"/>
      <c r="VC74" s="54"/>
      <c r="VD74" s="54"/>
      <c r="VE74" s="54"/>
      <c r="VF74" s="54"/>
      <c r="VG74" s="54"/>
      <c r="VH74" s="54"/>
      <c r="VI74" s="54"/>
      <c r="VJ74" s="54"/>
      <c r="VK74" s="54"/>
      <c r="VL74" s="54"/>
      <c r="VM74" s="54"/>
      <c r="VN74" s="54"/>
      <c r="VO74" s="54"/>
      <c r="VP74" s="54"/>
      <c r="VQ74" s="54"/>
      <c r="VR74" s="54"/>
      <c r="VS74" s="54"/>
      <c r="VT74" s="54"/>
      <c r="VU74" s="54"/>
      <c r="VV74" s="54"/>
      <c r="VW74" s="54"/>
      <c r="VX74" s="54"/>
      <c r="VY74" s="54"/>
      <c r="VZ74" s="54"/>
      <c r="WA74" s="54"/>
      <c r="WB74" s="54"/>
      <c r="WC74" s="54"/>
      <c r="WD74" s="54"/>
      <c r="WE74" s="54"/>
      <c r="WF74" s="54"/>
      <c r="WG74" s="54"/>
      <c r="WH74" s="54"/>
      <c r="WI74" s="54"/>
      <c r="WJ74" s="54"/>
      <c r="WK74" s="54"/>
      <c r="WL74" s="54"/>
      <c r="WM74" s="54"/>
      <c r="WN74" s="54"/>
      <c r="WO74" s="54"/>
      <c r="WP74" s="54"/>
      <c r="WQ74" s="54"/>
      <c r="WR74" s="54"/>
      <c r="WS74" s="54"/>
      <c r="WT74" s="54"/>
      <c r="WU74" s="54"/>
      <c r="WV74" s="54"/>
      <c r="WW74" s="54"/>
      <c r="WX74" s="54"/>
      <c r="WY74" s="54"/>
      <c r="WZ74" s="54"/>
      <c r="XA74" s="54"/>
      <c r="XB74" s="54"/>
      <c r="XC74" s="54"/>
      <c r="XD74" s="54"/>
      <c r="XE74" s="54"/>
      <c r="XF74" s="54"/>
      <c r="XG74" s="54"/>
      <c r="XH74" s="54"/>
      <c r="XI74" s="54"/>
      <c r="XJ74" s="54"/>
      <c r="XK74" s="54"/>
      <c r="XL74" s="54"/>
      <c r="XM74" s="54"/>
      <c r="XN74" s="54"/>
      <c r="XO74" s="54"/>
      <c r="XP74" s="54"/>
      <c r="XQ74" s="54"/>
      <c r="XR74" s="54"/>
      <c r="XS74" s="54"/>
      <c r="XT74" s="54"/>
      <c r="XU74" s="54"/>
      <c r="XV74" s="54"/>
      <c r="XW74" s="54"/>
      <c r="XX74" s="54"/>
      <c r="XY74" s="54"/>
      <c r="XZ74" s="54"/>
      <c r="YA74" s="54"/>
      <c r="YB74" s="54"/>
      <c r="YC74" s="54"/>
      <c r="YD74" s="54"/>
      <c r="YE74" s="54"/>
      <c r="YF74" s="54"/>
      <c r="YG74" s="54"/>
      <c r="YH74" s="54"/>
      <c r="YI74" s="54"/>
      <c r="YJ74" s="54"/>
      <c r="YK74" s="54"/>
      <c r="YL74" s="54"/>
      <c r="YM74" s="54"/>
      <c r="YN74" s="54"/>
      <c r="YO74" s="54"/>
      <c r="YP74" s="54"/>
      <c r="YQ74" s="54"/>
      <c r="YR74" s="54"/>
      <c r="YS74" s="54"/>
      <c r="YT74" s="54"/>
      <c r="YU74" s="54"/>
      <c r="YV74" s="54"/>
      <c r="YW74" s="54"/>
      <c r="YX74" s="54"/>
      <c r="YY74" s="54"/>
      <c r="YZ74" s="54"/>
      <c r="ZA74" s="54"/>
      <c r="ZB74" s="54"/>
      <c r="ZC74" s="54"/>
      <c r="ZD74" s="54"/>
      <c r="ZE74" s="54"/>
      <c r="ZF74" s="54"/>
      <c r="ZG74" s="54"/>
      <c r="ZH74" s="54"/>
      <c r="ZI74" s="54"/>
      <c r="ZJ74" s="54"/>
      <c r="ZK74" s="54"/>
      <c r="ZL74" s="54"/>
      <c r="ZM74" s="54"/>
      <c r="ZN74" s="54"/>
      <c r="ZO74" s="54"/>
      <c r="ZP74" s="54"/>
      <c r="ZQ74" s="54"/>
      <c r="ZR74" s="54"/>
      <c r="ZS74" s="54"/>
      <c r="ZT74" s="54"/>
      <c r="ZU74" s="54"/>
      <c r="ZV74" s="54"/>
      <c r="ZW74" s="54"/>
      <c r="ZX74" s="54"/>
      <c r="ZY74" s="54"/>
      <c r="ZZ74" s="54"/>
      <c r="AAA74" s="54"/>
      <c r="AAB74" s="54"/>
      <c r="AAC74" s="54"/>
      <c r="AAD74" s="54"/>
      <c r="AAE74" s="54"/>
      <c r="AAF74" s="54"/>
      <c r="AAG74" s="54"/>
      <c r="AAH74" s="54"/>
      <c r="AAI74" s="54"/>
      <c r="AAJ74" s="54"/>
      <c r="AAK74" s="54"/>
      <c r="AAL74" s="54"/>
      <c r="AAM74" s="54"/>
      <c r="AAN74" s="54"/>
      <c r="AAO74" s="54"/>
      <c r="AAP74" s="54"/>
      <c r="AAQ74" s="54"/>
      <c r="AAR74" s="54"/>
      <c r="AAS74" s="54"/>
      <c r="AAT74" s="54"/>
      <c r="AAU74" s="54"/>
      <c r="AAV74" s="54"/>
      <c r="AAW74" s="54"/>
      <c r="AAX74" s="54"/>
      <c r="AAY74" s="54"/>
      <c r="AAZ74" s="54"/>
      <c r="ABA74" s="54"/>
      <c r="ABB74" s="54"/>
      <c r="ABC74" s="54"/>
      <c r="ABD74" s="54"/>
      <c r="ABE74" s="54"/>
      <c r="ABF74" s="54"/>
      <c r="ABG74" s="54"/>
      <c r="ABH74" s="54"/>
      <c r="ABI74" s="54"/>
      <c r="ABJ74" s="54"/>
      <c r="ABK74" s="54"/>
      <c r="ABL74" s="54"/>
      <c r="ABM74" s="54"/>
      <c r="ABN74" s="54"/>
      <c r="ABO74" s="54"/>
      <c r="ABP74" s="54"/>
      <c r="ABQ74" s="54"/>
      <c r="ABR74" s="54"/>
      <c r="ABS74" s="54"/>
      <c r="ABT74" s="54"/>
      <c r="ABU74" s="54"/>
      <c r="ABV74" s="54"/>
      <c r="ABW74" s="54"/>
      <c r="ABX74" s="54"/>
      <c r="ABY74" s="54"/>
      <c r="ABZ74" s="54"/>
      <c r="ACA74" s="54"/>
      <c r="ACB74" s="54"/>
      <c r="ACC74" s="54"/>
      <c r="ACD74" s="54"/>
      <c r="ACE74" s="54"/>
      <c r="ACF74" s="54"/>
      <c r="ACG74" s="54"/>
      <c r="ACH74" s="54"/>
      <c r="ACI74" s="54"/>
      <c r="ACJ74" s="54"/>
      <c r="ACK74" s="54"/>
      <c r="ACL74" s="54"/>
      <c r="ACM74" s="54"/>
      <c r="ACN74" s="54"/>
      <c r="ACO74" s="54"/>
      <c r="ACP74" s="54"/>
      <c r="ACQ74" s="54"/>
      <c r="ACR74" s="54"/>
      <c r="ACS74" s="54"/>
      <c r="ACT74" s="54"/>
      <c r="ACU74" s="54"/>
      <c r="ACV74" s="54"/>
      <c r="ACW74" s="54"/>
      <c r="ACX74" s="54"/>
      <c r="ACY74" s="54"/>
      <c r="ACZ74" s="54"/>
      <c r="ADA74" s="54"/>
      <c r="ADB74" s="54"/>
      <c r="ADC74" s="54"/>
      <c r="ADD74" s="54"/>
      <c r="ADE74" s="54"/>
      <c r="ADF74" s="54"/>
      <c r="ADG74" s="54"/>
      <c r="ADH74" s="54"/>
      <c r="ADI74" s="54"/>
      <c r="ADJ74" s="54"/>
      <c r="ADK74" s="54"/>
      <c r="ADL74" s="54"/>
      <c r="ADM74" s="54"/>
      <c r="ADN74" s="54"/>
      <c r="ADO74" s="54"/>
      <c r="ADP74" s="54"/>
      <c r="ADQ74" s="54"/>
      <c r="ADR74" s="54"/>
      <c r="ADS74" s="54"/>
      <c r="ADT74" s="54"/>
      <c r="ADU74" s="54"/>
      <c r="ADV74" s="54"/>
      <c r="ADW74" s="54"/>
      <c r="ADX74" s="54"/>
      <c r="ADY74" s="54"/>
      <c r="ADZ74" s="54"/>
      <c r="AEA74" s="54"/>
      <c r="AEB74" s="54"/>
      <c r="AEC74" s="54"/>
      <c r="AED74" s="54"/>
      <c r="AEE74" s="54"/>
      <c r="AEF74" s="54"/>
      <c r="AEG74" s="54"/>
      <c r="AEH74" s="54"/>
      <c r="AEI74" s="54"/>
      <c r="AEJ74" s="54"/>
      <c r="AEK74" s="54"/>
      <c r="AEL74" s="54"/>
      <c r="AEM74" s="54"/>
      <c r="AEN74" s="54"/>
      <c r="AEO74" s="54"/>
      <c r="AEP74" s="54"/>
      <c r="AEQ74" s="54"/>
      <c r="AER74" s="54"/>
      <c r="AES74" s="54"/>
      <c r="AET74" s="54"/>
      <c r="AEU74" s="54"/>
      <c r="AEV74" s="54"/>
      <c r="AEW74" s="54"/>
      <c r="AEX74" s="54"/>
      <c r="AEY74" s="54"/>
      <c r="AEZ74" s="54"/>
      <c r="AFA74" s="54"/>
      <c r="AFB74" s="54"/>
      <c r="AFC74" s="54"/>
      <c r="AFD74" s="54"/>
      <c r="AFE74" s="54"/>
      <c r="AFF74" s="54"/>
      <c r="AFG74" s="54"/>
      <c r="AFH74" s="54"/>
      <c r="AFI74" s="54"/>
      <c r="AFJ74" s="54"/>
      <c r="AFK74" s="54"/>
      <c r="AFL74" s="54"/>
      <c r="AFM74" s="54"/>
      <c r="AFN74" s="54"/>
      <c r="AFO74" s="54"/>
      <c r="AFP74" s="54"/>
      <c r="AFQ74" s="54"/>
      <c r="AFR74" s="54"/>
      <c r="AFS74" s="54"/>
      <c r="AFT74" s="54"/>
      <c r="AFU74" s="54"/>
      <c r="AFV74" s="54"/>
      <c r="AFW74" s="54"/>
      <c r="AFX74" s="54"/>
      <c r="AFY74" s="54"/>
      <c r="AFZ74" s="54"/>
      <c r="AGA74" s="54"/>
      <c r="AGB74" s="54"/>
      <c r="AGC74" s="54"/>
      <c r="AGD74" s="54"/>
      <c r="AGE74" s="54"/>
      <c r="AGF74" s="54"/>
      <c r="AGG74" s="54"/>
      <c r="AGH74" s="54"/>
      <c r="AGI74" s="54"/>
      <c r="AGJ74" s="54"/>
      <c r="AGK74" s="54"/>
      <c r="AGL74" s="54"/>
      <c r="AGM74" s="54"/>
      <c r="AGN74" s="54"/>
      <c r="AGO74" s="54"/>
      <c r="AGP74" s="54"/>
      <c r="AGQ74" s="54"/>
      <c r="AGR74" s="54"/>
      <c r="AGS74" s="54"/>
      <c r="AGT74" s="54"/>
      <c r="AGU74" s="54"/>
      <c r="AGV74" s="54"/>
      <c r="AGW74" s="54"/>
      <c r="AGX74" s="54"/>
      <c r="AGY74" s="54"/>
      <c r="AGZ74" s="54"/>
      <c r="AHA74" s="54"/>
      <c r="AHB74" s="54"/>
      <c r="AHC74" s="54"/>
      <c r="AHD74" s="54"/>
      <c r="AHE74" s="54"/>
      <c r="AHF74" s="54"/>
      <c r="AHG74" s="54"/>
      <c r="AHH74" s="54"/>
      <c r="AHI74" s="54"/>
      <c r="AHJ74" s="54"/>
      <c r="AHK74" s="54"/>
      <c r="AHL74" s="54"/>
      <c r="AHM74" s="54"/>
      <c r="AHN74" s="54"/>
      <c r="AHO74" s="54"/>
      <c r="AHP74" s="54"/>
      <c r="AHQ74" s="54"/>
      <c r="AHR74" s="54"/>
      <c r="AHS74" s="54"/>
      <c r="AHT74" s="54"/>
      <c r="AHU74" s="54"/>
      <c r="AHV74" s="54"/>
      <c r="AHW74" s="54"/>
      <c r="AHX74" s="54"/>
      <c r="AHY74" s="54"/>
      <c r="AHZ74" s="54"/>
      <c r="AIA74" s="54"/>
      <c r="AIB74" s="54"/>
      <c r="AIC74" s="54"/>
      <c r="AID74" s="54"/>
      <c r="AIE74" s="54"/>
      <c r="AIF74" s="54"/>
      <c r="AIG74" s="54"/>
      <c r="AIH74" s="54"/>
      <c r="AII74" s="54"/>
      <c r="AIJ74" s="54"/>
      <c r="AIK74" s="54"/>
      <c r="AIL74" s="54"/>
      <c r="AIM74" s="54"/>
      <c r="AIN74" s="54"/>
      <c r="AIO74" s="54"/>
      <c r="AIP74" s="54"/>
      <c r="AIQ74" s="54"/>
      <c r="AIR74" s="54"/>
      <c r="AIS74" s="54"/>
      <c r="AIT74" s="54"/>
      <c r="AIU74" s="54"/>
      <c r="AIV74" s="54"/>
      <c r="AIW74" s="54"/>
      <c r="AIX74" s="54"/>
      <c r="AIY74" s="54"/>
      <c r="AIZ74" s="54"/>
      <c r="AJA74" s="54"/>
      <c r="AJB74" s="54"/>
      <c r="AJC74" s="54"/>
      <c r="AJD74" s="54"/>
      <c r="AJE74" s="54"/>
      <c r="AJF74" s="54"/>
      <c r="AJG74" s="54"/>
      <c r="AJH74" s="54"/>
      <c r="AJI74" s="54"/>
      <c r="AJJ74" s="54"/>
      <c r="AJK74" s="54"/>
      <c r="AJL74" s="54"/>
      <c r="AJM74" s="54"/>
      <c r="AJN74" s="54"/>
      <c r="AJO74" s="54"/>
      <c r="AJP74" s="54"/>
      <c r="AJQ74" s="54"/>
      <c r="AJR74" s="54"/>
      <c r="AJS74" s="54"/>
      <c r="AJT74" s="54"/>
      <c r="AJU74" s="54"/>
      <c r="AJV74" s="54"/>
      <c r="AJW74" s="54"/>
      <c r="AJX74" s="54"/>
      <c r="AJY74" s="54"/>
      <c r="AJZ74" s="54"/>
      <c r="AKA74" s="54"/>
      <c r="AKB74" s="54"/>
      <c r="AKC74" s="54"/>
      <c r="AKD74" s="54"/>
      <c r="AKE74" s="54"/>
      <c r="AKF74" s="54"/>
      <c r="AKG74" s="54"/>
      <c r="AKH74" s="54"/>
      <c r="AKI74" s="54"/>
      <c r="AKJ74" s="54"/>
      <c r="AKK74" s="54"/>
      <c r="AKL74" s="54"/>
      <c r="AKM74" s="54"/>
      <c r="AKN74" s="54"/>
      <c r="AKO74" s="54"/>
      <c r="AKP74" s="54"/>
      <c r="AKQ74" s="54"/>
      <c r="AKR74" s="54"/>
      <c r="AKS74" s="54"/>
      <c r="AKT74" s="54"/>
      <c r="AKU74" s="54"/>
      <c r="AKV74" s="54"/>
      <c r="AKW74" s="54"/>
      <c r="AKX74" s="54"/>
      <c r="AKY74" s="54"/>
      <c r="AKZ74" s="54"/>
      <c r="ALA74" s="54"/>
      <c r="ALB74" s="54"/>
      <c r="ALC74" s="54"/>
      <c r="ALD74" s="54"/>
      <c r="ALE74" s="54"/>
      <c r="ALF74" s="54"/>
      <c r="ALG74" s="54"/>
      <c r="ALH74" s="54"/>
      <c r="ALI74" s="54"/>
      <c r="ALJ74" s="54"/>
      <c r="ALK74" s="54"/>
      <c r="ALL74" s="54"/>
      <c r="ALM74" s="54"/>
      <c r="ALN74" s="54"/>
      <c r="ALO74" s="54"/>
      <c r="ALP74" s="54"/>
      <c r="ALQ74" s="54"/>
      <c r="ALR74" s="54"/>
      <c r="ALS74" s="54"/>
      <c r="ALT74" s="54"/>
      <c r="ALU74" s="54"/>
      <c r="ALV74" s="54"/>
      <c r="ALW74" s="54"/>
      <c r="ALX74" s="54"/>
      <c r="ALY74" s="54"/>
      <c r="ALZ74" s="54"/>
      <c r="AMA74" s="54"/>
      <c r="AMB74" s="54"/>
      <c r="AMC74" s="54"/>
      <c r="AMD74" s="54"/>
      <c r="AME74" s="54"/>
      <c r="AMF74" s="54"/>
      <c r="AMG74" s="54"/>
      <c r="AMH74" s="54"/>
      <c r="AMI74" s="54"/>
      <c r="AMJ74" s="54"/>
      <c r="AMK74" s="54"/>
      <c r="AML74" s="54"/>
      <c r="AMM74" s="54"/>
      <c r="AMN74" s="54"/>
      <c r="AMO74" s="54"/>
      <c r="AMP74" s="54"/>
      <c r="AMQ74" s="54"/>
      <c r="AMR74" s="54"/>
      <c r="AMS74" s="54"/>
      <c r="AMT74" s="54"/>
      <c r="AMU74" s="54"/>
      <c r="AMV74" s="54"/>
      <c r="AMW74" s="54"/>
      <c r="AMX74" s="54"/>
      <c r="AMY74" s="54"/>
      <c r="AMZ74" s="54"/>
      <c r="ANA74" s="54"/>
      <c r="ANB74" s="54"/>
      <c r="ANC74" s="54"/>
      <c r="AND74" s="54"/>
      <c r="ANE74" s="54"/>
      <c r="ANF74" s="54"/>
      <c r="ANG74" s="54"/>
      <c r="ANH74" s="54"/>
      <c r="ANI74" s="54"/>
      <c r="ANJ74" s="54"/>
      <c r="ANK74" s="54"/>
      <c r="ANL74" s="54"/>
      <c r="ANM74" s="54"/>
      <c r="ANN74" s="54"/>
      <c r="ANO74" s="54"/>
      <c r="ANP74" s="54"/>
      <c r="ANQ74" s="54"/>
      <c r="ANR74" s="54"/>
      <c r="ANS74" s="54"/>
      <c r="ANT74" s="54"/>
      <c r="ANU74" s="54"/>
      <c r="ANV74" s="54"/>
      <c r="ANW74" s="54"/>
      <c r="ANX74" s="54"/>
      <c r="ANY74" s="54"/>
      <c r="ANZ74" s="54"/>
      <c r="AOA74" s="54"/>
      <c r="AOB74" s="54"/>
      <c r="AOC74" s="54"/>
      <c r="AOD74" s="54"/>
      <c r="AOE74" s="54"/>
      <c r="AOF74" s="54"/>
      <c r="AOG74" s="54"/>
      <c r="AOH74" s="54"/>
      <c r="AOI74" s="54"/>
      <c r="AOJ74" s="54"/>
      <c r="AOK74" s="54"/>
      <c r="AOL74" s="54"/>
      <c r="AOM74" s="54"/>
      <c r="AON74" s="54"/>
      <c r="AOO74" s="54"/>
      <c r="AOP74" s="54"/>
      <c r="AOQ74" s="54"/>
      <c r="AOR74" s="54"/>
      <c r="AOS74" s="54"/>
      <c r="AOT74" s="54"/>
      <c r="AOU74" s="54"/>
      <c r="AOV74" s="54"/>
      <c r="AOW74" s="54"/>
      <c r="AOX74" s="54"/>
      <c r="AOY74" s="54"/>
      <c r="AOZ74" s="54"/>
      <c r="APA74" s="54"/>
      <c r="APB74" s="54"/>
      <c r="APC74" s="54"/>
      <c r="APD74" s="54"/>
      <c r="APE74" s="54"/>
      <c r="APF74" s="54"/>
      <c r="APG74" s="54"/>
      <c r="APH74" s="54"/>
      <c r="API74" s="54"/>
      <c r="APJ74" s="54"/>
      <c r="APK74" s="54"/>
      <c r="APL74" s="54"/>
      <c r="APM74" s="54"/>
      <c r="APN74" s="54"/>
      <c r="APO74" s="54"/>
      <c r="APP74" s="54"/>
      <c r="APQ74" s="54"/>
      <c r="APR74" s="54"/>
      <c r="APS74" s="54"/>
      <c r="APT74" s="54"/>
      <c r="APU74" s="54"/>
      <c r="APV74" s="54"/>
      <c r="APW74" s="54"/>
      <c r="APX74" s="54"/>
      <c r="APY74" s="54"/>
      <c r="APZ74" s="54"/>
      <c r="AQA74" s="54"/>
      <c r="AQB74" s="54"/>
      <c r="AQC74" s="54"/>
      <c r="AQD74" s="54"/>
      <c r="AQE74" s="54"/>
      <c r="AQF74" s="54"/>
      <c r="AQG74" s="54"/>
      <c r="AQH74" s="54"/>
      <c r="AQI74" s="54"/>
      <c r="AQJ74" s="54"/>
      <c r="AQK74" s="54"/>
      <c r="AQL74" s="54"/>
      <c r="AQM74" s="54"/>
      <c r="AQN74" s="54"/>
      <c r="AQO74" s="54"/>
      <c r="AQP74" s="54"/>
      <c r="AQQ74" s="54"/>
      <c r="AQR74" s="54"/>
      <c r="AQS74" s="54"/>
      <c r="AQT74" s="54"/>
      <c r="AQU74" s="54"/>
      <c r="AQV74" s="54"/>
      <c r="AQW74" s="54"/>
      <c r="AQX74" s="54"/>
      <c r="AQY74" s="54"/>
      <c r="AQZ74" s="54"/>
      <c r="ARA74" s="54"/>
      <c r="ARB74" s="54"/>
      <c r="ARC74" s="54"/>
      <c r="ARD74" s="54"/>
      <c r="ARE74" s="54"/>
      <c r="ARF74" s="54"/>
      <c r="ARG74" s="54"/>
      <c r="ARH74" s="54"/>
      <c r="ARI74" s="54"/>
      <c r="ARJ74" s="54"/>
      <c r="ARK74" s="54"/>
      <c r="ARL74" s="54"/>
      <c r="ARM74" s="54"/>
      <c r="ARN74" s="54"/>
      <c r="ARO74" s="54"/>
      <c r="ARP74" s="54"/>
      <c r="ARQ74" s="54"/>
      <c r="ARR74" s="54"/>
      <c r="ARS74" s="54"/>
      <c r="ART74" s="54"/>
      <c r="ARU74" s="54"/>
      <c r="ARV74" s="54"/>
      <c r="ARW74" s="54"/>
      <c r="ARX74" s="54"/>
      <c r="ARY74" s="54"/>
      <c r="ARZ74" s="54"/>
      <c r="ASA74" s="54"/>
      <c r="ASB74" s="54"/>
      <c r="ASC74" s="54"/>
      <c r="ASD74" s="54"/>
      <c r="ASE74" s="54"/>
      <c r="ASF74" s="54"/>
      <c r="ASG74" s="54"/>
      <c r="ASH74" s="54"/>
      <c r="ASI74" s="54"/>
      <c r="ASJ74" s="54"/>
      <c r="ASK74" s="54"/>
      <c r="ASL74" s="54"/>
      <c r="ASM74" s="54"/>
      <c r="ASN74" s="54"/>
      <c r="ASO74" s="54"/>
      <c r="ASP74" s="54"/>
      <c r="ASQ74" s="54"/>
      <c r="ASR74" s="54"/>
      <c r="ASS74" s="54"/>
      <c r="AST74" s="54"/>
      <c r="ASU74" s="54"/>
      <c r="ASV74" s="54"/>
      <c r="ASW74" s="54"/>
      <c r="ASX74" s="54"/>
      <c r="ASY74" s="54"/>
      <c r="ASZ74" s="54"/>
      <c r="ATA74" s="54"/>
      <c r="ATB74" s="54"/>
      <c r="ATC74" s="54"/>
      <c r="ATD74" s="54"/>
      <c r="ATE74" s="54"/>
      <c r="ATF74" s="54"/>
      <c r="ATG74" s="54"/>
      <c r="ATH74" s="54"/>
      <c r="ATI74" s="54"/>
      <c r="ATJ74" s="54"/>
      <c r="ATK74" s="54"/>
      <c r="ATL74" s="54"/>
      <c r="ATM74" s="54"/>
      <c r="ATN74" s="54"/>
      <c r="ATO74" s="54"/>
      <c r="ATP74" s="54"/>
      <c r="ATQ74" s="54"/>
      <c r="ATR74" s="54"/>
      <c r="ATS74" s="54"/>
      <c r="ATT74" s="54"/>
      <c r="ATU74" s="54"/>
      <c r="ATV74" s="54"/>
      <c r="ATW74" s="54"/>
      <c r="ATX74" s="54"/>
      <c r="ATY74" s="54"/>
      <c r="ATZ74" s="54"/>
      <c r="AUA74" s="54"/>
      <c r="AUB74" s="54"/>
      <c r="AUC74" s="54"/>
      <c r="AUD74" s="54"/>
      <c r="AUE74" s="54"/>
      <c r="AUF74" s="54"/>
      <c r="AUG74" s="54"/>
      <c r="AUH74" s="54"/>
      <c r="AUI74" s="54"/>
      <c r="AUJ74" s="54"/>
      <c r="AUK74" s="54"/>
      <c r="AUL74" s="54"/>
      <c r="AUM74" s="54"/>
      <c r="AUN74" s="54"/>
      <c r="AUO74" s="54"/>
      <c r="AUP74" s="54"/>
      <c r="AUQ74" s="54"/>
      <c r="AUR74" s="54"/>
      <c r="AUS74" s="54"/>
      <c r="AUT74" s="54"/>
      <c r="AUU74" s="54"/>
      <c r="AUV74" s="54"/>
      <c r="AUW74" s="54"/>
      <c r="AUX74" s="54"/>
      <c r="AUY74" s="54"/>
      <c r="AUZ74" s="54"/>
      <c r="AVA74" s="54"/>
      <c r="AVB74" s="54"/>
      <c r="AVC74" s="54"/>
      <c r="AVD74" s="54"/>
      <c r="AVE74" s="54"/>
      <c r="AVF74" s="54"/>
      <c r="AVG74" s="54"/>
      <c r="AVH74" s="54"/>
      <c r="AVI74" s="54"/>
      <c r="AVJ74" s="54"/>
      <c r="AVK74" s="54"/>
      <c r="AVL74" s="54"/>
      <c r="AVM74" s="54"/>
      <c r="AVN74" s="54"/>
      <c r="AVO74" s="54"/>
      <c r="AVP74" s="54"/>
      <c r="AVQ74" s="54"/>
      <c r="AVR74" s="54"/>
      <c r="AVS74" s="54"/>
      <c r="AVT74" s="54"/>
      <c r="AVU74" s="54"/>
      <c r="AVV74" s="54"/>
      <c r="AVW74" s="54"/>
      <c r="AVX74" s="54"/>
      <c r="AVY74" s="54"/>
      <c r="AVZ74" s="54"/>
      <c r="AWA74" s="54"/>
      <c r="AWB74" s="54"/>
      <c r="AWC74" s="54"/>
      <c r="AWD74" s="54"/>
      <c r="AWE74" s="54"/>
      <c r="AWF74" s="54"/>
      <c r="AWG74" s="54"/>
      <c r="AWH74" s="54"/>
      <c r="AWI74" s="54"/>
      <c r="AWJ74" s="54"/>
      <c r="AWK74" s="54"/>
      <c r="AWL74" s="54"/>
      <c r="AWM74" s="54"/>
      <c r="AWN74" s="54"/>
      <c r="AWO74" s="54"/>
      <c r="AWP74" s="54"/>
      <c r="AWQ74" s="54"/>
      <c r="AWR74" s="54"/>
      <c r="AWS74" s="54"/>
      <c r="AWT74" s="54"/>
      <c r="AWU74" s="54"/>
      <c r="AWV74" s="54"/>
      <c r="AWW74" s="54"/>
      <c r="AWX74" s="54"/>
      <c r="AWY74" s="54"/>
      <c r="AWZ74" s="54"/>
      <c r="AXA74" s="54"/>
      <c r="AXB74" s="54"/>
      <c r="AXC74" s="54"/>
      <c r="AXD74" s="54"/>
      <c r="AXE74" s="54"/>
      <c r="AXF74" s="54"/>
      <c r="AXG74" s="54"/>
      <c r="AXH74" s="54"/>
      <c r="AXI74" s="54"/>
      <c r="AXJ74" s="54"/>
      <c r="AXK74" s="54"/>
      <c r="AXL74" s="54"/>
      <c r="AXM74" s="54"/>
      <c r="AXN74" s="54"/>
      <c r="AXO74" s="54"/>
      <c r="AXP74" s="54"/>
      <c r="AXQ74" s="54"/>
      <c r="AXR74" s="54"/>
      <c r="AXS74" s="54"/>
      <c r="AXT74" s="54"/>
      <c r="AXU74" s="54"/>
      <c r="AXV74" s="54"/>
      <c r="AXW74" s="54"/>
      <c r="AXX74" s="54"/>
      <c r="AXY74" s="54"/>
      <c r="AXZ74" s="54"/>
      <c r="AYA74" s="54"/>
      <c r="AYB74" s="54"/>
      <c r="AYC74" s="54"/>
      <c r="AYD74" s="54"/>
      <c r="AYE74" s="54"/>
      <c r="AYF74" s="54"/>
      <c r="AYG74" s="54"/>
      <c r="AYH74" s="54"/>
      <c r="AYI74" s="54"/>
      <c r="AYJ74" s="54"/>
      <c r="AYK74" s="54"/>
      <c r="AYL74" s="54"/>
      <c r="AYM74" s="54"/>
      <c r="AYN74" s="54"/>
      <c r="AYO74" s="54"/>
      <c r="AYP74" s="54"/>
      <c r="AYQ74" s="54"/>
      <c r="AYR74" s="54"/>
      <c r="AYS74" s="54"/>
      <c r="AYT74" s="54"/>
      <c r="AYU74" s="54"/>
      <c r="AYV74" s="54"/>
      <c r="AYW74" s="54"/>
      <c r="AYX74" s="54"/>
      <c r="AYY74" s="54"/>
      <c r="AYZ74" s="54"/>
      <c r="AZA74" s="54"/>
      <c r="AZB74" s="54"/>
      <c r="AZC74" s="54"/>
      <c r="AZD74" s="54"/>
      <c r="AZE74" s="54"/>
      <c r="AZF74" s="54"/>
      <c r="AZG74" s="54"/>
      <c r="AZH74" s="54"/>
      <c r="AZI74" s="54"/>
      <c r="AZJ74" s="54"/>
      <c r="AZK74" s="54"/>
      <c r="AZL74" s="54"/>
      <c r="AZM74" s="54"/>
      <c r="AZN74" s="54"/>
      <c r="AZO74" s="54"/>
      <c r="AZP74" s="54"/>
      <c r="AZQ74" s="54"/>
      <c r="AZR74" s="54"/>
      <c r="AZS74" s="54"/>
      <c r="AZT74" s="54"/>
      <c r="AZU74" s="54"/>
      <c r="AZV74" s="54"/>
      <c r="AZW74" s="54"/>
      <c r="AZX74" s="54"/>
      <c r="AZY74" s="54"/>
      <c r="AZZ74" s="54"/>
      <c r="BAA74" s="54"/>
      <c r="BAB74" s="54"/>
      <c r="BAC74" s="54"/>
      <c r="BAD74" s="54"/>
      <c r="BAE74" s="54"/>
      <c r="BAF74" s="54"/>
      <c r="BAG74" s="54"/>
      <c r="BAH74" s="54"/>
      <c r="BAI74" s="54"/>
      <c r="BAJ74" s="54"/>
      <c r="BAK74" s="54"/>
      <c r="BAL74" s="54"/>
      <c r="BAM74" s="54"/>
      <c r="BAN74" s="54"/>
      <c r="BAO74" s="54"/>
      <c r="BAP74" s="54"/>
      <c r="BAQ74" s="54"/>
      <c r="BAR74" s="54"/>
      <c r="BAS74" s="54"/>
      <c r="BAT74" s="54"/>
      <c r="BAU74" s="54"/>
      <c r="BAV74" s="54"/>
      <c r="BAW74" s="54"/>
      <c r="BAX74" s="54"/>
      <c r="BAY74" s="54"/>
      <c r="BAZ74" s="54"/>
      <c r="BBA74" s="54"/>
      <c r="BBB74" s="54"/>
      <c r="BBC74" s="54"/>
      <c r="BBD74" s="54"/>
      <c r="BBE74" s="54"/>
      <c r="BBF74" s="54"/>
      <c r="BBG74" s="54"/>
      <c r="BBH74" s="54"/>
      <c r="BBI74" s="54"/>
      <c r="BBJ74" s="54"/>
      <c r="BBK74" s="54"/>
      <c r="BBL74" s="54"/>
      <c r="BBM74" s="54"/>
      <c r="BBN74" s="54"/>
      <c r="BBO74" s="54"/>
      <c r="BBP74" s="54"/>
      <c r="BBQ74" s="54"/>
      <c r="BBR74" s="54"/>
      <c r="BBS74" s="54"/>
      <c r="BBT74" s="54"/>
      <c r="BBU74" s="54"/>
      <c r="BBV74" s="54"/>
      <c r="BBW74" s="54"/>
      <c r="BBX74" s="54"/>
      <c r="BBY74" s="54"/>
      <c r="BBZ74" s="54"/>
      <c r="BCA74" s="54"/>
      <c r="BCB74" s="54"/>
      <c r="BCC74" s="54"/>
      <c r="BCD74" s="54"/>
      <c r="BCE74" s="54"/>
      <c r="BCF74" s="54"/>
      <c r="BCG74" s="54"/>
      <c r="BCH74" s="54"/>
      <c r="BCI74" s="54"/>
      <c r="BCJ74" s="54"/>
      <c r="BCK74" s="54"/>
      <c r="BCL74" s="54"/>
      <c r="BCM74" s="54"/>
      <c r="BCN74" s="54"/>
      <c r="BCO74" s="54"/>
      <c r="BCP74" s="54"/>
      <c r="BCQ74" s="54"/>
      <c r="BCR74" s="54"/>
      <c r="BCS74" s="54"/>
      <c r="BCT74" s="54"/>
      <c r="BCU74" s="54"/>
      <c r="BCV74" s="54"/>
      <c r="BCW74" s="54"/>
      <c r="BCX74" s="54"/>
      <c r="BCY74" s="54"/>
      <c r="BCZ74" s="54"/>
      <c r="BDA74" s="54"/>
      <c r="BDB74" s="54"/>
      <c r="BDC74" s="54"/>
      <c r="BDD74" s="54"/>
      <c r="BDE74" s="54"/>
      <c r="BDF74" s="54"/>
      <c r="BDG74" s="54"/>
      <c r="BDH74" s="54"/>
      <c r="BDI74" s="54"/>
      <c r="BDJ74" s="54"/>
      <c r="BDK74" s="54"/>
      <c r="BDL74" s="54"/>
      <c r="BDM74" s="54"/>
      <c r="BDN74" s="54"/>
      <c r="BDO74" s="54"/>
      <c r="BDP74" s="54"/>
      <c r="BDQ74" s="54"/>
      <c r="BDR74" s="54"/>
      <c r="BDS74" s="54"/>
      <c r="BDT74" s="54"/>
      <c r="BDU74" s="54"/>
      <c r="BDV74" s="54"/>
      <c r="BDW74" s="54"/>
      <c r="BDX74" s="54"/>
      <c r="BDY74" s="54"/>
      <c r="BDZ74" s="54"/>
      <c r="BEA74" s="54"/>
      <c r="BEB74" s="54"/>
      <c r="BEC74" s="54"/>
      <c r="BED74" s="54"/>
      <c r="BEE74" s="54"/>
      <c r="BEF74" s="54"/>
      <c r="BEG74" s="54"/>
      <c r="BEH74" s="54"/>
      <c r="BEI74" s="54"/>
      <c r="BEJ74" s="54"/>
      <c r="BEK74" s="54"/>
      <c r="BEL74" s="54"/>
      <c r="BEM74" s="54"/>
      <c r="BEN74" s="54"/>
      <c r="BEO74" s="54"/>
      <c r="BEP74" s="54"/>
      <c r="BEQ74" s="54"/>
      <c r="BER74" s="54"/>
      <c r="BES74" s="54"/>
      <c r="BET74" s="54"/>
      <c r="BEU74" s="54"/>
      <c r="BEV74" s="54"/>
      <c r="BEW74" s="54"/>
      <c r="BEX74" s="54"/>
      <c r="BEY74" s="54"/>
      <c r="BEZ74" s="54"/>
      <c r="BFA74" s="54"/>
      <c r="BFB74" s="54"/>
      <c r="BFC74" s="54"/>
      <c r="BFD74" s="54"/>
      <c r="BFE74" s="54"/>
      <c r="BFF74" s="54"/>
      <c r="BFG74" s="54"/>
      <c r="BFH74" s="54"/>
      <c r="BFI74" s="54"/>
      <c r="BFJ74" s="54"/>
      <c r="BFK74" s="54"/>
      <c r="BFL74" s="54"/>
      <c r="BFM74" s="54"/>
      <c r="BFN74" s="54"/>
      <c r="BFO74" s="54"/>
      <c r="BFP74" s="54"/>
      <c r="BFQ74" s="54"/>
      <c r="BFR74" s="54"/>
      <c r="BFS74" s="54"/>
      <c r="BFT74" s="54"/>
      <c r="BFU74" s="54"/>
      <c r="BFV74" s="54"/>
      <c r="BFW74" s="54"/>
      <c r="BFX74" s="54"/>
      <c r="BFY74" s="54"/>
      <c r="BFZ74" s="54"/>
      <c r="BGA74" s="54"/>
      <c r="BGB74" s="54"/>
      <c r="BGC74" s="54"/>
      <c r="BGD74" s="54"/>
      <c r="BGE74" s="54"/>
      <c r="BGF74" s="54"/>
      <c r="BGG74" s="54"/>
      <c r="BGH74" s="54"/>
      <c r="BGI74" s="54"/>
      <c r="BGJ74" s="54"/>
      <c r="BGK74" s="54"/>
      <c r="BGL74" s="54"/>
      <c r="BGM74" s="54"/>
      <c r="BGN74" s="54"/>
      <c r="BGO74" s="54"/>
      <c r="BGP74" s="54"/>
      <c r="BGQ74" s="54"/>
      <c r="BGR74" s="54"/>
      <c r="BGS74" s="54"/>
      <c r="BGT74" s="54"/>
      <c r="BGU74" s="54"/>
      <c r="BGV74" s="54"/>
      <c r="BGW74" s="54"/>
      <c r="BGX74" s="54"/>
      <c r="BGY74" s="54"/>
      <c r="BGZ74" s="54"/>
      <c r="BHA74" s="54"/>
      <c r="BHB74" s="54"/>
      <c r="BHC74" s="54"/>
      <c r="BHD74" s="54"/>
      <c r="BHE74" s="54"/>
      <c r="BHF74" s="54"/>
      <c r="BHG74" s="54"/>
      <c r="BHH74" s="54"/>
      <c r="BHI74" s="54"/>
      <c r="BHJ74" s="54"/>
      <c r="BHK74" s="54"/>
      <c r="BHL74" s="54"/>
      <c r="BHM74" s="54"/>
      <c r="BHN74" s="54"/>
      <c r="BHO74" s="54"/>
      <c r="BHP74" s="54"/>
      <c r="BHQ74" s="54"/>
      <c r="BHR74" s="54"/>
      <c r="BHS74" s="54"/>
      <c r="BHT74" s="54"/>
      <c r="BHU74" s="54"/>
      <c r="BHV74" s="54"/>
      <c r="BHW74" s="54"/>
      <c r="BHX74" s="54"/>
      <c r="BHY74" s="54"/>
      <c r="BHZ74" s="54"/>
      <c r="BIA74" s="54"/>
      <c r="BIB74" s="54"/>
      <c r="BIC74" s="54"/>
      <c r="BID74" s="54"/>
      <c r="BIE74" s="54"/>
      <c r="BIF74" s="54"/>
      <c r="BIG74" s="54"/>
      <c r="BIH74" s="54"/>
      <c r="BII74" s="54"/>
      <c r="BIJ74" s="54"/>
      <c r="BIK74" s="54"/>
      <c r="BIL74" s="54"/>
      <c r="BIM74" s="54"/>
      <c r="BIN74" s="54"/>
      <c r="BIO74" s="54"/>
      <c r="BIP74" s="54"/>
      <c r="BIQ74" s="54"/>
      <c r="BIR74" s="54"/>
      <c r="BIS74" s="54"/>
      <c r="BIT74" s="54"/>
      <c r="BIU74" s="54"/>
      <c r="BIV74" s="54"/>
      <c r="BIW74" s="54"/>
      <c r="BIX74" s="54"/>
      <c r="BIY74" s="54"/>
      <c r="BIZ74" s="54"/>
      <c r="BJA74" s="54"/>
      <c r="BJB74" s="54"/>
      <c r="BJC74" s="54"/>
      <c r="BJD74" s="54"/>
      <c r="BJE74" s="54"/>
      <c r="BJF74" s="54"/>
      <c r="BJG74" s="54"/>
      <c r="BJH74" s="54"/>
      <c r="BJI74" s="54"/>
      <c r="BJJ74" s="54"/>
      <c r="BJK74" s="54"/>
      <c r="BJL74" s="54"/>
      <c r="BJM74" s="54"/>
      <c r="BJN74" s="54"/>
      <c r="BJO74" s="54"/>
      <c r="BJP74" s="54"/>
      <c r="BJQ74" s="54"/>
      <c r="BJR74" s="54"/>
      <c r="BJS74" s="54"/>
      <c r="BJT74" s="54"/>
      <c r="BJU74" s="54"/>
      <c r="BJV74" s="54"/>
      <c r="BJW74" s="54"/>
      <c r="BJX74" s="54"/>
      <c r="BJY74" s="54"/>
      <c r="BJZ74" s="54"/>
      <c r="BKA74" s="54"/>
      <c r="BKB74" s="54"/>
      <c r="BKC74" s="54"/>
      <c r="BKD74" s="54"/>
      <c r="BKE74" s="54"/>
      <c r="BKF74" s="54"/>
      <c r="BKG74" s="54"/>
      <c r="BKH74" s="54"/>
      <c r="BKI74" s="54"/>
      <c r="BKJ74" s="54"/>
      <c r="BKK74" s="54"/>
      <c r="BKL74" s="54"/>
      <c r="BKM74" s="54"/>
      <c r="BKN74" s="54"/>
      <c r="BKO74" s="54"/>
      <c r="BKP74" s="54"/>
      <c r="BKQ74" s="54"/>
      <c r="BKR74" s="54"/>
      <c r="BKS74" s="54"/>
      <c r="BKT74" s="54"/>
      <c r="BKU74" s="54"/>
      <c r="BKV74" s="54"/>
      <c r="BKW74" s="54"/>
      <c r="BKX74" s="54"/>
      <c r="BKY74" s="54"/>
      <c r="BKZ74" s="54"/>
      <c r="BLA74" s="54"/>
      <c r="BLB74" s="54"/>
      <c r="BLC74" s="54"/>
      <c r="BLD74" s="54"/>
      <c r="BLE74" s="54"/>
      <c r="BLF74" s="54"/>
      <c r="BLG74" s="54"/>
      <c r="BLH74" s="54"/>
      <c r="BLI74" s="54"/>
      <c r="BLJ74" s="54"/>
      <c r="BLK74" s="54"/>
      <c r="BLL74" s="54"/>
      <c r="BLM74" s="54"/>
      <c r="BLN74" s="54"/>
      <c r="BLO74" s="54"/>
      <c r="BLP74" s="54"/>
      <c r="BLQ74" s="54"/>
      <c r="BLR74" s="54"/>
      <c r="BLS74" s="54"/>
      <c r="BLT74" s="54"/>
      <c r="BLU74" s="54"/>
      <c r="BLV74" s="54"/>
      <c r="BLW74" s="54"/>
      <c r="BLX74" s="54"/>
      <c r="BLY74" s="54"/>
      <c r="BLZ74" s="54"/>
      <c r="BMA74" s="54"/>
      <c r="BMB74" s="54"/>
      <c r="BMC74" s="54"/>
      <c r="BMD74" s="54"/>
      <c r="BME74" s="54"/>
      <c r="BMF74" s="54"/>
      <c r="BMG74" s="54"/>
      <c r="BMH74" s="54"/>
      <c r="BMI74" s="54"/>
      <c r="BMJ74" s="54"/>
      <c r="BMK74" s="54"/>
      <c r="BML74" s="54"/>
      <c r="BMM74" s="54"/>
      <c r="BMN74" s="54"/>
      <c r="BMO74" s="54"/>
      <c r="BMP74" s="54"/>
      <c r="BMQ74" s="54"/>
      <c r="BMR74" s="54"/>
      <c r="BMS74" s="54"/>
      <c r="BMT74" s="54"/>
      <c r="BMU74" s="54"/>
      <c r="BMV74" s="54"/>
      <c r="BMW74" s="54"/>
      <c r="BMX74" s="54"/>
      <c r="BMY74" s="54"/>
      <c r="BMZ74" s="54"/>
      <c r="BNA74" s="54"/>
      <c r="BNB74" s="54"/>
      <c r="BNC74" s="54"/>
      <c r="BND74" s="54"/>
      <c r="BNE74" s="54"/>
      <c r="BNF74" s="54"/>
      <c r="BNG74" s="54"/>
      <c r="BNH74" s="54"/>
      <c r="BNI74" s="54"/>
      <c r="BNJ74" s="54"/>
      <c r="BNK74" s="54"/>
      <c r="BNL74" s="54"/>
      <c r="BNM74" s="54"/>
      <c r="BNN74" s="54"/>
      <c r="BNO74" s="54"/>
      <c r="BNP74" s="54"/>
      <c r="BNQ74" s="54"/>
      <c r="BNR74" s="54"/>
      <c r="BNS74" s="54"/>
      <c r="BNT74" s="54"/>
      <c r="BNU74" s="54"/>
      <c r="BNV74" s="54"/>
      <c r="BNW74" s="54"/>
      <c r="BNX74" s="54"/>
      <c r="BNY74" s="54"/>
      <c r="BNZ74" s="54"/>
      <c r="BOA74" s="54"/>
      <c r="BOB74" s="54"/>
      <c r="BOC74" s="54"/>
      <c r="BOD74" s="54"/>
      <c r="BOE74" s="54"/>
      <c r="BOF74" s="54"/>
      <c r="BOG74" s="54"/>
      <c r="BOH74" s="54"/>
      <c r="BOI74" s="54"/>
      <c r="BOJ74" s="54"/>
      <c r="BOK74" s="54"/>
      <c r="BOL74" s="54"/>
      <c r="BOM74" s="54"/>
      <c r="BON74" s="54"/>
      <c r="BOO74" s="54"/>
      <c r="BOP74" s="54"/>
      <c r="BOQ74" s="54"/>
      <c r="BOR74" s="54"/>
      <c r="BOS74" s="54"/>
      <c r="BOT74" s="54"/>
      <c r="BOU74" s="54"/>
      <c r="BOV74" s="54"/>
      <c r="BOW74" s="54"/>
      <c r="BOX74" s="54"/>
      <c r="BOY74" s="54"/>
      <c r="BOZ74" s="54"/>
      <c r="BPA74" s="54"/>
      <c r="BPB74" s="54"/>
      <c r="BPC74" s="54"/>
      <c r="BPD74" s="54"/>
      <c r="BPE74" s="54"/>
      <c r="BPF74" s="54"/>
      <c r="BPG74" s="54"/>
      <c r="BPH74" s="54"/>
      <c r="BPI74" s="54"/>
      <c r="BPJ74" s="54"/>
      <c r="BPK74" s="54"/>
      <c r="BPL74" s="54"/>
      <c r="BPM74" s="54"/>
      <c r="BPN74" s="54"/>
      <c r="BPO74" s="54"/>
      <c r="BPP74" s="54"/>
      <c r="BPQ74" s="54"/>
      <c r="BPR74" s="54"/>
      <c r="BPS74" s="54"/>
      <c r="BPT74" s="54"/>
      <c r="BPU74" s="54"/>
      <c r="BPV74" s="54"/>
      <c r="BPW74" s="54"/>
      <c r="BPX74" s="54"/>
      <c r="BPY74" s="54"/>
      <c r="BPZ74" s="54"/>
      <c r="BQA74" s="54"/>
      <c r="BQB74" s="54"/>
      <c r="BQC74" s="54"/>
      <c r="BQD74" s="54"/>
      <c r="BQE74" s="54"/>
      <c r="BQF74" s="54"/>
      <c r="BQG74" s="54"/>
      <c r="BQH74" s="54"/>
      <c r="BQI74" s="54"/>
      <c r="BQJ74" s="54"/>
      <c r="BQK74" s="54"/>
      <c r="BQL74" s="54"/>
      <c r="BQM74" s="54"/>
      <c r="BQN74" s="54"/>
      <c r="BQO74" s="54"/>
      <c r="BQP74" s="54"/>
      <c r="BQQ74" s="54"/>
      <c r="BQR74" s="54"/>
      <c r="BQS74" s="54"/>
      <c r="BQT74" s="54"/>
      <c r="BQU74" s="54"/>
      <c r="BQV74" s="54"/>
      <c r="BQW74" s="54"/>
      <c r="BQX74" s="54"/>
      <c r="BQY74" s="54"/>
      <c r="BQZ74" s="54"/>
      <c r="BRA74" s="54"/>
      <c r="BRB74" s="54"/>
      <c r="BRC74" s="54"/>
      <c r="BRD74" s="54"/>
      <c r="BRE74" s="54"/>
      <c r="BRF74" s="54"/>
      <c r="BRG74" s="54"/>
      <c r="BRH74" s="54"/>
      <c r="BRI74" s="54"/>
      <c r="BRJ74" s="54"/>
      <c r="BRK74" s="54"/>
      <c r="BRL74" s="54"/>
      <c r="BRM74" s="54"/>
      <c r="BRN74" s="54"/>
      <c r="BRO74" s="54"/>
      <c r="BRP74" s="54"/>
      <c r="BRQ74" s="54"/>
      <c r="BRR74" s="54"/>
      <c r="BRS74" s="54"/>
      <c r="BRT74" s="54"/>
      <c r="BRU74" s="54"/>
      <c r="BRV74" s="54"/>
      <c r="BRW74" s="54"/>
      <c r="BRX74" s="54"/>
      <c r="BRY74" s="54"/>
      <c r="BRZ74" s="54"/>
      <c r="BSA74" s="54"/>
      <c r="BSB74" s="54"/>
      <c r="BSC74" s="54"/>
      <c r="BSD74" s="54"/>
      <c r="BSE74" s="54"/>
      <c r="BSF74" s="54"/>
      <c r="BSG74" s="54"/>
      <c r="BSH74" s="54"/>
      <c r="BSI74" s="54"/>
      <c r="BSJ74" s="54"/>
      <c r="BSK74" s="54"/>
      <c r="BSL74" s="54"/>
      <c r="BSM74" s="54"/>
      <c r="BSN74" s="54"/>
      <c r="BSO74" s="54"/>
      <c r="BSP74" s="54"/>
      <c r="BSQ74" s="54"/>
      <c r="BSR74" s="54"/>
      <c r="BSS74" s="54"/>
      <c r="BST74" s="54"/>
      <c r="BSU74" s="54"/>
      <c r="BSV74" s="54"/>
      <c r="BSW74" s="54"/>
      <c r="BSX74" s="54"/>
      <c r="BSY74" s="54"/>
      <c r="BSZ74" s="54"/>
      <c r="BTA74" s="54"/>
      <c r="BTB74" s="54"/>
      <c r="BTC74" s="54"/>
      <c r="BTD74" s="54"/>
      <c r="BTE74" s="54"/>
      <c r="BTF74" s="54"/>
      <c r="BTG74" s="54"/>
      <c r="BTH74" s="54"/>
      <c r="BTI74" s="54"/>
      <c r="BTJ74" s="54"/>
      <c r="BTK74" s="54"/>
      <c r="BTL74" s="54"/>
      <c r="BTM74" s="54"/>
      <c r="BTN74" s="54"/>
      <c r="BTO74" s="54"/>
      <c r="BTP74" s="54"/>
      <c r="BTQ74" s="54"/>
      <c r="BTR74" s="54"/>
      <c r="BTS74" s="54"/>
      <c r="BTT74" s="54"/>
      <c r="BTU74" s="54"/>
      <c r="BTV74" s="54"/>
      <c r="BTW74" s="54"/>
      <c r="BTX74" s="54"/>
      <c r="BTY74" s="54"/>
      <c r="BTZ74" s="54"/>
      <c r="BUA74" s="54"/>
      <c r="BUB74" s="54"/>
      <c r="BUC74" s="54"/>
      <c r="BUD74" s="54"/>
      <c r="BUE74" s="54"/>
      <c r="BUF74" s="54"/>
      <c r="BUG74" s="54"/>
      <c r="BUH74" s="54"/>
      <c r="BUI74" s="54"/>
      <c r="BUJ74" s="54"/>
      <c r="BUK74" s="54"/>
      <c r="BUL74" s="54"/>
      <c r="BUM74" s="54"/>
      <c r="BUN74" s="54"/>
      <c r="BUO74" s="54"/>
      <c r="BUP74" s="54"/>
      <c r="BUQ74" s="54"/>
      <c r="BUR74" s="54"/>
      <c r="BUS74" s="54"/>
      <c r="BUT74" s="54"/>
      <c r="BUU74" s="54"/>
      <c r="BUV74" s="54"/>
      <c r="BUW74" s="54"/>
      <c r="BUX74" s="54"/>
      <c r="BUY74" s="54"/>
      <c r="BUZ74" s="54"/>
      <c r="BVA74" s="54"/>
      <c r="BVB74" s="54"/>
      <c r="BVC74" s="54"/>
      <c r="BVD74" s="54"/>
      <c r="BVE74" s="54"/>
      <c r="BVF74" s="54"/>
      <c r="BVG74" s="54"/>
      <c r="BVH74" s="54"/>
      <c r="BVI74" s="54"/>
      <c r="BVJ74" s="54"/>
      <c r="BVK74" s="54"/>
      <c r="BVL74" s="54"/>
      <c r="BVM74" s="54"/>
      <c r="BVN74" s="54"/>
      <c r="BVO74" s="54"/>
      <c r="BVP74" s="54"/>
      <c r="BVQ74" s="54"/>
      <c r="BVR74" s="54"/>
      <c r="BVS74" s="54"/>
      <c r="BVT74" s="54"/>
      <c r="BVU74" s="54"/>
      <c r="BVV74" s="54"/>
      <c r="BVW74" s="54"/>
      <c r="BVX74" s="54"/>
      <c r="BVY74" s="54"/>
      <c r="BVZ74" s="54"/>
      <c r="BWA74" s="54"/>
      <c r="BWB74" s="54"/>
      <c r="BWC74" s="54"/>
      <c r="BWD74" s="54"/>
      <c r="BWE74" s="54"/>
      <c r="BWF74" s="54"/>
      <c r="BWG74" s="54"/>
      <c r="BWH74" s="54"/>
      <c r="BWI74" s="54"/>
      <c r="BWJ74" s="54"/>
      <c r="BWK74" s="54"/>
      <c r="BWL74" s="54"/>
      <c r="BWM74" s="54"/>
      <c r="BWN74" s="54"/>
      <c r="BWO74" s="54"/>
      <c r="BWP74" s="54"/>
      <c r="BWQ74" s="54"/>
      <c r="BWR74" s="54"/>
      <c r="BWS74" s="54"/>
      <c r="BWT74" s="54"/>
      <c r="BWU74" s="54"/>
      <c r="BWV74" s="54"/>
      <c r="BWW74" s="54"/>
      <c r="BWX74" s="54"/>
      <c r="BWY74" s="54"/>
      <c r="BWZ74" s="54"/>
      <c r="BXA74" s="54"/>
      <c r="BXB74" s="54"/>
      <c r="BXC74" s="54"/>
      <c r="BXD74" s="54"/>
      <c r="BXE74" s="54"/>
      <c r="BXF74" s="54"/>
      <c r="BXG74" s="54"/>
      <c r="BXH74" s="54"/>
      <c r="BXI74" s="54"/>
      <c r="BXJ74" s="54"/>
      <c r="BXK74" s="54"/>
      <c r="BXL74" s="54"/>
      <c r="BXM74" s="54"/>
      <c r="BXN74" s="54"/>
      <c r="BXO74" s="54"/>
      <c r="BXP74" s="54"/>
      <c r="BXQ74" s="54"/>
      <c r="BXR74" s="54"/>
      <c r="BXS74" s="54"/>
      <c r="BXT74" s="54"/>
      <c r="BXU74" s="54"/>
      <c r="BXV74" s="54"/>
      <c r="BXW74" s="54"/>
      <c r="BXX74" s="54"/>
      <c r="BXY74" s="54"/>
      <c r="BXZ74" s="54"/>
      <c r="BYA74" s="54"/>
      <c r="BYB74" s="54"/>
      <c r="BYC74" s="54"/>
      <c r="BYD74" s="54"/>
      <c r="BYE74" s="54"/>
      <c r="BYF74" s="54"/>
      <c r="BYG74" s="54"/>
      <c r="BYH74" s="54"/>
      <c r="BYI74" s="54"/>
      <c r="BYJ74" s="54"/>
      <c r="BYK74" s="54"/>
      <c r="BYL74" s="54"/>
      <c r="BYM74" s="54"/>
      <c r="BYN74" s="54"/>
      <c r="BYO74" s="54"/>
      <c r="BYP74" s="54"/>
      <c r="BYQ74" s="54"/>
      <c r="BYR74" s="54"/>
      <c r="BYS74" s="54"/>
      <c r="BYT74" s="54"/>
      <c r="BYU74" s="54"/>
      <c r="BYV74" s="54"/>
      <c r="BYW74" s="54"/>
      <c r="BYX74" s="54"/>
      <c r="BYY74" s="54"/>
      <c r="BYZ74" s="54"/>
      <c r="BZA74" s="54"/>
      <c r="BZB74" s="54"/>
      <c r="BZC74" s="54"/>
      <c r="BZD74" s="54"/>
      <c r="BZE74" s="54"/>
      <c r="BZF74" s="54"/>
      <c r="BZG74" s="54"/>
      <c r="BZH74" s="54"/>
      <c r="BZI74" s="54"/>
      <c r="BZJ74" s="54"/>
      <c r="BZK74" s="54"/>
      <c r="BZL74" s="54"/>
      <c r="BZM74" s="54"/>
      <c r="BZN74" s="54"/>
      <c r="BZO74" s="54"/>
      <c r="BZP74" s="54"/>
      <c r="BZQ74" s="54"/>
      <c r="BZR74" s="54"/>
      <c r="BZS74" s="54"/>
      <c r="BZT74" s="54"/>
      <c r="BZU74" s="54"/>
      <c r="BZV74" s="54"/>
      <c r="BZW74" s="54"/>
      <c r="BZX74" s="54"/>
      <c r="BZY74" s="54"/>
      <c r="BZZ74" s="54"/>
      <c r="CAA74" s="54"/>
      <c r="CAB74" s="54"/>
      <c r="CAC74" s="54"/>
      <c r="CAD74" s="54"/>
      <c r="CAE74" s="54"/>
      <c r="CAF74" s="54"/>
      <c r="CAG74" s="54"/>
      <c r="CAH74" s="54"/>
      <c r="CAI74" s="54"/>
      <c r="CAJ74" s="54"/>
      <c r="CAK74" s="54"/>
      <c r="CAL74" s="54"/>
      <c r="CAM74" s="54"/>
      <c r="CAN74" s="54"/>
      <c r="CAO74" s="54"/>
      <c r="CAP74" s="54"/>
      <c r="CAQ74" s="54"/>
      <c r="CAR74" s="54"/>
      <c r="CAS74" s="54"/>
      <c r="CAT74" s="54"/>
      <c r="CAU74" s="54"/>
      <c r="CAV74" s="54"/>
      <c r="CAW74" s="54"/>
      <c r="CAX74" s="54"/>
      <c r="CAY74" s="54"/>
      <c r="CAZ74" s="54"/>
      <c r="CBA74" s="54"/>
      <c r="CBB74" s="54"/>
      <c r="CBC74" s="54"/>
      <c r="CBD74" s="54"/>
      <c r="CBE74" s="54"/>
      <c r="CBF74" s="54"/>
      <c r="CBG74" s="54"/>
      <c r="CBH74" s="54"/>
      <c r="CBI74" s="54"/>
      <c r="CBJ74" s="54"/>
      <c r="CBK74" s="54"/>
      <c r="CBL74" s="54"/>
      <c r="CBM74" s="54"/>
      <c r="CBN74" s="54"/>
      <c r="CBO74" s="54"/>
      <c r="CBP74" s="54"/>
      <c r="CBQ74" s="54"/>
      <c r="CBR74" s="54"/>
      <c r="CBS74" s="54"/>
      <c r="CBT74" s="54"/>
      <c r="CBU74" s="54"/>
      <c r="CBV74" s="54"/>
      <c r="CBW74" s="54"/>
      <c r="CBX74" s="54"/>
      <c r="CBY74" s="54"/>
      <c r="CBZ74" s="54"/>
      <c r="CCA74" s="54"/>
      <c r="CCB74" s="54"/>
      <c r="CCC74" s="54"/>
      <c r="CCD74" s="54"/>
      <c r="CCE74" s="54"/>
      <c r="CCF74" s="54"/>
      <c r="CCG74" s="54"/>
      <c r="CCH74" s="54"/>
      <c r="CCI74" s="54"/>
      <c r="CCJ74" s="54"/>
      <c r="CCK74" s="54"/>
      <c r="CCL74" s="54"/>
      <c r="CCM74" s="54"/>
      <c r="CCN74" s="54"/>
      <c r="CCO74" s="54"/>
      <c r="CCP74" s="54"/>
      <c r="CCQ74" s="54"/>
      <c r="CCR74" s="54"/>
      <c r="CCS74" s="54"/>
      <c r="CCT74" s="54"/>
      <c r="CCU74" s="54"/>
      <c r="CCV74" s="54"/>
      <c r="CCW74" s="54"/>
      <c r="CCX74" s="54"/>
      <c r="CCY74" s="54"/>
      <c r="CCZ74" s="54"/>
      <c r="CDA74" s="54"/>
      <c r="CDB74" s="54"/>
      <c r="CDC74" s="54"/>
      <c r="CDD74" s="54"/>
      <c r="CDE74" s="54"/>
      <c r="CDF74" s="54"/>
      <c r="CDG74" s="54"/>
      <c r="CDH74" s="54"/>
      <c r="CDI74" s="54"/>
      <c r="CDJ74" s="54"/>
      <c r="CDK74" s="54"/>
      <c r="CDL74" s="54"/>
      <c r="CDM74" s="54"/>
      <c r="CDN74" s="54"/>
      <c r="CDO74" s="54"/>
      <c r="CDP74" s="54"/>
      <c r="CDQ74" s="54"/>
      <c r="CDR74" s="54"/>
      <c r="CDS74" s="54"/>
      <c r="CDT74" s="54"/>
      <c r="CDU74" s="54"/>
      <c r="CDV74" s="54"/>
      <c r="CDW74" s="54"/>
      <c r="CDX74" s="54"/>
      <c r="CDY74" s="54"/>
      <c r="CDZ74" s="54"/>
      <c r="CEA74" s="54"/>
      <c r="CEB74" s="54"/>
      <c r="CEC74" s="54"/>
      <c r="CED74" s="54"/>
      <c r="CEE74" s="54"/>
      <c r="CEF74" s="54"/>
      <c r="CEG74" s="54"/>
      <c r="CEH74" s="54"/>
      <c r="CEI74" s="54"/>
      <c r="CEJ74" s="54"/>
      <c r="CEK74" s="54"/>
      <c r="CEL74" s="54"/>
      <c r="CEM74" s="54"/>
      <c r="CEN74" s="54"/>
      <c r="CEO74" s="54"/>
      <c r="CEP74" s="54"/>
      <c r="CEQ74" s="54"/>
      <c r="CER74" s="54"/>
      <c r="CES74" s="54"/>
      <c r="CET74" s="54"/>
      <c r="CEU74" s="54"/>
      <c r="CEV74" s="54"/>
      <c r="CEW74" s="54"/>
      <c r="CEX74" s="54"/>
      <c r="CEY74" s="54"/>
      <c r="CEZ74" s="54"/>
      <c r="CFA74" s="54"/>
      <c r="CFB74" s="54"/>
      <c r="CFC74" s="54"/>
      <c r="CFD74" s="54"/>
      <c r="CFE74" s="54"/>
      <c r="CFF74" s="54"/>
      <c r="CFG74" s="54"/>
      <c r="CFH74" s="54"/>
      <c r="CFI74" s="54"/>
      <c r="CFJ74" s="54"/>
      <c r="CFK74" s="54"/>
      <c r="CFL74" s="54"/>
      <c r="CFM74" s="54"/>
      <c r="CFN74" s="54"/>
      <c r="CFO74" s="54"/>
      <c r="CFP74" s="54"/>
      <c r="CFQ74" s="54"/>
      <c r="CFR74" s="54"/>
      <c r="CFS74" s="54"/>
      <c r="CFT74" s="54"/>
      <c r="CFU74" s="54"/>
      <c r="CFV74" s="54"/>
      <c r="CFW74" s="54"/>
      <c r="CFX74" s="54"/>
      <c r="CFY74" s="54"/>
      <c r="CFZ74" s="54"/>
      <c r="CGA74" s="54"/>
      <c r="CGB74" s="54"/>
      <c r="CGC74" s="54"/>
      <c r="CGD74" s="54"/>
      <c r="CGE74" s="54"/>
      <c r="CGF74" s="54"/>
      <c r="CGG74" s="54"/>
      <c r="CGH74" s="54"/>
      <c r="CGI74" s="54"/>
      <c r="CGJ74" s="54"/>
      <c r="CGK74" s="54"/>
      <c r="CGL74" s="54"/>
      <c r="CGM74" s="54"/>
      <c r="CGN74" s="54"/>
      <c r="CGO74" s="54"/>
      <c r="CGP74" s="54"/>
      <c r="CGQ74" s="54"/>
      <c r="CGR74" s="54"/>
      <c r="CGS74" s="54"/>
      <c r="CGT74" s="54"/>
      <c r="CGU74" s="54"/>
      <c r="CGV74" s="54"/>
      <c r="CGW74" s="54"/>
      <c r="CGX74" s="54"/>
      <c r="CGY74" s="54"/>
      <c r="CGZ74" s="54"/>
      <c r="CHA74" s="54"/>
      <c r="CHB74" s="54"/>
      <c r="CHC74" s="54"/>
      <c r="CHD74" s="54"/>
      <c r="CHE74" s="54"/>
      <c r="CHF74" s="54"/>
      <c r="CHG74" s="54"/>
      <c r="CHH74" s="54"/>
      <c r="CHI74" s="54"/>
      <c r="CHJ74" s="54"/>
      <c r="CHK74" s="54"/>
      <c r="CHL74" s="54"/>
      <c r="CHM74" s="54"/>
      <c r="CHN74" s="54"/>
      <c r="CHO74" s="54"/>
      <c r="CHP74" s="54"/>
      <c r="CHQ74" s="54"/>
      <c r="CHR74" s="54"/>
      <c r="CHS74" s="54"/>
      <c r="CHT74" s="54"/>
      <c r="CHU74" s="54"/>
      <c r="CHV74" s="54"/>
      <c r="CHW74" s="54"/>
      <c r="CHX74" s="54"/>
      <c r="CHY74" s="54"/>
      <c r="CHZ74" s="54"/>
      <c r="CIA74" s="54"/>
      <c r="CIB74" s="54"/>
      <c r="CIC74" s="54"/>
      <c r="CID74" s="54"/>
      <c r="CIE74" s="54"/>
      <c r="CIF74" s="54"/>
      <c r="CIG74" s="54"/>
      <c r="CIH74" s="54"/>
      <c r="CII74" s="54"/>
      <c r="CIJ74" s="54"/>
      <c r="CIK74" s="54"/>
      <c r="CIL74" s="54"/>
      <c r="CIM74" s="54"/>
      <c r="CIN74" s="54"/>
      <c r="CIO74" s="54"/>
      <c r="CIP74" s="54"/>
      <c r="CIQ74" s="54"/>
      <c r="CIR74" s="54"/>
      <c r="CIS74" s="54"/>
      <c r="CIT74" s="54"/>
      <c r="CIU74" s="54"/>
      <c r="CIV74" s="54"/>
      <c r="CIW74" s="54"/>
      <c r="CIX74" s="54"/>
      <c r="CIY74" s="54"/>
      <c r="CIZ74" s="54"/>
      <c r="CJA74" s="54"/>
      <c r="CJB74" s="54"/>
      <c r="CJC74" s="54"/>
      <c r="CJD74" s="54"/>
      <c r="CJE74" s="54"/>
      <c r="CJF74" s="54"/>
      <c r="CJG74" s="54"/>
      <c r="CJH74" s="54"/>
      <c r="CJI74" s="54"/>
      <c r="CJJ74" s="54"/>
      <c r="CJK74" s="54"/>
      <c r="CJL74" s="54"/>
      <c r="CJM74" s="54"/>
      <c r="CJN74" s="54"/>
      <c r="CJO74" s="54"/>
      <c r="CJP74" s="54"/>
      <c r="CJQ74" s="54"/>
      <c r="CJR74" s="54"/>
      <c r="CJS74" s="54"/>
      <c r="CJT74" s="54"/>
      <c r="CJU74" s="54"/>
      <c r="CJV74" s="54"/>
      <c r="CJW74" s="54"/>
      <c r="CJX74" s="54"/>
      <c r="CJY74" s="54"/>
      <c r="CJZ74" s="54"/>
      <c r="CKA74" s="54"/>
      <c r="CKB74" s="54"/>
      <c r="CKC74" s="54"/>
      <c r="CKD74" s="54"/>
      <c r="CKE74" s="54"/>
      <c r="CKF74" s="54"/>
      <c r="CKG74" s="54"/>
      <c r="CKH74" s="54"/>
      <c r="CKI74" s="54"/>
      <c r="CKJ74" s="54"/>
      <c r="CKK74" s="54"/>
      <c r="CKL74" s="54"/>
      <c r="CKM74" s="54"/>
      <c r="CKN74" s="54"/>
      <c r="CKO74" s="54"/>
      <c r="CKP74" s="54"/>
      <c r="CKQ74" s="54"/>
      <c r="CKR74" s="54"/>
      <c r="CKS74" s="54"/>
      <c r="CKT74" s="54"/>
      <c r="CKU74" s="54"/>
      <c r="CKV74" s="54"/>
      <c r="CKW74" s="54"/>
      <c r="CKX74" s="54"/>
      <c r="CKY74" s="54"/>
      <c r="CKZ74" s="54"/>
      <c r="CLA74" s="54"/>
      <c r="CLB74" s="54"/>
      <c r="CLC74" s="54"/>
      <c r="CLD74" s="54"/>
      <c r="CLE74" s="54"/>
      <c r="CLF74" s="54"/>
      <c r="CLG74" s="54"/>
      <c r="CLH74" s="54"/>
      <c r="CLI74" s="54"/>
      <c r="CLJ74" s="54"/>
      <c r="CLK74" s="54"/>
      <c r="CLL74" s="54"/>
      <c r="CLM74" s="54"/>
      <c r="CLN74" s="54"/>
      <c r="CLO74" s="54"/>
      <c r="CLP74" s="54"/>
      <c r="CLQ74" s="54"/>
      <c r="CLR74" s="54"/>
      <c r="CLS74" s="54"/>
      <c r="CLT74" s="54"/>
      <c r="CLU74" s="54"/>
      <c r="CLV74" s="54"/>
      <c r="CLW74" s="54"/>
      <c r="CLX74" s="54"/>
      <c r="CLY74" s="54"/>
      <c r="CLZ74" s="54"/>
      <c r="CMA74" s="54"/>
      <c r="CMB74" s="54"/>
      <c r="CMC74" s="54"/>
      <c r="CMD74" s="54"/>
      <c r="CME74" s="54"/>
      <c r="CMF74" s="54"/>
      <c r="CMG74" s="54"/>
      <c r="CMH74" s="54"/>
      <c r="CMI74" s="54"/>
      <c r="CMJ74" s="54"/>
      <c r="CMK74" s="54"/>
      <c r="CML74" s="54"/>
      <c r="CMM74" s="54"/>
      <c r="CMN74" s="54"/>
      <c r="CMO74" s="54"/>
      <c r="CMP74" s="54"/>
      <c r="CMQ74" s="54"/>
      <c r="CMR74" s="54"/>
      <c r="CMS74" s="54"/>
      <c r="CMT74" s="54"/>
      <c r="CMU74" s="54"/>
      <c r="CMV74" s="54"/>
      <c r="CMW74" s="54"/>
      <c r="CMX74" s="54"/>
      <c r="CMY74" s="54"/>
      <c r="CMZ74" s="54"/>
      <c r="CNA74" s="54"/>
      <c r="CNB74" s="54"/>
      <c r="CNC74" s="54"/>
      <c r="CND74" s="54"/>
      <c r="CNE74" s="54"/>
      <c r="CNF74" s="54"/>
      <c r="CNG74" s="54"/>
      <c r="CNH74" s="54"/>
      <c r="CNI74" s="54"/>
      <c r="CNJ74" s="54"/>
      <c r="CNK74" s="54"/>
      <c r="CNL74" s="54"/>
      <c r="CNM74" s="54"/>
      <c r="CNN74" s="54"/>
      <c r="CNO74" s="54"/>
      <c r="CNP74" s="54"/>
      <c r="CNQ74" s="54"/>
      <c r="CNR74" s="54"/>
      <c r="CNS74" s="54"/>
      <c r="CNT74" s="54"/>
      <c r="CNU74" s="54"/>
      <c r="CNV74" s="54"/>
      <c r="CNW74" s="54"/>
      <c r="CNX74" s="54"/>
      <c r="CNY74" s="54"/>
      <c r="CNZ74" s="54"/>
      <c r="COA74" s="54"/>
      <c r="COB74" s="54"/>
      <c r="COC74" s="54"/>
      <c r="COD74" s="54"/>
      <c r="COE74" s="54"/>
      <c r="COF74" s="54"/>
      <c r="COG74" s="54"/>
      <c r="COH74" s="54"/>
      <c r="COI74" s="54"/>
      <c r="COJ74" s="54"/>
      <c r="COK74" s="54"/>
      <c r="COL74" s="54"/>
      <c r="COM74" s="54"/>
      <c r="CON74" s="54"/>
      <c r="COO74" s="54"/>
      <c r="COP74" s="54"/>
      <c r="COQ74" s="54"/>
      <c r="COR74" s="54"/>
      <c r="COS74" s="54"/>
      <c r="COT74" s="54"/>
      <c r="COU74" s="54"/>
      <c r="COV74" s="54"/>
      <c r="COW74" s="54"/>
      <c r="COX74" s="54"/>
      <c r="COY74" s="54"/>
      <c r="COZ74" s="54"/>
      <c r="CPA74" s="54"/>
      <c r="CPB74" s="54"/>
      <c r="CPC74" s="54"/>
      <c r="CPD74" s="54"/>
      <c r="CPE74" s="54"/>
      <c r="CPF74" s="54"/>
      <c r="CPG74" s="54"/>
      <c r="CPH74" s="54"/>
      <c r="CPI74" s="54"/>
      <c r="CPJ74" s="54"/>
      <c r="CPK74" s="54"/>
      <c r="CPL74" s="54"/>
      <c r="CPM74" s="54"/>
      <c r="CPN74" s="54"/>
      <c r="CPO74" s="54"/>
      <c r="CPP74" s="54"/>
      <c r="CPQ74" s="54"/>
      <c r="CPR74" s="54"/>
      <c r="CPS74" s="54"/>
      <c r="CPT74" s="54"/>
      <c r="CPU74" s="54"/>
      <c r="CPV74" s="54"/>
      <c r="CPW74" s="54"/>
      <c r="CPX74" s="54"/>
      <c r="CPY74" s="54"/>
      <c r="CPZ74" s="54"/>
      <c r="CQA74" s="54"/>
      <c r="CQB74" s="54"/>
      <c r="CQC74" s="54"/>
      <c r="CQD74" s="54"/>
      <c r="CQE74" s="54"/>
      <c r="CQF74" s="54"/>
      <c r="CQG74" s="54"/>
      <c r="CQH74" s="54"/>
      <c r="CQI74" s="54"/>
      <c r="CQJ74" s="54"/>
      <c r="CQK74" s="54"/>
      <c r="CQL74" s="54"/>
      <c r="CQM74" s="54"/>
      <c r="CQN74" s="54"/>
      <c r="CQO74" s="54"/>
      <c r="CQP74" s="54"/>
      <c r="CQQ74" s="54"/>
      <c r="CQR74" s="54"/>
      <c r="CQS74" s="54"/>
      <c r="CQT74" s="54"/>
      <c r="CQU74" s="54"/>
      <c r="CQV74" s="54"/>
      <c r="CQW74" s="54"/>
      <c r="CQX74" s="54"/>
      <c r="CQY74" s="54"/>
      <c r="CQZ74" s="54"/>
      <c r="CRA74" s="54"/>
      <c r="CRB74" s="54"/>
      <c r="CRC74" s="54"/>
      <c r="CRD74" s="54"/>
      <c r="CRE74" s="54"/>
      <c r="CRF74" s="54"/>
      <c r="CRG74" s="54"/>
      <c r="CRH74" s="54"/>
      <c r="CRI74" s="54"/>
      <c r="CRJ74" s="54"/>
      <c r="CRK74" s="54"/>
      <c r="CRL74" s="54"/>
      <c r="CRM74" s="54"/>
      <c r="CRN74" s="54"/>
      <c r="CRO74" s="54"/>
      <c r="CRP74" s="54"/>
      <c r="CRQ74" s="54"/>
      <c r="CRR74" s="54"/>
      <c r="CRS74" s="54"/>
      <c r="CRT74" s="54"/>
      <c r="CRU74" s="54"/>
      <c r="CRV74" s="54"/>
      <c r="CRW74" s="54"/>
      <c r="CRX74" s="54"/>
      <c r="CRY74" s="54"/>
      <c r="CRZ74" s="54"/>
      <c r="CSA74" s="54"/>
      <c r="CSB74" s="54"/>
      <c r="CSC74" s="54"/>
      <c r="CSD74" s="54"/>
      <c r="CSE74" s="54"/>
      <c r="CSF74" s="54"/>
      <c r="CSG74" s="54"/>
      <c r="CSH74" s="54"/>
      <c r="CSI74" s="54"/>
      <c r="CSJ74" s="54"/>
      <c r="CSK74" s="54"/>
      <c r="CSL74" s="54"/>
      <c r="CSM74" s="54"/>
      <c r="CSN74" s="54"/>
      <c r="CSO74" s="54"/>
      <c r="CSP74" s="54"/>
      <c r="CSQ74" s="54"/>
      <c r="CSR74" s="54"/>
      <c r="CSS74" s="54"/>
      <c r="CST74" s="54"/>
      <c r="CSU74" s="54"/>
      <c r="CSV74" s="54"/>
      <c r="CSW74" s="54"/>
      <c r="CSX74" s="54"/>
      <c r="CSY74" s="54"/>
      <c r="CSZ74" s="54"/>
      <c r="CTA74" s="54"/>
      <c r="CTB74" s="54"/>
      <c r="CTC74" s="54"/>
      <c r="CTD74" s="54"/>
      <c r="CTE74" s="54"/>
      <c r="CTF74" s="54"/>
      <c r="CTG74" s="54"/>
      <c r="CTH74" s="54"/>
      <c r="CTI74" s="54"/>
      <c r="CTJ74" s="54"/>
      <c r="CTK74" s="54"/>
      <c r="CTL74" s="54"/>
      <c r="CTM74" s="54"/>
      <c r="CTN74" s="54"/>
      <c r="CTO74" s="54"/>
      <c r="CTP74" s="54"/>
      <c r="CTQ74" s="54"/>
      <c r="CTR74" s="54"/>
      <c r="CTS74" s="54"/>
      <c r="CTT74" s="54"/>
      <c r="CTU74" s="54"/>
      <c r="CTV74" s="54"/>
      <c r="CTW74" s="54"/>
      <c r="CTX74" s="54"/>
      <c r="CTY74" s="54"/>
      <c r="CTZ74" s="54"/>
      <c r="CUA74" s="54"/>
      <c r="CUB74" s="54"/>
      <c r="CUC74" s="54"/>
      <c r="CUD74" s="54"/>
      <c r="CUE74" s="54"/>
      <c r="CUF74" s="54"/>
      <c r="CUG74" s="54"/>
      <c r="CUH74" s="54"/>
      <c r="CUI74" s="54"/>
      <c r="CUJ74" s="54"/>
      <c r="CUK74" s="54"/>
      <c r="CUL74" s="54"/>
      <c r="CUM74" s="54"/>
      <c r="CUN74" s="54"/>
      <c r="CUO74" s="54"/>
      <c r="CUP74" s="54"/>
      <c r="CUQ74" s="54"/>
      <c r="CUR74" s="54"/>
      <c r="CUS74" s="54"/>
      <c r="CUT74" s="54"/>
      <c r="CUU74" s="54"/>
      <c r="CUV74" s="54"/>
      <c r="CUW74" s="54"/>
      <c r="CUX74" s="54"/>
      <c r="CUY74" s="54"/>
      <c r="CUZ74" s="54"/>
      <c r="CVA74" s="54"/>
      <c r="CVB74" s="54"/>
      <c r="CVC74" s="54"/>
      <c r="CVD74" s="54"/>
      <c r="CVE74" s="54"/>
      <c r="CVF74" s="54"/>
      <c r="CVG74" s="54"/>
      <c r="CVH74" s="54"/>
      <c r="CVI74" s="54"/>
      <c r="CVJ74" s="54"/>
      <c r="CVK74" s="54"/>
      <c r="CVL74" s="54"/>
      <c r="CVM74" s="54"/>
      <c r="CVN74" s="54"/>
      <c r="CVO74" s="54"/>
      <c r="CVP74" s="54"/>
      <c r="CVQ74" s="54"/>
      <c r="CVR74" s="54"/>
      <c r="CVS74" s="54"/>
      <c r="CVT74" s="54"/>
      <c r="CVU74" s="54"/>
      <c r="CVV74" s="54"/>
      <c r="CVW74" s="54"/>
      <c r="CVX74" s="54"/>
      <c r="CVY74" s="54"/>
      <c r="CVZ74" s="54"/>
      <c r="CWA74" s="54"/>
      <c r="CWB74" s="54"/>
      <c r="CWC74" s="54"/>
      <c r="CWD74" s="54"/>
      <c r="CWE74" s="54"/>
      <c r="CWF74" s="54"/>
      <c r="CWG74" s="54"/>
      <c r="CWH74" s="54"/>
      <c r="CWI74" s="54"/>
      <c r="CWJ74" s="54"/>
      <c r="CWK74" s="54"/>
      <c r="CWL74" s="54"/>
      <c r="CWM74" s="54"/>
      <c r="CWN74" s="54"/>
      <c r="CWO74" s="54"/>
      <c r="CWP74" s="54"/>
      <c r="CWQ74" s="54"/>
      <c r="CWR74" s="54"/>
      <c r="CWS74" s="54"/>
      <c r="CWT74" s="54"/>
      <c r="CWU74" s="54"/>
      <c r="CWV74" s="54"/>
      <c r="CWW74" s="54"/>
      <c r="CWX74" s="54"/>
      <c r="CWY74" s="54"/>
      <c r="CWZ74" s="54"/>
      <c r="CXA74" s="54"/>
      <c r="CXB74" s="54"/>
      <c r="CXC74" s="54"/>
      <c r="CXD74" s="54"/>
      <c r="CXE74" s="54"/>
      <c r="CXF74" s="54"/>
      <c r="CXG74" s="54"/>
      <c r="CXH74" s="54"/>
      <c r="CXI74" s="54"/>
      <c r="CXJ74" s="54"/>
      <c r="CXK74" s="54"/>
      <c r="CXL74" s="54"/>
      <c r="CXM74" s="54"/>
      <c r="CXN74" s="54"/>
      <c r="CXO74" s="54"/>
      <c r="CXP74" s="54"/>
      <c r="CXQ74" s="54"/>
      <c r="CXR74" s="54"/>
      <c r="CXS74" s="54"/>
      <c r="CXT74" s="54"/>
      <c r="CXU74" s="54"/>
      <c r="CXV74" s="54"/>
      <c r="CXW74" s="54"/>
      <c r="CXX74" s="54"/>
      <c r="CXY74" s="54"/>
      <c r="CXZ74" s="54"/>
      <c r="CYA74" s="54"/>
      <c r="CYB74" s="54"/>
      <c r="CYC74" s="54"/>
      <c r="CYD74" s="54"/>
      <c r="CYE74" s="54"/>
      <c r="CYF74" s="54"/>
      <c r="CYG74" s="54"/>
      <c r="CYH74" s="54"/>
      <c r="CYI74" s="54"/>
      <c r="CYJ74" s="54"/>
      <c r="CYK74" s="54"/>
      <c r="CYL74" s="54"/>
      <c r="CYM74" s="54"/>
      <c r="CYN74" s="54"/>
      <c r="CYO74" s="54"/>
      <c r="CYP74" s="54"/>
      <c r="CYQ74" s="54"/>
      <c r="CYR74" s="54"/>
      <c r="CYS74" s="54"/>
      <c r="CYT74" s="54"/>
      <c r="CYU74" s="54"/>
      <c r="CYV74" s="54"/>
      <c r="CYW74" s="54"/>
      <c r="CYX74" s="54"/>
      <c r="CYY74" s="54"/>
      <c r="CYZ74" s="54"/>
      <c r="CZA74" s="54"/>
      <c r="CZB74" s="54"/>
      <c r="CZC74" s="54"/>
      <c r="CZD74" s="54"/>
      <c r="CZE74" s="54"/>
      <c r="CZF74" s="54"/>
      <c r="CZG74" s="54"/>
      <c r="CZH74" s="54"/>
      <c r="CZI74" s="54"/>
      <c r="CZJ74" s="54"/>
      <c r="CZK74" s="54"/>
      <c r="CZL74" s="54"/>
      <c r="CZM74" s="54"/>
      <c r="CZN74" s="54"/>
      <c r="CZO74" s="54"/>
      <c r="CZP74" s="54"/>
      <c r="CZQ74" s="54"/>
      <c r="CZR74" s="54"/>
      <c r="CZS74" s="54"/>
      <c r="CZT74" s="54"/>
      <c r="CZU74" s="54"/>
      <c r="CZV74" s="54"/>
      <c r="CZW74" s="54"/>
      <c r="CZX74" s="54"/>
      <c r="CZY74" s="54"/>
      <c r="CZZ74" s="54"/>
      <c r="DAA74" s="54"/>
      <c r="DAB74" s="54"/>
      <c r="DAC74" s="54"/>
      <c r="DAD74" s="54"/>
      <c r="DAE74" s="54"/>
      <c r="DAF74" s="54"/>
      <c r="DAG74" s="54"/>
      <c r="DAH74" s="54"/>
      <c r="DAI74" s="54"/>
      <c r="DAJ74" s="54"/>
      <c r="DAK74" s="54"/>
      <c r="DAL74" s="54"/>
      <c r="DAM74" s="54"/>
      <c r="DAN74" s="54"/>
      <c r="DAO74" s="54"/>
      <c r="DAP74" s="54"/>
      <c r="DAQ74" s="54"/>
      <c r="DAR74" s="54"/>
      <c r="DAS74" s="54"/>
      <c r="DAT74" s="54"/>
      <c r="DAU74" s="54"/>
      <c r="DAV74" s="54"/>
      <c r="DAW74" s="54"/>
      <c r="DAX74" s="54"/>
      <c r="DAY74" s="54"/>
      <c r="DAZ74" s="54"/>
      <c r="DBA74" s="54"/>
      <c r="DBB74" s="54"/>
      <c r="DBC74" s="54"/>
      <c r="DBD74" s="54"/>
      <c r="DBE74" s="54"/>
      <c r="DBF74" s="54"/>
      <c r="DBG74" s="54"/>
      <c r="DBH74" s="54"/>
      <c r="DBI74" s="54"/>
      <c r="DBJ74" s="54"/>
      <c r="DBK74" s="54"/>
      <c r="DBL74" s="54"/>
      <c r="DBM74" s="54"/>
      <c r="DBN74" s="54"/>
      <c r="DBO74" s="54"/>
      <c r="DBP74" s="54"/>
      <c r="DBQ74" s="54"/>
      <c r="DBR74" s="54"/>
      <c r="DBS74" s="54"/>
      <c r="DBT74" s="54"/>
      <c r="DBU74" s="54"/>
      <c r="DBV74" s="54"/>
      <c r="DBW74" s="54"/>
      <c r="DBX74" s="54"/>
      <c r="DBY74" s="54"/>
      <c r="DBZ74" s="54"/>
      <c r="DCA74" s="54"/>
      <c r="DCB74" s="54"/>
      <c r="DCC74" s="54"/>
      <c r="DCD74" s="54"/>
      <c r="DCE74" s="54"/>
      <c r="DCF74" s="54"/>
      <c r="DCG74" s="54"/>
      <c r="DCH74" s="54"/>
      <c r="DCI74" s="54"/>
      <c r="DCJ74" s="54"/>
      <c r="DCK74" s="54"/>
      <c r="DCL74" s="54"/>
      <c r="DCM74" s="54"/>
      <c r="DCN74" s="54"/>
      <c r="DCO74" s="54"/>
      <c r="DCP74" s="54"/>
      <c r="DCQ74" s="54"/>
      <c r="DCR74" s="54"/>
      <c r="DCS74" s="54"/>
      <c r="DCT74" s="54"/>
      <c r="DCU74" s="54"/>
      <c r="DCV74" s="54"/>
      <c r="DCW74" s="54"/>
      <c r="DCX74" s="54"/>
      <c r="DCY74" s="54"/>
      <c r="DCZ74" s="54"/>
      <c r="DDA74" s="54"/>
      <c r="DDB74" s="54"/>
      <c r="DDC74" s="54"/>
      <c r="DDD74" s="54"/>
      <c r="DDE74" s="54"/>
      <c r="DDF74" s="54"/>
      <c r="DDG74" s="54"/>
      <c r="DDH74" s="54"/>
      <c r="DDI74" s="54"/>
      <c r="DDJ74" s="54"/>
      <c r="DDK74" s="54"/>
      <c r="DDL74" s="54"/>
      <c r="DDM74" s="54"/>
      <c r="DDN74" s="54"/>
      <c r="DDO74" s="54"/>
      <c r="DDP74" s="54"/>
      <c r="DDQ74" s="54"/>
      <c r="DDR74" s="54"/>
      <c r="DDS74" s="54"/>
      <c r="DDT74" s="54"/>
      <c r="DDU74" s="54"/>
      <c r="DDV74" s="54"/>
      <c r="DDW74" s="54"/>
      <c r="DDX74" s="54"/>
      <c r="DDY74" s="54"/>
      <c r="DDZ74" s="54"/>
      <c r="DEA74" s="54"/>
      <c r="DEB74" s="54"/>
      <c r="DEC74" s="54"/>
      <c r="DED74" s="54"/>
      <c r="DEE74" s="54"/>
      <c r="DEF74" s="54"/>
      <c r="DEG74" s="54"/>
      <c r="DEH74" s="54"/>
      <c r="DEI74" s="54"/>
      <c r="DEJ74" s="54"/>
      <c r="DEK74" s="54"/>
      <c r="DEL74" s="54"/>
      <c r="DEM74" s="54"/>
      <c r="DEN74" s="54"/>
      <c r="DEO74" s="54"/>
      <c r="DEP74" s="54"/>
      <c r="DEQ74" s="54"/>
      <c r="DER74" s="54"/>
      <c r="DES74" s="54"/>
      <c r="DET74" s="54"/>
      <c r="DEU74" s="54"/>
      <c r="DEV74" s="54"/>
      <c r="DEW74" s="54"/>
      <c r="DEX74" s="54"/>
      <c r="DEY74" s="54"/>
      <c r="DEZ74" s="54"/>
      <c r="DFA74" s="54"/>
      <c r="DFB74" s="54"/>
      <c r="DFC74" s="54"/>
      <c r="DFD74" s="54"/>
      <c r="DFE74" s="54"/>
      <c r="DFF74" s="54"/>
      <c r="DFG74" s="54"/>
      <c r="DFH74" s="54"/>
      <c r="DFI74" s="54"/>
      <c r="DFJ74" s="54"/>
      <c r="DFK74" s="54"/>
      <c r="DFL74" s="54"/>
      <c r="DFM74" s="54"/>
      <c r="DFN74" s="54"/>
      <c r="DFO74" s="54"/>
      <c r="DFP74" s="54"/>
      <c r="DFQ74" s="54"/>
      <c r="DFR74" s="54"/>
      <c r="DFS74" s="54"/>
      <c r="DFT74" s="54"/>
      <c r="DFU74" s="54"/>
      <c r="DFV74" s="54"/>
      <c r="DFW74" s="54"/>
      <c r="DFX74" s="54"/>
      <c r="DFY74" s="54"/>
      <c r="DFZ74" s="54"/>
      <c r="DGA74" s="54"/>
      <c r="DGB74" s="54"/>
      <c r="DGC74" s="54"/>
      <c r="DGD74" s="54"/>
      <c r="DGE74" s="54"/>
      <c r="DGF74" s="54"/>
      <c r="DGG74" s="54"/>
      <c r="DGH74" s="54"/>
      <c r="DGI74" s="54"/>
      <c r="DGJ74" s="54"/>
      <c r="DGK74" s="54"/>
      <c r="DGL74" s="54"/>
      <c r="DGM74" s="54"/>
      <c r="DGN74" s="54"/>
      <c r="DGO74" s="54"/>
      <c r="DGP74" s="54"/>
      <c r="DGQ74" s="54"/>
      <c r="DGR74" s="54"/>
      <c r="DGS74" s="54"/>
      <c r="DGT74" s="54"/>
      <c r="DGU74" s="54"/>
      <c r="DGV74" s="54"/>
      <c r="DGW74" s="54"/>
      <c r="DGX74" s="54"/>
      <c r="DGY74" s="54"/>
      <c r="DGZ74" s="54"/>
      <c r="DHA74" s="54"/>
      <c r="DHB74" s="54"/>
      <c r="DHC74" s="54"/>
      <c r="DHD74" s="54"/>
      <c r="DHE74" s="54"/>
      <c r="DHF74" s="54"/>
      <c r="DHG74" s="54"/>
      <c r="DHH74" s="54"/>
      <c r="DHI74" s="54"/>
      <c r="DHJ74" s="54"/>
      <c r="DHK74" s="54"/>
      <c r="DHL74" s="54"/>
      <c r="DHM74" s="54"/>
      <c r="DHN74" s="54"/>
      <c r="DHO74" s="54"/>
      <c r="DHP74" s="54"/>
      <c r="DHQ74" s="54"/>
      <c r="DHR74" s="54"/>
      <c r="DHS74" s="54"/>
      <c r="DHT74" s="54"/>
      <c r="DHU74" s="54"/>
      <c r="DHV74" s="54"/>
      <c r="DHW74" s="54"/>
      <c r="DHX74" s="54"/>
      <c r="DHY74" s="54"/>
      <c r="DHZ74" s="54"/>
      <c r="DIA74" s="54"/>
      <c r="DIB74" s="54"/>
      <c r="DIC74" s="54"/>
      <c r="DID74" s="54"/>
      <c r="DIE74" s="54"/>
      <c r="DIF74" s="54"/>
      <c r="DIG74" s="54"/>
      <c r="DIH74" s="54"/>
      <c r="DII74" s="54"/>
      <c r="DIJ74" s="54"/>
      <c r="DIK74" s="54"/>
      <c r="DIL74" s="54"/>
      <c r="DIM74" s="54"/>
      <c r="DIN74" s="54"/>
      <c r="DIO74" s="54"/>
      <c r="DIP74" s="54"/>
      <c r="DIQ74" s="54"/>
      <c r="DIR74" s="54"/>
      <c r="DIS74" s="54"/>
      <c r="DIT74" s="54"/>
      <c r="DIU74" s="54"/>
      <c r="DIV74" s="54"/>
      <c r="DIW74" s="54"/>
      <c r="DIX74" s="54"/>
      <c r="DIY74" s="54"/>
      <c r="DIZ74" s="54"/>
      <c r="DJA74" s="54"/>
      <c r="DJB74" s="54"/>
      <c r="DJC74" s="54"/>
      <c r="DJD74" s="54"/>
      <c r="DJE74" s="54"/>
      <c r="DJF74" s="54"/>
      <c r="DJG74" s="54"/>
      <c r="DJH74" s="54"/>
      <c r="DJI74" s="54"/>
      <c r="DJJ74" s="54"/>
      <c r="DJK74" s="54"/>
      <c r="DJL74" s="54"/>
      <c r="DJM74" s="54"/>
      <c r="DJN74" s="54"/>
      <c r="DJO74" s="54"/>
      <c r="DJP74" s="54"/>
      <c r="DJQ74" s="54"/>
      <c r="DJR74" s="54"/>
      <c r="DJS74" s="54"/>
      <c r="DJT74" s="54"/>
      <c r="DJU74" s="54"/>
      <c r="DJV74" s="54"/>
      <c r="DJW74" s="54"/>
      <c r="DJX74" s="54"/>
      <c r="DJY74" s="54"/>
      <c r="DJZ74" s="54"/>
      <c r="DKA74" s="54"/>
      <c r="DKB74" s="54"/>
      <c r="DKC74" s="54"/>
      <c r="DKD74" s="54"/>
      <c r="DKE74" s="54"/>
      <c r="DKF74" s="54"/>
      <c r="DKG74" s="54"/>
      <c r="DKH74" s="54"/>
      <c r="DKI74" s="54"/>
      <c r="DKJ74" s="54"/>
      <c r="DKK74" s="54"/>
      <c r="DKL74" s="54"/>
      <c r="DKM74" s="54"/>
      <c r="DKN74" s="54"/>
      <c r="DKO74" s="54"/>
      <c r="DKP74" s="54"/>
      <c r="DKQ74" s="54"/>
      <c r="DKR74" s="54"/>
      <c r="DKS74" s="54"/>
      <c r="DKT74" s="54"/>
      <c r="DKU74" s="54"/>
      <c r="DKV74" s="54"/>
      <c r="DKW74" s="54"/>
      <c r="DKX74" s="54"/>
      <c r="DKY74" s="54"/>
      <c r="DKZ74" s="54"/>
      <c r="DLA74" s="54"/>
      <c r="DLB74" s="54"/>
      <c r="DLC74" s="54"/>
      <c r="DLD74" s="54"/>
      <c r="DLE74" s="54"/>
      <c r="DLF74" s="54"/>
      <c r="DLG74" s="54"/>
      <c r="DLH74" s="54"/>
      <c r="DLI74" s="54"/>
      <c r="DLJ74" s="54"/>
      <c r="DLK74" s="54"/>
      <c r="DLL74" s="54"/>
      <c r="DLM74" s="54"/>
      <c r="DLN74" s="54"/>
      <c r="DLO74" s="54"/>
      <c r="DLP74" s="54"/>
      <c r="DLQ74" s="54"/>
      <c r="DLR74" s="54"/>
      <c r="DLS74" s="54"/>
      <c r="DLT74" s="54"/>
      <c r="DLU74" s="54"/>
      <c r="DLV74" s="54"/>
      <c r="DLW74" s="54"/>
      <c r="DLX74" s="54"/>
      <c r="DLY74" s="54"/>
      <c r="DLZ74" s="54"/>
      <c r="DMA74" s="54"/>
      <c r="DMB74" s="54"/>
      <c r="DMC74" s="54"/>
      <c r="DMD74" s="54"/>
      <c r="DME74" s="54"/>
      <c r="DMF74" s="54"/>
      <c r="DMG74" s="54"/>
      <c r="DMH74" s="54"/>
      <c r="DMI74" s="54"/>
      <c r="DMJ74" s="54"/>
      <c r="DMK74" s="54"/>
      <c r="DML74" s="54"/>
      <c r="DMM74" s="54"/>
      <c r="DMN74" s="54"/>
      <c r="DMO74" s="54"/>
      <c r="DMP74" s="54"/>
      <c r="DMQ74" s="54"/>
      <c r="DMR74" s="54"/>
      <c r="DMS74" s="54"/>
      <c r="DMT74" s="54"/>
      <c r="DMU74" s="54"/>
      <c r="DMV74" s="54"/>
      <c r="DMW74" s="54"/>
      <c r="DMX74" s="54"/>
      <c r="DMY74" s="54"/>
      <c r="DMZ74" s="54"/>
      <c r="DNA74" s="54"/>
      <c r="DNB74" s="54"/>
      <c r="DNC74" s="54"/>
      <c r="DND74" s="54"/>
      <c r="DNE74" s="54"/>
      <c r="DNF74" s="54"/>
      <c r="DNG74" s="54"/>
      <c r="DNH74" s="54"/>
      <c r="DNI74" s="54"/>
      <c r="DNJ74" s="54"/>
      <c r="DNK74" s="54"/>
      <c r="DNL74" s="54"/>
      <c r="DNM74" s="54"/>
      <c r="DNN74" s="54"/>
      <c r="DNO74" s="54"/>
      <c r="DNP74" s="54"/>
      <c r="DNQ74" s="54"/>
      <c r="DNR74" s="54"/>
      <c r="DNS74" s="54"/>
      <c r="DNT74" s="54"/>
      <c r="DNU74" s="54"/>
      <c r="DNV74" s="54"/>
      <c r="DNW74" s="54"/>
      <c r="DNX74" s="54"/>
      <c r="DNY74" s="54"/>
      <c r="DNZ74" s="54"/>
      <c r="DOA74" s="54"/>
      <c r="DOB74" s="54"/>
      <c r="DOC74" s="54"/>
      <c r="DOD74" s="54"/>
      <c r="DOE74" s="54"/>
      <c r="DOF74" s="54"/>
      <c r="DOG74" s="54"/>
      <c r="DOH74" s="54"/>
      <c r="DOI74" s="54"/>
      <c r="DOJ74" s="54"/>
      <c r="DOK74" s="54"/>
      <c r="DOL74" s="54"/>
      <c r="DOM74" s="54"/>
      <c r="DON74" s="54"/>
      <c r="DOO74" s="54"/>
      <c r="DOP74" s="54"/>
      <c r="DOQ74" s="54"/>
      <c r="DOR74" s="54"/>
      <c r="DOS74" s="54"/>
      <c r="DOT74" s="54"/>
      <c r="DOU74" s="54"/>
      <c r="DOV74" s="54"/>
      <c r="DOW74" s="54"/>
      <c r="DOX74" s="54"/>
      <c r="DOY74" s="54"/>
      <c r="DOZ74" s="54"/>
      <c r="DPA74" s="54"/>
      <c r="DPB74" s="54"/>
      <c r="DPC74" s="54"/>
      <c r="DPD74" s="54"/>
      <c r="DPE74" s="54"/>
      <c r="DPF74" s="54"/>
      <c r="DPG74" s="54"/>
      <c r="DPH74" s="54"/>
      <c r="DPI74" s="54"/>
      <c r="DPJ74" s="54"/>
      <c r="DPK74" s="54"/>
      <c r="DPL74" s="54"/>
      <c r="DPM74" s="54"/>
      <c r="DPN74" s="54"/>
      <c r="DPO74" s="54"/>
      <c r="DPP74" s="54"/>
      <c r="DPQ74" s="54"/>
      <c r="DPR74" s="54"/>
      <c r="DPS74" s="54"/>
      <c r="DPT74" s="54"/>
      <c r="DPU74" s="54"/>
      <c r="DPV74" s="54"/>
      <c r="DPW74" s="54"/>
      <c r="DPX74" s="54"/>
      <c r="DPY74" s="54"/>
      <c r="DPZ74" s="54"/>
      <c r="DQA74" s="54"/>
      <c r="DQB74" s="54"/>
      <c r="DQC74" s="54"/>
      <c r="DQD74" s="54"/>
      <c r="DQE74" s="54"/>
      <c r="DQF74" s="54"/>
      <c r="DQG74" s="54"/>
      <c r="DQH74" s="54"/>
      <c r="DQI74" s="54"/>
      <c r="DQJ74" s="54"/>
      <c r="DQK74" s="54"/>
      <c r="DQL74" s="54"/>
      <c r="DQM74" s="54"/>
      <c r="DQN74" s="54"/>
      <c r="DQO74" s="54"/>
      <c r="DQP74" s="54"/>
      <c r="DQQ74" s="54"/>
      <c r="DQR74" s="54"/>
      <c r="DQS74" s="54"/>
      <c r="DQT74" s="54"/>
      <c r="DQU74" s="54"/>
      <c r="DQV74" s="54"/>
      <c r="DQW74" s="54"/>
      <c r="DQX74" s="54"/>
      <c r="DQY74" s="54"/>
      <c r="DQZ74" s="54"/>
      <c r="DRA74" s="54"/>
      <c r="DRB74" s="54"/>
      <c r="DRC74" s="54"/>
      <c r="DRD74" s="54"/>
      <c r="DRE74" s="54"/>
      <c r="DRF74" s="54"/>
      <c r="DRG74" s="54"/>
      <c r="DRH74" s="54"/>
      <c r="DRI74" s="54"/>
      <c r="DRJ74" s="54"/>
      <c r="DRK74" s="54"/>
      <c r="DRL74" s="54"/>
      <c r="DRM74" s="54"/>
      <c r="DRN74" s="54"/>
      <c r="DRO74" s="54"/>
      <c r="DRP74" s="54"/>
      <c r="DRQ74" s="54"/>
      <c r="DRR74" s="54"/>
      <c r="DRS74" s="54"/>
      <c r="DRT74" s="54"/>
      <c r="DRU74" s="54"/>
      <c r="DRV74" s="54"/>
      <c r="DRW74" s="54"/>
      <c r="DRX74" s="54"/>
      <c r="DRY74" s="54"/>
      <c r="DRZ74" s="54"/>
      <c r="DSA74" s="54"/>
      <c r="DSB74" s="54"/>
      <c r="DSC74" s="54"/>
      <c r="DSD74" s="54"/>
      <c r="DSE74" s="54"/>
      <c r="DSF74" s="54"/>
      <c r="DSG74" s="54"/>
      <c r="DSH74" s="54"/>
      <c r="DSI74" s="54"/>
      <c r="DSJ74" s="54"/>
      <c r="DSK74" s="54"/>
      <c r="DSL74" s="54"/>
      <c r="DSM74" s="54"/>
      <c r="DSN74" s="54"/>
      <c r="DSO74" s="54"/>
      <c r="DSP74" s="54"/>
      <c r="DSQ74" s="54"/>
      <c r="DSR74" s="54"/>
      <c r="DSS74" s="54"/>
      <c r="DST74" s="54"/>
      <c r="DSU74" s="54"/>
      <c r="DSV74" s="54"/>
      <c r="DSW74" s="54"/>
      <c r="DSX74" s="54"/>
      <c r="DSY74" s="54"/>
      <c r="DSZ74" s="54"/>
      <c r="DTA74" s="54"/>
      <c r="DTB74" s="54"/>
      <c r="DTC74" s="54"/>
      <c r="DTD74" s="54"/>
      <c r="DTE74" s="54"/>
      <c r="DTF74" s="54"/>
      <c r="DTG74" s="54"/>
      <c r="DTH74" s="54"/>
      <c r="DTI74" s="54"/>
      <c r="DTJ74" s="54"/>
      <c r="DTK74" s="54"/>
      <c r="DTL74" s="54"/>
      <c r="DTM74" s="54"/>
      <c r="DTN74" s="54"/>
      <c r="DTO74" s="54"/>
      <c r="DTP74" s="54"/>
      <c r="DTQ74" s="54"/>
      <c r="DTR74" s="54"/>
      <c r="DTS74" s="54"/>
      <c r="DTT74" s="54"/>
      <c r="DTU74" s="54"/>
      <c r="DTV74" s="54"/>
      <c r="DTW74" s="54"/>
      <c r="DTX74" s="54"/>
      <c r="DTY74" s="54"/>
      <c r="DTZ74" s="54"/>
      <c r="DUA74" s="54"/>
      <c r="DUB74" s="54"/>
      <c r="DUC74" s="54"/>
      <c r="DUD74" s="54"/>
      <c r="DUE74" s="54"/>
      <c r="DUF74" s="54"/>
      <c r="DUG74" s="54"/>
      <c r="DUH74" s="54"/>
      <c r="DUI74" s="54"/>
      <c r="DUJ74" s="54"/>
      <c r="DUK74" s="54"/>
      <c r="DUL74" s="54"/>
      <c r="DUM74" s="54"/>
      <c r="DUN74" s="54"/>
      <c r="DUO74" s="54"/>
      <c r="DUP74" s="54"/>
      <c r="DUQ74" s="54"/>
      <c r="DUR74" s="54"/>
      <c r="DUS74" s="54"/>
      <c r="DUT74" s="54"/>
      <c r="DUU74" s="54"/>
      <c r="DUV74" s="54"/>
      <c r="DUW74" s="54"/>
      <c r="DUX74" s="54"/>
      <c r="DUY74" s="54"/>
      <c r="DUZ74" s="54"/>
      <c r="DVA74" s="54"/>
      <c r="DVB74" s="54"/>
      <c r="DVC74" s="54"/>
      <c r="DVD74" s="54"/>
      <c r="DVE74" s="54"/>
      <c r="DVF74" s="54"/>
      <c r="DVG74" s="54"/>
      <c r="DVH74" s="54"/>
      <c r="DVI74" s="54"/>
      <c r="DVJ74" s="54"/>
      <c r="DVK74" s="54"/>
      <c r="DVL74" s="54"/>
      <c r="DVM74" s="54"/>
      <c r="DVN74" s="54"/>
      <c r="DVO74" s="54"/>
      <c r="DVP74" s="54"/>
      <c r="DVQ74" s="54"/>
      <c r="DVR74" s="54"/>
      <c r="DVS74" s="54"/>
      <c r="DVT74" s="54"/>
      <c r="DVU74" s="54"/>
      <c r="DVV74" s="54"/>
      <c r="DVW74" s="54"/>
      <c r="DVX74" s="54"/>
      <c r="DVY74" s="54"/>
      <c r="DVZ74" s="54"/>
      <c r="DWA74" s="54"/>
      <c r="DWB74" s="54"/>
      <c r="DWC74" s="54"/>
      <c r="DWD74" s="54"/>
      <c r="DWE74" s="54"/>
      <c r="DWF74" s="54"/>
      <c r="DWG74" s="54"/>
      <c r="DWH74" s="54"/>
      <c r="DWI74" s="54"/>
      <c r="DWJ74" s="54"/>
      <c r="DWK74" s="54"/>
      <c r="DWL74" s="54"/>
      <c r="DWM74" s="54"/>
      <c r="DWN74" s="54"/>
      <c r="DWO74" s="54"/>
      <c r="DWP74" s="54"/>
      <c r="DWQ74" s="54"/>
      <c r="DWR74" s="54"/>
      <c r="DWS74" s="54"/>
      <c r="DWT74" s="54"/>
      <c r="DWU74" s="54"/>
      <c r="DWV74" s="54"/>
      <c r="DWW74" s="54"/>
      <c r="DWX74" s="54"/>
      <c r="DWY74" s="54"/>
      <c r="DWZ74" s="54"/>
      <c r="DXA74" s="54"/>
      <c r="DXB74" s="54"/>
      <c r="DXC74" s="54"/>
      <c r="DXD74" s="54"/>
      <c r="DXE74" s="54"/>
      <c r="DXF74" s="54"/>
      <c r="DXG74" s="54"/>
      <c r="DXH74" s="54"/>
      <c r="DXI74" s="54"/>
      <c r="DXJ74" s="54"/>
      <c r="DXK74" s="54"/>
      <c r="DXL74" s="54"/>
      <c r="DXM74" s="54"/>
      <c r="DXN74" s="54"/>
      <c r="DXO74" s="54"/>
      <c r="DXP74" s="54"/>
      <c r="DXQ74" s="54"/>
      <c r="DXR74" s="54"/>
      <c r="DXS74" s="54"/>
      <c r="DXT74" s="54"/>
      <c r="DXU74" s="54"/>
      <c r="DXV74" s="54"/>
      <c r="DXW74" s="54"/>
      <c r="DXX74" s="54"/>
      <c r="DXY74" s="54"/>
      <c r="DXZ74" s="54"/>
      <c r="DYA74" s="54"/>
      <c r="DYB74" s="54"/>
      <c r="DYC74" s="54"/>
      <c r="DYD74" s="54"/>
      <c r="DYE74" s="54"/>
      <c r="DYF74" s="54"/>
      <c r="DYG74" s="54"/>
      <c r="DYH74" s="54"/>
      <c r="DYI74" s="54"/>
      <c r="DYJ74" s="54"/>
      <c r="DYK74" s="54"/>
      <c r="DYL74" s="54"/>
      <c r="DYM74" s="54"/>
      <c r="DYN74" s="54"/>
      <c r="DYO74" s="54"/>
      <c r="DYP74" s="54"/>
      <c r="DYQ74" s="54"/>
      <c r="DYR74" s="54"/>
      <c r="DYS74" s="54"/>
      <c r="DYT74" s="54"/>
      <c r="DYU74" s="54"/>
      <c r="DYV74" s="54"/>
      <c r="DYW74" s="54"/>
      <c r="DYX74" s="54"/>
      <c r="DYY74" s="54"/>
      <c r="DYZ74" s="54"/>
      <c r="DZA74" s="54"/>
      <c r="DZB74" s="54"/>
      <c r="DZC74" s="54"/>
      <c r="DZD74" s="54"/>
      <c r="DZE74" s="54"/>
      <c r="DZF74" s="54"/>
      <c r="DZG74" s="54"/>
      <c r="DZH74" s="54"/>
      <c r="DZI74" s="54"/>
      <c r="DZJ74" s="54"/>
      <c r="DZK74" s="54"/>
      <c r="DZL74" s="54"/>
      <c r="DZM74" s="54"/>
      <c r="DZN74" s="54"/>
      <c r="DZO74" s="54"/>
      <c r="DZP74" s="54"/>
      <c r="DZQ74" s="54"/>
      <c r="DZR74" s="54"/>
      <c r="DZS74" s="54"/>
      <c r="DZT74" s="54"/>
      <c r="DZU74" s="54"/>
      <c r="DZV74" s="54"/>
      <c r="DZW74" s="54"/>
      <c r="DZX74" s="54"/>
      <c r="DZY74" s="54"/>
      <c r="DZZ74" s="54"/>
      <c r="EAA74" s="54"/>
      <c r="EAB74" s="54"/>
      <c r="EAC74" s="54"/>
      <c r="EAD74" s="54"/>
      <c r="EAE74" s="54"/>
      <c r="EAF74" s="54"/>
      <c r="EAG74" s="54"/>
      <c r="EAH74" s="54"/>
      <c r="EAI74" s="54"/>
      <c r="EAJ74" s="54"/>
      <c r="EAK74" s="54"/>
      <c r="EAL74" s="54"/>
      <c r="EAM74" s="54"/>
      <c r="EAN74" s="54"/>
      <c r="EAO74" s="54"/>
      <c r="EAP74" s="54"/>
      <c r="EAQ74" s="54"/>
      <c r="EAR74" s="54"/>
      <c r="EAS74" s="54"/>
      <c r="EAT74" s="54"/>
      <c r="EAU74" s="54"/>
      <c r="EAV74" s="54"/>
      <c r="EAW74" s="54"/>
      <c r="EAX74" s="54"/>
      <c r="EAY74" s="54"/>
      <c r="EAZ74" s="54"/>
      <c r="EBA74" s="54"/>
      <c r="EBB74" s="54"/>
      <c r="EBC74" s="54"/>
      <c r="EBD74" s="54"/>
      <c r="EBE74" s="54"/>
      <c r="EBF74" s="54"/>
      <c r="EBG74" s="54"/>
      <c r="EBH74" s="54"/>
      <c r="EBI74" s="54"/>
      <c r="EBJ74" s="54"/>
      <c r="EBK74" s="54"/>
      <c r="EBL74" s="54"/>
      <c r="EBM74" s="54"/>
      <c r="EBN74" s="54"/>
      <c r="EBO74" s="54"/>
      <c r="EBP74" s="54"/>
      <c r="EBQ74" s="54"/>
      <c r="EBR74" s="54"/>
      <c r="EBS74" s="54"/>
      <c r="EBT74" s="54"/>
      <c r="EBU74" s="54"/>
      <c r="EBV74" s="54"/>
      <c r="EBW74" s="54"/>
      <c r="EBX74" s="54"/>
      <c r="EBY74" s="54"/>
      <c r="EBZ74" s="54"/>
      <c r="ECA74" s="54"/>
      <c r="ECB74" s="54"/>
      <c r="ECC74" s="54"/>
      <c r="ECD74" s="54"/>
      <c r="ECE74" s="54"/>
      <c r="ECF74" s="54"/>
      <c r="ECG74" s="54"/>
      <c r="ECH74" s="54"/>
      <c r="ECI74" s="54"/>
      <c r="ECJ74" s="54"/>
      <c r="ECK74" s="54"/>
      <c r="ECL74" s="54"/>
      <c r="ECM74" s="54"/>
      <c r="ECN74" s="54"/>
      <c r="ECO74" s="54"/>
      <c r="ECP74" s="54"/>
      <c r="ECQ74" s="54"/>
      <c r="ECR74" s="54"/>
      <c r="ECS74" s="54"/>
      <c r="ECT74" s="54"/>
      <c r="ECU74" s="54"/>
      <c r="ECV74" s="54"/>
      <c r="ECW74" s="54"/>
      <c r="ECX74" s="54"/>
      <c r="ECY74" s="54"/>
      <c r="ECZ74" s="54"/>
      <c r="EDA74" s="54"/>
      <c r="EDB74" s="54"/>
      <c r="EDC74" s="54"/>
      <c r="EDD74" s="54"/>
      <c r="EDE74" s="54"/>
      <c r="EDF74" s="54"/>
      <c r="EDG74" s="54"/>
      <c r="EDH74" s="54"/>
      <c r="EDI74" s="54"/>
      <c r="EDJ74" s="54"/>
      <c r="EDK74" s="54"/>
      <c r="EDL74" s="54"/>
      <c r="EDM74" s="54"/>
      <c r="EDN74" s="54"/>
      <c r="EDO74" s="54"/>
      <c r="EDP74" s="54"/>
      <c r="EDQ74" s="54"/>
      <c r="EDR74" s="54"/>
      <c r="EDS74" s="54"/>
      <c r="EDT74" s="54"/>
      <c r="EDU74" s="54"/>
      <c r="EDV74" s="54"/>
      <c r="EDW74" s="54"/>
      <c r="EDX74" s="54"/>
      <c r="EDY74" s="54"/>
      <c r="EDZ74" s="54"/>
      <c r="EEA74" s="54"/>
      <c r="EEB74" s="54"/>
      <c r="EEC74" s="54"/>
      <c r="EED74" s="54"/>
      <c r="EEE74" s="54"/>
      <c r="EEF74" s="54"/>
      <c r="EEG74" s="54"/>
      <c r="EEH74" s="54"/>
      <c r="EEI74" s="54"/>
      <c r="EEJ74" s="54"/>
      <c r="EEK74" s="54"/>
      <c r="EEL74" s="54"/>
      <c r="EEM74" s="54"/>
      <c r="EEN74" s="54"/>
      <c r="EEO74" s="54"/>
      <c r="EEP74" s="54"/>
      <c r="EEQ74" s="54"/>
      <c r="EER74" s="54"/>
      <c r="EES74" s="54"/>
      <c r="EET74" s="54"/>
      <c r="EEU74" s="54"/>
      <c r="EEV74" s="54"/>
      <c r="EEW74" s="54"/>
      <c r="EEX74" s="54"/>
      <c r="EEY74" s="54"/>
      <c r="EEZ74" s="54"/>
      <c r="EFA74" s="54"/>
      <c r="EFB74" s="54"/>
      <c r="EFC74" s="54"/>
      <c r="EFD74" s="54"/>
      <c r="EFE74" s="54"/>
      <c r="EFF74" s="54"/>
      <c r="EFG74" s="54"/>
      <c r="EFH74" s="54"/>
      <c r="EFI74" s="54"/>
      <c r="EFJ74" s="54"/>
      <c r="EFK74" s="54"/>
      <c r="EFL74" s="54"/>
      <c r="EFM74" s="54"/>
      <c r="EFN74" s="54"/>
      <c r="EFO74" s="54"/>
      <c r="EFP74" s="54"/>
      <c r="EFQ74" s="54"/>
      <c r="EFR74" s="54"/>
      <c r="EFS74" s="54"/>
      <c r="EFT74" s="54"/>
      <c r="EFU74" s="54"/>
      <c r="EFV74" s="54"/>
      <c r="EFW74" s="54"/>
      <c r="EFX74" s="54"/>
      <c r="EFY74" s="54"/>
      <c r="EFZ74" s="54"/>
      <c r="EGA74" s="54"/>
      <c r="EGB74" s="54"/>
      <c r="EGC74" s="54"/>
      <c r="EGD74" s="54"/>
      <c r="EGE74" s="54"/>
      <c r="EGF74" s="54"/>
      <c r="EGG74" s="54"/>
      <c r="EGH74" s="54"/>
      <c r="EGI74" s="54"/>
      <c r="EGJ74" s="54"/>
      <c r="EGK74" s="54"/>
      <c r="EGL74" s="54"/>
      <c r="EGM74" s="54"/>
      <c r="EGN74" s="54"/>
      <c r="EGO74" s="54"/>
      <c r="EGP74" s="54"/>
      <c r="EGQ74" s="54"/>
      <c r="EGR74" s="54"/>
      <c r="EGS74" s="54"/>
      <c r="EGT74" s="54"/>
      <c r="EGU74" s="54"/>
      <c r="EGV74" s="54"/>
      <c r="EGW74" s="54"/>
      <c r="EGX74" s="54"/>
      <c r="EGY74" s="54"/>
      <c r="EGZ74" s="54"/>
      <c r="EHA74" s="54"/>
      <c r="EHB74" s="54"/>
      <c r="EHC74" s="54"/>
      <c r="EHD74" s="54"/>
      <c r="EHE74" s="54"/>
      <c r="EHF74" s="54"/>
      <c r="EHG74" s="54"/>
      <c r="EHH74" s="54"/>
      <c r="EHI74" s="54"/>
      <c r="EHJ74" s="54"/>
      <c r="EHK74" s="54"/>
      <c r="EHL74" s="54"/>
      <c r="EHM74" s="54"/>
      <c r="EHN74" s="54"/>
      <c r="EHO74" s="54"/>
      <c r="EHP74" s="54"/>
      <c r="EHQ74" s="54"/>
      <c r="EHR74" s="54"/>
      <c r="EHS74" s="54"/>
      <c r="EHT74" s="54"/>
      <c r="EHU74" s="54"/>
      <c r="EHV74" s="54"/>
      <c r="EHW74" s="54"/>
      <c r="EHX74" s="54"/>
      <c r="EHY74" s="54"/>
      <c r="EHZ74" s="54"/>
      <c r="EIA74" s="54"/>
      <c r="EIB74" s="54"/>
      <c r="EIC74" s="54"/>
      <c r="EID74" s="54"/>
      <c r="EIE74" s="54"/>
      <c r="EIF74" s="54"/>
      <c r="EIG74" s="54"/>
      <c r="EIH74" s="54"/>
      <c r="EII74" s="54"/>
      <c r="EIJ74" s="54"/>
      <c r="EIK74" s="54"/>
      <c r="EIL74" s="54"/>
      <c r="EIM74" s="54"/>
      <c r="EIN74" s="54"/>
      <c r="EIO74" s="54"/>
      <c r="EIP74" s="54"/>
      <c r="EIQ74" s="54"/>
      <c r="EIR74" s="54"/>
      <c r="EIS74" s="54"/>
      <c r="EIT74" s="54"/>
      <c r="EIU74" s="54"/>
      <c r="EIV74" s="54"/>
      <c r="EIW74" s="54"/>
      <c r="EIX74" s="54"/>
      <c r="EIY74" s="54"/>
      <c r="EIZ74" s="54"/>
      <c r="EJA74" s="54"/>
      <c r="EJB74" s="54"/>
      <c r="EJC74" s="54"/>
      <c r="EJD74" s="54"/>
      <c r="EJE74" s="54"/>
      <c r="EJF74" s="54"/>
      <c r="EJG74" s="54"/>
      <c r="EJH74" s="54"/>
      <c r="EJI74" s="54"/>
      <c r="EJJ74" s="54"/>
      <c r="EJK74" s="54"/>
      <c r="EJL74" s="54"/>
      <c r="EJM74" s="54"/>
      <c r="EJN74" s="54"/>
      <c r="EJO74" s="54"/>
      <c r="EJP74" s="54"/>
      <c r="EJQ74" s="54"/>
      <c r="EJR74" s="54"/>
      <c r="EJS74" s="54"/>
      <c r="EJT74" s="54"/>
      <c r="EJU74" s="54"/>
      <c r="EJV74" s="54"/>
      <c r="EJW74" s="54"/>
      <c r="EJX74" s="54"/>
      <c r="EJY74" s="54"/>
      <c r="EJZ74" s="54"/>
      <c r="EKA74" s="54"/>
      <c r="EKB74" s="54"/>
      <c r="EKC74" s="54"/>
      <c r="EKD74" s="54"/>
      <c r="EKE74" s="54"/>
      <c r="EKF74" s="54"/>
      <c r="EKG74" s="54"/>
      <c r="EKH74" s="54"/>
      <c r="EKI74" s="54"/>
      <c r="EKJ74" s="54"/>
      <c r="EKK74" s="54"/>
      <c r="EKL74" s="54"/>
      <c r="EKM74" s="54"/>
      <c r="EKN74" s="54"/>
      <c r="EKO74" s="54"/>
      <c r="EKP74" s="54"/>
      <c r="EKQ74" s="54"/>
      <c r="EKR74" s="54"/>
      <c r="EKS74" s="54"/>
      <c r="EKT74" s="54"/>
      <c r="EKU74" s="54"/>
      <c r="EKV74" s="54"/>
      <c r="EKW74" s="54"/>
      <c r="EKX74" s="54"/>
      <c r="EKY74" s="54"/>
      <c r="EKZ74" s="54"/>
      <c r="ELA74" s="54"/>
      <c r="ELB74" s="54"/>
      <c r="ELC74" s="54"/>
      <c r="ELD74" s="54"/>
      <c r="ELE74" s="54"/>
      <c r="ELF74" s="54"/>
      <c r="ELG74" s="54"/>
      <c r="ELH74" s="54"/>
      <c r="ELI74" s="54"/>
      <c r="ELJ74" s="54"/>
      <c r="ELK74" s="54"/>
      <c r="ELL74" s="54"/>
      <c r="ELM74" s="54"/>
      <c r="ELN74" s="54"/>
      <c r="ELO74" s="54"/>
      <c r="ELP74" s="54"/>
      <c r="ELQ74" s="54"/>
      <c r="ELR74" s="54"/>
      <c r="ELS74" s="54"/>
      <c r="ELT74" s="54"/>
      <c r="ELU74" s="54"/>
      <c r="ELV74" s="54"/>
      <c r="ELW74" s="54"/>
      <c r="ELX74" s="54"/>
      <c r="ELY74" s="54"/>
      <c r="ELZ74" s="54"/>
      <c r="EMA74" s="54"/>
      <c r="EMB74" s="54"/>
      <c r="EMC74" s="54"/>
      <c r="EMD74" s="54"/>
      <c r="EME74" s="54"/>
      <c r="EMF74" s="54"/>
      <c r="EMG74" s="54"/>
      <c r="EMH74" s="54"/>
      <c r="EMI74" s="54"/>
      <c r="EMJ74" s="54"/>
      <c r="EMK74" s="54"/>
      <c r="EML74" s="54"/>
      <c r="EMM74" s="54"/>
      <c r="EMN74" s="54"/>
      <c r="EMO74" s="54"/>
      <c r="EMP74" s="54"/>
      <c r="EMQ74" s="54"/>
      <c r="EMR74" s="54"/>
      <c r="EMS74" s="54"/>
      <c r="EMT74" s="54"/>
      <c r="EMU74" s="54"/>
      <c r="EMV74" s="54"/>
      <c r="EMW74" s="54"/>
      <c r="EMX74" s="54"/>
      <c r="EMY74" s="54"/>
      <c r="EMZ74" s="54"/>
      <c r="ENA74" s="54"/>
      <c r="ENB74" s="54"/>
      <c r="ENC74" s="54"/>
      <c r="END74" s="54"/>
      <c r="ENE74" s="54"/>
      <c r="ENF74" s="54"/>
      <c r="ENG74" s="54"/>
      <c r="ENH74" s="54"/>
      <c r="ENI74" s="54"/>
      <c r="ENJ74" s="54"/>
      <c r="ENK74" s="54"/>
      <c r="ENL74" s="54"/>
      <c r="ENM74" s="54"/>
      <c r="ENN74" s="54"/>
      <c r="ENO74" s="54"/>
      <c r="ENP74" s="54"/>
      <c r="ENQ74" s="54"/>
      <c r="ENR74" s="54"/>
      <c r="ENS74" s="54"/>
      <c r="ENT74" s="54"/>
      <c r="ENU74" s="54"/>
      <c r="ENV74" s="54"/>
      <c r="ENW74" s="54"/>
      <c r="ENX74" s="54"/>
      <c r="ENY74" s="54"/>
      <c r="ENZ74" s="54"/>
      <c r="EOA74" s="54"/>
      <c r="EOB74" s="54"/>
      <c r="EOC74" s="54"/>
      <c r="EOD74" s="54"/>
      <c r="EOE74" s="54"/>
      <c r="EOF74" s="54"/>
      <c r="EOG74" s="54"/>
      <c r="EOH74" s="54"/>
      <c r="EOI74" s="54"/>
      <c r="EOJ74" s="54"/>
      <c r="EOK74" s="54"/>
      <c r="EOL74" s="54"/>
      <c r="EOM74" s="54"/>
      <c r="EON74" s="54"/>
      <c r="EOO74" s="54"/>
      <c r="EOP74" s="54"/>
      <c r="EOQ74" s="54"/>
      <c r="EOR74" s="54"/>
      <c r="EOS74" s="54"/>
      <c r="EOT74" s="54"/>
      <c r="EOU74" s="54"/>
      <c r="EOV74" s="54"/>
      <c r="EOW74" s="54"/>
      <c r="EOX74" s="54"/>
      <c r="EOY74" s="54"/>
      <c r="EOZ74" s="54"/>
      <c r="EPA74" s="54"/>
      <c r="EPB74" s="54"/>
      <c r="EPC74" s="54"/>
      <c r="EPD74" s="54"/>
      <c r="EPE74" s="54"/>
      <c r="EPF74" s="54"/>
      <c r="EPG74" s="54"/>
      <c r="EPH74" s="54"/>
      <c r="EPI74" s="54"/>
      <c r="EPJ74" s="54"/>
      <c r="EPK74" s="54"/>
      <c r="EPL74" s="54"/>
      <c r="EPM74" s="54"/>
      <c r="EPN74" s="54"/>
      <c r="EPO74" s="54"/>
      <c r="EPP74" s="54"/>
      <c r="EPQ74" s="54"/>
      <c r="EPR74" s="54"/>
      <c r="EPS74" s="54"/>
      <c r="EPT74" s="54"/>
      <c r="EPU74" s="54"/>
      <c r="EPV74" s="54"/>
      <c r="EPW74" s="54"/>
      <c r="EPX74" s="54"/>
      <c r="EPY74" s="54"/>
      <c r="EPZ74" s="54"/>
      <c r="EQA74" s="54"/>
      <c r="EQB74" s="54"/>
      <c r="EQC74" s="54"/>
      <c r="EQD74" s="54"/>
      <c r="EQE74" s="54"/>
      <c r="EQF74" s="54"/>
      <c r="EQG74" s="54"/>
      <c r="EQH74" s="54"/>
      <c r="EQI74" s="54"/>
      <c r="EQJ74" s="54"/>
      <c r="EQK74" s="54"/>
      <c r="EQL74" s="54"/>
      <c r="EQM74" s="54"/>
      <c r="EQN74" s="54"/>
      <c r="EQO74" s="54"/>
      <c r="EQP74" s="54"/>
      <c r="EQQ74" s="54"/>
      <c r="EQR74" s="54"/>
      <c r="EQS74" s="54"/>
      <c r="EQT74" s="54"/>
      <c r="EQU74" s="54"/>
      <c r="EQV74" s="54"/>
      <c r="EQW74" s="54"/>
      <c r="EQX74" s="54"/>
      <c r="EQY74" s="54"/>
      <c r="EQZ74" s="54"/>
      <c r="ERA74" s="54"/>
      <c r="ERB74" s="54"/>
      <c r="ERC74" s="54"/>
      <c r="ERD74" s="54"/>
      <c r="ERE74" s="54"/>
      <c r="ERF74" s="54"/>
      <c r="ERG74" s="54"/>
      <c r="ERH74" s="54"/>
      <c r="ERI74" s="54"/>
      <c r="ERJ74" s="54"/>
      <c r="ERK74" s="54"/>
      <c r="ERL74" s="54"/>
      <c r="ERM74" s="54"/>
      <c r="ERN74" s="54"/>
      <c r="ERO74" s="54"/>
      <c r="ERP74" s="54"/>
      <c r="ERQ74" s="54"/>
      <c r="ERR74" s="54"/>
      <c r="ERS74" s="54"/>
      <c r="ERT74" s="54"/>
      <c r="ERU74" s="54"/>
      <c r="ERV74" s="54"/>
      <c r="ERW74" s="54"/>
      <c r="ERX74" s="54"/>
      <c r="ERY74" s="54"/>
      <c r="ERZ74" s="54"/>
      <c r="ESA74" s="54"/>
      <c r="ESB74" s="54"/>
      <c r="ESC74" s="54"/>
      <c r="ESD74" s="54"/>
      <c r="ESE74" s="54"/>
      <c r="ESF74" s="54"/>
      <c r="ESG74" s="54"/>
      <c r="ESH74" s="54"/>
      <c r="ESI74" s="54"/>
      <c r="ESJ74" s="54"/>
      <c r="ESK74" s="54"/>
      <c r="ESL74" s="54"/>
      <c r="ESM74" s="54"/>
      <c r="ESN74" s="54"/>
      <c r="ESO74" s="54"/>
      <c r="ESP74" s="54"/>
      <c r="ESQ74" s="54"/>
      <c r="ESR74" s="54"/>
      <c r="ESS74" s="54"/>
      <c r="EST74" s="54"/>
      <c r="ESU74" s="54"/>
      <c r="ESV74" s="54"/>
      <c r="ESW74" s="54"/>
      <c r="ESX74" s="54"/>
      <c r="ESY74" s="54"/>
      <c r="ESZ74" s="54"/>
      <c r="ETA74" s="54"/>
      <c r="ETB74" s="54"/>
      <c r="ETC74" s="54"/>
      <c r="ETD74" s="54"/>
      <c r="ETE74" s="54"/>
      <c r="ETF74" s="54"/>
      <c r="ETG74" s="54"/>
      <c r="ETH74" s="54"/>
      <c r="ETI74" s="54"/>
      <c r="ETJ74" s="54"/>
      <c r="ETK74" s="54"/>
      <c r="ETL74" s="54"/>
      <c r="ETM74" s="54"/>
      <c r="ETN74" s="54"/>
      <c r="ETO74" s="54"/>
      <c r="ETP74" s="54"/>
      <c r="ETQ74" s="54"/>
      <c r="ETR74" s="54"/>
      <c r="ETS74" s="54"/>
      <c r="ETT74" s="54"/>
      <c r="ETU74" s="54"/>
      <c r="ETV74" s="54"/>
      <c r="ETW74" s="54"/>
      <c r="ETX74" s="54"/>
      <c r="ETY74" s="54"/>
      <c r="ETZ74" s="54"/>
      <c r="EUA74" s="54"/>
      <c r="EUB74" s="54"/>
      <c r="EUC74" s="54"/>
      <c r="EUD74" s="54"/>
      <c r="EUE74" s="54"/>
      <c r="EUF74" s="54"/>
      <c r="EUG74" s="54"/>
      <c r="EUH74" s="54"/>
      <c r="EUI74" s="54"/>
      <c r="EUJ74" s="54"/>
      <c r="EUK74" s="54"/>
      <c r="EUL74" s="54"/>
      <c r="EUM74" s="54"/>
      <c r="EUN74" s="54"/>
      <c r="EUO74" s="54"/>
      <c r="EUP74" s="54"/>
      <c r="EUQ74" s="54"/>
      <c r="EUR74" s="54"/>
      <c r="EUS74" s="54"/>
      <c r="EUT74" s="54"/>
      <c r="EUU74" s="54"/>
      <c r="EUV74" s="54"/>
      <c r="EUW74" s="54"/>
      <c r="EUX74" s="54"/>
      <c r="EUY74" s="54"/>
      <c r="EUZ74" s="54"/>
      <c r="EVA74" s="54"/>
      <c r="EVB74" s="54"/>
      <c r="EVC74" s="54"/>
      <c r="EVD74" s="54"/>
      <c r="EVE74" s="54"/>
      <c r="EVF74" s="54"/>
      <c r="EVG74" s="54"/>
      <c r="EVH74" s="54"/>
      <c r="EVI74" s="54"/>
      <c r="EVJ74" s="54"/>
      <c r="EVK74" s="54"/>
      <c r="EVL74" s="54"/>
      <c r="EVM74" s="54"/>
      <c r="EVN74" s="54"/>
      <c r="EVO74" s="54"/>
      <c r="EVP74" s="54"/>
      <c r="EVQ74" s="54"/>
      <c r="EVR74" s="54"/>
      <c r="EVS74" s="54"/>
      <c r="EVT74" s="54"/>
      <c r="EVU74" s="54"/>
      <c r="EVV74" s="54"/>
      <c r="EVW74" s="54"/>
      <c r="EVX74" s="54"/>
      <c r="EVY74" s="54"/>
      <c r="EVZ74" s="54"/>
      <c r="EWA74" s="54"/>
      <c r="EWB74" s="54"/>
      <c r="EWC74" s="54"/>
      <c r="EWD74" s="54"/>
      <c r="EWE74" s="54"/>
      <c r="EWF74" s="54"/>
      <c r="EWG74" s="54"/>
      <c r="EWH74" s="54"/>
      <c r="EWI74" s="54"/>
      <c r="EWJ74" s="54"/>
      <c r="EWK74" s="54"/>
      <c r="EWL74" s="54"/>
      <c r="EWM74" s="54"/>
      <c r="EWN74" s="54"/>
      <c r="EWO74" s="54"/>
      <c r="EWP74" s="54"/>
      <c r="EWQ74" s="54"/>
      <c r="EWR74" s="54"/>
      <c r="EWS74" s="54"/>
      <c r="EWT74" s="54"/>
      <c r="EWU74" s="54"/>
      <c r="EWV74" s="54"/>
      <c r="EWW74" s="54"/>
      <c r="EWX74" s="54"/>
      <c r="EWY74" s="54"/>
      <c r="EWZ74" s="54"/>
      <c r="EXA74" s="54"/>
      <c r="EXB74" s="54"/>
      <c r="EXC74" s="54"/>
      <c r="EXD74" s="54"/>
      <c r="EXE74" s="54"/>
      <c r="EXF74" s="54"/>
      <c r="EXG74" s="54"/>
      <c r="EXH74" s="54"/>
      <c r="EXI74" s="54"/>
      <c r="EXJ74" s="54"/>
      <c r="EXK74" s="54"/>
      <c r="EXL74" s="54"/>
      <c r="EXM74" s="54"/>
      <c r="EXN74" s="54"/>
      <c r="EXO74" s="54"/>
      <c r="EXP74" s="54"/>
      <c r="EXQ74" s="54"/>
      <c r="EXR74" s="54"/>
      <c r="EXS74" s="54"/>
      <c r="EXT74" s="54"/>
      <c r="EXU74" s="54"/>
      <c r="EXV74" s="54"/>
      <c r="EXW74" s="54"/>
      <c r="EXX74" s="54"/>
      <c r="EXY74" s="54"/>
      <c r="EXZ74" s="54"/>
      <c r="EYA74" s="54"/>
      <c r="EYB74" s="54"/>
      <c r="EYC74" s="54"/>
      <c r="EYD74" s="54"/>
      <c r="EYE74" s="54"/>
      <c r="EYF74" s="54"/>
      <c r="EYG74" s="54"/>
      <c r="EYH74" s="54"/>
      <c r="EYI74" s="54"/>
      <c r="EYJ74" s="54"/>
      <c r="EYK74" s="54"/>
      <c r="EYL74" s="54"/>
      <c r="EYM74" s="54"/>
      <c r="EYN74" s="54"/>
      <c r="EYO74" s="54"/>
      <c r="EYP74" s="54"/>
      <c r="EYQ74" s="54"/>
      <c r="EYR74" s="54"/>
      <c r="EYS74" s="54"/>
      <c r="EYT74" s="54"/>
      <c r="EYU74" s="54"/>
      <c r="EYV74" s="54"/>
      <c r="EYW74" s="54"/>
      <c r="EYX74" s="54"/>
      <c r="EYY74" s="54"/>
      <c r="EYZ74" s="54"/>
      <c r="EZA74" s="54"/>
      <c r="EZB74" s="54"/>
      <c r="EZC74" s="54"/>
      <c r="EZD74" s="54"/>
      <c r="EZE74" s="54"/>
      <c r="EZF74" s="54"/>
      <c r="EZG74" s="54"/>
      <c r="EZH74" s="54"/>
      <c r="EZI74" s="54"/>
      <c r="EZJ74" s="54"/>
      <c r="EZK74" s="54"/>
      <c r="EZL74" s="54"/>
      <c r="EZM74" s="54"/>
      <c r="EZN74" s="54"/>
      <c r="EZO74" s="54"/>
      <c r="EZP74" s="54"/>
      <c r="EZQ74" s="54"/>
      <c r="EZR74" s="54"/>
      <c r="EZS74" s="54"/>
      <c r="EZT74" s="54"/>
      <c r="EZU74" s="54"/>
      <c r="EZV74" s="54"/>
      <c r="EZW74" s="54"/>
      <c r="EZX74" s="54"/>
      <c r="EZY74" s="54"/>
      <c r="EZZ74" s="54"/>
      <c r="FAA74" s="54"/>
      <c r="FAB74" s="54"/>
      <c r="FAC74" s="54"/>
      <c r="FAD74" s="54"/>
      <c r="FAE74" s="54"/>
      <c r="FAF74" s="54"/>
      <c r="FAG74" s="54"/>
      <c r="FAH74" s="54"/>
      <c r="FAI74" s="54"/>
      <c r="FAJ74" s="54"/>
      <c r="FAK74" s="54"/>
      <c r="FAL74" s="54"/>
      <c r="FAM74" s="54"/>
      <c r="FAN74" s="54"/>
      <c r="FAO74" s="54"/>
      <c r="FAP74" s="54"/>
      <c r="FAQ74" s="54"/>
      <c r="FAR74" s="54"/>
      <c r="FAS74" s="54"/>
      <c r="FAT74" s="54"/>
      <c r="FAU74" s="54"/>
      <c r="FAV74" s="54"/>
      <c r="FAW74" s="54"/>
      <c r="FAX74" s="54"/>
      <c r="FAY74" s="54"/>
      <c r="FAZ74" s="54"/>
      <c r="FBA74" s="54"/>
      <c r="FBB74" s="54"/>
      <c r="FBC74" s="54"/>
      <c r="FBD74" s="54"/>
      <c r="FBE74" s="54"/>
      <c r="FBF74" s="54"/>
      <c r="FBG74" s="54"/>
      <c r="FBH74" s="54"/>
      <c r="FBI74" s="54"/>
      <c r="FBJ74" s="54"/>
      <c r="FBK74" s="54"/>
      <c r="FBL74" s="54"/>
      <c r="FBM74" s="54"/>
      <c r="FBN74" s="54"/>
      <c r="FBO74" s="54"/>
      <c r="FBP74" s="54"/>
      <c r="FBQ74" s="54"/>
      <c r="FBR74" s="54"/>
      <c r="FBS74" s="54"/>
      <c r="FBT74" s="54"/>
      <c r="FBU74" s="54"/>
      <c r="FBV74" s="54"/>
      <c r="FBW74" s="54"/>
      <c r="FBX74" s="54"/>
      <c r="FBY74" s="54"/>
      <c r="FBZ74" s="54"/>
      <c r="FCA74" s="54"/>
      <c r="FCB74" s="54"/>
      <c r="FCC74" s="54"/>
      <c r="FCD74" s="54"/>
      <c r="FCE74" s="54"/>
      <c r="FCF74" s="54"/>
      <c r="FCG74" s="54"/>
      <c r="FCH74" s="54"/>
      <c r="FCI74" s="54"/>
      <c r="FCJ74" s="54"/>
      <c r="FCK74" s="54"/>
      <c r="FCL74" s="54"/>
      <c r="FCM74" s="54"/>
      <c r="FCN74" s="54"/>
      <c r="FCO74" s="54"/>
      <c r="FCP74" s="54"/>
      <c r="FCQ74" s="54"/>
      <c r="FCR74" s="54"/>
      <c r="FCS74" s="54"/>
      <c r="FCT74" s="54"/>
      <c r="FCU74" s="54"/>
      <c r="FCV74" s="54"/>
      <c r="FCW74" s="54"/>
      <c r="FCX74" s="54"/>
      <c r="FCY74" s="54"/>
      <c r="FCZ74" s="54"/>
      <c r="FDA74" s="54"/>
      <c r="FDB74" s="54"/>
      <c r="FDC74" s="54"/>
      <c r="FDD74" s="54"/>
      <c r="FDE74" s="54"/>
      <c r="FDF74" s="54"/>
      <c r="FDG74" s="54"/>
      <c r="FDH74" s="54"/>
      <c r="FDI74" s="54"/>
      <c r="FDJ74" s="54"/>
      <c r="FDK74" s="54"/>
      <c r="FDL74" s="54"/>
      <c r="FDM74" s="54"/>
      <c r="FDN74" s="54"/>
      <c r="FDO74" s="54"/>
      <c r="FDP74" s="54"/>
      <c r="FDQ74" s="54"/>
      <c r="FDR74" s="54"/>
      <c r="FDS74" s="54"/>
      <c r="FDT74" s="54"/>
      <c r="FDU74" s="54"/>
      <c r="FDV74" s="54"/>
      <c r="FDW74" s="54"/>
      <c r="FDX74" s="54"/>
      <c r="FDY74" s="54"/>
      <c r="FDZ74" s="54"/>
      <c r="FEA74" s="54"/>
      <c r="FEB74" s="54"/>
      <c r="FEC74" s="54"/>
      <c r="FED74" s="54"/>
      <c r="FEE74" s="54"/>
      <c r="FEF74" s="54"/>
      <c r="FEG74" s="54"/>
      <c r="FEH74" s="54"/>
      <c r="FEI74" s="54"/>
      <c r="FEJ74" s="54"/>
      <c r="FEK74" s="54"/>
      <c r="FEL74" s="54"/>
      <c r="FEM74" s="54"/>
      <c r="FEN74" s="54"/>
      <c r="FEO74" s="54"/>
      <c r="FEP74" s="54"/>
      <c r="FEQ74" s="54"/>
      <c r="FER74" s="54"/>
      <c r="FES74" s="54"/>
      <c r="FET74" s="54"/>
      <c r="FEU74" s="54"/>
      <c r="FEV74" s="54"/>
      <c r="FEW74" s="54"/>
      <c r="FEX74" s="54"/>
      <c r="FEY74" s="54"/>
      <c r="FEZ74" s="54"/>
      <c r="FFA74" s="54"/>
      <c r="FFB74" s="54"/>
      <c r="FFC74" s="54"/>
      <c r="FFD74" s="54"/>
      <c r="FFE74" s="54"/>
      <c r="FFF74" s="54"/>
      <c r="FFG74" s="54"/>
      <c r="FFH74" s="54"/>
      <c r="FFI74" s="54"/>
      <c r="FFJ74" s="54"/>
      <c r="FFK74" s="54"/>
      <c r="FFL74" s="54"/>
      <c r="FFM74" s="54"/>
      <c r="FFN74" s="54"/>
      <c r="FFO74" s="54"/>
      <c r="FFP74" s="54"/>
      <c r="FFQ74" s="54"/>
      <c r="FFR74" s="54"/>
      <c r="FFS74" s="54"/>
      <c r="FFT74" s="54"/>
      <c r="FFU74" s="54"/>
      <c r="FFV74" s="54"/>
      <c r="FFW74" s="54"/>
      <c r="FFX74" s="54"/>
      <c r="FFY74" s="54"/>
      <c r="FFZ74" s="54"/>
      <c r="FGA74" s="54"/>
      <c r="FGB74" s="54"/>
      <c r="FGC74" s="54"/>
      <c r="FGD74" s="54"/>
      <c r="FGE74" s="54"/>
      <c r="FGF74" s="54"/>
      <c r="FGG74" s="54"/>
      <c r="FGH74" s="54"/>
      <c r="FGI74" s="54"/>
      <c r="FGJ74" s="54"/>
      <c r="FGK74" s="54"/>
      <c r="FGL74" s="54"/>
      <c r="FGM74" s="54"/>
      <c r="FGN74" s="54"/>
      <c r="FGO74" s="54"/>
      <c r="FGP74" s="54"/>
      <c r="FGQ74" s="54"/>
      <c r="FGR74" s="54"/>
      <c r="FGS74" s="54"/>
      <c r="FGT74" s="54"/>
      <c r="FGU74" s="54"/>
      <c r="FGV74" s="54"/>
      <c r="FGW74" s="54"/>
      <c r="FGX74" s="54"/>
      <c r="FGY74" s="54"/>
      <c r="FGZ74" s="54"/>
      <c r="FHA74" s="54"/>
      <c r="FHB74" s="54"/>
      <c r="FHC74" s="54"/>
      <c r="FHD74" s="54"/>
      <c r="FHE74" s="54"/>
      <c r="FHF74" s="54"/>
      <c r="FHG74" s="54"/>
      <c r="FHH74" s="54"/>
      <c r="FHI74" s="54"/>
      <c r="FHJ74" s="54"/>
      <c r="FHK74" s="54"/>
      <c r="FHL74" s="54"/>
      <c r="FHM74" s="54"/>
      <c r="FHN74" s="54"/>
      <c r="FHO74" s="54"/>
      <c r="FHP74" s="54"/>
      <c r="FHQ74" s="54"/>
      <c r="FHR74" s="54"/>
      <c r="FHS74" s="54"/>
      <c r="FHT74" s="54"/>
      <c r="FHU74" s="54"/>
      <c r="FHV74" s="54"/>
      <c r="FHW74" s="54"/>
      <c r="FHX74" s="54"/>
      <c r="FHY74" s="54"/>
      <c r="FHZ74" s="54"/>
      <c r="FIA74" s="54"/>
      <c r="FIB74" s="54"/>
      <c r="FIC74" s="54"/>
      <c r="FID74" s="54"/>
      <c r="FIE74" s="54"/>
      <c r="FIF74" s="54"/>
      <c r="FIG74" s="54"/>
      <c r="FIH74" s="54"/>
      <c r="FII74" s="54"/>
      <c r="FIJ74" s="54"/>
      <c r="FIK74" s="54"/>
      <c r="FIL74" s="54"/>
      <c r="FIM74" s="54"/>
      <c r="FIN74" s="54"/>
      <c r="FIO74" s="54"/>
      <c r="FIP74" s="54"/>
      <c r="FIQ74" s="54"/>
      <c r="FIR74" s="54"/>
      <c r="FIS74" s="54"/>
      <c r="FIT74" s="54"/>
      <c r="FIU74" s="54"/>
      <c r="FIV74" s="54"/>
      <c r="FIW74" s="54"/>
      <c r="FIX74" s="54"/>
      <c r="FIY74" s="54"/>
      <c r="FIZ74" s="54"/>
      <c r="FJA74" s="54"/>
      <c r="FJB74" s="54"/>
      <c r="FJC74" s="54"/>
      <c r="FJD74" s="54"/>
      <c r="FJE74" s="54"/>
      <c r="FJF74" s="54"/>
      <c r="FJG74" s="54"/>
      <c r="FJH74" s="54"/>
      <c r="FJI74" s="54"/>
      <c r="FJJ74" s="54"/>
      <c r="FJK74" s="54"/>
      <c r="FJL74" s="54"/>
      <c r="FJM74" s="54"/>
      <c r="FJN74" s="54"/>
      <c r="FJO74" s="54"/>
      <c r="FJP74" s="54"/>
      <c r="FJQ74" s="54"/>
      <c r="FJR74" s="54"/>
      <c r="FJS74" s="54"/>
      <c r="FJT74" s="54"/>
      <c r="FJU74" s="54"/>
      <c r="FJV74" s="54"/>
      <c r="FJW74" s="54"/>
      <c r="FJX74" s="54"/>
      <c r="FJY74" s="54"/>
      <c r="FJZ74" s="54"/>
      <c r="FKA74" s="54"/>
      <c r="FKB74" s="54"/>
      <c r="FKC74" s="54"/>
      <c r="FKD74" s="54"/>
      <c r="FKE74" s="54"/>
      <c r="FKF74" s="54"/>
      <c r="FKG74" s="54"/>
      <c r="FKH74" s="54"/>
      <c r="FKI74" s="54"/>
      <c r="FKJ74" s="54"/>
      <c r="FKK74" s="54"/>
      <c r="FKL74" s="54"/>
      <c r="FKM74" s="54"/>
      <c r="FKN74" s="54"/>
      <c r="FKO74" s="54"/>
      <c r="FKP74" s="54"/>
      <c r="FKQ74" s="54"/>
      <c r="FKR74" s="54"/>
      <c r="FKS74" s="54"/>
      <c r="FKT74" s="54"/>
      <c r="FKU74" s="54"/>
      <c r="FKV74" s="54"/>
      <c r="FKW74" s="54"/>
      <c r="FKX74" s="54"/>
      <c r="FKY74" s="54"/>
      <c r="FKZ74" s="54"/>
      <c r="FLA74" s="54"/>
      <c r="FLB74" s="54"/>
      <c r="FLC74" s="54"/>
      <c r="FLD74" s="54"/>
      <c r="FLE74" s="54"/>
      <c r="FLF74" s="54"/>
      <c r="FLG74" s="54"/>
      <c r="FLH74" s="54"/>
      <c r="FLI74" s="54"/>
      <c r="FLJ74" s="54"/>
      <c r="FLK74" s="54"/>
      <c r="FLL74" s="54"/>
      <c r="FLM74" s="54"/>
      <c r="FLN74" s="54"/>
      <c r="FLO74" s="54"/>
      <c r="FLP74" s="54"/>
      <c r="FLQ74" s="54"/>
      <c r="FLR74" s="54"/>
      <c r="FLS74" s="54"/>
      <c r="FLT74" s="54"/>
      <c r="FLU74" s="54"/>
      <c r="FLV74" s="54"/>
      <c r="FLW74" s="54"/>
      <c r="FLX74" s="54"/>
      <c r="FLY74" s="54"/>
      <c r="FLZ74" s="54"/>
      <c r="FMA74" s="54"/>
      <c r="FMB74" s="54"/>
      <c r="FMC74" s="54"/>
      <c r="FMD74" s="54"/>
      <c r="FME74" s="54"/>
      <c r="FMF74" s="54"/>
      <c r="FMG74" s="54"/>
      <c r="FMH74" s="54"/>
      <c r="FMI74" s="54"/>
      <c r="FMJ74" s="54"/>
      <c r="FMK74" s="54"/>
      <c r="FML74" s="54"/>
      <c r="FMM74" s="54"/>
      <c r="FMN74" s="54"/>
      <c r="FMO74" s="54"/>
      <c r="FMP74" s="54"/>
      <c r="FMQ74" s="54"/>
      <c r="FMR74" s="54"/>
      <c r="FMS74" s="54"/>
      <c r="FMT74" s="54"/>
      <c r="FMU74" s="54"/>
      <c r="FMV74" s="54"/>
      <c r="FMW74" s="54"/>
      <c r="FMX74" s="54"/>
      <c r="FMY74" s="54"/>
      <c r="FMZ74" s="54"/>
      <c r="FNA74" s="54"/>
      <c r="FNB74" s="54"/>
      <c r="FNC74" s="54"/>
      <c r="FND74" s="54"/>
      <c r="FNE74" s="54"/>
      <c r="FNF74" s="54"/>
      <c r="FNG74" s="54"/>
      <c r="FNH74" s="54"/>
      <c r="FNI74" s="54"/>
      <c r="FNJ74" s="54"/>
      <c r="FNK74" s="54"/>
      <c r="FNL74" s="54"/>
      <c r="FNM74" s="54"/>
      <c r="FNN74" s="54"/>
      <c r="FNO74" s="54"/>
      <c r="FNP74" s="54"/>
      <c r="FNQ74" s="54"/>
      <c r="FNR74" s="54"/>
      <c r="FNS74" s="54"/>
      <c r="FNT74" s="54"/>
      <c r="FNU74" s="54"/>
      <c r="FNV74" s="54"/>
      <c r="FNW74" s="54"/>
      <c r="FNX74" s="54"/>
      <c r="FNY74" s="54"/>
      <c r="FNZ74" s="54"/>
      <c r="FOA74" s="54"/>
      <c r="FOB74" s="54"/>
      <c r="FOC74" s="54"/>
      <c r="FOD74" s="54"/>
      <c r="FOE74" s="54"/>
      <c r="FOF74" s="54"/>
      <c r="FOG74" s="54"/>
      <c r="FOH74" s="54"/>
      <c r="FOI74" s="54"/>
      <c r="FOJ74" s="54"/>
      <c r="FOK74" s="54"/>
      <c r="FOL74" s="54"/>
      <c r="FOM74" s="54"/>
      <c r="FON74" s="54"/>
      <c r="FOO74" s="54"/>
      <c r="FOP74" s="54"/>
      <c r="FOQ74" s="54"/>
      <c r="FOR74" s="54"/>
      <c r="FOS74" s="54"/>
      <c r="FOT74" s="54"/>
      <c r="FOU74" s="54"/>
      <c r="FOV74" s="54"/>
      <c r="FOW74" s="54"/>
      <c r="FOX74" s="54"/>
      <c r="FOY74" s="54"/>
      <c r="FOZ74" s="54"/>
      <c r="FPA74" s="54"/>
      <c r="FPB74" s="54"/>
      <c r="FPC74" s="54"/>
      <c r="FPD74" s="54"/>
      <c r="FPE74" s="54"/>
      <c r="FPF74" s="54"/>
      <c r="FPG74" s="54"/>
      <c r="FPH74" s="54"/>
      <c r="FPI74" s="54"/>
      <c r="FPJ74" s="54"/>
      <c r="FPK74" s="54"/>
      <c r="FPL74" s="54"/>
      <c r="FPM74" s="54"/>
      <c r="FPN74" s="54"/>
      <c r="FPO74" s="54"/>
      <c r="FPP74" s="54"/>
      <c r="FPQ74" s="54"/>
      <c r="FPR74" s="54"/>
      <c r="FPS74" s="54"/>
      <c r="FPT74" s="54"/>
      <c r="FPU74" s="54"/>
      <c r="FPV74" s="54"/>
      <c r="FPW74" s="54"/>
      <c r="FPX74" s="54"/>
      <c r="FPY74" s="54"/>
      <c r="FPZ74" s="54"/>
      <c r="FQA74" s="54"/>
      <c r="FQB74" s="54"/>
      <c r="FQC74" s="54"/>
      <c r="FQD74" s="54"/>
      <c r="FQE74" s="54"/>
      <c r="FQF74" s="54"/>
      <c r="FQG74" s="54"/>
      <c r="FQH74" s="54"/>
      <c r="FQI74" s="54"/>
      <c r="FQJ74" s="54"/>
      <c r="FQK74" s="54"/>
      <c r="FQL74" s="54"/>
      <c r="FQM74" s="54"/>
      <c r="FQN74" s="54"/>
      <c r="FQO74" s="54"/>
      <c r="FQP74" s="54"/>
      <c r="FQQ74" s="54"/>
      <c r="FQR74" s="54"/>
      <c r="FQS74" s="54"/>
      <c r="FQT74" s="54"/>
      <c r="FQU74" s="54"/>
      <c r="FQV74" s="54"/>
      <c r="FQW74" s="54"/>
      <c r="FQX74" s="54"/>
      <c r="FQY74" s="54"/>
      <c r="FQZ74" s="54"/>
      <c r="FRA74" s="54"/>
      <c r="FRB74" s="54"/>
      <c r="FRC74" s="54"/>
      <c r="FRD74" s="54"/>
      <c r="FRE74" s="54"/>
      <c r="FRF74" s="54"/>
      <c r="FRG74" s="54"/>
      <c r="FRH74" s="54"/>
      <c r="FRI74" s="54"/>
      <c r="FRJ74" s="54"/>
      <c r="FRK74" s="54"/>
      <c r="FRL74" s="54"/>
      <c r="FRM74" s="54"/>
      <c r="FRN74" s="54"/>
      <c r="FRO74" s="54"/>
      <c r="FRP74" s="54"/>
      <c r="FRQ74" s="54"/>
      <c r="FRR74" s="54"/>
      <c r="FRS74" s="54"/>
      <c r="FRT74" s="54"/>
      <c r="FRU74" s="54"/>
      <c r="FRV74" s="54"/>
      <c r="FRW74" s="54"/>
      <c r="FRX74" s="54"/>
      <c r="FRY74" s="54"/>
      <c r="FRZ74" s="54"/>
      <c r="FSA74" s="54"/>
      <c r="FSB74" s="54"/>
      <c r="FSC74" s="54"/>
      <c r="FSD74" s="54"/>
      <c r="FSE74" s="54"/>
      <c r="FSF74" s="54"/>
      <c r="FSG74" s="54"/>
      <c r="FSH74" s="54"/>
      <c r="FSI74" s="54"/>
      <c r="FSJ74" s="54"/>
      <c r="FSK74" s="54"/>
      <c r="FSL74" s="54"/>
      <c r="FSM74" s="54"/>
      <c r="FSN74" s="54"/>
      <c r="FSO74" s="54"/>
      <c r="FSP74" s="54"/>
      <c r="FSQ74" s="54"/>
      <c r="FSR74" s="54"/>
      <c r="FSS74" s="54"/>
      <c r="FST74" s="54"/>
      <c r="FSU74" s="54"/>
      <c r="FSV74" s="54"/>
      <c r="FSW74" s="54"/>
      <c r="FSX74" s="54"/>
      <c r="FSY74" s="54"/>
      <c r="FSZ74" s="54"/>
      <c r="FTA74" s="54"/>
      <c r="FTB74" s="54"/>
      <c r="FTC74" s="54"/>
      <c r="FTD74" s="54"/>
      <c r="FTE74" s="54"/>
      <c r="FTF74" s="54"/>
      <c r="FTG74" s="54"/>
      <c r="FTH74" s="54"/>
      <c r="FTI74" s="54"/>
      <c r="FTJ74" s="54"/>
      <c r="FTK74" s="54"/>
      <c r="FTL74" s="54"/>
      <c r="FTM74" s="54"/>
      <c r="FTN74" s="54"/>
      <c r="FTO74" s="54"/>
      <c r="FTP74" s="54"/>
      <c r="FTQ74" s="54"/>
      <c r="FTR74" s="54"/>
      <c r="FTS74" s="54"/>
      <c r="FTT74" s="54"/>
      <c r="FTU74" s="54"/>
      <c r="FTV74" s="54"/>
      <c r="FTW74" s="54"/>
      <c r="FTX74" s="54"/>
      <c r="FTY74" s="54"/>
      <c r="FTZ74" s="54"/>
      <c r="FUA74" s="54"/>
      <c r="FUB74" s="54"/>
      <c r="FUC74" s="54"/>
      <c r="FUD74" s="54"/>
      <c r="FUE74" s="54"/>
      <c r="FUF74" s="54"/>
      <c r="FUG74" s="54"/>
      <c r="FUH74" s="54"/>
      <c r="FUI74" s="54"/>
      <c r="FUJ74" s="54"/>
      <c r="FUK74" s="54"/>
      <c r="FUL74" s="54"/>
      <c r="FUM74" s="54"/>
      <c r="FUN74" s="54"/>
      <c r="FUO74" s="54"/>
      <c r="FUP74" s="54"/>
      <c r="FUQ74" s="54"/>
      <c r="FUR74" s="54"/>
      <c r="FUS74" s="54"/>
      <c r="FUT74" s="54"/>
      <c r="FUU74" s="54"/>
      <c r="FUV74" s="54"/>
      <c r="FUW74" s="54"/>
      <c r="FUX74" s="54"/>
      <c r="FUY74" s="54"/>
      <c r="FUZ74" s="54"/>
      <c r="FVA74" s="54"/>
      <c r="FVB74" s="54"/>
      <c r="FVC74" s="54"/>
      <c r="FVD74" s="54"/>
      <c r="FVE74" s="54"/>
      <c r="FVF74" s="54"/>
      <c r="FVG74" s="54"/>
      <c r="FVH74" s="54"/>
      <c r="FVI74" s="54"/>
      <c r="FVJ74" s="54"/>
      <c r="FVK74" s="54"/>
      <c r="FVL74" s="54"/>
      <c r="FVM74" s="54"/>
      <c r="FVN74" s="54"/>
      <c r="FVO74" s="54"/>
      <c r="FVP74" s="54"/>
      <c r="FVQ74" s="54"/>
      <c r="FVR74" s="54"/>
      <c r="FVS74" s="54"/>
      <c r="FVT74" s="54"/>
      <c r="FVU74" s="54"/>
      <c r="FVV74" s="54"/>
      <c r="FVW74" s="54"/>
      <c r="FVX74" s="54"/>
      <c r="FVY74" s="54"/>
      <c r="FVZ74" s="54"/>
      <c r="FWA74" s="54"/>
      <c r="FWB74" s="54"/>
      <c r="FWC74" s="54"/>
      <c r="FWD74" s="54"/>
      <c r="FWE74" s="54"/>
      <c r="FWF74" s="54"/>
      <c r="FWG74" s="54"/>
      <c r="FWH74" s="54"/>
      <c r="FWI74" s="54"/>
      <c r="FWJ74" s="54"/>
      <c r="FWK74" s="54"/>
      <c r="FWL74" s="54"/>
      <c r="FWM74" s="54"/>
      <c r="FWN74" s="54"/>
      <c r="FWO74" s="54"/>
      <c r="FWP74" s="54"/>
      <c r="FWQ74" s="54"/>
      <c r="FWR74" s="54"/>
      <c r="FWS74" s="54"/>
      <c r="FWT74" s="54"/>
      <c r="FWU74" s="54"/>
      <c r="FWV74" s="54"/>
      <c r="FWW74" s="54"/>
      <c r="FWX74" s="54"/>
      <c r="FWY74" s="54"/>
      <c r="FWZ74" s="54"/>
      <c r="FXA74" s="54"/>
      <c r="FXB74" s="54"/>
      <c r="FXC74" s="54"/>
      <c r="FXD74" s="54"/>
      <c r="FXE74" s="54"/>
      <c r="FXF74" s="54"/>
      <c r="FXG74" s="54"/>
      <c r="FXH74" s="54"/>
      <c r="FXI74" s="54"/>
      <c r="FXJ74" s="54"/>
      <c r="FXK74" s="54"/>
      <c r="FXL74" s="54"/>
      <c r="FXM74" s="54"/>
      <c r="FXN74" s="54"/>
      <c r="FXO74" s="54"/>
      <c r="FXP74" s="54"/>
      <c r="FXQ74" s="54"/>
      <c r="FXR74" s="54"/>
      <c r="FXS74" s="54"/>
      <c r="FXT74" s="54"/>
      <c r="FXU74" s="54"/>
      <c r="FXV74" s="54"/>
      <c r="FXW74" s="54"/>
      <c r="FXX74" s="54"/>
      <c r="FXY74" s="54"/>
      <c r="FXZ74" s="54"/>
      <c r="FYA74" s="54"/>
      <c r="FYB74" s="54"/>
      <c r="FYC74" s="54"/>
      <c r="FYD74" s="54"/>
      <c r="FYE74" s="54"/>
      <c r="FYF74" s="54"/>
      <c r="FYG74" s="54"/>
      <c r="FYH74" s="54"/>
      <c r="FYI74" s="54"/>
      <c r="FYJ74" s="54"/>
      <c r="FYK74" s="54"/>
      <c r="FYL74" s="54"/>
      <c r="FYM74" s="54"/>
      <c r="FYN74" s="54"/>
      <c r="FYO74" s="54"/>
      <c r="FYP74" s="54"/>
      <c r="FYQ74" s="54"/>
      <c r="FYR74" s="54"/>
      <c r="FYS74" s="54"/>
      <c r="FYT74" s="54"/>
      <c r="FYU74" s="54"/>
      <c r="FYV74" s="54"/>
      <c r="FYW74" s="54"/>
      <c r="FYX74" s="54"/>
      <c r="FYY74" s="54"/>
      <c r="FYZ74" s="54"/>
      <c r="FZA74" s="54"/>
      <c r="FZB74" s="54"/>
      <c r="FZC74" s="54"/>
      <c r="FZD74" s="54"/>
      <c r="FZE74" s="54"/>
      <c r="FZF74" s="54"/>
      <c r="FZG74" s="54"/>
      <c r="FZH74" s="54"/>
      <c r="FZI74" s="54"/>
      <c r="FZJ74" s="54"/>
      <c r="FZK74" s="54"/>
      <c r="FZL74" s="54"/>
      <c r="FZM74" s="54"/>
      <c r="FZN74" s="54"/>
      <c r="FZO74" s="54"/>
      <c r="FZP74" s="54"/>
      <c r="FZQ74" s="54"/>
      <c r="FZR74" s="54"/>
      <c r="FZS74" s="54"/>
      <c r="FZT74" s="54"/>
      <c r="FZU74" s="54"/>
      <c r="FZV74" s="54"/>
      <c r="FZW74" s="54"/>
      <c r="FZX74" s="54"/>
      <c r="FZY74" s="54"/>
      <c r="FZZ74" s="54"/>
      <c r="GAA74" s="54"/>
      <c r="GAB74" s="54"/>
      <c r="GAC74" s="54"/>
      <c r="GAD74" s="54"/>
      <c r="GAE74" s="54"/>
      <c r="GAF74" s="54"/>
      <c r="GAG74" s="54"/>
      <c r="GAH74" s="54"/>
      <c r="GAI74" s="54"/>
      <c r="GAJ74" s="54"/>
      <c r="GAK74" s="54"/>
      <c r="GAL74" s="54"/>
      <c r="GAM74" s="54"/>
      <c r="GAN74" s="54"/>
      <c r="GAO74" s="54"/>
      <c r="GAP74" s="54"/>
      <c r="GAQ74" s="54"/>
      <c r="GAR74" s="54"/>
      <c r="GAS74" s="54"/>
      <c r="GAT74" s="54"/>
      <c r="GAU74" s="54"/>
      <c r="GAV74" s="54"/>
      <c r="GAW74" s="54"/>
      <c r="GAX74" s="54"/>
      <c r="GAY74" s="54"/>
      <c r="GAZ74" s="54"/>
      <c r="GBA74" s="54"/>
      <c r="GBB74" s="54"/>
      <c r="GBC74" s="54"/>
      <c r="GBD74" s="54"/>
      <c r="GBE74" s="54"/>
      <c r="GBF74" s="54"/>
      <c r="GBG74" s="54"/>
      <c r="GBH74" s="54"/>
      <c r="GBI74" s="54"/>
      <c r="GBJ74" s="54"/>
      <c r="GBK74" s="54"/>
      <c r="GBL74" s="54"/>
      <c r="GBM74" s="54"/>
      <c r="GBN74" s="54"/>
      <c r="GBO74" s="54"/>
      <c r="GBP74" s="54"/>
      <c r="GBQ74" s="54"/>
      <c r="GBR74" s="54"/>
      <c r="GBS74" s="54"/>
      <c r="GBT74" s="54"/>
      <c r="GBU74" s="54"/>
      <c r="GBV74" s="54"/>
      <c r="GBW74" s="54"/>
      <c r="GBX74" s="54"/>
      <c r="GBY74" s="54"/>
      <c r="GBZ74" s="54"/>
      <c r="GCA74" s="54"/>
      <c r="GCB74" s="54"/>
      <c r="GCC74" s="54"/>
      <c r="GCD74" s="54"/>
      <c r="GCE74" s="54"/>
      <c r="GCF74" s="54"/>
      <c r="GCG74" s="54"/>
      <c r="GCH74" s="54"/>
      <c r="GCI74" s="54"/>
      <c r="GCJ74" s="54"/>
      <c r="GCK74" s="54"/>
      <c r="GCL74" s="54"/>
      <c r="GCM74" s="54"/>
      <c r="GCN74" s="54"/>
      <c r="GCO74" s="54"/>
      <c r="GCP74" s="54"/>
      <c r="GCQ74" s="54"/>
      <c r="GCR74" s="54"/>
      <c r="GCS74" s="54"/>
      <c r="GCT74" s="54"/>
      <c r="GCU74" s="54"/>
      <c r="GCV74" s="54"/>
      <c r="GCW74" s="54"/>
      <c r="GCX74" s="54"/>
      <c r="GCY74" s="54"/>
      <c r="GCZ74" s="54"/>
      <c r="GDA74" s="54"/>
      <c r="GDB74" s="54"/>
      <c r="GDC74" s="54"/>
      <c r="GDD74" s="54"/>
      <c r="GDE74" s="54"/>
      <c r="GDF74" s="54"/>
      <c r="GDG74" s="54"/>
      <c r="GDH74" s="54"/>
      <c r="GDI74" s="54"/>
      <c r="GDJ74" s="54"/>
      <c r="GDK74" s="54"/>
      <c r="GDL74" s="54"/>
      <c r="GDM74" s="54"/>
      <c r="GDN74" s="54"/>
      <c r="GDO74" s="54"/>
      <c r="GDP74" s="54"/>
      <c r="GDQ74" s="54"/>
      <c r="GDR74" s="54"/>
      <c r="GDS74" s="54"/>
      <c r="GDT74" s="54"/>
      <c r="GDU74" s="54"/>
      <c r="GDV74" s="54"/>
      <c r="GDW74" s="54"/>
      <c r="GDX74" s="54"/>
      <c r="GDY74" s="54"/>
      <c r="GDZ74" s="54"/>
      <c r="GEA74" s="54"/>
      <c r="GEB74" s="54"/>
      <c r="GEC74" s="54"/>
      <c r="GED74" s="54"/>
      <c r="GEE74" s="54"/>
      <c r="GEF74" s="54"/>
      <c r="GEG74" s="54"/>
      <c r="GEH74" s="54"/>
      <c r="GEI74" s="54"/>
      <c r="GEJ74" s="54"/>
      <c r="GEK74" s="54"/>
      <c r="GEL74" s="54"/>
      <c r="GEM74" s="54"/>
      <c r="GEN74" s="54"/>
      <c r="GEO74" s="54"/>
      <c r="GEP74" s="54"/>
      <c r="GEQ74" s="54"/>
      <c r="GER74" s="54"/>
      <c r="GES74" s="54"/>
      <c r="GET74" s="54"/>
      <c r="GEU74" s="54"/>
      <c r="GEV74" s="54"/>
      <c r="GEW74" s="54"/>
      <c r="GEX74" s="54"/>
      <c r="GEY74" s="54"/>
      <c r="GEZ74" s="54"/>
      <c r="GFA74" s="54"/>
      <c r="GFB74" s="54"/>
      <c r="GFC74" s="54"/>
      <c r="GFD74" s="54"/>
      <c r="GFE74" s="54"/>
      <c r="GFF74" s="54"/>
      <c r="GFG74" s="54"/>
      <c r="GFH74" s="54"/>
      <c r="GFI74" s="54"/>
      <c r="GFJ74" s="54"/>
      <c r="GFK74" s="54"/>
      <c r="GFL74" s="54"/>
      <c r="GFM74" s="54"/>
      <c r="GFN74" s="54"/>
      <c r="GFO74" s="54"/>
      <c r="GFP74" s="54"/>
      <c r="GFQ74" s="54"/>
      <c r="GFR74" s="54"/>
      <c r="GFS74" s="54"/>
      <c r="GFT74" s="54"/>
      <c r="GFU74" s="54"/>
      <c r="GFV74" s="54"/>
      <c r="GFW74" s="54"/>
      <c r="GFX74" s="54"/>
      <c r="GFY74" s="54"/>
      <c r="GFZ74" s="54"/>
      <c r="GGA74" s="54"/>
      <c r="GGB74" s="54"/>
      <c r="GGC74" s="54"/>
      <c r="GGD74" s="54"/>
      <c r="GGE74" s="54"/>
      <c r="GGF74" s="54"/>
      <c r="GGG74" s="54"/>
      <c r="GGH74" s="54"/>
      <c r="GGI74" s="54"/>
      <c r="GGJ74" s="54"/>
      <c r="GGK74" s="54"/>
      <c r="GGL74" s="54"/>
      <c r="GGM74" s="54"/>
      <c r="GGN74" s="54"/>
      <c r="GGO74" s="54"/>
      <c r="GGP74" s="54"/>
      <c r="GGQ74" s="54"/>
      <c r="GGR74" s="54"/>
      <c r="GGS74" s="54"/>
      <c r="GGT74" s="54"/>
      <c r="GGU74" s="54"/>
      <c r="GGV74" s="54"/>
      <c r="GGW74" s="54"/>
      <c r="GGX74" s="54"/>
      <c r="GGY74" s="54"/>
      <c r="GGZ74" s="54"/>
      <c r="GHA74" s="54"/>
      <c r="GHB74" s="54"/>
      <c r="GHC74" s="54"/>
      <c r="GHD74" s="54"/>
      <c r="GHE74" s="54"/>
      <c r="GHF74" s="54"/>
      <c r="GHG74" s="54"/>
      <c r="GHH74" s="54"/>
      <c r="GHI74" s="54"/>
      <c r="GHJ74" s="54"/>
      <c r="GHK74" s="54"/>
      <c r="GHL74" s="54"/>
      <c r="GHM74" s="54"/>
      <c r="GHN74" s="54"/>
      <c r="GHO74" s="54"/>
      <c r="GHP74" s="54"/>
      <c r="GHQ74" s="54"/>
      <c r="GHR74" s="54"/>
      <c r="GHS74" s="54"/>
      <c r="GHT74" s="54"/>
      <c r="GHU74" s="54"/>
      <c r="GHV74" s="54"/>
      <c r="GHW74" s="54"/>
      <c r="GHX74" s="54"/>
      <c r="GHY74" s="54"/>
      <c r="GHZ74" s="54"/>
      <c r="GIA74" s="54"/>
      <c r="GIB74" s="54"/>
      <c r="GIC74" s="54"/>
      <c r="GID74" s="54"/>
      <c r="GIE74" s="54"/>
      <c r="GIF74" s="54"/>
      <c r="GIG74" s="54"/>
      <c r="GIH74" s="54"/>
      <c r="GII74" s="54"/>
      <c r="GIJ74" s="54"/>
      <c r="GIK74" s="54"/>
      <c r="GIL74" s="54"/>
      <c r="GIM74" s="54"/>
      <c r="GIN74" s="54"/>
      <c r="GIO74" s="54"/>
      <c r="GIP74" s="54"/>
      <c r="GIQ74" s="54"/>
      <c r="GIR74" s="54"/>
      <c r="GIS74" s="54"/>
      <c r="GIT74" s="54"/>
      <c r="GIU74" s="54"/>
      <c r="GIV74" s="54"/>
      <c r="GIW74" s="54"/>
      <c r="GIX74" s="54"/>
      <c r="GIY74" s="54"/>
      <c r="GIZ74" s="54"/>
      <c r="GJA74" s="54"/>
      <c r="GJB74" s="54"/>
      <c r="GJC74" s="54"/>
      <c r="GJD74" s="54"/>
      <c r="GJE74" s="54"/>
      <c r="GJF74" s="54"/>
      <c r="GJG74" s="54"/>
      <c r="GJH74" s="54"/>
      <c r="GJI74" s="54"/>
      <c r="GJJ74" s="54"/>
      <c r="GJK74" s="54"/>
      <c r="GJL74" s="54"/>
      <c r="GJM74" s="54"/>
      <c r="GJN74" s="54"/>
      <c r="GJO74" s="54"/>
      <c r="GJP74" s="54"/>
      <c r="GJQ74" s="54"/>
      <c r="GJR74" s="54"/>
      <c r="GJS74" s="54"/>
      <c r="GJT74" s="54"/>
      <c r="GJU74" s="54"/>
      <c r="GJV74" s="54"/>
      <c r="GJW74" s="54"/>
      <c r="GJX74" s="54"/>
      <c r="GJY74" s="54"/>
      <c r="GJZ74" s="54"/>
      <c r="GKA74" s="54"/>
      <c r="GKB74" s="54"/>
      <c r="GKC74" s="54"/>
      <c r="GKD74" s="54"/>
      <c r="GKE74" s="54"/>
      <c r="GKF74" s="54"/>
      <c r="GKG74" s="54"/>
      <c r="GKH74" s="54"/>
      <c r="GKI74" s="54"/>
      <c r="GKJ74" s="54"/>
      <c r="GKK74" s="54"/>
      <c r="GKL74" s="54"/>
      <c r="GKM74" s="54"/>
      <c r="GKN74" s="54"/>
      <c r="GKO74" s="54"/>
      <c r="GKP74" s="54"/>
      <c r="GKQ74" s="54"/>
      <c r="GKR74" s="54"/>
      <c r="GKS74" s="54"/>
      <c r="GKT74" s="54"/>
      <c r="GKU74" s="54"/>
      <c r="GKV74" s="54"/>
      <c r="GKW74" s="54"/>
      <c r="GKX74" s="54"/>
      <c r="GKY74" s="54"/>
      <c r="GKZ74" s="54"/>
      <c r="GLA74" s="54"/>
      <c r="GLB74" s="54"/>
      <c r="GLC74" s="54"/>
      <c r="GLD74" s="54"/>
      <c r="GLE74" s="54"/>
      <c r="GLF74" s="54"/>
      <c r="GLG74" s="54"/>
      <c r="GLH74" s="54"/>
      <c r="GLI74" s="54"/>
      <c r="GLJ74" s="54"/>
      <c r="GLK74" s="54"/>
      <c r="GLL74" s="54"/>
      <c r="GLM74" s="54"/>
      <c r="GLN74" s="54"/>
      <c r="GLO74" s="54"/>
      <c r="GLP74" s="54"/>
      <c r="GLQ74" s="54"/>
      <c r="GLR74" s="54"/>
      <c r="GLS74" s="54"/>
      <c r="GLT74" s="54"/>
      <c r="GLU74" s="54"/>
      <c r="GLV74" s="54"/>
      <c r="GLW74" s="54"/>
      <c r="GLX74" s="54"/>
      <c r="GLY74" s="54"/>
      <c r="GLZ74" s="54"/>
      <c r="GMA74" s="54"/>
      <c r="GMB74" s="54"/>
      <c r="GMC74" s="54"/>
      <c r="GMD74" s="54"/>
      <c r="GME74" s="54"/>
      <c r="GMF74" s="54"/>
      <c r="GMG74" s="54"/>
      <c r="GMH74" s="54"/>
      <c r="GMI74" s="54"/>
      <c r="GMJ74" s="54"/>
      <c r="GMK74" s="54"/>
      <c r="GML74" s="54"/>
      <c r="GMM74" s="54"/>
      <c r="GMN74" s="54"/>
      <c r="GMO74" s="54"/>
      <c r="GMP74" s="54"/>
      <c r="GMQ74" s="54"/>
      <c r="GMR74" s="54"/>
      <c r="GMS74" s="54"/>
      <c r="GMT74" s="54"/>
      <c r="GMU74" s="54"/>
      <c r="GMV74" s="54"/>
      <c r="GMW74" s="54"/>
      <c r="GMX74" s="54"/>
      <c r="GMY74" s="54"/>
      <c r="GMZ74" s="54"/>
      <c r="GNA74" s="54"/>
      <c r="GNB74" s="54"/>
      <c r="GNC74" s="54"/>
      <c r="GND74" s="54"/>
      <c r="GNE74" s="54"/>
      <c r="GNF74" s="54"/>
      <c r="GNG74" s="54"/>
      <c r="GNH74" s="54"/>
      <c r="GNI74" s="54"/>
      <c r="GNJ74" s="54"/>
      <c r="GNK74" s="54"/>
      <c r="GNL74" s="54"/>
      <c r="GNM74" s="54"/>
      <c r="GNN74" s="54"/>
      <c r="GNO74" s="54"/>
      <c r="GNP74" s="54"/>
      <c r="GNQ74" s="54"/>
      <c r="GNR74" s="54"/>
      <c r="GNS74" s="54"/>
      <c r="GNT74" s="54"/>
      <c r="GNU74" s="54"/>
      <c r="GNV74" s="54"/>
      <c r="GNW74" s="54"/>
      <c r="GNX74" s="54"/>
      <c r="GNY74" s="54"/>
      <c r="GNZ74" s="54"/>
      <c r="GOA74" s="54"/>
      <c r="GOB74" s="54"/>
      <c r="GOC74" s="54"/>
      <c r="GOD74" s="54"/>
      <c r="GOE74" s="54"/>
      <c r="GOF74" s="54"/>
      <c r="GOG74" s="54"/>
      <c r="GOH74" s="54"/>
      <c r="GOI74" s="54"/>
      <c r="GOJ74" s="54"/>
      <c r="GOK74" s="54"/>
      <c r="GOL74" s="54"/>
      <c r="GOM74" s="54"/>
      <c r="GON74" s="54"/>
      <c r="GOO74" s="54"/>
      <c r="GOP74" s="54"/>
      <c r="GOQ74" s="54"/>
      <c r="GOR74" s="54"/>
      <c r="GOS74" s="54"/>
      <c r="GOT74" s="54"/>
      <c r="GOU74" s="54"/>
      <c r="GOV74" s="54"/>
      <c r="GOW74" s="54"/>
      <c r="GOX74" s="54"/>
      <c r="GOY74" s="54"/>
      <c r="GOZ74" s="54"/>
      <c r="GPA74" s="54"/>
      <c r="GPB74" s="54"/>
      <c r="GPC74" s="54"/>
      <c r="GPD74" s="54"/>
      <c r="GPE74" s="54"/>
      <c r="GPF74" s="54"/>
      <c r="GPG74" s="54"/>
      <c r="GPH74" s="54"/>
      <c r="GPI74" s="54"/>
      <c r="GPJ74" s="54"/>
      <c r="GPK74" s="54"/>
      <c r="GPL74" s="54"/>
      <c r="GPM74" s="54"/>
      <c r="GPN74" s="54"/>
      <c r="GPO74" s="54"/>
      <c r="GPP74" s="54"/>
      <c r="GPQ74" s="54"/>
      <c r="GPR74" s="54"/>
      <c r="GPS74" s="54"/>
      <c r="GPT74" s="54"/>
      <c r="GPU74" s="54"/>
      <c r="GPV74" s="54"/>
      <c r="GPW74" s="54"/>
      <c r="GPX74" s="54"/>
      <c r="GPY74" s="54"/>
      <c r="GPZ74" s="54"/>
      <c r="GQA74" s="54"/>
      <c r="GQB74" s="54"/>
      <c r="GQC74" s="54"/>
      <c r="GQD74" s="54"/>
      <c r="GQE74" s="54"/>
      <c r="GQF74" s="54"/>
      <c r="GQG74" s="54"/>
      <c r="GQH74" s="54"/>
      <c r="GQI74" s="54"/>
      <c r="GQJ74" s="54"/>
      <c r="GQK74" s="54"/>
      <c r="GQL74" s="54"/>
      <c r="GQM74" s="54"/>
      <c r="GQN74" s="54"/>
      <c r="GQO74" s="54"/>
      <c r="GQP74" s="54"/>
      <c r="GQQ74" s="54"/>
      <c r="GQR74" s="54"/>
      <c r="GQS74" s="54"/>
      <c r="GQT74" s="54"/>
      <c r="GQU74" s="54"/>
      <c r="GQV74" s="54"/>
      <c r="GQW74" s="54"/>
      <c r="GQX74" s="54"/>
      <c r="GQY74" s="54"/>
      <c r="GQZ74" s="54"/>
      <c r="GRA74" s="54"/>
      <c r="GRB74" s="54"/>
      <c r="GRC74" s="54"/>
      <c r="GRD74" s="54"/>
      <c r="GRE74" s="54"/>
      <c r="GRF74" s="54"/>
      <c r="GRG74" s="54"/>
      <c r="GRH74" s="54"/>
      <c r="GRI74" s="54"/>
      <c r="GRJ74" s="54"/>
      <c r="GRK74" s="54"/>
      <c r="GRL74" s="54"/>
      <c r="GRM74" s="54"/>
      <c r="GRN74" s="54"/>
      <c r="GRO74" s="54"/>
      <c r="GRP74" s="54"/>
      <c r="GRQ74" s="54"/>
      <c r="GRR74" s="54"/>
      <c r="GRS74" s="54"/>
      <c r="GRT74" s="54"/>
      <c r="GRU74" s="54"/>
      <c r="GRV74" s="54"/>
      <c r="GRW74" s="54"/>
      <c r="GRX74" s="54"/>
      <c r="GRY74" s="54"/>
      <c r="GRZ74" s="54"/>
      <c r="GSA74" s="54"/>
      <c r="GSB74" s="54"/>
      <c r="GSC74" s="54"/>
      <c r="GSD74" s="54"/>
      <c r="GSE74" s="54"/>
      <c r="GSF74" s="54"/>
      <c r="GSG74" s="54"/>
      <c r="GSH74" s="54"/>
      <c r="GSI74" s="54"/>
      <c r="GSJ74" s="54"/>
      <c r="GSK74" s="54"/>
      <c r="GSL74" s="54"/>
      <c r="GSM74" s="54"/>
      <c r="GSN74" s="54"/>
      <c r="GSO74" s="54"/>
      <c r="GSP74" s="54"/>
      <c r="GSQ74" s="54"/>
      <c r="GSR74" s="54"/>
      <c r="GSS74" s="54"/>
      <c r="GST74" s="54"/>
      <c r="GSU74" s="54"/>
      <c r="GSV74" s="54"/>
      <c r="GSW74" s="54"/>
      <c r="GSX74" s="54"/>
      <c r="GSY74" s="54"/>
      <c r="GSZ74" s="54"/>
      <c r="GTA74" s="54"/>
      <c r="GTB74" s="54"/>
      <c r="GTC74" s="54"/>
      <c r="GTD74" s="54"/>
      <c r="GTE74" s="54"/>
      <c r="GTF74" s="54"/>
      <c r="GTG74" s="54"/>
      <c r="GTH74" s="54"/>
      <c r="GTI74" s="54"/>
      <c r="GTJ74" s="54"/>
      <c r="GTK74" s="54"/>
      <c r="GTL74" s="54"/>
      <c r="GTM74" s="54"/>
      <c r="GTN74" s="54"/>
      <c r="GTO74" s="54"/>
      <c r="GTP74" s="54"/>
      <c r="GTQ74" s="54"/>
      <c r="GTR74" s="54"/>
      <c r="GTS74" s="54"/>
      <c r="GTT74" s="54"/>
      <c r="GTU74" s="54"/>
      <c r="GTV74" s="54"/>
      <c r="GTW74" s="54"/>
      <c r="GTX74" s="54"/>
      <c r="GTY74" s="54"/>
      <c r="GTZ74" s="54"/>
      <c r="GUA74" s="54"/>
      <c r="GUB74" s="54"/>
      <c r="GUC74" s="54"/>
      <c r="GUD74" s="54"/>
      <c r="GUE74" s="54"/>
      <c r="GUF74" s="54"/>
      <c r="GUG74" s="54"/>
      <c r="GUH74" s="54"/>
      <c r="GUI74" s="54"/>
      <c r="GUJ74" s="54"/>
      <c r="GUK74" s="54"/>
      <c r="GUL74" s="54"/>
      <c r="GUM74" s="54"/>
      <c r="GUN74" s="54"/>
      <c r="GUO74" s="54"/>
      <c r="GUP74" s="54"/>
      <c r="GUQ74" s="54"/>
      <c r="GUR74" s="54"/>
      <c r="GUS74" s="54"/>
      <c r="GUT74" s="54"/>
      <c r="GUU74" s="54"/>
      <c r="GUV74" s="54"/>
      <c r="GUW74" s="54"/>
      <c r="GUX74" s="54"/>
      <c r="GUY74" s="54"/>
      <c r="GUZ74" s="54"/>
      <c r="GVA74" s="54"/>
      <c r="GVB74" s="54"/>
      <c r="GVC74" s="54"/>
      <c r="GVD74" s="54"/>
      <c r="GVE74" s="54"/>
      <c r="GVF74" s="54"/>
      <c r="GVG74" s="54"/>
      <c r="GVH74" s="54"/>
      <c r="GVI74" s="54"/>
      <c r="GVJ74" s="54"/>
      <c r="GVK74" s="54"/>
      <c r="GVL74" s="54"/>
      <c r="GVM74" s="54"/>
      <c r="GVN74" s="54"/>
      <c r="GVO74" s="54"/>
      <c r="GVP74" s="54"/>
      <c r="GVQ74" s="54"/>
      <c r="GVR74" s="54"/>
      <c r="GVS74" s="54"/>
      <c r="GVT74" s="54"/>
      <c r="GVU74" s="54"/>
      <c r="GVV74" s="54"/>
      <c r="GVW74" s="54"/>
      <c r="GVX74" s="54"/>
      <c r="GVY74" s="54"/>
      <c r="GVZ74" s="54"/>
      <c r="GWA74" s="54"/>
      <c r="GWB74" s="54"/>
      <c r="GWC74" s="54"/>
      <c r="GWD74" s="54"/>
      <c r="GWE74" s="54"/>
      <c r="GWF74" s="54"/>
      <c r="GWG74" s="54"/>
      <c r="GWH74" s="54"/>
      <c r="GWI74" s="54"/>
      <c r="GWJ74" s="54"/>
      <c r="GWK74" s="54"/>
      <c r="GWL74" s="54"/>
      <c r="GWM74" s="54"/>
      <c r="GWN74" s="54"/>
      <c r="GWO74" s="54"/>
      <c r="GWP74" s="54"/>
      <c r="GWQ74" s="54"/>
      <c r="GWR74" s="54"/>
      <c r="GWS74" s="54"/>
      <c r="GWT74" s="54"/>
      <c r="GWU74" s="54"/>
      <c r="GWV74" s="54"/>
      <c r="GWW74" s="54"/>
      <c r="GWX74" s="54"/>
      <c r="GWY74" s="54"/>
      <c r="GWZ74" s="54"/>
      <c r="GXA74" s="54"/>
      <c r="GXB74" s="54"/>
      <c r="GXC74" s="54"/>
      <c r="GXD74" s="54"/>
      <c r="GXE74" s="54"/>
      <c r="GXF74" s="54"/>
      <c r="GXG74" s="54"/>
      <c r="GXH74" s="54"/>
      <c r="GXI74" s="54"/>
      <c r="GXJ74" s="54"/>
      <c r="GXK74" s="54"/>
      <c r="GXL74" s="54"/>
      <c r="GXM74" s="54"/>
      <c r="GXN74" s="54"/>
      <c r="GXO74" s="54"/>
      <c r="GXP74" s="54"/>
      <c r="GXQ74" s="54"/>
      <c r="GXR74" s="54"/>
      <c r="GXS74" s="54"/>
      <c r="GXT74" s="54"/>
      <c r="GXU74" s="54"/>
      <c r="GXV74" s="54"/>
      <c r="GXW74" s="54"/>
      <c r="GXX74" s="54"/>
      <c r="GXY74" s="54"/>
      <c r="GXZ74" s="54"/>
      <c r="GYA74" s="54"/>
      <c r="GYB74" s="54"/>
      <c r="GYC74" s="54"/>
      <c r="GYD74" s="54"/>
      <c r="GYE74" s="54"/>
      <c r="GYF74" s="54"/>
      <c r="GYG74" s="54"/>
      <c r="GYH74" s="54"/>
      <c r="GYI74" s="54"/>
      <c r="GYJ74" s="54"/>
      <c r="GYK74" s="54"/>
      <c r="GYL74" s="54"/>
      <c r="GYM74" s="54"/>
      <c r="GYN74" s="54"/>
      <c r="GYO74" s="54"/>
      <c r="GYP74" s="54"/>
      <c r="GYQ74" s="54"/>
      <c r="GYR74" s="54"/>
      <c r="GYS74" s="54"/>
      <c r="GYT74" s="54"/>
      <c r="GYU74" s="54"/>
      <c r="GYV74" s="54"/>
      <c r="GYW74" s="54"/>
      <c r="GYX74" s="54"/>
      <c r="GYY74" s="54"/>
      <c r="GYZ74" s="54"/>
      <c r="GZA74" s="54"/>
      <c r="GZB74" s="54"/>
      <c r="GZC74" s="54"/>
      <c r="GZD74" s="54"/>
      <c r="GZE74" s="54"/>
      <c r="GZF74" s="54"/>
      <c r="GZG74" s="54"/>
      <c r="GZH74" s="54"/>
      <c r="GZI74" s="54"/>
      <c r="GZJ74" s="54"/>
      <c r="GZK74" s="54"/>
      <c r="GZL74" s="54"/>
      <c r="GZM74" s="54"/>
      <c r="GZN74" s="54"/>
      <c r="GZO74" s="54"/>
      <c r="GZP74" s="54"/>
      <c r="GZQ74" s="54"/>
      <c r="GZR74" s="54"/>
      <c r="GZS74" s="54"/>
      <c r="GZT74" s="54"/>
      <c r="GZU74" s="54"/>
      <c r="GZV74" s="54"/>
      <c r="GZW74" s="54"/>
      <c r="GZX74" s="54"/>
      <c r="GZY74" s="54"/>
      <c r="GZZ74" s="54"/>
      <c r="HAA74" s="54"/>
      <c r="HAB74" s="54"/>
      <c r="HAC74" s="54"/>
      <c r="HAD74" s="54"/>
      <c r="HAE74" s="54"/>
      <c r="HAF74" s="54"/>
      <c r="HAG74" s="54"/>
      <c r="HAH74" s="54"/>
      <c r="HAI74" s="54"/>
      <c r="HAJ74" s="54"/>
      <c r="HAK74" s="54"/>
      <c r="HAL74" s="54"/>
      <c r="HAM74" s="54"/>
      <c r="HAN74" s="54"/>
      <c r="HAO74" s="54"/>
      <c r="HAP74" s="54"/>
      <c r="HAQ74" s="54"/>
      <c r="HAR74" s="54"/>
      <c r="HAS74" s="54"/>
      <c r="HAT74" s="54"/>
      <c r="HAU74" s="54"/>
      <c r="HAV74" s="54"/>
      <c r="HAW74" s="54"/>
      <c r="HAX74" s="54"/>
      <c r="HAY74" s="54"/>
      <c r="HAZ74" s="54"/>
      <c r="HBA74" s="54"/>
      <c r="HBB74" s="54"/>
      <c r="HBC74" s="54"/>
      <c r="HBD74" s="54"/>
      <c r="HBE74" s="54"/>
      <c r="HBF74" s="54"/>
      <c r="HBG74" s="54"/>
      <c r="HBH74" s="54"/>
      <c r="HBI74" s="54"/>
      <c r="HBJ74" s="54"/>
      <c r="HBK74" s="54"/>
      <c r="HBL74" s="54"/>
      <c r="HBM74" s="54"/>
      <c r="HBN74" s="54"/>
      <c r="HBO74" s="54"/>
      <c r="HBP74" s="54"/>
      <c r="HBQ74" s="54"/>
      <c r="HBR74" s="54"/>
      <c r="HBS74" s="54"/>
      <c r="HBT74" s="54"/>
      <c r="HBU74" s="54"/>
      <c r="HBV74" s="54"/>
      <c r="HBW74" s="54"/>
      <c r="HBX74" s="54"/>
      <c r="HBY74" s="54"/>
      <c r="HBZ74" s="54"/>
      <c r="HCA74" s="54"/>
      <c r="HCB74" s="54"/>
      <c r="HCC74" s="54"/>
      <c r="HCD74" s="54"/>
      <c r="HCE74" s="54"/>
      <c r="HCF74" s="54"/>
      <c r="HCG74" s="54"/>
      <c r="HCH74" s="54"/>
      <c r="HCI74" s="54"/>
      <c r="HCJ74" s="54"/>
      <c r="HCK74" s="54"/>
      <c r="HCL74" s="54"/>
      <c r="HCM74" s="54"/>
      <c r="HCN74" s="54"/>
      <c r="HCO74" s="54"/>
      <c r="HCP74" s="54"/>
      <c r="HCQ74" s="54"/>
      <c r="HCR74" s="54"/>
      <c r="HCS74" s="54"/>
      <c r="HCT74" s="54"/>
      <c r="HCU74" s="54"/>
      <c r="HCV74" s="54"/>
      <c r="HCW74" s="54"/>
      <c r="HCX74" s="54"/>
      <c r="HCY74" s="54"/>
      <c r="HCZ74" s="54"/>
      <c r="HDA74" s="54"/>
      <c r="HDB74" s="54"/>
      <c r="HDC74" s="54"/>
      <c r="HDD74" s="54"/>
      <c r="HDE74" s="54"/>
      <c r="HDF74" s="54"/>
      <c r="HDG74" s="54"/>
      <c r="HDH74" s="54"/>
      <c r="HDI74" s="54"/>
      <c r="HDJ74" s="54"/>
      <c r="HDK74" s="54"/>
      <c r="HDL74" s="54"/>
      <c r="HDM74" s="54"/>
      <c r="HDN74" s="54"/>
      <c r="HDO74" s="54"/>
      <c r="HDP74" s="54"/>
      <c r="HDQ74" s="54"/>
      <c r="HDR74" s="54"/>
      <c r="HDS74" s="54"/>
      <c r="HDT74" s="54"/>
      <c r="HDU74" s="54"/>
      <c r="HDV74" s="54"/>
      <c r="HDW74" s="54"/>
      <c r="HDX74" s="54"/>
      <c r="HDY74" s="54"/>
      <c r="HDZ74" s="54"/>
      <c r="HEA74" s="54"/>
      <c r="HEB74" s="54"/>
      <c r="HEC74" s="54"/>
      <c r="HED74" s="54"/>
      <c r="HEE74" s="54"/>
      <c r="HEF74" s="54"/>
      <c r="HEG74" s="54"/>
      <c r="HEH74" s="54"/>
      <c r="HEI74" s="54"/>
      <c r="HEJ74" s="54"/>
      <c r="HEK74" s="54"/>
      <c r="HEL74" s="54"/>
      <c r="HEM74" s="54"/>
      <c r="HEN74" s="54"/>
      <c r="HEO74" s="54"/>
      <c r="HEP74" s="54"/>
      <c r="HEQ74" s="54"/>
      <c r="HER74" s="54"/>
      <c r="HES74" s="54"/>
      <c r="HET74" s="54"/>
      <c r="HEU74" s="54"/>
      <c r="HEV74" s="54"/>
      <c r="HEW74" s="54"/>
      <c r="HEX74" s="54"/>
      <c r="HEY74" s="54"/>
      <c r="HEZ74" s="54"/>
      <c r="HFA74" s="54"/>
      <c r="HFB74" s="54"/>
      <c r="HFC74" s="54"/>
      <c r="HFD74" s="54"/>
      <c r="HFE74" s="54"/>
      <c r="HFF74" s="54"/>
      <c r="HFG74" s="54"/>
      <c r="HFH74" s="54"/>
      <c r="HFI74" s="54"/>
      <c r="HFJ74" s="54"/>
      <c r="HFK74" s="54"/>
      <c r="HFL74" s="54"/>
      <c r="HFM74" s="54"/>
      <c r="HFN74" s="54"/>
      <c r="HFO74" s="54"/>
      <c r="HFP74" s="54"/>
      <c r="HFQ74" s="54"/>
      <c r="HFR74" s="54"/>
      <c r="HFS74" s="54"/>
      <c r="HFT74" s="54"/>
      <c r="HFU74" s="54"/>
      <c r="HFV74" s="54"/>
      <c r="HFW74" s="54"/>
      <c r="HFX74" s="54"/>
      <c r="HFY74" s="54"/>
      <c r="HFZ74" s="54"/>
      <c r="HGA74" s="54"/>
      <c r="HGB74" s="54"/>
      <c r="HGC74" s="54"/>
      <c r="HGD74" s="54"/>
      <c r="HGE74" s="54"/>
      <c r="HGF74" s="54"/>
      <c r="HGG74" s="54"/>
      <c r="HGH74" s="54"/>
      <c r="HGI74" s="54"/>
      <c r="HGJ74" s="54"/>
      <c r="HGK74" s="54"/>
      <c r="HGL74" s="54"/>
      <c r="HGM74" s="54"/>
      <c r="HGN74" s="54"/>
      <c r="HGO74" s="54"/>
      <c r="HGP74" s="54"/>
      <c r="HGQ74" s="54"/>
      <c r="HGR74" s="54"/>
      <c r="HGS74" s="54"/>
      <c r="HGT74" s="54"/>
      <c r="HGU74" s="54"/>
      <c r="HGV74" s="54"/>
      <c r="HGW74" s="54"/>
      <c r="HGX74" s="54"/>
      <c r="HGY74" s="54"/>
      <c r="HGZ74" s="54"/>
      <c r="HHA74" s="54"/>
      <c r="HHB74" s="54"/>
      <c r="HHC74" s="54"/>
      <c r="HHD74" s="54"/>
      <c r="HHE74" s="54"/>
      <c r="HHF74" s="54"/>
      <c r="HHG74" s="54"/>
      <c r="HHH74" s="54"/>
      <c r="HHI74" s="54"/>
      <c r="HHJ74" s="54"/>
      <c r="HHK74" s="54"/>
      <c r="HHL74" s="54"/>
      <c r="HHM74" s="54"/>
      <c r="HHN74" s="54"/>
      <c r="HHO74" s="54"/>
      <c r="HHP74" s="54"/>
      <c r="HHQ74" s="54"/>
      <c r="HHR74" s="54"/>
      <c r="HHS74" s="54"/>
      <c r="HHT74" s="54"/>
      <c r="HHU74" s="54"/>
      <c r="HHV74" s="54"/>
      <c r="HHW74" s="54"/>
      <c r="HHX74" s="54"/>
      <c r="HHY74" s="54"/>
      <c r="HHZ74" s="54"/>
      <c r="HIA74" s="54"/>
      <c r="HIB74" s="54"/>
      <c r="HIC74" s="54"/>
      <c r="HID74" s="54"/>
      <c r="HIE74" s="54"/>
      <c r="HIF74" s="54"/>
      <c r="HIG74" s="54"/>
      <c r="HIH74" s="54"/>
      <c r="HII74" s="54"/>
      <c r="HIJ74" s="54"/>
      <c r="HIK74" s="54"/>
      <c r="HIL74" s="54"/>
      <c r="HIM74" s="54"/>
      <c r="HIN74" s="54"/>
      <c r="HIO74" s="54"/>
      <c r="HIP74" s="54"/>
      <c r="HIQ74" s="54"/>
      <c r="HIR74" s="54"/>
      <c r="HIS74" s="54"/>
      <c r="HIT74" s="54"/>
      <c r="HIU74" s="54"/>
      <c r="HIV74" s="54"/>
      <c r="HIW74" s="54"/>
      <c r="HIX74" s="54"/>
      <c r="HIY74" s="54"/>
      <c r="HIZ74" s="54"/>
      <c r="HJA74" s="54"/>
      <c r="HJB74" s="54"/>
      <c r="HJC74" s="54"/>
      <c r="HJD74" s="54"/>
      <c r="HJE74" s="54"/>
      <c r="HJF74" s="54"/>
      <c r="HJG74" s="54"/>
      <c r="HJH74" s="54"/>
      <c r="HJI74" s="54"/>
      <c r="HJJ74" s="54"/>
      <c r="HJK74" s="54"/>
      <c r="HJL74" s="54"/>
      <c r="HJM74" s="54"/>
      <c r="HJN74" s="54"/>
      <c r="HJO74" s="54"/>
      <c r="HJP74" s="54"/>
      <c r="HJQ74" s="54"/>
      <c r="HJR74" s="54"/>
      <c r="HJS74" s="54"/>
      <c r="HJT74" s="54"/>
      <c r="HJU74" s="54"/>
      <c r="HJV74" s="54"/>
      <c r="HJW74" s="54"/>
      <c r="HJX74" s="54"/>
      <c r="HJY74" s="54"/>
      <c r="HJZ74" s="54"/>
      <c r="HKA74" s="54"/>
      <c r="HKB74" s="54"/>
      <c r="HKC74" s="54"/>
      <c r="HKD74" s="54"/>
      <c r="HKE74" s="54"/>
      <c r="HKF74" s="54"/>
      <c r="HKG74" s="54"/>
      <c r="HKH74" s="54"/>
      <c r="HKI74" s="54"/>
      <c r="HKJ74" s="54"/>
      <c r="HKK74" s="54"/>
      <c r="HKL74" s="54"/>
      <c r="HKM74" s="54"/>
      <c r="HKN74" s="54"/>
      <c r="HKO74" s="54"/>
      <c r="HKP74" s="54"/>
      <c r="HKQ74" s="54"/>
      <c r="HKR74" s="54"/>
      <c r="HKS74" s="54"/>
      <c r="HKT74" s="54"/>
      <c r="HKU74" s="54"/>
      <c r="HKV74" s="54"/>
      <c r="HKW74" s="54"/>
      <c r="HKX74" s="54"/>
      <c r="HKY74" s="54"/>
      <c r="HKZ74" s="54"/>
      <c r="HLA74" s="54"/>
      <c r="HLB74" s="54"/>
      <c r="HLC74" s="54"/>
      <c r="HLD74" s="54"/>
      <c r="HLE74" s="54"/>
      <c r="HLF74" s="54"/>
      <c r="HLG74" s="54"/>
      <c r="HLH74" s="54"/>
      <c r="HLI74" s="54"/>
      <c r="HLJ74" s="54"/>
      <c r="HLK74" s="54"/>
      <c r="HLL74" s="54"/>
      <c r="HLM74" s="54"/>
      <c r="HLN74" s="54"/>
      <c r="HLO74" s="54"/>
      <c r="HLP74" s="54"/>
      <c r="HLQ74" s="54"/>
      <c r="HLR74" s="54"/>
      <c r="HLS74" s="54"/>
      <c r="HLT74" s="54"/>
      <c r="HLU74" s="54"/>
      <c r="HLV74" s="54"/>
      <c r="HLW74" s="54"/>
      <c r="HLX74" s="54"/>
      <c r="HLY74" s="54"/>
      <c r="HLZ74" s="54"/>
      <c r="HMA74" s="54"/>
      <c r="HMB74" s="54"/>
      <c r="HMC74" s="54"/>
      <c r="HMD74" s="54"/>
      <c r="HME74" s="54"/>
      <c r="HMF74" s="54"/>
      <c r="HMG74" s="54"/>
      <c r="HMH74" s="54"/>
      <c r="HMI74" s="54"/>
      <c r="HMJ74" s="54"/>
      <c r="HMK74" s="54"/>
      <c r="HML74" s="54"/>
      <c r="HMM74" s="54"/>
      <c r="HMN74" s="54"/>
      <c r="HMO74" s="54"/>
      <c r="HMP74" s="54"/>
      <c r="HMQ74" s="54"/>
      <c r="HMR74" s="54"/>
      <c r="HMS74" s="54"/>
      <c r="HMT74" s="54"/>
      <c r="HMU74" s="54"/>
      <c r="HMV74" s="54"/>
      <c r="HMW74" s="54"/>
      <c r="HMX74" s="54"/>
      <c r="HMY74" s="54"/>
      <c r="HMZ74" s="54"/>
      <c r="HNA74" s="54"/>
      <c r="HNB74" s="54"/>
      <c r="HNC74" s="54"/>
      <c r="HND74" s="54"/>
      <c r="HNE74" s="54"/>
      <c r="HNF74" s="54"/>
      <c r="HNG74" s="54"/>
      <c r="HNH74" s="54"/>
      <c r="HNI74" s="54"/>
      <c r="HNJ74" s="54"/>
      <c r="HNK74" s="54"/>
      <c r="HNL74" s="54"/>
      <c r="HNM74" s="54"/>
      <c r="HNN74" s="54"/>
      <c r="HNO74" s="54"/>
      <c r="HNP74" s="54"/>
      <c r="HNQ74" s="54"/>
      <c r="HNR74" s="54"/>
      <c r="HNS74" s="54"/>
      <c r="HNT74" s="54"/>
      <c r="HNU74" s="54"/>
      <c r="HNV74" s="54"/>
      <c r="HNW74" s="54"/>
      <c r="HNX74" s="54"/>
      <c r="HNY74" s="54"/>
      <c r="HNZ74" s="54"/>
      <c r="HOA74" s="54"/>
      <c r="HOB74" s="54"/>
      <c r="HOC74" s="54"/>
      <c r="HOD74" s="54"/>
      <c r="HOE74" s="54"/>
      <c r="HOF74" s="54"/>
      <c r="HOG74" s="54"/>
      <c r="HOH74" s="54"/>
      <c r="HOI74" s="54"/>
      <c r="HOJ74" s="54"/>
      <c r="HOK74" s="54"/>
      <c r="HOL74" s="54"/>
      <c r="HOM74" s="54"/>
      <c r="HON74" s="54"/>
      <c r="HOO74" s="54"/>
      <c r="HOP74" s="54"/>
      <c r="HOQ74" s="54"/>
      <c r="HOR74" s="54"/>
      <c r="HOS74" s="54"/>
      <c r="HOT74" s="54"/>
      <c r="HOU74" s="54"/>
      <c r="HOV74" s="54"/>
      <c r="HOW74" s="54"/>
      <c r="HOX74" s="54"/>
      <c r="HOY74" s="54"/>
      <c r="HOZ74" s="54"/>
      <c r="HPA74" s="54"/>
      <c r="HPB74" s="54"/>
      <c r="HPC74" s="54"/>
      <c r="HPD74" s="54"/>
      <c r="HPE74" s="54"/>
      <c r="HPF74" s="54"/>
      <c r="HPG74" s="54"/>
      <c r="HPH74" s="54"/>
      <c r="HPI74" s="54"/>
      <c r="HPJ74" s="54"/>
      <c r="HPK74" s="54"/>
      <c r="HPL74" s="54"/>
      <c r="HPM74" s="54"/>
      <c r="HPN74" s="54"/>
      <c r="HPO74" s="54"/>
      <c r="HPP74" s="54"/>
      <c r="HPQ74" s="54"/>
      <c r="HPR74" s="54"/>
      <c r="HPS74" s="54"/>
      <c r="HPT74" s="54"/>
      <c r="HPU74" s="54"/>
      <c r="HPV74" s="54"/>
      <c r="HPW74" s="54"/>
      <c r="HPX74" s="54"/>
      <c r="HPY74" s="54"/>
      <c r="HPZ74" s="54"/>
      <c r="HQA74" s="54"/>
      <c r="HQB74" s="54"/>
      <c r="HQC74" s="54"/>
      <c r="HQD74" s="54"/>
      <c r="HQE74" s="54"/>
      <c r="HQF74" s="54"/>
      <c r="HQG74" s="54"/>
      <c r="HQH74" s="54"/>
      <c r="HQI74" s="54"/>
      <c r="HQJ74" s="54"/>
      <c r="HQK74" s="54"/>
      <c r="HQL74" s="54"/>
      <c r="HQM74" s="54"/>
      <c r="HQN74" s="54"/>
      <c r="HQO74" s="54"/>
      <c r="HQP74" s="54"/>
      <c r="HQQ74" s="54"/>
      <c r="HQR74" s="54"/>
      <c r="HQS74" s="54"/>
      <c r="HQT74" s="54"/>
      <c r="HQU74" s="54"/>
      <c r="HQV74" s="54"/>
      <c r="HQW74" s="54"/>
      <c r="HQX74" s="54"/>
      <c r="HQY74" s="54"/>
      <c r="HQZ74" s="54"/>
      <c r="HRA74" s="54"/>
      <c r="HRB74" s="54"/>
      <c r="HRC74" s="54"/>
      <c r="HRD74" s="54"/>
      <c r="HRE74" s="54"/>
      <c r="HRF74" s="54"/>
      <c r="HRG74" s="54"/>
      <c r="HRH74" s="54"/>
      <c r="HRI74" s="54"/>
      <c r="HRJ74" s="54"/>
      <c r="HRK74" s="54"/>
      <c r="HRL74" s="54"/>
      <c r="HRM74" s="54"/>
      <c r="HRN74" s="54"/>
      <c r="HRO74" s="54"/>
      <c r="HRP74" s="54"/>
      <c r="HRQ74" s="54"/>
      <c r="HRR74" s="54"/>
      <c r="HRS74" s="54"/>
      <c r="HRT74" s="54"/>
      <c r="HRU74" s="54"/>
      <c r="HRV74" s="54"/>
      <c r="HRW74" s="54"/>
      <c r="HRX74" s="54"/>
      <c r="HRY74" s="54"/>
      <c r="HRZ74" s="54"/>
      <c r="HSA74" s="54"/>
      <c r="HSB74" s="54"/>
      <c r="HSC74" s="54"/>
      <c r="HSD74" s="54"/>
      <c r="HSE74" s="54"/>
      <c r="HSF74" s="54"/>
      <c r="HSG74" s="54"/>
      <c r="HSH74" s="54"/>
      <c r="HSI74" s="54"/>
      <c r="HSJ74" s="54"/>
      <c r="HSK74" s="54"/>
      <c r="HSL74" s="54"/>
      <c r="HSM74" s="54"/>
      <c r="HSN74" s="54"/>
      <c r="HSO74" s="54"/>
      <c r="HSP74" s="54"/>
      <c r="HSQ74" s="54"/>
      <c r="HSR74" s="54"/>
      <c r="HSS74" s="54"/>
      <c r="HST74" s="54"/>
      <c r="HSU74" s="54"/>
      <c r="HSV74" s="54"/>
      <c r="HSW74" s="54"/>
      <c r="HSX74" s="54"/>
      <c r="HSY74" s="54"/>
      <c r="HSZ74" s="54"/>
      <c r="HTA74" s="54"/>
      <c r="HTB74" s="54"/>
      <c r="HTC74" s="54"/>
      <c r="HTD74" s="54"/>
      <c r="HTE74" s="54"/>
      <c r="HTF74" s="54"/>
      <c r="HTG74" s="54"/>
      <c r="HTH74" s="54"/>
      <c r="HTI74" s="54"/>
      <c r="HTJ74" s="54"/>
      <c r="HTK74" s="54"/>
      <c r="HTL74" s="54"/>
      <c r="HTM74" s="54"/>
      <c r="HTN74" s="54"/>
      <c r="HTO74" s="54"/>
      <c r="HTP74" s="54"/>
      <c r="HTQ74" s="54"/>
      <c r="HTR74" s="54"/>
      <c r="HTS74" s="54"/>
      <c r="HTT74" s="54"/>
      <c r="HTU74" s="54"/>
      <c r="HTV74" s="54"/>
      <c r="HTW74" s="54"/>
      <c r="HTX74" s="54"/>
      <c r="HTY74" s="54"/>
      <c r="HTZ74" s="54"/>
      <c r="HUA74" s="54"/>
      <c r="HUB74" s="54"/>
      <c r="HUC74" s="54"/>
      <c r="HUD74" s="54"/>
      <c r="HUE74" s="54"/>
      <c r="HUF74" s="54"/>
      <c r="HUG74" s="54"/>
      <c r="HUH74" s="54"/>
      <c r="HUI74" s="54"/>
      <c r="HUJ74" s="54"/>
      <c r="HUK74" s="54"/>
      <c r="HUL74" s="54"/>
      <c r="HUM74" s="54"/>
      <c r="HUN74" s="54"/>
      <c r="HUO74" s="54"/>
      <c r="HUP74" s="54"/>
      <c r="HUQ74" s="54"/>
      <c r="HUR74" s="54"/>
      <c r="HUS74" s="54"/>
      <c r="HUT74" s="54"/>
      <c r="HUU74" s="54"/>
      <c r="HUV74" s="54"/>
      <c r="HUW74" s="54"/>
      <c r="HUX74" s="54"/>
      <c r="HUY74" s="54"/>
      <c r="HUZ74" s="54"/>
      <c r="HVA74" s="54"/>
      <c r="HVB74" s="54"/>
      <c r="HVC74" s="54"/>
      <c r="HVD74" s="54"/>
      <c r="HVE74" s="54"/>
      <c r="HVF74" s="54"/>
      <c r="HVG74" s="54"/>
      <c r="HVH74" s="54"/>
      <c r="HVI74" s="54"/>
      <c r="HVJ74" s="54"/>
      <c r="HVK74" s="54"/>
      <c r="HVL74" s="54"/>
      <c r="HVM74" s="54"/>
      <c r="HVN74" s="54"/>
      <c r="HVO74" s="54"/>
      <c r="HVP74" s="54"/>
      <c r="HVQ74" s="54"/>
      <c r="HVR74" s="54"/>
      <c r="HVS74" s="54"/>
      <c r="HVT74" s="54"/>
      <c r="HVU74" s="54"/>
      <c r="HVV74" s="54"/>
      <c r="HVW74" s="54"/>
      <c r="HVX74" s="54"/>
      <c r="HVY74" s="54"/>
      <c r="HVZ74" s="54"/>
      <c r="HWA74" s="54"/>
      <c r="HWB74" s="54"/>
      <c r="HWC74" s="54"/>
      <c r="HWD74" s="54"/>
      <c r="HWE74" s="54"/>
      <c r="HWF74" s="54"/>
      <c r="HWG74" s="54"/>
      <c r="HWH74" s="54"/>
      <c r="HWI74" s="54"/>
      <c r="HWJ74" s="54"/>
      <c r="HWK74" s="54"/>
      <c r="HWL74" s="54"/>
      <c r="HWM74" s="54"/>
      <c r="HWN74" s="54"/>
      <c r="HWO74" s="54"/>
      <c r="HWP74" s="54"/>
      <c r="HWQ74" s="54"/>
      <c r="HWR74" s="54"/>
      <c r="HWS74" s="54"/>
      <c r="HWT74" s="54"/>
      <c r="HWU74" s="54"/>
      <c r="HWV74" s="54"/>
      <c r="HWW74" s="54"/>
      <c r="HWX74" s="54"/>
      <c r="HWY74" s="54"/>
      <c r="HWZ74" s="54"/>
      <c r="HXA74" s="54"/>
      <c r="HXB74" s="54"/>
      <c r="HXC74" s="54"/>
      <c r="HXD74" s="54"/>
      <c r="HXE74" s="54"/>
      <c r="HXF74" s="54"/>
      <c r="HXG74" s="54"/>
      <c r="HXH74" s="54"/>
      <c r="HXI74" s="54"/>
      <c r="HXJ74" s="54"/>
      <c r="HXK74" s="54"/>
      <c r="HXL74" s="54"/>
      <c r="HXM74" s="54"/>
      <c r="HXN74" s="54"/>
      <c r="HXO74" s="54"/>
      <c r="HXP74" s="54"/>
      <c r="HXQ74" s="54"/>
      <c r="HXR74" s="54"/>
      <c r="HXS74" s="54"/>
      <c r="HXT74" s="54"/>
      <c r="HXU74" s="54"/>
      <c r="HXV74" s="54"/>
      <c r="HXW74" s="54"/>
      <c r="HXX74" s="54"/>
      <c r="HXY74" s="54"/>
      <c r="HXZ74" s="54"/>
      <c r="HYA74" s="54"/>
      <c r="HYB74" s="54"/>
      <c r="HYC74" s="54"/>
      <c r="HYD74" s="54"/>
      <c r="HYE74" s="54"/>
      <c r="HYF74" s="54"/>
      <c r="HYG74" s="54"/>
      <c r="HYH74" s="54"/>
      <c r="HYI74" s="54"/>
      <c r="HYJ74" s="54"/>
      <c r="HYK74" s="54"/>
      <c r="HYL74" s="54"/>
      <c r="HYM74" s="54"/>
      <c r="HYN74" s="54"/>
      <c r="HYO74" s="54"/>
      <c r="HYP74" s="54"/>
      <c r="HYQ74" s="54"/>
      <c r="HYR74" s="54"/>
      <c r="HYS74" s="54"/>
      <c r="HYT74" s="54"/>
      <c r="HYU74" s="54"/>
      <c r="HYV74" s="54"/>
      <c r="HYW74" s="54"/>
      <c r="HYX74" s="54"/>
      <c r="HYY74" s="54"/>
      <c r="HYZ74" s="54"/>
      <c r="HZA74" s="54"/>
      <c r="HZB74" s="54"/>
      <c r="HZC74" s="54"/>
      <c r="HZD74" s="54"/>
      <c r="HZE74" s="54"/>
      <c r="HZF74" s="54"/>
      <c r="HZG74" s="54"/>
      <c r="HZH74" s="54"/>
      <c r="HZI74" s="54"/>
      <c r="HZJ74" s="54"/>
      <c r="HZK74" s="54"/>
      <c r="HZL74" s="54"/>
      <c r="HZM74" s="54"/>
      <c r="HZN74" s="54"/>
      <c r="HZO74" s="54"/>
      <c r="HZP74" s="54"/>
      <c r="HZQ74" s="54"/>
      <c r="HZR74" s="54"/>
      <c r="HZS74" s="54"/>
      <c r="HZT74" s="54"/>
      <c r="HZU74" s="54"/>
      <c r="HZV74" s="54"/>
      <c r="HZW74" s="54"/>
      <c r="HZX74" s="54"/>
      <c r="HZY74" s="54"/>
      <c r="HZZ74" s="54"/>
      <c r="IAA74" s="54"/>
      <c r="IAB74" s="54"/>
      <c r="IAC74" s="54"/>
      <c r="IAD74" s="54"/>
      <c r="IAE74" s="54"/>
      <c r="IAF74" s="54"/>
      <c r="IAG74" s="54"/>
      <c r="IAH74" s="54"/>
      <c r="IAI74" s="54"/>
      <c r="IAJ74" s="54"/>
      <c r="IAK74" s="54"/>
      <c r="IAL74" s="54"/>
      <c r="IAM74" s="54"/>
      <c r="IAN74" s="54"/>
      <c r="IAO74" s="54"/>
      <c r="IAP74" s="54"/>
      <c r="IAQ74" s="54"/>
      <c r="IAR74" s="54"/>
      <c r="IAS74" s="54"/>
      <c r="IAT74" s="54"/>
      <c r="IAU74" s="54"/>
      <c r="IAV74" s="54"/>
      <c r="IAW74" s="54"/>
      <c r="IAX74" s="54"/>
      <c r="IAY74" s="54"/>
      <c r="IAZ74" s="54"/>
      <c r="IBA74" s="54"/>
      <c r="IBB74" s="54"/>
      <c r="IBC74" s="54"/>
      <c r="IBD74" s="54"/>
      <c r="IBE74" s="54"/>
      <c r="IBF74" s="54"/>
      <c r="IBG74" s="54"/>
      <c r="IBH74" s="54"/>
      <c r="IBI74" s="54"/>
      <c r="IBJ74" s="54"/>
      <c r="IBK74" s="54"/>
      <c r="IBL74" s="54"/>
      <c r="IBM74" s="54"/>
      <c r="IBN74" s="54"/>
      <c r="IBO74" s="54"/>
      <c r="IBP74" s="54"/>
      <c r="IBQ74" s="54"/>
      <c r="IBR74" s="54"/>
      <c r="IBS74" s="54"/>
      <c r="IBT74" s="54"/>
      <c r="IBU74" s="54"/>
      <c r="IBV74" s="54"/>
      <c r="IBW74" s="54"/>
      <c r="IBX74" s="54"/>
      <c r="IBY74" s="54"/>
      <c r="IBZ74" s="54"/>
      <c r="ICA74" s="54"/>
      <c r="ICB74" s="54"/>
      <c r="ICC74" s="54"/>
      <c r="ICD74" s="54"/>
      <c r="ICE74" s="54"/>
      <c r="ICF74" s="54"/>
      <c r="ICG74" s="54"/>
      <c r="ICH74" s="54"/>
      <c r="ICI74" s="54"/>
      <c r="ICJ74" s="54"/>
      <c r="ICK74" s="54"/>
      <c r="ICL74" s="54"/>
      <c r="ICM74" s="54"/>
      <c r="ICN74" s="54"/>
      <c r="ICO74" s="54"/>
      <c r="ICP74" s="54"/>
      <c r="ICQ74" s="54"/>
      <c r="ICR74" s="54"/>
      <c r="ICS74" s="54"/>
      <c r="ICT74" s="54"/>
      <c r="ICU74" s="54"/>
      <c r="ICV74" s="54"/>
      <c r="ICW74" s="54"/>
      <c r="ICX74" s="54"/>
      <c r="ICY74" s="54"/>
      <c r="ICZ74" s="54"/>
      <c r="IDA74" s="54"/>
      <c r="IDB74" s="54"/>
      <c r="IDC74" s="54"/>
      <c r="IDD74" s="54"/>
      <c r="IDE74" s="54"/>
      <c r="IDF74" s="54"/>
      <c r="IDG74" s="54"/>
      <c r="IDH74" s="54"/>
      <c r="IDI74" s="54"/>
      <c r="IDJ74" s="54"/>
      <c r="IDK74" s="54"/>
      <c r="IDL74" s="54"/>
      <c r="IDM74" s="54"/>
      <c r="IDN74" s="54"/>
      <c r="IDO74" s="54"/>
      <c r="IDP74" s="54"/>
      <c r="IDQ74" s="54"/>
      <c r="IDR74" s="54"/>
      <c r="IDS74" s="54"/>
      <c r="IDT74" s="54"/>
      <c r="IDU74" s="54"/>
      <c r="IDV74" s="54"/>
      <c r="IDW74" s="54"/>
      <c r="IDX74" s="54"/>
      <c r="IDY74" s="54"/>
      <c r="IDZ74" s="54"/>
      <c r="IEA74" s="54"/>
      <c r="IEB74" s="54"/>
      <c r="IEC74" s="54"/>
      <c r="IED74" s="54"/>
      <c r="IEE74" s="54"/>
      <c r="IEF74" s="54"/>
      <c r="IEG74" s="54"/>
      <c r="IEH74" s="54"/>
      <c r="IEI74" s="54"/>
      <c r="IEJ74" s="54"/>
      <c r="IEK74" s="54"/>
      <c r="IEL74" s="54"/>
      <c r="IEM74" s="54"/>
      <c r="IEN74" s="54"/>
      <c r="IEO74" s="54"/>
      <c r="IEP74" s="54"/>
      <c r="IEQ74" s="54"/>
      <c r="IER74" s="54"/>
      <c r="IES74" s="54"/>
      <c r="IET74" s="54"/>
      <c r="IEU74" s="54"/>
      <c r="IEV74" s="54"/>
      <c r="IEW74" s="54"/>
      <c r="IEX74" s="54"/>
      <c r="IEY74" s="54"/>
      <c r="IEZ74" s="54"/>
      <c r="IFA74" s="54"/>
      <c r="IFB74" s="54"/>
      <c r="IFC74" s="54"/>
      <c r="IFD74" s="54"/>
      <c r="IFE74" s="54"/>
      <c r="IFF74" s="54"/>
      <c r="IFG74" s="54"/>
      <c r="IFH74" s="54"/>
      <c r="IFI74" s="54"/>
      <c r="IFJ74" s="54"/>
      <c r="IFK74" s="54"/>
      <c r="IFL74" s="54"/>
      <c r="IFM74" s="54"/>
      <c r="IFN74" s="54"/>
      <c r="IFO74" s="54"/>
      <c r="IFP74" s="54"/>
      <c r="IFQ74" s="54"/>
      <c r="IFR74" s="54"/>
      <c r="IFS74" s="54"/>
      <c r="IFT74" s="54"/>
      <c r="IFU74" s="54"/>
      <c r="IFV74" s="54"/>
      <c r="IFW74" s="54"/>
      <c r="IFX74" s="54"/>
      <c r="IFY74" s="54"/>
      <c r="IFZ74" s="54"/>
      <c r="IGA74" s="54"/>
      <c r="IGB74" s="54"/>
      <c r="IGC74" s="54"/>
      <c r="IGD74" s="54"/>
      <c r="IGE74" s="54"/>
      <c r="IGF74" s="54"/>
      <c r="IGG74" s="54"/>
      <c r="IGH74" s="54"/>
      <c r="IGI74" s="54"/>
      <c r="IGJ74" s="54"/>
      <c r="IGK74" s="54"/>
      <c r="IGL74" s="54"/>
      <c r="IGM74" s="54"/>
      <c r="IGN74" s="54"/>
      <c r="IGO74" s="54"/>
      <c r="IGP74" s="54"/>
      <c r="IGQ74" s="54"/>
      <c r="IGR74" s="54"/>
      <c r="IGS74" s="54"/>
      <c r="IGT74" s="54"/>
      <c r="IGU74" s="54"/>
      <c r="IGV74" s="54"/>
      <c r="IGW74" s="54"/>
      <c r="IGX74" s="54"/>
      <c r="IGY74" s="54"/>
      <c r="IGZ74" s="54"/>
      <c r="IHA74" s="54"/>
      <c r="IHB74" s="54"/>
      <c r="IHC74" s="54"/>
      <c r="IHD74" s="54"/>
      <c r="IHE74" s="54"/>
      <c r="IHF74" s="54"/>
      <c r="IHG74" s="54"/>
      <c r="IHH74" s="54"/>
      <c r="IHI74" s="54"/>
      <c r="IHJ74" s="54"/>
      <c r="IHK74" s="54"/>
      <c r="IHL74" s="54"/>
      <c r="IHM74" s="54"/>
      <c r="IHN74" s="54"/>
      <c r="IHO74" s="54"/>
      <c r="IHP74" s="54"/>
      <c r="IHQ74" s="54"/>
      <c r="IHR74" s="54"/>
      <c r="IHS74" s="54"/>
      <c r="IHT74" s="54"/>
      <c r="IHU74" s="54"/>
      <c r="IHV74" s="54"/>
      <c r="IHW74" s="54"/>
      <c r="IHX74" s="54"/>
      <c r="IHY74" s="54"/>
      <c r="IHZ74" s="54"/>
      <c r="IIA74" s="54"/>
      <c r="IIB74" s="54"/>
      <c r="IIC74" s="54"/>
      <c r="IID74" s="54"/>
      <c r="IIE74" s="54"/>
      <c r="IIF74" s="54"/>
      <c r="IIG74" s="54"/>
      <c r="IIH74" s="54"/>
      <c r="III74" s="54"/>
      <c r="IIJ74" s="54"/>
      <c r="IIK74" s="54"/>
      <c r="IIL74" s="54"/>
      <c r="IIM74" s="54"/>
      <c r="IIN74" s="54"/>
      <c r="IIO74" s="54"/>
      <c r="IIP74" s="54"/>
      <c r="IIQ74" s="54"/>
      <c r="IIR74" s="54"/>
      <c r="IIS74" s="54"/>
      <c r="IIT74" s="54"/>
      <c r="IIU74" s="54"/>
      <c r="IIV74" s="54"/>
      <c r="IIW74" s="54"/>
      <c r="IIX74" s="54"/>
      <c r="IIY74" s="54"/>
      <c r="IIZ74" s="54"/>
      <c r="IJA74" s="54"/>
      <c r="IJB74" s="54"/>
      <c r="IJC74" s="54"/>
      <c r="IJD74" s="54"/>
      <c r="IJE74" s="54"/>
      <c r="IJF74" s="54"/>
      <c r="IJG74" s="54"/>
      <c r="IJH74" s="54"/>
      <c r="IJI74" s="54"/>
      <c r="IJJ74" s="54"/>
      <c r="IJK74" s="54"/>
      <c r="IJL74" s="54"/>
      <c r="IJM74" s="54"/>
      <c r="IJN74" s="54"/>
      <c r="IJO74" s="54"/>
      <c r="IJP74" s="54"/>
      <c r="IJQ74" s="54"/>
      <c r="IJR74" s="54"/>
      <c r="IJS74" s="54"/>
      <c r="IJT74" s="54"/>
      <c r="IJU74" s="54"/>
      <c r="IJV74" s="54"/>
      <c r="IJW74" s="54"/>
      <c r="IJX74" s="54"/>
      <c r="IJY74" s="54"/>
      <c r="IJZ74" s="54"/>
      <c r="IKA74" s="54"/>
      <c r="IKB74" s="54"/>
      <c r="IKC74" s="54"/>
      <c r="IKD74" s="54"/>
      <c r="IKE74" s="54"/>
      <c r="IKF74" s="54"/>
      <c r="IKG74" s="54"/>
      <c r="IKH74" s="54"/>
      <c r="IKI74" s="54"/>
      <c r="IKJ74" s="54"/>
      <c r="IKK74" s="54"/>
      <c r="IKL74" s="54"/>
      <c r="IKM74" s="54"/>
      <c r="IKN74" s="54"/>
      <c r="IKO74" s="54"/>
      <c r="IKP74" s="54"/>
      <c r="IKQ74" s="54"/>
      <c r="IKR74" s="54"/>
      <c r="IKS74" s="54"/>
      <c r="IKT74" s="54"/>
      <c r="IKU74" s="54"/>
      <c r="IKV74" s="54"/>
      <c r="IKW74" s="54"/>
      <c r="IKX74" s="54"/>
      <c r="IKY74" s="54"/>
      <c r="IKZ74" s="54"/>
      <c r="ILA74" s="54"/>
      <c r="ILB74" s="54"/>
      <c r="ILC74" s="54"/>
      <c r="ILD74" s="54"/>
      <c r="ILE74" s="54"/>
      <c r="ILF74" s="54"/>
      <c r="ILG74" s="54"/>
      <c r="ILH74" s="54"/>
      <c r="ILI74" s="54"/>
      <c r="ILJ74" s="54"/>
      <c r="ILK74" s="54"/>
      <c r="ILL74" s="54"/>
      <c r="ILM74" s="54"/>
      <c r="ILN74" s="54"/>
      <c r="ILO74" s="54"/>
      <c r="ILP74" s="54"/>
      <c r="ILQ74" s="54"/>
      <c r="ILR74" s="54"/>
      <c r="ILS74" s="54"/>
      <c r="ILT74" s="54"/>
      <c r="ILU74" s="54"/>
      <c r="ILV74" s="54"/>
      <c r="ILW74" s="54"/>
      <c r="ILX74" s="54"/>
      <c r="ILY74" s="54"/>
      <c r="ILZ74" s="54"/>
      <c r="IMA74" s="54"/>
      <c r="IMB74" s="54"/>
      <c r="IMC74" s="54"/>
      <c r="IMD74" s="54"/>
      <c r="IME74" s="54"/>
      <c r="IMF74" s="54"/>
      <c r="IMG74" s="54"/>
      <c r="IMH74" s="54"/>
      <c r="IMI74" s="54"/>
      <c r="IMJ74" s="54"/>
      <c r="IMK74" s="54"/>
      <c r="IML74" s="54"/>
      <c r="IMM74" s="54"/>
      <c r="IMN74" s="54"/>
      <c r="IMO74" s="54"/>
      <c r="IMP74" s="54"/>
      <c r="IMQ74" s="54"/>
      <c r="IMR74" s="54"/>
      <c r="IMS74" s="54"/>
      <c r="IMT74" s="54"/>
      <c r="IMU74" s="54"/>
      <c r="IMV74" s="54"/>
      <c r="IMW74" s="54"/>
      <c r="IMX74" s="54"/>
      <c r="IMY74" s="54"/>
      <c r="IMZ74" s="54"/>
      <c r="INA74" s="54"/>
      <c r="INB74" s="54"/>
      <c r="INC74" s="54"/>
      <c r="IND74" s="54"/>
      <c r="INE74" s="54"/>
      <c r="INF74" s="54"/>
      <c r="ING74" s="54"/>
      <c r="INH74" s="54"/>
      <c r="INI74" s="54"/>
      <c r="INJ74" s="54"/>
      <c r="INK74" s="54"/>
      <c r="INL74" s="54"/>
      <c r="INM74" s="54"/>
      <c r="INN74" s="54"/>
      <c r="INO74" s="54"/>
      <c r="INP74" s="54"/>
      <c r="INQ74" s="54"/>
      <c r="INR74" s="54"/>
      <c r="INS74" s="54"/>
      <c r="INT74" s="54"/>
      <c r="INU74" s="54"/>
      <c r="INV74" s="54"/>
      <c r="INW74" s="54"/>
      <c r="INX74" s="54"/>
      <c r="INY74" s="54"/>
      <c r="INZ74" s="54"/>
      <c r="IOA74" s="54"/>
      <c r="IOB74" s="54"/>
      <c r="IOC74" s="54"/>
      <c r="IOD74" s="54"/>
      <c r="IOE74" s="54"/>
      <c r="IOF74" s="54"/>
      <c r="IOG74" s="54"/>
      <c r="IOH74" s="54"/>
      <c r="IOI74" s="54"/>
      <c r="IOJ74" s="54"/>
      <c r="IOK74" s="54"/>
      <c r="IOL74" s="54"/>
      <c r="IOM74" s="54"/>
      <c r="ION74" s="54"/>
      <c r="IOO74" s="54"/>
      <c r="IOP74" s="54"/>
      <c r="IOQ74" s="54"/>
      <c r="IOR74" s="54"/>
      <c r="IOS74" s="54"/>
      <c r="IOT74" s="54"/>
      <c r="IOU74" s="54"/>
      <c r="IOV74" s="54"/>
      <c r="IOW74" s="54"/>
      <c r="IOX74" s="54"/>
      <c r="IOY74" s="54"/>
      <c r="IOZ74" s="54"/>
      <c r="IPA74" s="54"/>
      <c r="IPB74" s="54"/>
      <c r="IPC74" s="54"/>
      <c r="IPD74" s="54"/>
      <c r="IPE74" s="54"/>
      <c r="IPF74" s="54"/>
      <c r="IPG74" s="54"/>
      <c r="IPH74" s="54"/>
      <c r="IPI74" s="54"/>
      <c r="IPJ74" s="54"/>
      <c r="IPK74" s="54"/>
      <c r="IPL74" s="54"/>
      <c r="IPM74" s="54"/>
      <c r="IPN74" s="54"/>
      <c r="IPO74" s="54"/>
      <c r="IPP74" s="54"/>
      <c r="IPQ74" s="54"/>
      <c r="IPR74" s="54"/>
      <c r="IPS74" s="54"/>
      <c r="IPT74" s="54"/>
      <c r="IPU74" s="54"/>
      <c r="IPV74" s="54"/>
      <c r="IPW74" s="54"/>
      <c r="IPX74" s="54"/>
      <c r="IPY74" s="54"/>
      <c r="IPZ74" s="54"/>
      <c r="IQA74" s="54"/>
      <c r="IQB74" s="54"/>
      <c r="IQC74" s="54"/>
      <c r="IQD74" s="54"/>
      <c r="IQE74" s="54"/>
      <c r="IQF74" s="54"/>
      <c r="IQG74" s="54"/>
      <c r="IQH74" s="54"/>
      <c r="IQI74" s="54"/>
      <c r="IQJ74" s="54"/>
      <c r="IQK74" s="54"/>
      <c r="IQL74" s="54"/>
      <c r="IQM74" s="54"/>
      <c r="IQN74" s="54"/>
      <c r="IQO74" s="54"/>
      <c r="IQP74" s="54"/>
      <c r="IQQ74" s="54"/>
      <c r="IQR74" s="54"/>
      <c r="IQS74" s="54"/>
      <c r="IQT74" s="54"/>
      <c r="IQU74" s="54"/>
      <c r="IQV74" s="54"/>
      <c r="IQW74" s="54"/>
      <c r="IQX74" s="54"/>
      <c r="IQY74" s="54"/>
      <c r="IQZ74" s="54"/>
      <c r="IRA74" s="54"/>
      <c r="IRB74" s="54"/>
      <c r="IRC74" s="54"/>
      <c r="IRD74" s="54"/>
      <c r="IRE74" s="54"/>
      <c r="IRF74" s="54"/>
      <c r="IRG74" s="54"/>
      <c r="IRH74" s="54"/>
      <c r="IRI74" s="54"/>
      <c r="IRJ74" s="54"/>
      <c r="IRK74" s="54"/>
      <c r="IRL74" s="54"/>
      <c r="IRM74" s="54"/>
      <c r="IRN74" s="54"/>
      <c r="IRO74" s="54"/>
      <c r="IRP74" s="54"/>
      <c r="IRQ74" s="54"/>
      <c r="IRR74" s="54"/>
      <c r="IRS74" s="54"/>
      <c r="IRT74" s="54"/>
      <c r="IRU74" s="54"/>
      <c r="IRV74" s="54"/>
      <c r="IRW74" s="54"/>
      <c r="IRX74" s="54"/>
      <c r="IRY74" s="54"/>
      <c r="IRZ74" s="54"/>
      <c r="ISA74" s="54"/>
      <c r="ISB74" s="54"/>
      <c r="ISC74" s="54"/>
      <c r="ISD74" s="54"/>
      <c r="ISE74" s="54"/>
      <c r="ISF74" s="54"/>
      <c r="ISG74" s="54"/>
      <c r="ISH74" s="54"/>
      <c r="ISI74" s="54"/>
      <c r="ISJ74" s="54"/>
      <c r="ISK74" s="54"/>
      <c r="ISL74" s="54"/>
      <c r="ISM74" s="54"/>
      <c r="ISN74" s="54"/>
      <c r="ISO74" s="54"/>
      <c r="ISP74" s="54"/>
      <c r="ISQ74" s="54"/>
      <c r="ISR74" s="54"/>
      <c r="ISS74" s="54"/>
      <c r="IST74" s="54"/>
      <c r="ISU74" s="54"/>
      <c r="ISV74" s="54"/>
      <c r="ISW74" s="54"/>
      <c r="ISX74" s="54"/>
      <c r="ISY74" s="54"/>
      <c r="ISZ74" s="54"/>
      <c r="ITA74" s="54"/>
      <c r="ITB74" s="54"/>
      <c r="ITC74" s="54"/>
      <c r="ITD74" s="54"/>
      <c r="ITE74" s="54"/>
      <c r="ITF74" s="54"/>
      <c r="ITG74" s="54"/>
      <c r="ITH74" s="54"/>
      <c r="ITI74" s="54"/>
      <c r="ITJ74" s="54"/>
      <c r="ITK74" s="54"/>
      <c r="ITL74" s="54"/>
      <c r="ITM74" s="54"/>
      <c r="ITN74" s="54"/>
      <c r="ITO74" s="54"/>
      <c r="ITP74" s="54"/>
      <c r="ITQ74" s="54"/>
      <c r="ITR74" s="54"/>
      <c r="ITS74" s="54"/>
      <c r="ITT74" s="54"/>
      <c r="ITU74" s="54"/>
      <c r="ITV74" s="54"/>
      <c r="ITW74" s="54"/>
      <c r="ITX74" s="54"/>
      <c r="ITY74" s="54"/>
      <c r="ITZ74" s="54"/>
      <c r="IUA74" s="54"/>
      <c r="IUB74" s="54"/>
      <c r="IUC74" s="54"/>
      <c r="IUD74" s="54"/>
      <c r="IUE74" s="54"/>
      <c r="IUF74" s="54"/>
      <c r="IUG74" s="54"/>
      <c r="IUH74" s="54"/>
      <c r="IUI74" s="54"/>
      <c r="IUJ74" s="54"/>
      <c r="IUK74" s="54"/>
      <c r="IUL74" s="54"/>
      <c r="IUM74" s="54"/>
      <c r="IUN74" s="54"/>
      <c r="IUO74" s="54"/>
      <c r="IUP74" s="54"/>
      <c r="IUQ74" s="54"/>
      <c r="IUR74" s="54"/>
      <c r="IUS74" s="54"/>
      <c r="IUT74" s="54"/>
      <c r="IUU74" s="54"/>
      <c r="IUV74" s="54"/>
      <c r="IUW74" s="54"/>
      <c r="IUX74" s="54"/>
      <c r="IUY74" s="54"/>
      <c r="IUZ74" s="54"/>
      <c r="IVA74" s="54"/>
      <c r="IVB74" s="54"/>
      <c r="IVC74" s="54"/>
      <c r="IVD74" s="54"/>
      <c r="IVE74" s="54"/>
      <c r="IVF74" s="54"/>
      <c r="IVG74" s="54"/>
      <c r="IVH74" s="54"/>
      <c r="IVI74" s="54"/>
      <c r="IVJ74" s="54"/>
      <c r="IVK74" s="54"/>
      <c r="IVL74" s="54"/>
      <c r="IVM74" s="54"/>
      <c r="IVN74" s="54"/>
      <c r="IVO74" s="54"/>
      <c r="IVP74" s="54"/>
      <c r="IVQ74" s="54"/>
      <c r="IVR74" s="54"/>
      <c r="IVS74" s="54"/>
      <c r="IVT74" s="54"/>
      <c r="IVU74" s="54"/>
      <c r="IVV74" s="54"/>
      <c r="IVW74" s="54"/>
      <c r="IVX74" s="54"/>
      <c r="IVY74" s="54"/>
      <c r="IVZ74" s="54"/>
      <c r="IWA74" s="54"/>
      <c r="IWB74" s="54"/>
      <c r="IWC74" s="54"/>
      <c r="IWD74" s="54"/>
      <c r="IWE74" s="54"/>
      <c r="IWF74" s="54"/>
      <c r="IWG74" s="54"/>
      <c r="IWH74" s="54"/>
      <c r="IWI74" s="54"/>
      <c r="IWJ74" s="54"/>
      <c r="IWK74" s="54"/>
      <c r="IWL74" s="54"/>
      <c r="IWM74" s="54"/>
      <c r="IWN74" s="54"/>
      <c r="IWO74" s="54"/>
      <c r="IWP74" s="54"/>
      <c r="IWQ74" s="54"/>
      <c r="IWR74" s="54"/>
      <c r="IWS74" s="54"/>
      <c r="IWT74" s="54"/>
      <c r="IWU74" s="54"/>
      <c r="IWV74" s="54"/>
      <c r="IWW74" s="54"/>
      <c r="IWX74" s="54"/>
      <c r="IWY74" s="54"/>
      <c r="IWZ74" s="54"/>
      <c r="IXA74" s="54"/>
      <c r="IXB74" s="54"/>
      <c r="IXC74" s="54"/>
      <c r="IXD74" s="54"/>
      <c r="IXE74" s="54"/>
      <c r="IXF74" s="54"/>
      <c r="IXG74" s="54"/>
      <c r="IXH74" s="54"/>
      <c r="IXI74" s="54"/>
      <c r="IXJ74" s="54"/>
      <c r="IXK74" s="54"/>
      <c r="IXL74" s="54"/>
      <c r="IXM74" s="54"/>
      <c r="IXN74" s="54"/>
      <c r="IXO74" s="54"/>
      <c r="IXP74" s="54"/>
      <c r="IXQ74" s="54"/>
      <c r="IXR74" s="54"/>
      <c r="IXS74" s="54"/>
      <c r="IXT74" s="54"/>
      <c r="IXU74" s="54"/>
      <c r="IXV74" s="54"/>
      <c r="IXW74" s="54"/>
      <c r="IXX74" s="54"/>
      <c r="IXY74" s="54"/>
      <c r="IXZ74" s="54"/>
      <c r="IYA74" s="54"/>
      <c r="IYB74" s="54"/>
      <c r="IYC74" s="54"/>
      <c r="IYD74" s="54"/>
      <c r="IYE74" s="54"/>
      <c r="IYF74" s="54"/>
      <c r="IYG74" s="54"/>
      <c r="IYH74" s="54"/>
      <c r="IYI74" s="54"/>
      <c r="IYJ74" s="54"/>
      <c r="IYK74" s="54"/>
      <c r="IYL74" s="54"/>
      <c r="IYM74" s="54"/>
      <c r="IYN74" s="54"/>
      <c r="IYO74" s="54"/>
      <c r="IYP74" s="54"/>
      <c r="IYQ74" s="54"/>
      <c r="IYR74" s="54"/>
      <c r="IYS74" s="54"/>
      <c r="IYT74" s="54"/>
      <c r="IYU74" s="54"/>
      <c r="IYV74" s="54"/>
      <c r="IYW74" s="54"/>
      <c r="IYX74" s="54"/>
      <c r="IYY74" s="54"/>
      <c r="IYZ74" s="54"/>
      <c r="IZA74" s="54"/>
      <c r="IZB74" s="54"/>
      <c r="IZC74" s="54"/>
      <c r="IZD74" s="54"/>
      <c r="IZE74" s="54"/>
      <c r="IZF74" s="54"/>
      <c r="IZG74" s="54"/>
      <c r="IZH74" s="54"/>
      <c r="IZI74" s="54"/>
      <c r="IZJ74" s="54"/>
      <c r="IZK74" s="54"/>
      <c r="IZL74" s="54"/>
      <c r="IZM74" s="54"/>
      <c r="IZN74" s="54"/>
      <c r="IZO74" s="54"/>
      <c r="IZP74" s="54"/>
      <c r="IZQ74" s="54"/>
      <c r="IZR74" s="54"/>
      <c r="IZS74" s="54"/>
      <c r="IZT74" s="54"/>
      <c r="IZU74" s="54"/>
      <c r="IZV74" s="54"/>
      <c r="IZW74" s="54"/>
      <c r="IZX74" s="54"/>
      <c r="IZY74" s="54"/>
      <c r="IZZ74" s="54"/>
      <c r="JAA74" s="54"/>
      <c r="JAB74" s="54"/>
      <c r="JAC74" s="54"/>
      <c r="JAD74" s="54"/>
      <c r="JAE74" s="54"/>
      <c r="JAF74" s="54"/>
      <c r="JAG74" s="54"/>
      <c r="JAH74" s="54"/>
      <c r="JAI74" s="54"/>
      <c r="JAJ74" s="54"/>
      <c r="JAK74" s="54"/>
      <c r="JAL74" s="54"/>
      <c r="JAM74" s="54"/>
      <c r="JAN74" s="54"/>
      <c r="JAO74" s="54"/>
      <c r="JAP74" s="54"/>
      <c r="JAQ74" s="54"/>
      <c r="JAR74" s="54"/>
      <c r="JAS74" s="54"/>
      <c r="JAT74" s="54"/>
      <c r="JAU74" s="54"/>
      <c r="JAV74" s="54"/>
      <c r="JAW74" s="54"/>
      <c r="JAX74" s="54"/>
      <c r="JAY74" s="54"/>
      <c r="JAZ74" s="54"/>
      <c r="JBA74" s="54"/>
      <c r="JBB74" s="54"/>
      <c r="JBC74" s="54"/>
      <c r="JBD74" s="54"/>
      <c r="JBE74" s="54"/>
      <c r="JBF74" s="54"/>
      <c r="JBG74" s="54"/>
      <c r="JBH74" s="54"/>
      <c r="JBI74" s="54"/>
      <c r="JBJ74" s="54"/>
      <c r="JBK74" s="54"/>
      <c r="JBL74" s="54"/>
      <c r="JBM74" s="54"/>
      <c r="JBN74" s="54"/>
      <c r="JBO74" s="54"/>
      <c r="JBP74" s="54"/>
      <c r="JBQ74" s="54"/>
      <c r="JBR74" s="54"/>
      <c r="JBS74" s="54"/>
      <c r="JBT74" s="54"/>
      <c r="JBU74" s="54"/>
      <c r="JBV74" s="54"/>
      <c r="JBW74" s="54"/>
      <c r="JBX74" s="54"/>
      <c r="JBY74" s="54"/>
      <c r="JBZ74" s="54"/>
      <c r="JCA74" s="54"/>
      <c r="JCB74" s="54"/>
      <c r="JCC74" s="54"/>
      <c r="JCD74" s="54"/>
      <c r="JCE74" s="54"/>
      <c r="JCF74" s="54"/>
      <c r="JCG74" s="54"/>
      <c r="JCH74" s="54"/>
      <c r="JCI74" s="54"/>
      <c r="JCJ74" s="54"/>
      <c r="JCK74" s="54"/>
      <c r="JCL74" s="54"/>
      <c r="JCM74" s="54"/>
      <c r="JCN74" s="54"/>
      <c r="JCO74" s="54"/>
      <c r="JCP74" s="54"/>
      <c r="JCQ74" s="54"/>
      <c r="JCR74" s="54"/>
      <c r="JCS74" s="54"/>
      <c r="JCT74" s="54"/>
      <c r="JCU74" s="54"/>
      <c r="JCV74" s="54"/>
      <c r="JCW74" s="54"/>
      <c r="JCX74" s="54"/>
      <c r="JCY74" s="54"/>
      <c r="JCZ74" s="54"/>
      <c r="JDA74" s="54"/>
      <c r="JDB74" s="54"/>
      <c r="JDC74" s="54"/>
      <c r="JDD74" s="54"/>
      <c r="JDE74" s="54"/>
      <c r="JDF74" s="54"/>
      <c r="JDG74" s="54"/>
      <c r="JDH74" s="54"/>
      <c r="JDI74" s="54"/>
      <c r="JDJ74" s="54"/>
      <c r="JDK74" s="54"/>
      <c r="JDL74" s="54"/>
      <c r="JDM74" s="54"/>
      <c r="JDN74" s="54"/>
      <c r="JDO74" s="54"/>
      <c r="JDP74" s="54"/>
      <c r="JDQ74" s="54"/>
      <c r="JDR74" s="54"/>
      <c r="JDS74" s="54"/>
      <c r="JDT74" s="54"/>
      <c r="JDU74" s="54"/>
      <c r="JDV74" s="54"/>
      <c r="JDW74" s="54"/>
      <c r="JDX74" s="54"/>
      <c r="JDY74" s="54"/>
      <c r="JDZ74" s="54"/>
      <c r="JEA74" s="54"/>
      <c r="JEB74" s="54"/>
      <c r="JEC74" s="54"/>
      <c r="JED74" s="54"/>
      <c r="JEE74" s="54"/>
      <c r="JEF74" s="54"/>
      <c r="JEG74" s="54"/>
      <c r="JEH74" s="54"/>
      <c r="JEI74" s="54"/>
      <c r="JEJ74" s="54"/>
      <c r="JEK74" s="54"/>
      <c r="JEL74" s="54"/>
      <c r="JEM74" s="54"/>
      <c r="JEN74" s="54"/>
      <c r="JEO74" s="54"/>
      <c r="JEP74" s="54"/>
      <c r="JEQ74" s="54"/>
      <c r="JER74" s="54"/>
      <c r="JES74" s="54"/>
      <c r="JET74" s="54"/>
      <c r="JEU74" s="54"/>
      <c r="JEV74" s="54"/>
      <c r="JEW74" s="54"/>
      <c r="JEX74" s="54"/>
      <c r="JEY74" s="54"/>
      <c r="JEZ74" s="54"/>
      <c r="JFA74" s="54"/>
      <c r="JFB74" s="54"/>
      <c r="JFC74" s="54"/>
      <c r="JFD74" s="54"/>
      <c r="JFE74" s="54"/>
      <c r="JFF74" s="54"/>
      <c r="JFG74" s="54"/>
      <c r="JFH74" s="54"/>
      <c r="JFI74" s="54"/>
      <c r="JFJ74" s="54"/>
      <c r="JFK74" s="54"/>
      <c r="JFL74" s="54"/>
      <c r="JFM74" s="54"/>
      <c r="JFN74" s="54"/>
      <c r="JFO74" s="54"/>
      <c r="JFP74" s="54"/>
      <c r="JFQ74" s="54"/>
      <c r="JFR74" s="54"/>
      <c r="JFS74" s="54"/>
      <c r="JFT74" s="54"/>
      <c r="JFU74" s="54"/>
      <c r="JFV74" s="54"/>
      <c r="JFW74" s="54"/>
      <c r="JFX74" s="54"/>
      <c r="JFY74" s="54"/>
      <c r="JFZ74" s="54"/>
      <c r="JGA74" s="54"/>
      <c r="JGB74" s="54"/>
      <c r="JGC74" s="54"/>
      <c r="JGD74" s="54"/>
      <c r="JGE74" s="54"/>
      <c r="JGF74" s="54"/>
      <c r="JGG74" s="54"/>
      <c r="JGH74" s="54"/>
      <c r="JGI74" s="54"/>
      <c r="JGJ74" s="54"/>
      <c r="JGK74" s="54"/>
      <c r="JGL74" s="54"/>
      <c r="JGM74" s="54"/>
      <c r="JGN74" s="54"/>
      <c r="JGO74" s="54"/>
      <c r="JGP74" s="54"/>
      <c r="JGQ74" s="54"/>
      <c r="JGR74" s="54"/>
      <c r="JGS74" s="54"/>
      <c r="JGT74" s="54"/>
      <c r="JGU74" s="54"/>
      <c r="JGV74" s="54"/>
      <c r="JGW74" s="54"/>
      <c r="JGX74" s="54"/>
      <c r="JGY74" s="54"/>
      <c r="JGZ74" s="54"/>
      <c r="JHA74" s="54"/>
      <c r="JHB74" s="54"/>
      <c r="JHC74" s="54"/>
      <c r="JHD74" s="54"/>
      <c r="JHE74" s="54"/>
      <c r="JHF74" s="54"/>
      <c r="JHG74" s="54"/>
      <c r="JHH74" s="54"/>
      <c r="JHI74" s="54"/>
      <c r="JHJ74" s="54"/>
      <c r="JHK74" s="54"/>
      <c r="JHL74" s="54"/>
      <c r="JHM74" s="54"/>
      <c r="JHN74" s="54"/>
      <c r="JHO74" s="54"/>
      <c r="JHP74" s="54"/>
      <c r="JHQ74" s="54"/>
      <c r="JHR74" s="54"/>
      <c r="JHS74" s="54"/>
      <c r="JHT74" s="54"/>
      <c r="JHU74" s="54"/>
      <c r="JHV74" s="54"/>
      <c r="JHW74" s="54"/>
      <c r="JHX74" s="54"/>
      <c r="JHY74" s="54"/>
      <c r="JHZ74" s="54"/>
      <c r="JIA74" s="54"/>
      <c r="JIB74" s="54"/>
      <c r="JIC74" s="54"/>
      <c r="JID74" s="54"/>
      <c r="JIE74" s="54"/>
      <c r="JIF74" s="54"/>
      <c r="JIG74" s="54"/>
      <c r="JIH74" s="54"/>
      <c r="JII74" s="54"/>
      <c r="JIJ74" s="54"/>
      <c r="JIK74" s="54"/>
      <c r="JIL74" s="54"/>
      <c r="JIM74" s="54"/>
      <c r="JIN74" s="54"/>
      <c r="JIO74" s="54"/>
      <c r="JIP74" s="54"/>
      <c r="JIQ74" s="54"/>
      <c r="JIR74" s="54"/>
      <c r="JIS74" s="54"/>
      <c r="JIT74" s="54"/>
      <c r="JIU74" s="54"/>
      <c r="JIV74" s="54"/>
      <c r="JIW74" s="54"/>
      <c r="JIX74" s="54"/>
      <c r="JIY74" s="54"/>
      <c r="JIZ74" s="54"/>
      <c r="JJA74" s="54"/>
      <c r="JJB74" s="54"/>
      <c r="JJC74" s="54"/>
      <c r="JJD74" s="54"/>
      <c r="JJE74" s="54"/>
      <c r="JJF74" s="54"/>
      <c r="JJG74" s="54"/>
      <c r="JJH74" s="54"/>
      <c r="JJI74" s="54"/>
      <c r="JJJ74" s="54"/>
      <c r="JJK74" s="54"/>
      <c r="JJL74" s="54"/>
      <c r="JJM74" s="54"/>
      <c r="JJN74" s="54"/>
      <c r="JJO74" s="54"/>
      <c r="JJP74" s="54"/>
      <c r="JJQ74" s="54"/>
      <c r="JJR74" s="54"/>
      <c r="JJS74" s="54"/>
      <c r="JJT74" s="54"/>
      <c r="JJU74" s="54"/>
      <c r="JJV74" s="54"/>
      <c r="JJW74" s="54"/>
      <c r="JJX74" s="54"/>
      <c r="JJY74" s="54"/>
      <c r="JJZ74" s="54"/>
      <c r="JKA74" s="54"/>
      <c r="JKB74" s="54"/>
      <c r="JKC74" s="54"/>
      <c r="JKD74" s="54"/>
      <c r="JKE74" s="54"/>
      <c r="JKF74" s="54"/>
      <c r="JKG74" s="54"/>
      <c r="JKH74" s="54"/>
      <c r="JKI74" s="54"/>
      <c r="JKJ74" s="54"/>
      <c r="JKK74" s="54"/>
      <c r="JKL74" s="54"/>
      <c r="JKM74" s="54"/>
      <c r="JKN74" s="54"/>
      <c r="JKO74" s="54"/>
      <c r="JKP74" s="54"/>
      <c r="JKQ74" s="54"/>
      <c r="JKR74" s="54"/>
      <c r="JKS74" s="54"/>
      <c r="JKT74" s="54"/>
      <c r="JKU74" s="54"/>
      <c r="JKV74" s="54"/>
      <c r="JKW74" s="54"/>
      <c r="JKX74" s="54"/>
      <c r="JKY74" s="54"/>
      <c r="JKZ74" s="54"/>
      <c r="JLA74" s="54"/>
      <c r="JLB74" s="54"/>
      <c r="JLC74" s="54"/>
      <c r="JLD74" s="54"/>
      <c r="JLE74" s="54"/>
      <c r="JLF74" s="54"/>
      <c r="JLG74" s="54"/>
      <c r="JLH74" s="54"/>
      <c r="JLI74" s="54"/>
      <c r="JLJ74" s="54"/>
      <c r="JLK74" s="54"/>
      <c r="JLL74" s="54"/>
      <c r="JLM74" s="54"/>
      <c r="JLN74" s="54"/>
      <c r="JLO74" s="54"/>
      <c r="JLP74" s="54"/>
      <c r="JLQ74" s="54"/>
      <c r="JLR74" s="54"/>
      <c r="JLS74" s="54"/>
      <c r="JLT74" s="54"/>
      <c r="JLU74" s="54"/>
      <c r="JLV74" s="54"/>
      <c r="JLW74" s="54"/>
      <c r="JLX74" s="54"/>
      <c r="JLY74" s="54"/>
      <c r="JLZ74" s="54"/>
      <c r="JMA74" s="54"/>
      <c r="JMB74" s="54"/>
      <c r="JMC74" s="54"/>
      <c r="JMD74" s="54"/>
      <c r="JME74" s="54"/>
      <c r="JMF74" s="54"/>
      <c r="JMG74" s="54"/>
      <c r="JMH74" s="54"/>
      <c r="JMI74" s="54"/>
      <c r="JMJ74" s="54"/>
      <c r="JMK74" s="54"/>
      <c r="JML74" s="54"/>
      <c r="JMM74" s="54"/>
      <c r="JMN74" s="54"/>
      <c r="JMO74" s="54"/>
      <c r="JMP74" s="54"/>
      <c r="JMQ74" s="54"/>
      <c r="JMR74" s="54"/>
      <c r="JMS74" s="54"/>
      <c r="JMT74" s="54"/>
      <c r="JMU74" s="54"/>
      <c r="JMV74" s="54"/>
      <c r="JMW74" s="54"/>
      <c r="JMX74" s="54"/>
      <c r="JMY74" s="54"/>
      <c r="JMZ74" s="54"/>
      <c r="JNA74" s="54"/>
      <c r="JNB74" s="54"/>
      <c r="JNC74" s="54"/>
      <c r="JND74" s="54"/>
      <c r="JNE74" s="54"/>
      <c r="JNF74" s="54"/>
      <c r="JNG74" s="54"/>
      <c r="JNH74" s="54"/>
      <c r="JNI74" s="54"/>
      <c r="JNJ74" s="54"/>
      <c r="JNK74" s="54"/>
      <c r="JNL74" s="54"/>
      <c r="JNM74" s="54"/>
      <c r="JNN74" s="54"/>
      <c r="JNO74" s="54"/>
      <c r="JNP74" s="54"/>
      <c r="JNQ74" s="54"/>
      <c r="JNR74" s="54"/>
      <c r="JNS74" s="54"/>
      <c r="JNT74" s="54"/>
      <c r="JNU74" s="54"/>
      <c r="JNV74" s="54"/>
      <c r="JNW74" s="54"/>
      <c r="JNX74" s="54"/>
      <c r="JNY74" s="54"/>
      <c r="JNZ74" s="54"/>
      <c r="JOA74" s="54"/>
      <c r="JOB74" s="54"/>
      <c r="JOC74" s="54"/>
      <c r="JOD74" s="54"/>
      <c r="JOE74" s="54"/>
      <c r="JOF74" s="54"/>
      <c r="JOG74" s="54"/>
      <c r="JOH74" s="54"/>
      <c r="JOI74" s="54"/>
      <c r="JOJ74" s="54"/>
      <c r="JOK74" s="54"/>
      <c r="JOL74" s="54"/>
      <c r="JOM74" s="54"/>
      <c r="JON74" s="54"/>
      <c r="JOO74" s="54"/>
      <c r="JOP74" s="54"/>
      <c r="JOQ74" s="54"/>
      <c r="JOR74" s="54"/>
      <c r="JOS74" s="54"/>
      <c r="JOT74" s="54"/>
      <c r="JOU74" s="54"/>
      <c r="JOV74" s="54"/>
      <c r="JOW74" s="54"/>
      <c r="JOX74" s="54"/>
      <c r="JOY74" s="54"/>
      <c r="JOZ74" s="54"/>
      <c r="JPA74" s="54"/>
      <c r="JPB74" s="54"/>
      <c r="JPC74" s="54"/>
      <c r="JPD74" s="54"/>
      <c r="JPE74" s="54"/>
      <c r="JPF74" s="54"/>
      <c r="JPG74" s="54"/>
      <c r="JPH74" s="54"/>
      <c r="JPI74" s="54"/>
      <c r="JPJ74" s="54"/>
      <c r="JPK74" s="54"/>
      <c r="JPL74" s="54"/>
      <c r="JPM74" s="54"/>
      <c r="JPN74" s="54"/>
      <c r="JPO74" s="54"/>
      <c r="JPP74" s="54"/>
      <c r="JPQ74" s="54"/>
      <c r="JPR74" s="54"/>
      <c r="JPS74" s="54"/>
      <c r="JPT74" s="54"/>
      <c r="JPU74" s="54"/>
      <c r="JPV74" s="54"/>
      <c r="JPW74" s="54"/>
      <c r="JPX74" s="54"/>
      <c r="JPY74" s="54"/>
      <c r="JPZ74" s="54"/>
      <c r="JQA74" s="54"/>
      <c r="JQB74" s="54"/>
      <c r="JQC74" s="54"/>
      <c r="JQD74" s="54"/>
      <c r="JQE74" s="54"/>
      <c r="JQF74" s="54"/>
      <c r="JQG74" s="54"/>
      <c r="JQH74" s="54"/>
      <c r="JQI74" s="54"/>
      <c r="JQJ74" s="54"/>
      <c r="JQK74" s="54"/>
      <c r="JQL74" s="54"/>
      <c r="JQM74" s="54"/>
      <c r="JQN74" s="54"/>
      <c r="JQO74" s="54"/>
      <c r="JQP74" s="54"/>
      <c r="JQQ74" s="54"/>
      <c r="JQR74" s="54"/>
      <c r="JQS74" s="54"/>
      <c r="JQT74" s="54"/>
      <c r="JQU74" s="54"/>
      <c r="JQV74" s="54"/>
      <c r="JQW74" s="54"/>
      <c r="JQX74" s="54"/>
      <c r="JQY74" s="54"/>
      <c r="JQZ74" s="54"/>
      <c r="JRA74" s="54"/>
      <c r="JRB74" s="54"/>
      <c r="JRC74" s="54"/>
      <c r="JRD74" s="54"/>
      <c r="JRE74" s="54"/>
      <c r="JRF74" s="54"/>
      <c r="JRG74" s="54"/>
      <c r="JRH74" s="54"/>
      <c r="JRI74" s="54"/>
      <c r="JRJ74" s="54"/>
      <c r="JRK74" s="54"/>
      <c r="JRL74" s="54"/>
      <c r="JRM74" s="54"/>
      <c r="JRN74" s="54"/>
      <c r="JRO74" s="54"/>
      <c r="JRP74" s="54"/>
      <c r="JRQ74" s="54"/>
      <c r="JRR74" s="54"/>
      <c r="JRS74" s="54"/>
      <c r="JRT74" s="54"/>
      <c r="JRU74" s="54"/>
      <c r="JRV74" s="54"/>
      <c r="JRW74" s="54"/>
      <c r="JRX74" s="54"/>
      <c r="JRY74" s="54"/>
      <c r="JRZ74" s="54"/>
      <c r="JSA74" s="54"/>
      <c r="JSB74" s="54"/>
      <c r="JSC74" s="54"/>
      <c r="JSD74" s="54"/>
      <c r="JSE74" s="54"/>
      <c r="JSF74" s="54"/>
      <c r="JSG74" s="54"/>
      <c r="JSH74" s="54"/>
      <c r="JSI74" s="54"/>
      <c r="JSJ74" s="54"/>
      <c r="JSK74" s="54"/>
      <c r="JSL74" s="54"/>
      <c r="JSM74" s="54"/>
      <c r="JSN74" s="54"/>
      <c r="JSO74" s="54"/>
      <c r="JSP74" s="54"/>
      <c r="JSQ74" s="54"/>
      <c r="JSR74" s="54"/>
      <c r="JSS74" s="54"/>
      <c r="JST74" s="54"/>
      <c r="JSU74" s="54"/>
      <c r="JSV74" s="54"/>
      <c r="JSW74" s="54"/>
      <c r="JSX74" s="54"/>
      <c r="JSY74" s="54"/>
      <c r="JSZ74" s="54"/>
      <c r="JTA74" s="54"/>
      <c r="JTB74" s="54"/>
      <c r="JTC74" s="54"/>
      <c r="JTD74" s="54"/>
      <c r="JTE74" s="54"/>
      <c r="JTF74" s="54"/>
      <c r="JTG74" s="54"/>
      <c r="JTH74" s="54"/>
      <c r="JTI74" s="54"/>
      <c r="JTJ74" s="54"/>
      <c r="JTK74" s="54"/>
      <c r="JTL74" s="54"/>
      <c r="JTM74" s="54"/>
      <c r="JTN74" s="54"/>
      <c r="JTO74" s="54"/>
      <c r="JTP74" s="54"/>
      <c r="JTQ74" s="54"/>
      <c r="JTR74" s="54"/>
      <c r="JTS74" s="54"/>
      <c r="JTT74" s="54"/>
      <c r="JTU74" s="54"/>
      <c r="JTV74" s="54"/>
      <c r="JTW74" s="54"/>
      <c r="JTX74" s="54"/>
      <c r="JTY74" s="54"/>
      <c r="JTZ74" s="54"/>
      <c r="JUA74" s="54"/>
      <c r="JUB74" s="54"/>
      <c r="JUC74" s="54"/>
      <c r="JUD74" s="54"/>
      <c r="JUE74" s="54"/>
      <c r="JUF74" s="54"/>
      <c r="JUG74" s="54"/>
      <c r="JUH74" s="54"/>
      <c r="JUI74" s="54"/>
      <c r="JUJ74" s="54"/>
      <c r="JUK74" s="54"/>
      <c r="JUL74" s="54"/>
      <c r="JUM74" s="54"/>
      <c r="JUN74" s="54"/>
      <c r="JUO74" s="54"/>
      <c r="JUP74" s="54"/>
      <c r="JUQ74" s="54"/>
      <c r="JUR74" s="54"/>
      <c r="JUS74" s="54"/>
      <c r="JUT74" s="54"/>
      <c r="JUU74" s="54"/>
      <c r="JUV74" s="54"/>
      <c r="JUW74" s="54"/>
      <c r="JUX74" s="54"/>
      <c r="JUY74" s="54"/>
      <c r="JUZ74" s="54"/>
      <c r="JVA74" s="54"/>
      <c r="JVB74" s="54"/>
      <c r="JVC74" s="54"/>
      <c r="JVD74" s="54"/>
      <c r="JVE74" s="54"/>
      <c r="JVF74" s="54"/>
      <c r="JVG74" s="54"/>
      <c r="JVH74" s="54"/>
      <c r="JVI74" s="54"/>
      <c r="JVJ74" s="54"/>
      <c r="JVK74" s="54"/>
      <c r="JVL74" s="54"/>
      <c r="JVM74" s="54"/>
      <c r="JVN74" s="54"/>
      <c r="JVO74" s="54"/>
      <c r="JVP74" s="54"/>
      <c r="JVQ74" s="54"/>
      <c r="JVR74" s="54"/>
      <c r="JVS74" s="54"/>
      <c r="JVT74" s="54"/>
      <c r="JVU74" s="54"/>
      <c r="JVV74" s="54"/>
      <c r="JVW74" s="54"/>
      <c r="JVX74" s="54"/>
      <c r="JVY74" s="54"/>
      <c r="JVZ74" s="54"/>
      <c r="JWA74" s="54"/>
      <c r="JWB74" s="54"/>
      <c r="JWC74" s="54"/>
      <c r="JWD74" s="54"/>
      <c r="JWE74" s="54"/>
      <c r="JWF74" s="54"/>
      <c r="JWG74" s="54"/>
      <c r="JWH74" s="54"/>
      <c r="JWI74" s="54"/>
      <c r="JWJ74" s="54"/>
      <c r="JWK74" s="54"/>
      <c r="JWL74" s="54"/>
      <c r="JWM74" s="54"/>
      <c r="JWN74" s="54"/>
      <c r="JWO74" s="54"/>
      <c r="JWP74" s="54"/>
      <c r="JWQ74" s="54"/>
      <c r="JWR74" s="54"/>
      <c r="JWS74" s="54"/>
      <c r="JWT74" s="54"/>
      <c r="JWU74" s="54"/>
      <c r="JWV74" s="54"/>
      <c r="JWW74" s="54"/>
      <c r="JWX74" s="54"/>
      <c r="JWY74" s="54"/>
      <c r="JWZ74" s="54"/>
      <c r="JXA74" s="54"/>
      <c r="JXB74" s="54"/>
      <c r="JXC74" s="54"/>
      <c r="JXD74" s="54"/>
      <c r="JXE74" s="54"/>
      <c r="JXF74" s="54"/>
      <c r="JXG74" s="54"/>
      <c r="JXH74" s="54"/>
      <c r="JXI74" s="54"/>
      <c r="JXJ74" s="54"/>
      <c r="JXK74" s="54"/>
      <c r="JXL74" s="54"/>
      <c r="JXM74" s="54"/>
      <c r="JXN74" s="54"/>
      <c r="JXO74" s="54"/>
      <c r="JXP74" s="54"/>
      <c r="JXQ74" s="54"/>
      <c r="JXR74" s="54"/>
      <c r="JXS74" s="54"/>
      <c r="JXT74" s="54"/>
      <c r="JXU74" s="54"/>
      <c r="JXV74" s="54"/>
      <c r="JXW74" s="54"/>
      <c r="JXX74" s="54"/>
      <c r="JXY74" s="54"/>
      <c r="JXZ74" s="54"/>
      <c r="JYA74" s="54"/>
      <c r="JYB74" s="54"/>
      <c r="JYC74" s="54"/>
      <c r="JYD74" s="54"/>
      <c r="JYE74" s="54"/>
      <c r="JYF74" s="54"/>
      <c r="JYG74" s="54"/>
      <c r="JYH74" s="54"/>
      <c r="JYI74" s="54"/>
      <c r="JYJ74" s="54"/>
      <c r="JYK74" s="54"/>
      <c r="JYL74" s="54"/>
      <c r="JYM74" s="54"/>
      <c r="JYN74" s="54"/>
      <c r="JYO74" s="54"/>
      <c r="JYP74" s="54"/>
      <c r="JYQ74" s="54"/>
      <c r="JYR74" s="54"/>
      <c r="JYS74" s="54"/>
      <c r="JYT74" s="54"/>
      <c r="JYU74" s="54"/>
      <c r="JYV74" s="54"/>
      <c r="JYW74" s="54"/>
      <c r="JYX74" s="54"/>
      <c r="JYY74" s="54"/>
      <c r="JYZ74" s="54"/>
      <c r="JZA74" s="54"/>
      <c r="JZB74" s="54"/>
      <c r="JZC74" s="54"/>
      <c r="JZD74" s="54"/>
      <c r="JZE74" s="54"/>
      <c r="JZF74" s="54"/>
      <c r="JZG74" s="54"/>
      <c r="JZH74" s="54"/>
      <c r="JZI74" s="54"/>
      <c r="JZJ74" s="54"/>
      <c r="JZK74" s="54"/>
      <c r="JZL74" s="54"/>
      <c r="JZM74" s="54"/>
      <c r="JZN74" s="54"/>
      <c r="JZO74" s="54"/>
      <c r="JZP74" s="54"/>
      <c r="JZQ74" s="54"/>
      <c r="JZR74" s="54"/>
      <c r="JZS74" s="54"/>
      <c r="JZT74" s="54"/>
      <c r="JZU74" s="54"/>
      <c r="JZV74" s="54"/>
      <c r="JZW74" s="54"/>
      <c r="JZX74" s="54"/>
      <c r="JZY74" s="54"/>
      <c r="JZZ74" s="54"/>
      <c r="KAA74" s="54"/>
      <c r="KAB74" s="54"/>
      <c r="KAC74" s="54"/>
      <c r="KAD74" s="54"/>
      <c r="KAE74" s="54"/>
      <c r="KAF74" s="54"/>
      <c r="KAG74" s="54"/>
      <c r="KAH74" s="54"/>
      <c r="KAI74" s="54"/>
      <c r="KAJ74" s="54"/>
      <c r="KAK74" s="54"/>
      <c r="KAL74" s="54"/>
      <c r="KAM74" s="54"/>
      <c r="KAN74" s="54"/>
      <c r="KAO74" s="54"/>
      <c r="KAP74" s="54"/>
      <c r="KAQ74" s="54"/>
      <c r="KAR74" s="54"/>
      <c r="KAS74" s="54"/>
      <c r="KAT74" s="54"/>
      <c r="KAU74" s="54"/>
      <c r="KAV74" s="54"/>
      <c r="KAW74" s="54"/>
      <c r="KAX74" s="54"/>
      <c r="KAY74" s="54"/>
      <c r="KAZ74" s="54"/>
      <c r="KBA74" s="54"/>
      <c r="KBB74" s="54"/>
      <c r="KBC74" s="54"/>
      <c r="KBD74" s="54"/>
      <c r="KBE74" s="54"/>
      <c r="KBF74" s="54"/>
      <c r="KBG74" s="54"/>
      <c r="KBH74" s="54"/>
      <c r="KBI74" s="54"/>
      <c r="KBJ74" s="54"/>
      <c r="KBK74" s="54"/>
      <c r="KBL74" s="54"/>
      <c r="KBM74" s="54"/>
      <c r="KBN74" s="54"/>
      <c r="KBO74" s="54"/>
      <c r="KBP74" s="54"/>
      <c r="KBQ74" s="54"/>
      <c r="KBR74" s="54"/>
      <c r="KBS74" s="54"/>
      <c r="KBT74" s="54"/>
      <c r="KBU74" s="54"/>
      <c r="KBV74" s="54"/>
      <c r="KBW74" s="54"/>
      <c r="KBX74" s="54"/>
      <c r="KBY74" s="54"/>
      <c r="KBZ74" s="54"/>
      <c r="KCA74" s="54"/>
      <c r="KCB74" s="54"/>
      <c r="KCC74" s="54"/>
      <c r="KCD74" s="54"/>
      <c r="KCE74" s="54"/>
      <c r="KCF74" s="54"/>
      <c r="KCG74" s="54"/>
      <c r="KCH74" s="54"/>
      <c r="KCI74" s="54"/>
      <c r="KCJ74" s="54"/>
      <c r="KCK74" s="54"/>
      <c r="KCL74" s="54"/>
      <c r="KCM74" s="54"/>
      <c r="KCN74" s="54"/>
      <c r="KCO74" s="54"/>
      <c r="KCP74" s="54"/>
      <c r="KCQ74" s="54"/>
      <c r="KCR74" s="54"/>
      <c r="KCS74" s="54"/>
      <c r="KCT74" s="54"/>
      <c r="KCU74" s="54"/>
      <c r="KCV74" s="54"/>
      <c r="KCW74" s="54"/>
      <c r="KCX74" s="54"/>
      <c r="KCY74" s="54"/>
      <c r="KCZ74" s="54"/>
      <c r="KDA74" s="54"/>
      <c r="KDB74" s="54"/>
      <c r="KDC74" s="54"/>
      <c r="KDD74" s="54"/>
      <c r="KDE74" s="54"/>
      <c r="KDF74" s="54"/>
      <c r="KDG74" s="54"/>
      <c r="KDH74" s="54"/>
      <c r="KDI74" s="54"/>
      <c r="KDJ74" s="54"/>
      <c r="KDK74" s="54"/>
      <c r="KDL74" s="54"/>
      <c r="KDM74" s="54"/>
      <c r="KDN74" s="54"/>
      <c r="KDO74" s="54"/>
      <c r="KDP74" s="54"/>
      <c r="KDQ74" s="54"/>
      <c r="KDR74" s="54"/>
      <c r="KDS74" s="54"/>
      <c r="KDT74" s="54"/>
      <c r="KDU74" s="54"/>
      <c r="KDV74" s="54"/>
      <c r="KDW74" s="54"/>
      <c r="KDX74" s="54"/>
      <c r="KDY74" s="54"/>
      <c r="KDZ74" s="54"/>
      <c r="KEA74" s="54"/>
      <c r="KEB74" s="54"/>
      <c r="KEC74" s="54"/>
      <c r="KED74" s="54"/>
      <c r="KEE74" s="54"/>
      <c r="KEF74" s="54"/>
      <c r="KEG74" s="54"/>
      <c r="KEH74" s="54"/>
      <c r="KEI74" s="54"/>
      <c r="KEJ74" s="54"/>
      <c r="KEK74" s="54"/>
      <c r="KEL74" s="54"/>
      <c r="KEM74" s="54"/>
      <c r="KEN74" s="54"/>
      <c r="KEO74" s="54"/>
      <c r="KEP74" s="54"/>
      <c r="KEQ74" s="54"/>
      <c r="KER74" s="54"/>
      <c r="KES74" s="54"/>
      <c r="KET74" s="54"/>
      <c r="KEU74" s="54"/>
      <c r="KEV74" s="54"/>
      <c r="KEW74" s="54"/>
      <c r="KEX74" s="54"/>
      <c r="KEY74" s="54"/>
      <c r="KEZ74" s="54"/>
      <c r="KFA74" s="54"/>
      <c r="KFB74" s="54"/>
      <c r="KFC74" s="54"/>
      <c r="KFD74" s="54"/>
      <c r="KFE74" s="54"/>
      <c r="KFF74" s="54"/>
      <c r="KFG74" s="54"/>
      <c r="KFH74" s="54"/>
      <c r="KFI74" s="54"/>
      <c r="KFJ74" s="54"/>
      <c r="KFK74" s="54"/>
      <c r="KFL74" s="54"/>
      <c r="KFM74" s="54"/>
      <c r="KFN74" s="54"/>
      <c r="KFO74" s="54"/>
      <c r="KFP74" s="54"/>
      <c r="KFQ74" s="54"/>
      <c r="KFR74" s="54"/>
      <c r="KFS74" s="54"/>
      <c r="KFT74" s="54"/>
      <c r="KFU74" s="54"/>
      <c r="KFV74" s="54"/>
      <c r="KFW74" s="54"/>
      <c r="KFX74" s="54"/>
      <c r="KFY74" s="54"/>
      <c r="KFZ74" s="54"/>
      <c r="KGA74" s="54"/>
      <c r="KGB74" s="54"/>
      <c r="KGC74" s="54"/>
      <c r="KGD74" s="54"/>
      <c r="KGE74" s="54"/>
      <c r="KGF74" s="54"/>
      <c r="KGG74" s="54"/>
      <c r="KGH74" s="54"/>
      <c r="KGI74" s="54"/>
      <c r="KGJ74" s="54"/>
      <c r="KGK74" s="54"/>
      <c r="KGL74" s="54"/>
      <c r="KGM74" s="54"/>
      <c r="KGN74" s="54"/>
      <c r="KGO74" s="54"/>
      <c r="KGP74" s="54"/>
      <c r="KGQ74" s="54"/>
      <c r="KGR74" s="54"/>
      <c r="KGS74" s="54"/>
      <c r="KGT74" s="54"/>
      <c r="KGU74" s="54"/>
      <c r="KGV74" s="54"/>
      <c r="KGW74" s="54"/>
      <c r="KGX74" s="54"/>
      <c r="KGY74" s="54"/>
      <c r="KGZ74" s="54"/>
      <c r="KHA74" s="54"/>
      <c r="KHB74" s="54"/>
      <c r="KHC74" s="54"/>
      <c r="KHD74" s="54"/>
      <c r="KHE74" s="54"/>
      <c r="KHF74" s="54"/>
      <c r="KHG74" s="54"/>
      <c r="KHH74" s="54"/>
      <c r="KHI74" s="54"/>
      <c r="KHJ74" s="54"/>
      <c r="KHK74" s="54"/>
      <c r="KHL74" s="54"/>
      <c r="KHM74" s="54"/>
      <c r="KHN74" s="54"/>
      <c r="KHO74" s="54"/>
      <c r="KHP74" s="54"/>
      <c r="KHQ74" s="54"/>
      <c r="KHR74" s="54"/>
      <c r="KHS74" s="54"/>
      <c r="KHT74" s="54"/>
      <c r="KHU74" s="54"/>
      <c r="KHV74" s="54"/>
      <c r="KHW74" s="54"/>
      <c r="KHX74" s="54"/>
      <c r="KHY74" s="54"/>
      <c r="KHZ74" s="54"/>
      <c r="KIA74" s="54"/>
      <c r="KIB74" s="54"/>
      <c r="KIC74" s="54"/>
      <c r="KID74" s="54"/>
      <c r="KIE74" s="54"/>
      <c r="KIF74" s="54"/>
      <c r="KIG74" s="54"/>
      <c r="KIH74" s="54"/>
      <c r="KII74" s="54"/>
      <c r="KIJ74" s="54"/>
      <c r="KIK74" s="54"/>
      <c r="KIL74" s="54"/>
      <c r="KIM74" s="54"/>
      <c r="KIN74" s="54"/>
      <c r="KIO74" s="54"/>
      <c r="KIP74" s="54"/>
      <c r="KIQ74" s="54"/>
      <c r="KIR74" s="54"/>
      <c r="KIS74" s="54"/>
      <c r="KIT74" s="54"/>
      <c r="KIU74" s="54"/>
      <c r="KIV74" s="54"/>
      <c r="KIW74" s="54"/>
      <c r="KIX74" s="54"/>
      <c r="KIY74" s="54"/>
      <c r="KIZ74" s="54"/>
      <c r="KJA74" s="54"/>
      <c r="KJB74" s="54"/>
      <c r="KJC74" s="54"/>
      <c r="KJD74" s="54"/>
      <c r="KJE74" s="54"/>
      <c r="KJF74" s="54"/>
      <c r="KJG74" s="54"/>
      <c r="KJH74" s="54"/>
      <c r="KJI74" s="54"/>
      <c r="KJJ74" s="54"/>
      <c r="KJK74" s="54"/>
      <c r="KJL74" s="54"/>
      <c r="KJM74" s="54"/>
      <c r="KJN74" s="54"/>
      <c r="KJO74" s="54"/>
      <c r="KJP74" s="54"/>
      <c r="KJQ74" s="54"/>
      <c r="KJR74" s="54"/>
      <c r="KJS74" s="54"/>
      <c r="KJT74" s="54"/>
      <c r="KJU74" s="54"/>
      <c r="KJV74" s="54"/>
      <c r="KJW74" s="54"/>
      <c r="KJX74" s="54"/>
      <c r="KJY74" s="54"/>
      <c r="KJZ74" s="54"/>
      <c r="KKA74" s="54"/>
      <c r="KKB74" s="54"/>
      <c r="KKC74" s="54"/>
      <c r="KKD74" s="54"/>
      <c r="KKE74" s="54"/>
      <c r="KKF74" s="54"/>
      <c r="KKG74" s="54"/>
      <c r="KKH74" s="54"/>
      <c r="KKI74" s="54"/>
      <c r="KKJ74" s="54"/>
      <c r="KKK74" s="54"/>
      <c r="KKL74" s="54"/>
      <c r="KKM74" s="54"/>
      <c r="KKN74" s="54"/>
      <c r="KKO74" s="54"/>
      <c r="KKP74" s="54"/>
      <c r="KKQ74" s="54"/>
      <c r="KKR74" s="54"/>
      <c r="KKS74" s="54"/>
      <c r="KKT74" s="54"/>
      <c r="KKU74" s="54"/>
      <c r="KKV74" s="54"/>
      <c r="KKW74" s="54"/>
      <c r="KKX74" s="54"/>
      <c r="KKY74" s="54"/>
      <c r="KKZ74" s="54"/>
      <c r="KLA74" s="54"/>
      <c r="KLB74" s="54"/>
      <c r="KLC74" s="54"/>
      <c r="KLD74" s="54"/>
      <c r="KLE74" s="54"/>
      <c r="KLF74" s="54"/>
      <c r="KLG74" s="54"/>
      <c r="KLH74" s="54"/>
      <c r="KLI74" s="54"/>
      <c r="KLJ74" s="54"/>
      <c r="KLK74" s="54"/>
      <c r="KLL74" s="54"/>
      <c r="KLM74" s="54"/>
      <c r="KLN74" s="54"/>
      <c r="KLO74" s="54"/>
      <c r="KLP74" s="54"/>
      <c r="KLQ74" s="54"/>
      <c r="KLR74" s="54"/>
      <c r="KLS74" s="54"/>
      <c r="KLT74" s="54"/>
      <c r="KLU74" s="54"/>
      <c r="KLV74" s="54"/>
      <c r="KLW74" s="54"/>
      <c r="KLX74" s="54"/>
      <c r="KLY74" s="54"/>
      <c r="KLZ74" s="54"/>
      <c r="KMA74" s="54"/>
      <c r="KMB74" s="54"/>
      <c r="KMC74" s="54"/>
      <c r="KMD74" s="54"/>
      <c r="KME74" s="54"/>
      <c r="KMF74" s="54"/>
      <c r="KMG74" s="54"/>
      <c r="KMH74" s="54"/>
      <c r="KMI74" s="54"/>
      <c r="KMJ74" s="54"/>
      <c r="KMK74" s="54"/>
      <c r="KML74" s="54"/>
      <c r="KMM74" s="54"/>
      <c r="KMN74" s="54"/>
      <c r="KMO74" s="54"/>
      <c r="KMP74" s="54"/>
      <c r="KMQ74" s="54"/>
      <c r="KMR74" s="54"/>
      <c r="KMS74" s="54"/>
      <c r="KMT74" s="54"/>
      <c r="KMU74" s="54"/>
      <c r="KMV74" s="54"/>
      <c r="KMW74" s="54"/>
      <c r="KMX74" s="54"/>
      <c r="KMY74" s="54"/>
      <c r="KMZ74" s="54"/>
      <c r="KNA74" s="54"/>
      <c r="KNB74" s="54"/>
      <c r="KNC74" s="54"/>
      <c r="KND74" s="54"/>
      <c r="KNE74" s="54"/>
      <c r="KNF74" s="54"/>
      <c r="KNG74" s="54"/>
      <c r="KNH74" s="54"/>
      <c r="KNI74" s="54"/>
      <c r="KNJ74" s="54"/>
      <c r="KNK74" s="54"/>
      <c r="KNL74" s="54"/>
      <c r="KNM74" s="54"/>
      <c r="KNN74" s="54"/>
      <c r="KNO74" s="54"/>
      <c r="KNP74" s="54"/>
      <c r="KNQ74" s="54"/>
      <c r="KNR74" s="54"/>
      <c r="KNS74" s="54"/>
      <c r="KNT74" s="54"/>
      <c r="KNU74" s="54"/>
      <c r="KNV74" s="54"/>
      <c r="KNW74" s="54"/>
      <c r="KNX74" s="54"/>
      <c r="KNY74" s="54"/>
      <c r="KNZ74" s="54"/>
      <c r="KOA74" s="54"/>
      <c r="KOB74" s="54"/>
      <c r="KOC74" s="54"/>
      <c r="KOD74" s="54"/>
      <c r="KOE74" s="54"/>
      <c r="KOF74" s="54"/>
      <c r="KOG74" s="54"/>
      <c r="KOH74" s="54"/>
      <c r="KOI74" s="54"/>
      <c r="KOJ74" s="54"/>
      <c r="KOK74" s="54"/>
      <c r="KOL74" s="54"/>
      <c r="KOM74" s="54"/>
      <c r="KON74" s="54"/>
      <c r="KOO74" s="54"/>
      <c r="KOP74" s="54"/>
      <c r="KOQ74" s="54"/>
      <c r="KOR74" s="54"/>
      <c r="KOS74" s="54"/>
      <c r="KOT74" s="54"/>
      <c r="KOU74" s="54"/>
      <c r="KOV74" s="54"/>
      <c r="KOW74" s="54"/>
      <c r="KOX74" s="54"/>
      <c r="KOY74" s="54"/>
      <c r="KOZ74" s="54"/>
      <c r="KPA74" s="54"/>
      <c r="KPB74" s="54"/>
      <c r="KPC74" s="54"/>
      <c r="KPD74" s="54"/>
      <c r="KPE74" s="54"/>
      <c r="KPF74" s="54"/>
      <c r="KPG74" s="54"/>
      <c r="KPH74" s="54"/>
      <c r="KPI74" s="54"/>
      <c r="KPJ74" s="54"/>
      <c r="KPK74" s="54"/>
      <c r="KPL74" s="54"/>
      <c r="KPM74" s="54"/>
      <c r="KPN74" s="54"/>
      <c r="KPO74" s="54"/>
      <c r="KPP74" s="54"/>
      <c r="KPQ74" s="54"/>
      <c r="KPR74" s="54"/>
      <c r="KPS74" s="54"/>
      <c r="KPT74" s="54"/>
      <c r="KPU74" s="54"/>
      <c r="KPV74" s="54"/>
      <c r="KPW74" s="54"/>
      <c r="KPX74" s="54"/>
      <c r="KPY74" s="54"/>
      <c r="KPZ74" s="54"/>
      <c r="KQA74" s="54"/>
      <c r="KQB74" s="54"/>
      <c r="KQC74" s="54"/>
      <c r="KQD74" s="54"/>
      <c r="KQE74" s="54"/>
      <c r="KQF74" s="54"/>
      <c r="KQG74" s="54"/>
      <c r="KQH74" s="54"/>
      <c r="KQI74" s="54"/>
      <c r="KQJ74" s="54"/>
      <c r="KQK74" s="54"/>
      <c r="KQL74" s="54"/>
      <c r="KQM74" s="54"/>
      <c r="KQN74" s="54"/>
      <c r="KQO74" s="54"/>
      <c r="KQP74" s="54"/>
      <c r="KQQ74" s="54"/>
      <c r="KQR74" s="54"/>
      <c r="KQS74" s="54"/>
      <c r="KQT74" s="54"/>
      <c r="KQU74" s="54"/>
      <c r="KQV74" s="54"/>
      <c r="KQW74" s="54"/>
      <c r="KQX74" s="54"/>
      <c r="KQY74" s="54"/>
      <c r="KQZ74" s="54"/>
      <c r="KRA74" s="54"/>
      <c r="KRB74" s="54"/>
      <c r="KRC74" s="54"/>
      <c r="KRD74" s="54"/>
      <c r="KRE74" s="54"/>
      <c r="KRF74" s="54"/>
      <c r="KRG74" s="54"/>
      <c r="KRH74" s="54"/>
      <c r="KRI74" s="54"/>
      <c r="KRJ74" s="54"/>
      <c r="KRK74" s="54"/>
      <c r="KRL74" s="54"/>
      <c r="KRM74" s="54"/>
      <c r="KRN74" s="54"/>
      <c r="KRO74" s="54"/>
      <c r="KRP74" s="54"/>
      <c r="KRQ74" s="54"/>
      <c r="KRR74" s="54"/>
      <c r="KRS74" s="54"/>
      <c r="KRT74" s="54"/>
      <c r="KRU74" s="54"/>
      <c r="KRV74" s="54"/>
      <c r="KRW74" s="54"/>
      <c r="KRX74" s="54"/>
      <c r="KRY74" s="54"/>
      <c r="KRZ74" s="54"/>
      <c r="KSA74" s="54"/>
      <c r="KSB74" s="54"/>
      <c r="KSC74" s="54"/>
      <c r="KSD74" s="54"/>
      <c r="KSE74" s="54"/>
      <c r="KSF74" s="54"/>
      <c r="KSG74" s="54"/>
      <c r="KSH74" s="54"/>
      <c r="KSI74" s="54"/>
      <c r="KSJ74" s="54"/>
      <c r="KSK74" s="54"/>
      <c r="KSL74" s="54"/>
      <c r="KSM74" s="54"/>
      <c r="KSN74" s="54"/>
      <c r="KSO74" s="54"/>
      <c r="KSP74" s="54"/>
      <c r="KSQ74" s="54"/>
      <c r="KSR74" s="54"/>
      <c r="KSS74" s="54"/>
      <c r="KST74" s="54"/>
      <c r="KSU74" s="54"/>
      <c r="KSV74" s="54"/>
      <c r="KSW74" s="54"/>
      <c r="KSX74" s="54"/>
      <c r="KSY74" s="54"/>
      <c r="KSZ74" s="54"/>
      <c r="KTA74" s="54"/>
      <c r="KTB74" s="54"/>
      <c r="KTC74" s="54"/>
      <c r="KTD74" s="54"/>
      <c r="KTE74" s="54"/>
      <c r="KTF74" s="54"/>
      <c r="KTG74" s="54"/>
      <c r="KTH74" s="54"/>
      <c r="KTI74" s="54"/>
      <c r="KTJ74" s="54"/>
      <c r="KTK74" s="54"/>
      <c r="KTL74" s="54"/>
      <c r="KTM74" s="54"/>
      <c r="KTN74" s="54"/>
      <c r="KTO74" s="54"/>
      <c r="KTP74" s="54"/>
      <c r="KTQ74" s="54"/>
      <c r="KTR74" s="54"/>
      <c r="KTS74" s="54"/>
      <c r="KTT74" s="54"/>
      <c r="KTU74" s="54"/>
      <c r="KTV74" s="54"/>
      <c r="KTW74" s="54"/>
      <c r="KTX74" s="54"/>
      <c r="KTY74" s="54"/>
      <c r="KTZ74" s="54"/>
      <c r="KUA74" s="54"/>
      <c r="KUB74" s="54"/>
      <c r="KUC74" s="54"/>
      <c r="KUD74" s="54"/>
      <c r="KUE74" s="54"/>
      <c r="KUF74" s="54"/>
      <c r="KUG74" s="54"/>
      <c r="KUH74" s="54"/>
      <c r="KUI74" s="54"/>
      <c r="KUJ74" s="54"/>
      <c r="KUK74" s="54"/>
      <c r="KUL74" s="54"/>
      <c r="KUM74" s="54"/>
      <c r="KUN74" s="54"/>
      <c r="KUO74" s="54"/>
      <c r="KUP74" s="54"/>
      <c r="KUQ74" s="54"/>
      <c r="KUR74" s="54"/>
      <c r="KUS74" s="54"/>
      <c r="KUT74" s="54"/>
      <c r="KUU74" s="54"/>
      <c r="KUV74" s="54"/>
      <c r="KUW74" s="54"/>
      <c r="KUX74" s="54"/>
      <c r="KUY74" s="54"/>
      <c r="KUZ74" s="54"/>
      <c r="KVA74" s="54"/>
      <c r="KVB74" s="54"/>
      <c r="KVC74" s="54"/>
      <c r="KVD74" s="54"/>
      <c r="KVE74" s="54"/>
      <c r="KVF74" s="54"/>
      <c r="KVG74" s="54"/>
      <c r="KVH74" s="54"/>
      <c r="KVI74" s="54"/>
      <c r="KVJ74" s="54"/>
      <c r="KVK74" s="54"/>
      <c r="KVL74" s="54"/>
      <c r="KVM74" s="54"/>
      <c r="KVN74" s="54"/>
      <c r="KVO74" s="54"/>
      <c r="KVP74" s="54"/>
      <c r="KVQ74" s="54"/>
      <c r="KVR74" s="54"/>
      <c r="KVS74" s="54"/>
      <c r="KVT74" s="54"/>
      <c r="KVU74" s="54"/>
      <c r="KVV74" s="54"/>
      <c r="KVW74" s="54"/>
      <c r="KVX74" s="54"/>
      <c r="KVY74" s="54"/>
      <c r="KVZ74" s="54"/>
      <c r="KWA74" s="54"/>
      <c r="KWB74" s="54"/>
      <c r="KWC74" s="54"/>
      <c r="KWD74" s="54"/>
      <c r="KWE74" s="54"/>
      <c r="KWF74" s="54"/>
      <c r="KWG74" s="54"/>
      <c r="KWH74" s="54"/>
      <c r="KWI74" s="54"/>
      <c r="KWJ74" s="54"/>
      <c r="KWK74" s="54"/>
      <c r="KWL74" s="54"/>
      <c r="KWM74" s="54"/>
      <c r="KWN74" s="54"/>
      <c r="KWO74" s="54"/>
      <c r="KWP74" s="54"/>
      <c r="KWQ74" s="54"/>
      <c r="KWR74" s="54"/>
      <c r="KWS74" s="54"/>
      <c r="KWT74" s="54"/>
      <c r="KWU74" s="54"/>
      <c r="KWV74" s="54"/>
      <c r="KWW74" s="54"/>
      <c r="KWX74" s="54"/>
      <c r="KWY74" s="54"/>
      <c r="KWZ74" s="54"/>
      <c r="KXA74" s="54"/>
      <c r="KXB74" s="54"/>
      <c r="KXC74" s="54"/>
      <c r="KXD74" s="54"/>
      <c r="KXE74" s="54"/>
      <c r="KXF74" s="54"/>
      <c r="KXG74" s="54"/>
      <c r="KXH74" s="54"/>
      <c r="KXI74" s="54"/>
      <c r="KXJ74" s="54"/>
      <c r="KXK74" s="54"/>
      <c r="KXL74" s="54"/>
      <c r="KXM74" s="54"/>
      <c r="KXN74" s="54"/>
      <c r="KXO74" s="54"/>
      <c r="KXP74" s="54"/>
      <c r="KXQ74" s="54"/>
      <c r="KXR74" s="54"/>
      <c r="KXS74" s="54"/>
      <c r="KXT74" s="54"/>
      <c r="KXU74" s="54"/>
      <c r="KXV74" s="54"/>
      <c r="KXW74" s="54"/>
      <c r="KXX74" s="54"/>
      <c r="KXY74" s="54"/>
      <c r="KXZ74" s="54"/>
      <c r="KYA74" s="54"/>
      <c r="KYB74" s="54"/>
      <c r="KYC74" s="54"/>
      <c r="KYD74" s="54"/>
      <c r="KYE74" s="54"/>
      <c r="KYF74" s="54"/>
      <c r="KYG74" s="54"/>
      <c r="KYH74" s="54"/>
      <c r="KYI74" s="54"/>
      <c r="KYJ74" s="54"/>
      <c r="KYK74" s="54"/>
      <c r="KYL74" s="54"/>
      <c r="KYM74" s="54"/>
      <c r="KYN74" s="54"/>
      <c r="KYO74" s="54"/>
      <c r="KYP74" s="54"/>
      <c r="KYQ74" s="54"/>
      <c r="KYR74" s="54"/>
      <c r="KYS74" s="54"/>
      <c r="KYT74" s="54"/>
      <c r="KYU74" s="54"/>
      <c r="KYV74" s="54"/>
      <c r="KYW74" s="54"/>
      <c r="KYX74" s="54"/>
      <c r="KYY74" s="54"/>
      <c r="KYZ74" s="54"/>
      <c r="KZA74" s="54"/>
      <c r="KZB74" s="54"/>
      <c r="KZC74" s="54"/>
      <c r="KZD74" s="54"/>
      <c r="KZE74" s="54"/>
      <c r="KZF74" s="54"/>
      <c r="KZG74" s="54"/>
      <c r="KZH74" s="54"/>
      <c r="KZI74" s="54"/>
      <c r="KZJ74" s="54"/>
      <c r="KZK74" s="54"/>
      <c r="KZL74" s="54"/>
      <c r="KZM74" s="54"/>
      <c r="KZN74" s="54"/>
      <c r="KZO74" s="54"/>
      <c r="KZP74" s="54"/>
      <c r="KZQ74" s="54"/>
      <c r="KZR74" s="54"/>
      <c r="KZS74" s="54"/>
      <c r="KZT74" s="54"/>
      <c r="KZU74" s="54"/>
      <c r="KZV74" s="54"/>
      <c r="KZW74" s="54"/>
      <c r="KZX74" s="54"/>
      <c r="KZY74" s="54"/>
      <c r="KZZ74" s="54"/>
      <c r="LAA74" s="54"/>
      <c r="LAB74" s="54"/>
      <c r="LAC74" s="54"/>
      <c r="LAD74" s="54"/>
      <c r="LAE74" s="54"/>
      <c r="LAF74" s="54"/>
      <c r="LAG74" s="54"/>
      <c r="LAH74" s="54"/>
      <c r="LAI74" s="54"/>
      <c r="LAJ74" s="54"/>
      <c r="LAK74" s="54"/>
      <c r="LAL74" s="54"/>
      <c r="LAM74" s="54"/>
      <c r="LAN74" s="54"/>
      <c r="LAO74" s="54"/>
      <c r="LAP74" s="54"/>
      <c r="LAQ74" s="54"/>
      <c r="LAR74" s="54"/>
      <c r="LAS74" s="54"/>
      <c r="LAT74" s="54"/>
      <c r="LAU74" s="54"/>
      <c r="LAV74" s="54"/>
      <c r="LAW74" s="54"/>
      <c r="LAX74" s="54"/>
      <c r="LAY74" s="54"/>
      <c r="LAZ74" s="54"/>
      <c r="LBA74" s="54"/>
      <c r="LBB74" s="54"/>
      <c r="LBC74" s="54"/>
      <c r="LBD74" s="54"/>
      <c r="LBE74" s="54"/>
      <c r="LBF74" s="54"/>
      <c r="LBG74" s="54"/>
      <c r="LBH74" s="54"/>
      <c r="LBI74" s="54"/>
      <c r="LBJ74" s="54"/>
      <c r="LBK74" s="54"/>
      <c r="LBL74" s="54"/>
      <c r="LBM74" s="54"/>
      <c r="LBN74" s="54"/>
      <c r="LBO74" s="54"/>
      <c r="LBP74" s="54"/>
      <c r="LBQ74" s="54"/>
      <c r="LBR74" s="54"/>
      <c r="LBS74" s="54"/>
      <c r="LBT74" s="54"/>
      <c r="LBU74" s="54"/>
      <c r="LBV74" s="54"/>
      <c r="LBW74" s="54"/>
      <c r="LBX74" s="54"/>
      <c r="LBY74" s="54"/>
      <c r="LBZ74" s="54"/>
      <c r="LCA74" s="54"/>
      <c r="LCB74" s="54"/>
      <c r="LCC74" s="54"/>
      <c r="LCD74" s="54"/>
      <c r="LCE74" s="54"/>
      <c r="LCF74" s="54"/>
      <c r="LCG74" s="54"/>
      <c r="LCH74" s="54"/>
      <c r="LCI74" s="54"/>
      <c r="LCJ74" s="54"/>
      <c r="LCK74" s="54"/>
      <c r="LCL74" s="54"/>
      <c r="LCM74" s="54"/>
      <c r="LCN74" s="54"/>
      <c r="LCO74" s="54"/>
      <c r="LCP74" s="54"/>
      <c r="LCQ74" s="54"/>
      <c r="LCR74" s="54"/>
      <c r="LCS74" s="54"/>
      <c r="LCT74" s="54"/>
      <c r="LCU74" s="54"/>
      <c r="LCV74" s="54"/>
      <c r="LCW74" s="54"/>
      <c r="LCX74" s="54"/>
      <c r="LCY74" s="54"/>
      <c r="LCZ74" s="54"/>
      <c r="LDA74" s="54"/>
      <c r="LDB74" s="54"/>
      <c r="LDC74" s="54"/>
      <c r="LDD74" s="54"/>
      <c r="LDE74" s="54"/>
      <c r="LDF74" s="54"/>
      <c r="LDG74" s="54"/>
      <c r="LDH74" s="54"/>
      <c r="LDI74" s="54"/>
      <c r="LDJ74" s="54"/>
      <c r="LDK74" s="54"/>
      <c r="LDL74" s="54"/>
      <c r="LDM74" s="54"/>
      <c r="LDN74" s="54"/>
      <c r="LDO74" s="54"/>
      <c r="LDP74" s="54"/>
      <c r="LDQ74" s="54"/>
      <c r="LDR74" s="54"/>
      <c r="LDS74" s="54"/>
      <c r="LDT74" s="54"/>
      <c r="LDU74" s="54"/>
      <c r="LDV74" s="54"/>
      <c r="LDW74" s="54"/>
      <c r="LDX74" s="54"/>
      <c r="LDY74" s="54"/>
      <c r="LDZ74" s="54"/>
      <c r="LEA74" s="54"/>
      <c r="LEB74" s="54"/>
      <c r="LEC74" s="54"/>
      <c r="LED74" s="54"/>
      <c r="LEE74" s="54"/>
      <c r="LEF74" s="54"/>
      <c r="LEG74" s="54"/>
      <c r="LEH74" s="54"/>
      <c r="LEI74" s="54"/>
      <c r="LEJ74" s="54"/>
      <c r="LEK74" s="54"/>
      <c r="LEL74" s="54"/>
      <c r="LEM74" s="54"/>
      <c r="LEN74" s="54"/>
      <c r="LEO74" s="54"/>
      <c r="LEP74" s="54"/>
      <c r="LEQ74" s="54"/>
      <c r="LER74" s="54"/>
      <c r="LES74" s="54"/>
      <c r="LET74" s="54"/>
      <c r="LEU74" s="54"/>
      <c r="LEV74" s="54"/>
      <c r="LEW74" s="54"/>
      <c r="LEX74" s="54"/>
      <c r="LEY74" s="54"/>
      <c r="LEZ74" s="54"/>
      <c r="LFA74" s="54"/>
      <c r="LFB74" s="54"/>
      <c r="LFC74" s="54"/>
      <c r="LFD74" s="54"/>
      <c r="LFE74" s="54"/>
      <c r="LFF74" s="54"/>
      <c r="LFG74" s="54"/>
      <c r="LFH74" s="54"/>
      <c r="LFI74" s="54"/>
      <c r="LFJ74" s="54"/>
      <c r="LFK74" s="54"/>
      <c r="LFL74" s="54"/>
      <c r="LFM74" s="54"/>
      <c r="LFN74" s="54"/>
      <c r="LFO74" s="54"/>
      <c r="LFP74" s="54"/>
      <c r="LFQ74" s="54"/>
      <c r="LFR74" s="54"/>
      <c r="LFS74" s="54"/>
      <c r="LFT74" s="54"/>
      <c r="LFU74" s="54"/>
      <c r="LFV74" s="54"/>
      <c r="LFW74" s="54"/>
      <c r="LFX74" s="54"/>
      <c r="LFY74" s="54"/>
      <c r="LFZ74" s="54"/>
      <c r="LGA74" s="54"/>
      <c r="LGB74" s="54"/>
      <c r="LGC74" s="54"/>
      <c r="LGD74" s="54"/>
      <c r="LGE74" s="54"/>
      <c r="LGF74" s="54"/>
      <c r="LGG74" s="54"/>
      <c r="LGH74" s="54"/>
      <c r="LGI74" s="54"/>
      <c r="LGJ74" s="54"/>
      <c r="LGK74" s="54"/>
      <c r="LGL74" s="54"/>
      <c r="LGM74" s="54"/>
      <c r="LGN74" s="54"/>
      <c r="LGO74" s="54"/>
      <c r="LGP74" s="54"/>
      <c r="LGQ74" s="54"/>
      <c r="LGR74" s="54"/>
      <c r="LGS74" s="54"/>
      <c r="LGT74" s="54"/>
      <c r="LGU74" s="54"/>
      <c r="LGV74" s="54"/>
      <c r="LGW74" s="54"/>
      <c r="LGX74" s="54"/>
      <c r="LGY74" s="54"/>
      <c r="LGZ74" s="54"/>
      <c r="LHA74" s="54"/>
      <c r="LHB74" s="54"/>
      <c r="LHC74" s="54"/>
      <c r="LHD74" s="54"/>
      <c r="LHE74" s="54"/>
      <c r="LHF74" s="54"/>
      <c r="LHG74" s="54"/>
      <c r="LHH74" s="54"/>
      <c r="LHI74" s="54"/>
      <c r="LHJ74" s="54"/>
      <c r="LHK74" s="54"/>
      <c r="LHL74" s="54"/>
      <c r="LHM74" s="54"/>
      <c r="LHN74" s="54"/>
      <c r="LHO74" s="54"/>
      <c r="LHP74" s="54"/>
      <c r="LHQ74" s="54"/>
      <c r="LHR74" s="54"/>
      <c r="LHS74" s="54"/>
      <c r="LHT74" s="54"/>
      <c r="LHU74" s="54"/>
      <c r="LHV74" s="54"/>
      <c r="LHW74" s="54"/>
      <c r="LHX74" s="54"/>
      <c r="LHY74" s="54"/>
      <c r="LHZ74" s="54"/>
      <c r="LIA74" s="54"/>
      <c r="LIB74" s="54"/>
      <c r="LIC74" s="54"/>
      <c r="LID74" s="54"/>
      <c r="LIE74" s="54"/>
      <c r="LIF74" s="54"/>
      <c r="LIG74" s="54"/>
      <c r="LIH74" s="54"/>
      <c r="LII74" s="54"/>
      <c r="LIJ74" s="54"/>
      <c r="LIK74" s="54"/>
      <c r="LIL74" s="54"/>
      <c r="LIM74" s="54"/>
      <c r="LIN74" s="54"/>
      <c r="LIO74" s="54"/>
      <c r="LIP74" s="54"/>
      <c r="LIQ74" s="54"/>
      <c r="LIR74" s="54"/>
      <c r="LIS74" s="54"/>
      <c r="LIT74" s="54"/>
      <c r="LIU74" s="54"/>
      <c r="LIV74" s="54"/>
      <c r="LIW74" s="54"/>
      <c r="LIX74" s="54"/>
      <c r="LIY74" s="54"/>
      <c r="LIZ74" s="54"/>
      <c r="LJA74" s="54"/>
      <c r="LJB74" s="54"/>
      <c r="LJC74" s="54"/>
      <c r="LJD74" s="54"/>
      <c r="LJE74" s="54"/>
      <c r="LJF74" s="54"/>
      <c r="LJG74" s="54"/>
      <c r="LJH74" s="54"/>
      <c r="LJI74" s="54"/>
      <c r="LJJ74" s="54"/>
      <c r="LJK74" s="54"/>
      <c r="LJL74" s="54"/>
      <c r="LJM74" s="54"/>
      <c r="LJN74" s="54"/>
      <c r="LJO74" s="54"/>
      <c r="LJP74" s="54"/>
      <c r="LJQ74" s="54"/>
      <c r="LJR74" s="54"/>
      <c r="LJS74" s="54"/>
      <c r="LJT74" s="54"/>
      <c r="LJU74" s="54"/>
      <c r="LJV74" s="54"/>
      <c r="LJW74" s="54"/>
      <c r="LJX74" s="54"/>
      <c r="LJY74" s="54"/>
      <c r="LJZ74" s="54"/>
      <c r="LKA74" s="54"/>
      <c r="LKB74" s="54"/>
      <c r="LKC74" s="54"/>
      <c r="LKD74" s="54"/>
      <c r="LKE74" s="54"/>
      <c r="LKF74" s="54"/>
      <c r="LKG74" s="54"/>
      <c r="LKH74" s="54"/>
      <c r="LKI74" s="54"/>
      <c r="LKJ74" s="54"/>
      <c r="LKK74" s="54"/>
      <c r="LKL74" s="54"/>
      <c r="LKM74" s="54"/>
      <c r="LKN74" s="54"/>
      <c r="LKO74" s="54"/>
      <c r="LKP74" s="54"/>
      <c r="LKQ74" s="54"/>
      <c r="LKR74" s="54"/>
      <c r="LKS74" s="54"/>
      <c r="LKT74" s="54"/>
      <c r="LKU74" s="54"/>
      <c r="LKV74" s="54"/>
      <c r="LKW74" s="54"/>
      <c r="LKX74" s="54"/>
      <c r="LKY74" s="54"/>
      <c r="LKZ74" s="54"/>
      <c r="LLA74" s="54"/>
      <c r="LLB74" s="54"/>
      <c r="LLC74" s="54"/>
      <c r="LLD74" s="54"/>
      <c r="LLE74" s="54"/>
      <c r="LLF74" s="54"/>
      <c r="LLG74" s="54"/>
      <c r="LLH74" s="54"/>
      <c r="LLI74" s="54"/>
      <c r="LLJ74" s="54"/>
      <c r="LLK74" s="54"/>
      <c r="LLL74" s="54"/>
      <c r="LLM74" s="54"/>
      <c r="LLN74" s="54"/>
      <c r="LLO74" s="54"/>
      <c r="LLP74" s="54"/>
      <c r="LLQ74" s="54"/>
      <c r="LLR74" s="54"/>
      <c r="LLS74" s="54"/>
      <c r="LLT74" s="54"/>
      <c r="LLU74" s="54"/>
      <c r="LLV74" s="54"/>
      <c r="LLW74" s="54"/>
      <c r="LLX74" s="54"/>
      <c r="LLY74" s="54"/>
      <c r="LLZ74" s="54"/>
      <c r="LMA74" s="54"/>
      <c r="LMB74" s="54"/>
      <c r="LMC74" s="54"/>
      <c r="LMD74" s="54"/>
      <c r="LME74" s="54"/>
      <c r="LMF74" s="54"/>
      <c r="LMG74" s="54"/>
      <c r="LMH74" s="54"/>
      <c r="LMI74" s="54"/>
      <c r="LMJ74" s="54"/>
      <c r="LMK74" s="54"/>
      <c r="LML74" s="54"/>
      <c r="LMM74" s="54"/>
      <c r="LMN74" s="54"/>
      <c r="LMO74" s="54"/>
      <c r="LMP74" s="54"/>
      <c r="LMQ74" s="54"/>
      <c r="LMR74" s="54"/>
      <c r="LMS74" s="54"/>
      <c r="LMT74" s="54"/>
      <c r="LMU74" s="54"/>
      <c r="LMV74" s="54"/>
      <c r="LMW74" s="54"/>
      <c r="LMX74" s="54"/>
      <c r="LMY74" s="54"/>
      <c r="LMZ74" s="54"/>
      <c r="LNA74" s="54"/>
      <c r="LNB74" s="54"/>
      <c r="LNC74" s="54"/>
      <c r="LND74" s="54"/>
      <c r="LNE74" s="54"/>
      <c r="LNF74" s="54"/>
      <c r="LNG74" s="54"/>
      <c r="LNH74" s="54"/>
      <c r="LNI74" s="54"/>
      <c r="LNJ74" s="54"/>
      <c r="LNK74" s="54"/>
      <c r="LNL74" s="54"/>
      <c r="LNM74" s="54"/>
      <c r="LNN74" s="54"/>
      <c r="LNO74" s="54"/>
      <c r="LNP74" s="54"/>
      <c r="LNQ74" s="54"/>
      <c r="LNR74" s="54"/>
      <c r="LNS74" s="54"/>
      <c r="LNT74" s="54"/>
      <c r="LNU74" s="54"/>
      <c r="LNV74" s="54"/>
      <c r="LNW74" s="54"/>
      <c r="LNX74" s="54"/>
      <c r="LNY74" s="54"/>
      <c r="LNZ74" s="54"/>
      <c r="LOA74" s="54"/>
      <c r="LOB74" s="54"/>
      <c r="LOC74" s="54"/>
      <c r="LOD74" s="54"/>
      <c r="LOE74" s="54"/>
      <c r="LOF74" s="54"/>
      <c r="LOG74" s="54"/>
      <c r="LOH74" s="54"/>
      <c r="LOI74" s="54"/>
      <c r="LOJ74" s="54"/>
      <c r="LOK74" s="54"/>
      <c r="LOL74" s="54"/>
      <c r="LOM74" s="54"/>
      <c r="LON74" s="54"/>
      <c r="LOO74" s="54"/>
      <c r="LOP74" s="54"/>
      <c r="LOQ74" s="54"/>
      <c r="LOR74" s="54"/>
      <c r="LOS74" s="54"/>
      <c r="LOT74" s="54"/>
      <c r="LOU74" s="54"/>
      <c r="LOV74" s="54"/>
      <c r="LOW74" s="54"/>
      <c r="LOX74" s="54"/>
      <c r="LOY74" s="54"/>
      <c r="LOZ74" s="54"/>
      <c r="LPA74" s="54"/>
      <c r="LPB74" s="54"/>
      <c r="LPC74" s="54"/>
      <c r="LPD74" s="54"/>
      <c r="LPE74" s="54"/>
      <c r="LPF74" s="54"/>
      <c r="LPG74" s="54"/>
      <c r="LPH74" s="54"/>
      <c r="LPI74" s="54"/>
      <c r="LPJ74" s="54"/>
      <c r="LPK74" s="54"/>
      <c r="LPL74" s="54"/>
      <c r="LPM74" s="54"/>
      <c r="LPN74" s="54"/>
      <c r="LPO74" s="54"/>
      <c r="LPP74" s="54"/>
      <c r="LPQ74" s="54"/>
      <c r="LPR74" s="54"/>
      <c r="LPS74" s="54"/>
      <c r="LPT74" s="54"/>
      <c r="LPU74" s="54"/>
      <c r="LPV74" s="54"/>
      <c r="LPW74" s="54"/>
      <c r="LPX74" s="54"/>
      <c r="LPY74" s="54"/>
      <c r="LPZ74" s="54"/>
      <c r="LQA74" s="54"/>
      <c r="LQB74" s="54"/>
      <c r="LQC74" s="54"/>
      <c r="LQD74" s="54"/>
      <c r="LQE74" s="54"/>
      <c r="LQF74" s="54"/>
      <c r="LQG74" s="54"/>
      <c r="LQH74" s="54"/>
      <c r="LQI74" s="54"/>
      <c r="LQJ74" s="54"/>
      <c r="LQK74" s="54"/>
      <c r="LQL74" s="54"/>
      <c r="LQM74" s="54"/>
      <c r="LQN74" s="54"/>
      <c r="LQO74" s="54"/>
      <c r="LQP74" s="54"/>
      <c r="LQQ74" s="54"/>
      <c r="LQR74" s="54"/>
      <c r="LQS74" s="54"/>
      <c r="LQT74" s="54"/>
      <c r="LQU74" s="54"/>
      <c r="LQV74" s="54"/>
      <c r="LQW74" s="54"/>
      <c r="LQX74" s="54"/>
      <c r="LQY74" s="54"/>
      <c r="LQZ74" s="54"/>
      <c r="LRA74" s="54"/>
      <c r="LRB74" s="54"/>
      <c r="LRC74" s="54"/>
      <c r="LRD74" s="54"/>
      <c r="LRE74" s="54"/>
      <c r="LRF74" s="54"/>
      <c r="LRG74" s="54"/>
      <c r="LRH74" s="54"/>
      <c r="LRI74" s="54"/>
      <c r="LRJ74" s="54"/>
      <c r="LRK74" s="54"/>
      <c r="LRL74" s="54"/>
      <c r="LRM74" s="54"/>
      <c r="LRN74" s="54"/>
      <c r="LRO74" s="54"/>
      <c r="LRP74" s="54"/>
      <c r="LRQ74" s="54"/>
      <c r="LRR74" s="54"/>
      <c r="LRS74" s="54"/>
      <c r="LRT74" s="54"/>
      <c r="LRU74" s="54"/>
      <c r="LRV74" s="54"/>
      <c r="LRW74" s="54"/>
      <c r="LRX74" s="54"/>
      <c r="LRY74" s="54"/>
      <c r="LRZ74" s="54"/>
      <c r="LSA74" s="54"/>
      <c r="LSB74" s="54"/>
      <c r="LSC74" s="54"/>
      <c r="LSD74" s="54"/>
      <c r="LSE74" s="54"/>
      <c r="LSF74" s="54"/>
      <c r="LSG74" s="54"/>
      <c r="LSH74" s="54"/>
      <c r="LSI74" s="54"/>
      <c r="LSJ74" s="54"/>
      <c r="LSK74" s="54"/>
      <c r="LSL74" s="54"/>
      <c r="LSM74" s="54"/>
      <c r="LSN74" s="54"/>
      <c r="LSO74" s="54"/>
      <c r="LSP74" s="54"/>
      <c r="LSQ74" s="54"/>
      <c r="LSR74" s="54"/>
      <c r="LSS74" s="54"/>
      <c r="LST74" s="54"/>
      <c r="LSU74" s="54"/>
      <c r="LSV74" s="54"/>
      <c r="LSW74" s="54"/>
      <c r="LSX74" s="54"/>
      <c r="LSY74" s="54"/>
      <c r="LSZ74" s="54"/>
      <c r="LTA74" s="54"/>
      <c r="LTB74" s="54"/>
      <c r="LTC74" s="54"/>
      <c r="LTD74" s="54"/>
      <c r="LTE74" s="54"/>
      <c r="LTF74" s="54"/>
      <c r="LTG74" s="54"/>
      <c r="LTH74" s="54"/>
      <c r="LTI74" s="54"/>
      <c r="LTJ74" s="54"/>
      <c r="LTK74" s="54"/>
      <c r="LTL74" s="54"/>
      <c r="LTM74" s="54"/>
      <c r="LTN74" s="54"/>
      <c r="LTO74" s="54"/>
      <c r="LTP74" s="54"/>
      <c r="LTQ74" s="54"/>
      <c r="LTR74" s="54"/>
      <c r="LTS74" s="54"/>
      <c r="LTT74" s="54"/>
      <c r="LTU74" s="54"/>
      <c r="LTV74" s="54"/>
      <c r="LTW74" s="54"/>
      <c r="LTX74" s="54"/>
      <c r="LTY74" s="54"/>
      <c r="LTZ74" s="54"/>
      <c r="LUA74" s="54"/>
      <c r="LUB74" s="54"/>
      <c r="LUC74" s="54"/>
      <c r="LUD74" s="54"/>
      <c r="LUE74" s="54"/>
      <c r="LUF74" s="54"/>
      <c r="LUG74" s="54"/>
      <c r="LUH74" s="54"/>
      <c r="LUI74" s="54"/>
      <c r="LUJ74" s="54"/>
      <c r="LUK74" s="54"/>
      <c r="LUL74" s="54"/>
      <c r="LUM74" s="54"/>
      <c r="LUN74" s="54"/>
      <c r="LUO74" s="54"/>
      <c r="LUP74" s="54"/>
      <c r="LUQ74" s="54"/>
      <c r="LUR74" s="54"/>
      <c r="LUS74" s="54"/>
      <c r="LUT74" s="54"/>
      <c r="LUU74" s="54"/>
      <c r="LUV74" s="54"/>
      <c r="LUW74" s="54"/>
      <c r="LUX74" s="54"/>
      <c r="LUY74" s="54"/>
      <c r="LUZ74" s="54"/>
      <c r="LVA74" s="54"/>
      <c r="LVB74" s="54"/>
      <c r="LVC74" s="54"/>
      <c r="LVD74" s="54"/>
      <c r="LVE74" s="54"/>
      <c r="LVF74" s="54"/>
      <c r="LVG74" s="54"/>
      <c r="LVH74" s="54"/>
      <c r="LVI74" s="54"/>
      <c r="LVJ74" s="54"/>
      <c r="LVK74" s="54"/>
      <c r="LVL74" s="54"/>
      <c r="LVM74" s="54"/>
      <c r="LVN74" s="54"/>
      <c r="LVO74" s="54"/>
      <c r="LVP74" s="54"/>
      <c r="LVQ74" s="54"/>
      <c r="LVR74" s="54"/>
      <c r="LVS74" s="54"/>
      <c r="LVT74" s="54"/>
      <c r="LVU74" s="54"/>
      <c r="LVV74" s="54"/>
      <c r="LVW74" s="54"/>
      <c r="LVX74" s="54"/>
      <c r="LVY74" s="54"/>
      <c r="LVZ74" s="54"/>
      <c r="LWA74" s="54"/>
      <c r="LWB74" s="54"/>
      <c r="LWC74" s="54"/>
      <c r="LWD74" s="54"/>
      <c r="LWE74" s="54"/>
      <c r="LWF74" s="54"/>
      <c r="LWG74" s="54"/>
      <c r="LWH74" s="54"/>
      <c r="LWI74" s="54"/>
      <c r="LWJ74" s="54"/>
      <c r="LWK74" s="54"/>
      <c r="LWL74" s="54"/>
      <c r="LWM74" s="54"/>
      <c r="LWN74" s="54"/>
      <c r="LWO74" s="54"/>
      <c r="LWP74" s="54"/>
      <c r="LWQ74" s="54"/>
      <c r="LWR74" s="54"/>
      <c r="LWS74" s="54"/>
      <c r="LWT74" s="54"/>
      <c r="LWU74" s="54"/>
      <c r="LWV74" s="54"/>
      <c r="LWW74" s="54"/>
      <c r="LWX74" s="54"/>
      <c r="LWY74" s="54"/>
      <c r="LWZ74" s="54"/>
      <c r="LXA74" s="54"/>
      <c r="LXB74" s="54"/>
      <c r="LXC74" s="54"/>
      <c r="LXD74" s="54"/>
      <c r="LXE74" s="54"/>
      <c r="LXF74" s="54"/>
      <c r="LXG74" s="54"/>
      <c r="LXH74" s="54"/>
      <c r="LXI74" s="54"/>
      <c r="LXJ74" s="54"/>
      <c r="LXK74" s="54"/>
      <c r="LXL74" s="54"/>
      <c r="LXM74" s="54"/>
      <c r="LXN74" s="54"/>
      <c r="LXO74" s="54"/>
      <c r="LXP74" s="54"/>
      <c r="LXQ74" s="54"/>
      <c r="LXR74" s="54"/>
      <c r="LXS74" s="54"/>
      <c r="LXT74" s="54"/>
      <c r="LXU74" s="54"/>
      <c r="LXV74" s="54"/>
      <c r="LXW74" s="54"/>
      <c r="LXX74" s="54"/>
      <c r="LXY74" s="54"/>
      <c r="LXZ74" s="54"/>
      <c r="LYA74" s="54"/>
      <c r="LYB74" s="54"/>
      <c r="LYC74" s="54"/>
      <c r="LYD74" s="54"/>
      <c r="LYE74" s="54"/>
      <c r="LYF74" s="54"/>
      <c r="LYG74" s="54"/>
      <c r="LYH74" s="54"/>
      <c r="LYI74" s="54"/>
      <c r="LYJ74" s="54"/>
      <c r="LYK74" s="54"/>
      <c r="LYL74" s="54"/>
      <c r="LYM74" s="54"/>
      <c r="LYN74" s="54"/>
      <c r="LYO74" s="54"/>
      <c r="LYP74" s="54"/>
      <c r="LYQ74" s="54"/>
      <c r="LYR74" s="54"/>
      <c r="LYS74" s="54"/>
      <c r="LYT74" s="54"/>
      <c r="LYU74" s="54"/>
      <c r="LYV74" s="54"/>
      <c r="LYW74" s="54"/>
      <c r="LYX74" s="54"/>
      <c r="LYY74" s="54"/>
      <c r="LYZ74" s="54"/>
      <c r="LZA74" s="54"/>
      <c r="LZB74" s="54"/>
      <c r="LZC74" s="54"/>
      <c r="LZD74" s="54"/>
      <c r="LZE74" s="54"/>
      <c r="LZF74" s="54"/>
      <c r="LZG74" s="54"/>
      <c r="LZH74" s="54"/>
      <c r="LZI74" s="54"/>
      <c r="LZJ74" s="54"/>
      <c r="LZK74" s="54"/>
      <c r="LZL74" s="54"/>
      <c r="LZM74" s="54"/>
      <c r="LZN74" s="54"/>
      <c r="LZO74" s="54"/>
      <c r="LZP74" s="54"/>
      <c r="LZQ74" s="54"/>
      <c r="LZR74" s="54"/>
      <c r="LZS74" s="54"/>
      <c r="LZT74" s="54"/>
      <c r="LZU74" s="54"/>
      <c r="LZV74" s="54"/>
      <c r="LZW74" s="54"/>
      <c r="LZX74" s="54"/>
      <c r="LZY74" s="54"/>
      <c r="LZZ74" s="54"/>
      <c r="MAA74" s="54"/>
      <c r="MAB74" s="54"/>
      <c r="MAC74" s="54"/>
      <c r="MAD74" s="54"/>
      <c r="MAE74" s="54"/>
      <c r="MAF74" s="54"/>
      <c r="MAG74" s="54"/>
      <c r="MAH74" s="54"/>
      <c r="MAI74" s="54"/>
      <c r="MAJ74" s="54"/>
      <c r="MAK74" s="54"/>
      <c r="MAL74" s="54"/>
      <c r="MAM74" s="54"/>
      <c r="MAN74" s="54"/>
      <c r="MAO74" s="54"/>
      <c r="MAP74" s="54"/>
      <c r="MAQ74" s="54"/>
      <c r="MAR74" s="54"/>
      <c r="MAS74" s="54"/>
      <c r="MAT74" s="54"/>
      <c r="MAU74" s="54"/>
      <c r="MAV74" s="54"/>
      <c r="MAW74" s="54"/>
      <c r="MAX74" s="54"/>
      <c r="MAY74" s="54"/>
      <c r="MAZ74" s="54"/>
      <c r="MBA74" s="54"/>
      <c r="MBB74" s="54"/>
      <c r="MBC74" s="54"/>
      <c r="MBD74" s="54"/>
      <c r="MBE74" s="54"/>
      <c r="MBF74" s="54"/>
      <c r="MBG74" s="54"/>
      <c r="MBH74" s="54"/>
      <c r="MBI74" s="54"/>
      <c r="MBJ74" s="54"/>
      <c r="MBK74" s="54"/>
      <c r="MBL74" s="54"/>
      <c r="MBM74" s="54"/>
      <c r="MBN74" s="54"/>
      <c r="MBO74" s="54"/>
      <c r="MBP74" s="54"/>
      <c r="MBQ74" s="54"/>
      <c r="MBR74" s="54"/>
      <c r="MBS74" s="54"/>
      <c r="MBT74" s="54"/>
      <c r="MBU74" s="54"/>
      <c r="MBV74" s="54"/>
      <c r="MBW74" s="54"/>
      <c r="MBX74" s="54"/>
      <c r="MBY74" s="54"/>
      <c r="MBZ74" s="54"/>
      <c r="MCA74" s="54"/>
      <c r="MCB74" s="54"/>
      <c r="MCC74" s="54"/>
      <c r="MCD74" s="54"/>
      <c r="MCE74" s="54"/>
      <c r="MCF74" s="54"/>
      <c r="MCG74" s="54"/>
      <c r="MCH74" s="54"/>
      <c r="MCI74" s="54"/>
      <c r="MCJ74" s="54"/>
      <c r="MCK74" s="54"/>
      <c r="MCL74" s="54"/>
      <c r="MCM74" s="54"/>
      <c r="MCN74" s="54"/>
      <c r="MCO74" s="54"/>
      <c r="MCP74" s="54"/>
      <c r="MCQ74" s="54"/>
      <c r="MCR74" s="54"/>
      <c r="MCS74" s="54"/>
      <c r="MCT74" s="54"/>
      <c r="MCU74" s="54"/>
      <c r="MCV74" s="54"/>
      <c r="MCW74" s="54"/>
      <c r="MCX74" s="54"/>
      <c r="MCY74" s="54"/>
      <c r="MCZ74" s="54"/>
      <c r="MDA74" s="54"/>
      <c r="MDB74" s="54"/>
      <c r="MDC74" s="54"/>
      <c r="MDD74" s="54"/>
      <c r="MDE74" s="54"/>
      <c r="MDF74" s="54"/>
      <c r="MDG74" s="54"/>
      <c r="MDH74" s="54"/>
      <c r="MDI74" s="54"/>
      <c r="MDJ74" s="54"/>
      <c r="MDK74" s="54"/>
      <c r="MDL74" s="54"/>
      <c r="MDM74" s="54"/>
      <c r="MDN74" s="54"/>
      <c r="MDO74" s="54"/>
      <c r="MDP74" s="54"/>
      <c r="MDQ74" s="54"/>
      <c r="MDR74" s="54"/>
      <c r="MDS74" s="54"/>
      <c r="MDT74" s="54"/>
      <c r="MDU74" s="54"/>
      <c r="MDV74" s="54"/>
      <c r="MDW74" s="54"/>
      <c r="MDX74" s="54"/>
      <c r="MDY74" s="54"/>
      <c r="MDZ74" s="54"/>
      <c r="MEA74" s="54"/>
      <c r="MEB74" s="54"/>
      <c r="MEC74" s="54"/>
      <c r="MED74" s="54"/>
      <c r="MEE74" s="54"/>
      <c r="MEF74" s="54"/>
      <c r="MEG74" s="54"/>
      <c r="MEH74" s="54"/>
      <c r="MEI74" s="54"/>
      <c r="MEJ74" s="54"/>
      <c r="MEK74" s="54"/>
      <c r="MEL74" s="54"/>
      <c r="MEM74" s="54"/>
      <c r="MEN74" s="54"/>
      <c r="MEO74" s="54"/>
      <c r="MEP74" s="54"/>
      <c r="MEQ74" s="54"/>
      <c r="MER74" s="54"/>
      <c r="MES74" s="54"/>
      <c r="MET74" s="54"/>
      <c r="MEU74" s="54"/>
      <c r="MEV74" s="54"/>
      <c r="MEW74" s="54"/>
      <c r="MEX74" s="54"/>
      <c r="MEY74" s="54"/>
      <c r="MEZ74" s="54"/>
      <c r="MFA74" s="54"/>
      <c r="MFB74" s="54"/>
      <c r="MFC74" s="54"/>
      <c r="MFD74" s="54"/>
      <c r="MFE74" s="54"/>
      <c r="MFF74" s="54"/>
      <c r="MFG74" s="54"/>
      <c r="MFH74" s="54"/>
      <c r="MFI74" s="54"/>
      <c r="MFJ74" s="54"/>
      <c r="MFK74" s="54"/>
      <c r="MFL74" s="54"/>
      <c r="MFM74" s="54"/>
      <c r="MFN74" s="54"/>
      <c r="MFO74" s="54"/>
      <c r="MFP74" s="54"/>
      <c r="MFQ74" s="54"/>
      <c r="MFR74" s="54"/>
      <c r="MFS74" s="54"/>
      <c r="MFT74" s="54"/>
      <c r="MFU74" s="54"/>
      <c r="MFV74" s="54"/>
      <c r="MFW74" s="54"/>
      <c r="MFX74" s="54"/>
      <c r="MFY74" s="54"/>
      <c r="MFZ74" s="54"/>
      <c r="MGA74" s="54"/>
      <c r="MGB74" s="54"/>
      <c r="MGC74" s="54"/>
      <c r="MGD74" s="54"/>
      <c r="MGE74" s="54"/>
      <c r="MGF74" s="54"/>
      <c r="MGG74" s="54"/>
      <c r="MGH74" s="54"/>
      <c r="MGI74" s="54"/>
      <c r="MGJ74" s="54"/>
      <c r="MGK74" s="54"/>
      <c r="MGL74" s="54"/>
      <c r="MGM74" s="54"/>
      <c r="MGN74" s="54"/>
      <c r="MGO74" s="54"/>
      <c r="MGP74" s="54"/>
      <c r="MGQ74" s="54"/>
      <c r="MGR74" s="54"/>
      <c r="MGS74" s="54"/>
      <c r="MGT74" s="54"/>
      <c r="MGU74" s="54"/>
      <c r="MGV74" s="54"/>
      <c r="MGW74" s="54"/>
      <c r="MGX74" s="54"/>
      <c r="MGY74" s="54"/>
      <c r="MGZ74" s="54"/>
      <c r="MHA74" s="54"/>
      <c r="MHB74" s="54"/>
      <c r="MHC74" s="54"/>
      <c r="MHD74" s="54"/>
      <c r="MHE74" s="54"/>
      <c r="MHF74" s="54"/>
      <c r="MHG74" s="54"/>
      <c r="MHH74" s="54"/>
      <c r="MHI74" s="54"/>
      <c r="MHJ74" s="54"/>
      <c r="MHK74" s="54"/>
      <c r="MHL74" s="54"/>
      <c r="MHM74" s="54"/>
      <c r="MHN74" s="54"/>
      <c r="MHO74" s="54"/>
      <c r="MHP74" s="54"/>
      <c r="MHQ74" s="54"/>
      <c r="MHR74" s="54"/>
      <c r="MHS74" s="54"/>
      <c r="MHT74" s="54"/>
      <c r="MHU74" s="54"/>
      <c r="MHV74" s="54"/>
      <c r="MHW74" s="54"/>
      <c r="MHX74" s="54"/>
      <c r="MHY74" s="54"/>
      <c r="MHZ74" s="54"/>
      <c r="MIA74" s="54"/>
      <c r="MIB74" s="54"/>
      <c r="MIC74" s="54"/>
      <c r="MID74" s="54"/>
      <c r="MIE74" s="54"/>
      <c r="MIF74" s="54"/>
      <c r="MIG74" s="54"/>
      <c r="MIH74" s="54"/>
      <c r="MII74" s="54"/>
      <c r="MIJ74" s="54"/>
      <c r="MIK74" s="54"/>
      <c r="MIL74" s="54"/>
      <c r="MIM74" s="54"/>
      <c r="MIN74" s="54"/>
      <c r="MIO74" s="54"/>
      <c r="MIP74" s="54"/>
      <c r="MIQ74" s="54"/>
      <c r="MIR74" s="54"/>
      <c r="MIS74" s="54"/>
      <c r="MIT74" s="54"/>
      <c r="MIU74" s="54"/>
      <c r="MIV74" s="54"/>
      <c r="MIW74" s="54"/>
      <c r="MIX74" s="54"/>
      <c r="MIY74" s="54"/>
      <c r="MIZ74" s="54"/>
      <c r="MJA74" s="54"/>
      <c r="MJB74" s="54"/>
      <c r="MJC74" s="54"/>
      <c r="MJD74" s="54"/>
      <c r="MJE74" s="54"/>
      <c r="MJF74" s="54"/>
      <c r="MJG74" s="54"/>
      <c r="MJH74" s="54"/>
      <c r="MJI74" s="54"/>
      <c r="MJJ74" s="54"/>
      <c r="MJK74" s="54"/>
      <c r="MJL74" s="54"/>
      <c r="MJM74" s="54"/>
      <c r="MJN74" s="54"/>
      <c r="MJO74" s="54"/>
      <c r="MJP74" s="54"/>
      <c r="MJQ74" s="54"/>
      <c r="MJR74" s="54"/>
      <c r="MJS74" s="54"/>
      <c r="MJT74" s="54"/>
      <c r="MJU74" s="54"/>
      <c r="MJV74" s="54"/>
      <c r="MJW74" s="54"/>
      <c r="MJX74" s="54"/>
      <c r="MJY74" s="54"/>
      <c r="MJZ74" s="54"/>
      <c r="MKA74" s="54"/>
      <c r="MKB74" s="54"/>
      <c r="MKC74" s="54"/>
      <c r="MKD74" s="54"/>
      <c r="MKE74" s="54"/>
      <c r="MKF74" s="54"/>
      <c r="MKG74" s="54"/>
      <c r="MKH74" s="54"/>
      <c r="MKI74" s="54"/>
      <c r="MKJ74" s="54"/>
      <c r="MKK74" s="54"/>
      <c r="MKL74" s="54"/>
      <c r="MKM74" s="54"/>
      <c r="MKN74" s="54"/>
      <c r="MKO74" s="54"/>
      <c r="MKP74" s="54"/>
      <c r="MKQ74" s="54"/>
      <c r="MKR74" s="54"/>
      <c r="MKS74" s="54"/>
      <c r="MKT74" s="54"/>
      <c r="MKU74" s="54"/>
      <c r="MKV74" s="54"/>
      <c r="MKW74" s="54"/>
      <c r="MKX74" s="54"/>
      <c r="MKY74" s="54"/>
      <c r="MKZ74" s="54"/>
      <c r="MLA74" s="54"/>
      <c r="MLB74" s="54"/>
      <c r="MLC74" s="54"/>
      <c r="MLD74" s="54"/>
      <c r="MLE74" s="54"/>
      <c r="MLF74" s="54"/>
      <c r="MLG74" s="54"/>
      <c r="MLH74" s="54"/>
      <c r="MLI74" s="54"/>
      <c r="MLJ74" s="54"/>
      <c r="MLK74" s="54"/>
      <c r="MLL74" s="54"/>
      <c r="MLM74" s="54"/>
      <c r="MLN74" s="54"/>
      <c r="MLO74" s="54"/>
      <c r="MLP74" s="54"/>
      <c r="MLQ74" s="54"/>
      <c r="MLR74" s="54"/>
      <c r="MLS74" s="54"/>
      <c r="MLT74" s="54"/>
      <c r="MLU74" s="54"/>
      <c r="MLV74" s="54"/>
      <c r="MLW74" s="54"/>
      <c r="MLX74" s="54"/>
      <c r="MLY74" s="54"/>
      <c r="MLZ74" s="54"/>
      <c r="MMA74" s="54"/>
      <c r="MMB74" s="54"/>
      <c r="MMC74" s="54"/>
      <c r="MMD74" s="54"/>
      <c r="MME74" s="54"/>
      <c r="MMF74" s="54"/>
      <c r="MMG74" s="54"/>
      <c r="MMH74" s="54"/>
      <c r="MMI74" s="54"/>
      <c r="MMJ74" s="54"/>
      <c r="MMK74" s="54"/>
      <c r="MML74" s="54"/>
      <c r="MMM74" s="54"/>
      <c r="MMN74" s="54"/>
      <c r="MMO74" s="54"/>
      <c r="MMP74" s="54"/>
      <c r="MMQ74" s="54"/>
      <c r="MMR74" s="54"/>
      <c r="MMS74" s="54"/>
      <c r="MMT74" s="54"/>
      <c r="MMU74" s="54"/>
      <c r="MMV74" s="54"/>
      <c r="MMW74" s="54"/>
      <c r="MMX74" s="54"/>
      <c r="MMY74" s="54"/>
      <c r="MMZ74" s="54"/>
      <c r="MNA74" s="54"/>
      <c r="MNB74" s="54"/>
      <c r="MNC74" s="54"/>
      <c r="MND74" s="54"/>
      <c r="MNE74" s="54"/>
      <c r="MNF74" s="54"/>
      <c r="MNG74" s="54"/>
      <c r="MNH74" s="54"/>
      <c r="MNI74" s="54"/>
      <c r="MNJ74" s="54"/>
      <c r="MNK74" s="54"/>
      <c r="MNL74" s="54"/>
      <c r="MNM74" s="54"/>
      <c r="MNN74" s="54"/>
      <c r="MNO74" s="54"/>
      <c r="MNP74" s="54"/>
      <c r="MNQ74" s="54"/>
      <c r="MNR74" s="54"/>
      <c r="MNS74" s="54"/>
      <c r="MNT74" s="54"/>
      <c r="MNU74" s="54"/>
      <c r="MNV74" s="54"/>
      <c r="MNW74" s="54"/>
      <c r="MNX74" s="54"/>
      <c r="MNY74" s="54"/>
      <c r="MNZ74" s="54"/>
      <c r="MOA74" s="54"/>
      <c r="MOB74" s="54"/>
      <c r="MOC74" s="54"/>
      <c r="MOD74" s="54"/>
      <c r="MOE74" s="54"/>
      <c r="MOF74" s="54"/>
      <c r="MOG74" s="54"/>
      <c r="MOH74" s="54"/>
      <c r="MOI74" s="54"/>
      <c r="MOJ74" s="54"/>
      <c r="MOK74" s="54"/>
      <c r="MOL74" s="54"/>
      <c r="MOM74" s="54"/>
      <c r="MON74" s="54"/>
      <c r="MOO74" s="54"/>
      <c r="MOP74" s="54"/>
      <c r="MOQ74" s="54"/>
      <c r="MOR74" s="54"/>
      <c r="MOS74" s="54"/>
      <c r="MOT74" s="54"/>
      <c r="MOU74" s="54"/>
      <c r="MOV74" s="54"/>
      <c r="MOW74" s="54"/>
      <c r="MOX74" s="54"/>
      <c r="MOY74" s="54"/>
      <c r="MOZ74" s="54"/>
      <c r="MPA74" s="54"/>
      <c r="MPB74" s="54"/>
      <c r="MPC74" s="54"/>
      <c r="MPD74" s="54"/>
      <c r="MPE74" s="54"/>
      <c r="MPF74" s="54"/>
      <c r="MPG74" s="54"/>
      <c r="MPH74" s="54"/>
      <c r="MPI74" s="54"/>
      <c r="MPJ74" s="54"/>
      <c r="MPK74" s="54"/>
      <c r="MPL74" s="54"/>
      <c r="MPM74" s="54"/>
      <c r="MPN74" s="54"/>
      <c r="MPO74" s="54"/>
      <c r="MPP74" s="54"/>
      <c r="MPQ74" s="54"/>
      <c r="MPR74" s="54"/>
      <c r="MPS74" s="54"/>
      <c r="MPT74" s="54"/>
      <c r="MPU74" s="54"/>
      <c r="MPV74" s="54"/>
      <c r="MPW74" s="54"/>
      <c r="MPX74" s="54"/>
      <c r="MPY74" s="54"/>
      <c r="MPZ74" s="54"/>
      <c r="MQA74" s="54"/>
      <c r="MQB74" s="54"/>
      <c r="MQC74" s="54"/>
      <c r="MQD74" s="54"/>
      <c r="MQE74" s="54"/>
      <c r="MQF74" s="54"/>
      <c r="MQG74" s="54"/>
      <c r="MQH74" s="54"/>
      <c r="MQI74" s="54"/>
      <c r="MQJ74" s="54"/>
      <c r="MQK74" s="54"/>
      <c r="MQL74" s="54"/>
      <c r="MQM74" s="54"/>
      <c r="MQN74" s="54"/>
      <c r="MQO74" s="54"/>
      <c r="MQP74" s="54"/>
      <c r="MQQ74" s="54"/>
      <c r="MQR74" s="54"/>
      <c r="MQS74" s="54"/>
      <c r="MQT74" s="54"/>
      <c r="MQU74" s="54"/>
      <c r="MQV74" s="54"/>
      <c r="MQW74" s="54"/>
      <c r="MQX74" s="54"/>
      <c r="MQY74" s="54"/>
      <c r="MQZ74" s="54"/>
      <c r="MRA74" s="54"/>
      <c r="MRB74" s="54"/>
      <c r="MRC74" s="54"/>
      <c r="MRD74" s="54"/>
      <c r="MRE74" s="54"/>
      <c r="MRF74" s="54"/>
      <c r="MRG74" s="54"/>
      <c r="MRH74" s="54"/>
      <c r="MRI74" s="54"/>
      <c r="MRJ74" s="54"/>
      <c r="MRK74" s="54"/>
      <c r="MRL74" s="54"/>
      <c r="MRM74" s="54"/>
      <c r="MRN74" s="54"/>
      <c r="MRO74" s="54"/>
      <c r="MRP74" s="54"/>
      <c r="MRQ74" s="54"/>
      <c r="MRR74" s="54"/>
      <c r="MRS74" s="54"/>
      <c r="MRT74" s="54"/>
      <c r="MRU74" s="54"/>
      <c r="MRV74" s="54"/>
      <c r="MRW74" s="54"/>
      <c r="MRX74" s="54"/>
      <c r="MRY74" s="54"/>
      <c r="MRZ74" s="54"/>
      <c r="MSA74" s="54"/>
      <c r="MSB74" s="54"/>
      <c r="MSC74" s="54"/>
      <c r="MSD74" s="54"/>
      <c r="MSE74" s="54"/>
      <c r="MSF74" s="54"/>
      <c r="MSG74" s="54"/>
      <c r="MSH74" s="54"/>
      <c r="MSI74" s="54"/>
      <c r="MSJ74" s="54"/>
      <c r="MSK74" s="54"/>
      <c r="MSL74" s="54"/>
      <c r="MSM74" s="54"/>
      <c r="MSN74" s="54"/>
      <c r="MSO74" s="54"/>
      <c r="MSP74" s="54"/>
      <c r="MSQ74" s="54"/>
      <c r="MSR74" s="54"/>
      <c r="MSS74" s="54"/>
      <c r="MST74" s="54"/>
      <c r="MSU74" s="54"/>
      <c r="MSV74" s="54"/>
      <c r="MSW74" s="54"/>
      <c r="MSX74" s="54"/>
      <c r="MSY74" s="54"/>
      <c r="MSZ74" s="54"/>
      <c r="MTA74" s="54"/>
      <c r="MTB74" s="54"/>
      <c r="MTC74" s="54"/>
      <c r="MTD74" s="54"/>
      <c r="MTE74" s="54"/>
      <c r="MTF74" s="54"/>
      <c r="MTG74" s="54"/>
      <c r="MTH74" s="54"/>
      <c r="MTI74" s="54"/>
      <c r="MTJ74" s="54"/>
      <c r="MTK74" s="54"/>
      <c r="MTL74" s="54"/>
      <c r="MTM74" s="54"/>
      <c r="MTN74" s="54"/>
      <c r="MTO74" s="54"/>
      <c r="MTP74" s="54"/>
      <c r="MTQ74" s="54"/>
      <c r="MTR74" s="54"/>
      <c r="MTS74" s="54"/>
      <c r="MTT74" s="54"/>
      <c r="MTU74" s="54"/>
      <c r="MTV74" s="54"/>
      <c r="MTW74" s="54"/>
      <c r="MTX74" s="54"/>
      <c r="MTY74" s="54"/>
      <c r="MTZ74" s="54"/>
      <c r="MUA74" s="54"/>
      <c r="MUB74" s="54"/>
      <c r="MUC74" s="54"/>
      <c r="MUD74" s="54"/>
      <c r="MUE74" s="54"/>
      <c r="MUF74" s="54"/>
      <c r="MUG74" s="54"/>
      <c r="MUH74" s="54"/>
      <c r="MUI74" s="54"/>
      <c r="MUJ74" s="54"/>
      <c r="MUK74" s="54"/>
      <c r="MUL74" s="54"/>
      <c r="MUM74" s="54"/>
      <c r="MUN74" s="54"/>
      <c r="MUO74" s="54"/>
      <c r="MUP74" s="54"/>
      <c r="MUQ74" s="54"/>
      <c r="MUR74" s="54"/>
      <c r="MUS74" s="54"/>
      <c r="MUT74" s="54"/>
      <c r="MUU74" s="54"/>
      <c r="MUV74" s="54"/>
      <c r="MUW74" s="54"/>
      <c r="MUX74" s="54"/>
      <c r="MUY74" s="54"/>
      <c r="MUZ74" s="54"/>
      <c r="MVA74" s="54"/>
      <c r="MVB74" s="54"/>
      <c r="MVC74" s="54"/>
      <c r="MVD74" s="54"/>
      <c r="MVE74" s="54"/>
      <c r="MVF74" s="54"/>
      <c r="MVG74" s="54"/>
      <c r="MVH74" s="54"/>
      <c r="MVI74" s="54"/>
      <c r="MVJ74" s="54"/>
      <c r="MVK74" s="54"/>
      <c r="MVL74" s="54"/>
      <c r="MVM74" s="54"/>
      <c r="MVN74" s="54"/>
      <c r="MVO74" s="54"/>
      <c r="MVP74" s="54"/>
      <c r="MVQ74" s="54"/>
      <c r="MVR74" s="54"/>
      <c r="MVS74" s="54"/>
      <c r="MVT74" s="54"/>
      <c r="MVU74" s="54"/>
      <c r="MVV74" s="54"/>
      <c r="MVW74" s="54"/>
      <c r="MVX74" s="54"/>
      <c r="MVY74" s="54"/>
      <c r="MVZ74" s="54"/>
      <c r="MWA74" s="54"/>
      <c r="MWB74" s="54"/>
      <c r="MWC74" s="54"/>
      <c r="MWD74" s="54"/>
      <c r="MWE74" s="54"/>
      <c r="MWF74" s="54"/>
      <c r="MWG74" s="54"/>
      <c r="MWH74" s="54"/>
      <c r="MWI74" s="54"/>
      <c r="MWJ74" s="54"/>
      <c r="MWK74" s="54"/>
      <c r="MWL74" s="54"/>
      <c r="MWM74" s="54"/>
      <c r="MWN74" s="54"/>
      <c r="MWO74" s="54"/>
      <c r="MWP74" s="54"/>
      <c r="MWQ74" s="54"/>
      <c r="MWR74" s="54"/>
      <c r="MWS74" s="54"/>
      <c r="MWT74" s="54"/>
      <c r="MWU74" s="54"/>
      <c r="MWV74" s="54"/>
      <c r="MWW74" s="54"/>
      <c r="MWX74" s="54"/>
      <c r="MWY74" s="54"/>
      <c r="MWZ74" s="54"/>
      <c r="MXA74" s="54"/>
      <c r="MXB74" s="54"/>
      <c r="MXC74" s="54"/>
      <c r="MXD74" s="54"/>
      <c r="MXE74" s="54"/>
      <c r="MXF74" s="54"/>
      <c r="MXG74" s="54"/>
      <c r="MXH74" s="54"/>
      <c r="MXI74" s="54"/>
      <c r="MXJ74" s="54"/>
      <c r="MXK74" s="54"/>
      <c r="MXL74" s="54"/>
      <c r="MXM74" s="54"/>
      <c r="MXN74" s="54"/>
      <c r="MXO74" s="54"/>
      <c r="MXP74" s="54"/>
      <c r="MXQ74" s="54"/>
      <c r="MXR74" s="54"/>
      <c r="MXS74" s="54"/>
      <c r="MXT74" s="54"/>
      <c r="MXU74" s="54"/>
      <c r="MXV74" s="54"/>
      <c r="MXW74" s="54"/>
      <c r="MXX74" s="54"/>
      <c r="MXY74" s="54"/>
      <c r="MXZ74" s="54"/>
      <c r="MYA74" s="54"/>
      <c r="MYB74" s="54"/>
      <c r="MYC74" s="54"/>
      <c r="MYD74" s="54"/>
      <c r="MYE74" s="54"/>
      <c r="MYF74" s="54"/>
      <c r="MYG74" s="54"/>
      <c r="MYH74" s="54"/>
      <c r="MYI74" s="54"/>
      <c r="MYJ74" s="54"/>
      <c r="MYK74" s="54"/>
      <c r="MYL74" s="54"/>
      <c r="MYM74" s="54"/>
      <c r="MYN74" s="54"/>
      <c r="MYO74" s="54"/>
      <c r="MYP74" s="54"/>
      <c r="MYQ74" s="54"/>
      <c r="MYR74" s="54"/>
      <c r="MYS74" s="54"/>
      <c r="MYT74" s="54"/>
      <c r="MYU74" s="54"/>
      <c r="MYV74" s="54"/>
      <c r="MYW74" s="54"/>
      <c r="MYX74" s="54"/>
      <c r="MYY74" s="54"/>
      <c r="MYZ74" s="54"/>
      <c r="MZA74" s="54"/>
      <c r="MZB74" s="54"/>
      <c r="MZC74" s="54"/>
      <c r="MZD74" s="54"/>
      <c r="MZE74" s="54"/>
      <c r="MZF74" s="54"/>
      <c r="MZG74" s="54"/>
      <c r="MZH74" s="54"/>
      <c r="MZI74" s="54"/>
      <c r="MZJ74" s="54"/>
      <c r="MZK74" s="54"/>
      <c r="MZL74" s="54"/>
      <c r="MZM74" s="54"/>
      <c r="MZN74" s="54"/>
      <c r="MZO74" s="54"/>
      <c r="MZP74" s="54"/>
      <c r="MZQ74" s="54"/>
      <c r="MZR74" s="54"/>
      <c r="MZS74" s="54"/>
      <c r="MZT74" s="54"/>
      <c r="MZU74" s="54"/>
      <c r="MZV74" s="54"/>
      <c r="MZW74" s="54"/>
      <c r="MZX74" s="54"/>
      <c r="MZY74" s="54"/>
      <c r="MZZ74" s="54"/>
      <c r="NAA74" s="54"/>
      <c r="NAB74" s="54"/>
      <c r="NAC74" s="54"/>
      <c r="NAD74" s="54"/>
      <c r="NAE74" s="54"/>
      <c r="NAF74" s="54"/>
      <c r="NAG74" s="54"/>
      <c r="NAH74" s="54"/>
      <c r="NAI74" s="54"/>
      <c r="NAJ74" s="54"/>
      <c r="NAK74" s="54"/>
      <c r="NAL74" s="54"/>
      <c r="NAM74" s="54"/>
      <c r="NAN74" s="54"/>
      <c r="NAO74" s="54"/>
      <c r="NAP74" s="54"/>
      <c r="NAQ74" s="54"/>
      <c r="NAR74" s="54"/>
      <c r="NAS74" s="54"/>
      <c r="NAT74" s="54"/>
      <c r="NAU74" s="54"/>
      <c r="NAV74" s="54"/>
      <c r="NAW74" s="54"/>
      <c r="NAX74" s="54"/>
      <c r="NAY74" s="54"/>
      <c r="NAZ74" s="54"/>
      <c r="NBA74" s="54"/>
      <c r="NBB74" s="54"/>
      <c r="NBC74" s="54"/>
      <c r="NBD74" s="54"/>
      <c r="NBE74" s="54"/>
      <c r="NBF74" s="54"/>
      <c r="NBG74" s="54"/>
      <c r="NBH74" s="54"/>
      <c r="NBI74" s="54"/>
      <c r="NBJ74" s="54"/>
      <c r="NBK74" s="54"/>
      <c r="NBL74" s="54"/>
      <c r="NBM74" s="54"/>
      <c r="NBN74" s="54"/>
      <c r="NBO74" s="54"/>
      <c r="NBP74" s="54"/>
      <c r="NBQ74" s="54"/>
      <c r="NBR74" s="54"/>
      <c r="NBS74" s="54"/>
      <c r="NBT74" s="54"/>
      <c r="NBU74" s="54"/>
      <c r="NBV74" s="54"/>
      <c r="NBW74" s="54"/>
      <c r="NBX74" s="54"/>
      <c r="NBY74" s="54"/>
      <c r="NBZ74" s="54"/>
      <c r="NCA74" s="54"/>
      <c r="NCB74" s="54"/>
      <c r="NCC74" s="54"/>
      <c r="NCD74" s="54"/>
      <c r="NCE74" s="54"/>
      <c r="NCF74" s="54"/>
      <c r="NCG74" s="54"/>
      <c r="NCH74" s="54"/>
      <c r="NCI74" s="54"/>
      <c r="NCJ74" s="54"/>
      <c r="NCK74" s="54"/>
      <c r="NCL74" s="54"/>
      <c r="NCM74" s="54"/>
      <c r="NCN74" s="54"/>
      <c r="NCO74" s="54"/>
      <c r="NCP74" s="54"/>
      <c r="NCQ74" s="54"/>
      <c r="NCR74" s="54"/>
      <c r="NCS74" s="54"/>
      <c r="NCT74" s="54"/>
      <c r="NCU74" s="54"/>
      <c r="NCV74" s="54"/>
      <c r="NCW74" s="54"/>
      <c r="NCX74" s="54"/>
      <c r="NCY74" s="54"/>
      <c r="NCZ74" s="54"/>
      <c r="NDA74" s="54"/>
      <c r="NDB74" s="54"/>
      <c r="NDC74" s="54"/>
      <c r="NDD74" s="54"/>
      <c r="NDE74" s="54"/>
      <c r="NDF74" s="54"/>
      <c r="NDG74" s="54"/>
      <c r="NDH74" s="54"/>
      <c r="NDI74" s="54"/>
      <c r="NDJ74" s="54"/>
      <c r="NDK74" s="54"/>
      <c r="NDL74" s="54"/>
      <c r="NDM74" s="54"/>
      <c r="NDN74" s="54"/>
      <c r="NDO74" s="54"/>
      <c r="NDP74" s="54"/>
      <c r="NDQ74" s="54"/>
      <c r="NDR74" s="54"/>
      <c r="NDS74" s="54"/>
      <c r="NDT74" s="54"/>
      <c r="NDU74" s="54"/>
      <c r="NDV74" s="54"/>
      <c r="NDW74" s="54"/>
      <c r="NDX74" s="54"/>
      <c r="NDY74" s="54"/>
      <c r="NDZ74" s="54"/>
      <c r="NEA74" s="54"/>
      <c r="NEB74" s="54"/>
      <c r="NEC74" s="54"/>
      <c r="NED74" s="54"/>
      <c r="NEE74" s="54"/>
      <c r="NEF74" s="54"/>
      <c r="NEG74" s="54"/>
      <c r="NEH74" s="54"/>
      <c r="NEI74" s="54"/>
      <c r="NEJ74" s="54"/>
      <c r="NEK74" s="54"/>
      <c r="NEL74" s="54"/>
      <c r="NEM74" s="54"/>
      <c r="NEN74" s="54"/>
      <c r="NEO74" s="54"/>
      <c r="NEP74" s="54"/>
      <c r="NEQ74" s="54"/>
      <c r="NER74" s="54"/>
      <c r="NES74" s="54"/>
      <c r="NET74" s="54"/>
      <c r="NEU74" s="54"/>
      <c r="NEV74" s="54"/>
      <c r="NEW74" s="54"/>
      <c r="NEX74" s="54"/>
      <c r="NEY74" s="54"/>
      <c r="NEZ74" s="54"/>
      <c r="NFA74" s="54"/>
      <c r="NFB74" s="54"/>
      <c r="NFC74" s="54"/>
      <c r="NFD74" s="54"/>
      <c r="NFE74" s="54"/>
      <c r="NFF74" s="54"/>
      <c r="NFG74" s="54"/>
      <c r="NFH74" s="54"/>
      <c r="NFI74" s="54"/>
      <c r="NFJ74" s="54"/>
      <c r="NFK74" s="54"/>
      <c r="NFL74" s="54"/>
      <c r="NFM74" s="54"/>
      <c r="NFN74" s="54"/>
      <c r="NFO74" s="54"/>
      <c r="NFP74" s="54"/>
      <c r="NFQ74" s="54"/>
      <c r="NFR74" s="54"/>
      <c r="NFS74" s="54"/>
      <c r="NFT74" s="54"/>
      <c r="NFU74" s="54"/>
      <c r="NFV74" s="54"/>
      <c r="NFW74" s="54"/>
      <c r="NFX74" s="54"/>
      <c r="NFY74" s="54"/>
      <c r="NFZ74" s="54"/>
      <c r="NGA74" s="54"/>
      <c r="NGB74" s="54"/>
      <c r="NGC74" s="54"/>
      <c r="NGD74" s="54"/>
      <c r="NGE74" s="54"/>
      <c r="NGF74" s="54"/>
      <c r="NGG74" s="54"/>
      <c r="NGH74" s="54"/>
      <c r="NGI74" s="54"/>
      <c r="NGJ74" s="54"/>
      <c r="NGK74" s="54"/>
      <c r="NGL74" s="54"/>
      <c r="NGM74" s="54"/>
      <c r="NGN74" s="54"/>
      <c r="NGO74" s="54"/>
      <c r="NGP74" s="54"/>
      <c r="NGQ74" s="54"/>
      <c r="NGR74" s="54"/>
      <c r="NGS74" s="54"/>
      <c r="NGT74" s="54"/>
      <c r="NGU74" s="54"/>
      <c r="NGV74" s="54"/>
      <c r="NGW74" s="54"/>
      <c r="NGX74" s="54"/>
      <c r="NGY74" s="54"/>
      <c r="NGZ74" s="54"/>
      <c r="NHA74" s="54"/>
      <c r="NHB74" s="54"/>
      <c r="NHC74" s="54"/>
      <c r="NHD74" s="54"/>
      <c r="NHE74" s="54"/>
      <c r="NHF74" s="54"/>
      <c r="NHG74" s="54"/>
      <c r="NHH74" s="54"/>
      <c r="NHI74" s="54"/>
      <c r="NHJ74" s="54"/>
      <c r="NHK74" s="54"/>
      <c r="NHL74" s="54"/>
      <c r="NHM74" s="54"/>
      <c r="NHN74" s="54"/>
      <c r="NHO74" s="54"/>
      <c r="NHP74" s="54"/>
      <c r="NHQ74" s="54"/>
      <c r="NHR74" s="54"/>
      <c r="NHS74" s="54"/>
      <c r="NHT74" s="54"/>
      <c r="NHU74" s="54"/>
      <c r="NHV74" s="54"/>
      <c r="NHW74" s="54"/>
      <c r="NHX74" s="54"/>
      <c r="NHY74" s="54"/>
      <c r="NHZ74" s="54"/>
      <c r="NIA74" s="54"/>
      <c r="NIB74" s="54"/>
      <c r="NIC74" s="54"/>
      <c r="NID74" s="54"/>
      <c r="NIE74" s="54"/>
      <c r="NIF74" s="54"/>
      <c r="NIG74" s="54"/>
      <c r="NIH74" s="54"/>
      <c r="NII74" s="54"/>
      <c r="NIJ74" s="54"/>
      <c r="NIK74" s="54"/>
      <c r="NIL74" s="54"/>
      <c r="NIM74" s="54"/>
      <c r="NIN74" s="54"/>
      <c r="NIO74" s="54"/>
      <c r="NIP74" s="54"/>
      <c r="NIQ74" s="54"/>
      <c r="NIR74" s="54"/>
      <c r="NIS74" s="54"/>
      <c r="NIT74" s="54"/>
      <c r="NIU74" s="54"/>
      <c r="NIV74" s="54"/>
      <c r="NIW74" s="54"/>
      <c r="NIX74" s="54"/>
      <c r="NIY74" s="54"/>
      <c r="NIZ74" s="54"/>
      <c r="NJA74" s="54"/>
      <c r="NJB74" s="54"/>
      <c r="NJC74" s="54"/>
      <c r="NJD74" s="54"/>
      <c r="NJE74" s="54"/>
      <c r="NJF74" s="54"/>
      <c r="NJG74" s="54"/>
      <c r="NJH74" s="54"/>
      <c r="NJI74" s="54"/>
      <c r="NJJ74" s="54"/>
      <c r="NJK74" s="54"/>
      <c r="NJL74" s="54"/>
      <c r="NJM74" s="54"/>
      <c r="NJN74" s="54"/>
      <c r="NJO74" s="54"/>
      <c r="NJP74" s="54"/>
      <c r="NJQ74" s="54"/>
      <c r="NJR74" s="54"/>
      <c r="NJS74" s="54"/>
      <c r="NJT74" s="54"/>
      <c r="NJU74" s="54"/>
      <c r="NJV74" s="54"/>
      <c r="NJW74" s="54"/>
      <c r="NJX74" s="54"/>
      <c r="NJY74" s="54"/>
      <c r="NJZ74" s="54"/>
      <c r="NKA74" s="54"/>
      <c r="NKB74" s="54"/>
      <c r="NKC74" s="54"/>
      <c r="NKD74" s="54"/>
      <c r="NKE74" s="54"/>
      <c r="NKF74" s="54"/>
      <c r="NKG74" s="54"/>
      <c r="NKH74" s="54"/>
      <c r="NKI74" s="54"/>
      <c r="NKJ74" s="54"/>
      <c r="NKK74" s="54"/>
      <c r="NKL74" s="54"/>
      <c r="NKM74" s="54"/>
      <c r="NKN74" s="54"/>
      <c r="NKO74" s="54"/>
      <c r="NKP74" s="54"/>
      <c r="NKQ74" s="54"/>
      <c r="NKR74" s="54"/>
      <c r="NKS74" s="54"/>
      <c r="NKT74" s="54"/>
      <c r="NKU74" s="54"/>
      <c r="NKV74" s="54"/>
      <c r="NKW74" s="54"/>
      <c r="NKX74" s="54"/>
      <c r="NKY74" s="54"/>
      <c r="NKZ74" s="54"/>
      <c r="NLA74" s="54"/>
      <c r="NLB74" s="54"/>
      <c r="NLC74" s="54"/>
      <c r="NLD74" s="54"/>
      <c r="NLE74" s="54"/>
      <c r="NLF74" s="54"/>
      <c r="NLG74" s="54"/>
      <c r="NLH74" s="54"/>
      <c r="NLI74" s="54"/>
      <c r="NLJ74" s="54"/>
      <c r="NLK74" s="54"/>
      <c r="NLL74" s="54"/>
      <c r="NLM74" s="54"/>
      <c r="NLN74" s="54"/>
      <c r="NLO74" s="54"/>
      <c r="NLP74" s="54"/>
      <c r="NLQ74" s="54"/>
      <c r="NLR74" s="54"/>
      <c r="NLS74" s="54"/>
      <c r="NLT74" s="54"/>
      <c r="NLU74" s="54"/>
      <c r="NLV74" s="54"/>
      <c r="NLW74" s="54"/>
      <c r="NLX74" s="54"/>
      <c r="NLY74" s="54"/>
      <c r="NLZ74" s="54"/>
      <c r="NMA74" s="54"/>
      <c r="NMB74" s="54"/>
      <c r="NMC74" s="54"/>
      <c r="NMD74" s="54"/>
      <c r="NME74" s="54"/>
      <c r="NMF74" s="54"/>
      <c r="NMG74" s="54"/>
      <c r="NMH74" s="54"/>
      <c r="NMI74" s="54"/>
      <c r="NMJ74" s="54"/>
      <c r="NMK74" s="54"/>
      <c r="NML74" s="54"/>
      <c r="NMM74" s="54"/>
      <c r="NMN74" s="54"/>
      <c r="NMO74" s="54"/>
      <c r="NMP74" s="54"/>
      <c r="NMQ74" s="54"/>
      <c r="NMR74" s="54"/>
      <c r="NMS74" s="54"/>
      <c r="NMT74" s="54"/>
      <c r="NMU74" s="54"/>
      <c r="NMV74" s="54"/>
      <c r="NMW74" s="54"/>
      <c r="NMX74" s="54"/>
      <c r="NMY74" s="54"/>
      <c r="NMZ74" s="54"/>
      <c r="NNA74" s="54"/>
      <c r="NNB74" s="54"/>
      <c r="NNC74" s="54"/>
      <c r="NND74" s="54"/>
      <c r="NNE74" s="54"/>
      <c r="NNF74" s="54"/>
      <c r="NNG74" s="54"/>
      <c r="NNH74" s="54"/>
      <c r="NNI74" s="54"/>
      <c r="NNJ74" s="54"/>
      <c r="NNK74" s="54"/>
      <c r="NNL74" s="54"/>
      <c r="NNM74" s="54"/>
      <c r="NNN74" s="54"/>
      <c r="NNO74" s="54"/>
      <c r="NNP74" s="54"/>
      <c r="NNQ74" s="54"/>
      <c r="NNR74" s="54"/>
      <c r="NNS74" s="54"/>
      <c r="NNT74" s="54"/>
      <c r="NNU74" s="54"/>
      <c r="NNV74" s="54"/>
      <c r="NNW74" s="54"/>
      <c r="NNX74" s="54"/>
      <c r="NNY74" s="54"/>
      <c r="NNZ74" s="54"/>
      <c r="NOA74" s="54"/>
      <c r="NOB74" s="54"/>
      <c r="NOC74" s="54"/>
      <c r="NOD74" s="54"/>
      <c r="NOE74" s="54"/>
      <c r="NOF74" s="54"/>
      <c r="NOG74" s="54"/>
      <c r="NOH74" s="54"/>
      <c r="NOI74" s="54"/>
      <c r="NOJ74" s="54"/>
      <c r="NOK74" s="54"/>
      <c r="NOL74" s="54"/>
      <c r="NOM74" s="54"/>
      <c r="NON74" s="54"/>
      <c r="NOO74" s="54"/>
      <c r="NOP74" s="54"/>
      <c r="NOQ74" s="54"/>
      <c r="NOR74" s="54"/>
      <c r="NOS74" s="54"/>
      <c r="NOT74" s="54"/>
      <c r="NOU74" s="54"/>
      <c r="NOV74" s="54"/>
      <c r="NOW74" s="54"/>
      <c r="NOX74" s="54"/>
      <c r="NOY74" s="54"/>
      <c r="NOZ74" s="54"/>
      <c r="NPA74" s="54"/>
      <c r="NPB74" s="54"/>
      <c r="NPC74" s="54"/>
      <c r="NPD74" s="54"/>
      <c r="NPE74" s="54"/>
      <c r="NPF74" s="54"/>
      <c r="NPG74" s="54"/>
      <c r="NPH74" s="54"/>
      <c r="NPI74" s="54"/>
      <c r="NPJ74" s="54"/>
      <c r="NPK74" s="54"/>
      <c r="NPL74" s="54"/>
      <c r="NPM74" s="54"/>
      <c r="NPN74" s="54"/>
      <c r="NPO74" s="54"/>
      <c r="NPP74" s="54"/>
      <c r="NPQ74" s="54"/>
      <c r="NPR74" s="54"/>
      <c r="NPS74" s="54"/>
      <c r="NPT74" s="54"/>
      <c r="NPU74" s="54"/>
      <c r="NPV74" s="54"/>
      <c r="NPW74" s="54"/>
      <c r="NPX74" s="54"/>
      <c r="NPY74" s="54"/>
      <c r="NPZ74" s="54"/>
      <c r="NQA74" s="54"/>
      <c r="NQB74" s="54"/>
      <c r="NQC74" s="54"/>
      <c r="NQD74" s="54"/>
      <c r="NQE74" s="54"/>
      <c r="NQF74" s="54"/>
      <c r="NQG74" s="54"/>
      <c r="NQH74" s="54"/>
      <c r="NQI74" s="54"/>
      <c r="NQJ74" s="54"/>
      <c r="NQK74" s="54"/>
      <c r="NQL74" s="54"/>
      <c r="NQM74" s="54"/>
      <c r="NQN74" s="54"/>
      <c r="NQO74" s="54"/>
      <c r="NQP74" s="54"/>
      <c r="NQQ74" s="54"/>
      <c r="NQR74" s="54"/>
      <c r="NQS74" s="54"/>
      <c r="NQT74" s="54"/>
      <c r="NQU74" s="54"/>
      <c r="NQV74" s="54"/>
      <c r="NQW74" s="54"/>
      <c r="NQX74" s="54"/>
      <c r="NQY74" s="54"/>
      <c r="NQZ74" s="54"/>
      <c r="NRA74" s="54"/>
      <c r="NRB74" s="54"/>
      <c r="NRC74" s="54"/>
      <c r="NRD74" s="54"/>
      <c r="NRE74" s="54"/>
      <c r="NRF74" s="54"/>
      <c r="NRG74" s="54"/>
      <c r="NRH74" s="54"/>
      <c r="NRI74" s="54"/>
      <c r="NRJ74" s="54"/>
      <c r="NRK74" s="54"/>
      <c r="NRL74" s="54"/>
      <c r="NRM74" s="54"/>
      <c r="NRN74" s="54"/>
      <c r="NRO74" s="54"/>
      <c r="NRP74" s="54"/>
      <c r="NRQ74" s="54"/>
      <c r="NRR74" s="54"/>
      <c r="NRS74" s="54"/>
      <c r="NRT74" s="54"/>
      <c r="NRU74" s="54"/>
      <c r="NRV74" s="54"/>
      <c r="NRW74" s="54"/>
      <c r="NRX74" s="54"/>
      <c r="NRY74" s="54"/>
      <c r="NRZ74" s="54"/>
      <c r="NSA74" s="54"/>
      <c r="NSB74" s="54"/>
      <c r="NSC74" s="54"/>
      <c r="NSD74" s="54"/>
      <c r="NSE74" s="54"/>
      <c r="NSF74" s="54"/>
      <c r="NSG74" s="54"/>
      <c r="NSH74" s="54"/>
      <c r="NSI74" s="54"/>
      <c r="NSJ74" s="54"/>
      <c r="NSK74" s="54"/>
      <c r="NSL74" s="54"/>
      <c r="NSM74" s="54"/>
      <c r="NSN74" s="54"/>
      <c r="NSO74" s="54"/>
      <c r="NSP74" s="54"/>
      <c r="NSQ74" s="54"/>
      <c r="NSR74" s="54"/>
      <c r="NSS74" s="54"/>
      <c r="NST74" s="54"/>
      <c r="NSU74" s="54"/>
      <c r="NSV74" s="54"/>
      <c r="NSW74" s="54"/>
      <c r="NSX74" s="54"/>
      <c r="NSY74" s="54"/>
      <c r="NSZ74" s="54"/>
      <c r="NTA74" s="54"/>
      <c r="NTB74" s="54"/>
      <c r="NTC74" s="54"/>
      <c r="NTD74" s="54"/>
      <c r="NTE74" s="54"/>
      <c r="NTF74" s="54"/>
      <c r="NTG74" s="54"/>
      <c r="NTH74" s="54"/>
      <c r="NTI74" s="54"/>
      <c r="NTJ74" s="54"/>
      <c r="NTK74" s="54"/>
      <c r="NTL74" s="54"/>
      <c r="NTM74" s="54"/>
      <c r="NTN74" s="54"/>
      <c r="NTO74" s="54"/>
      <c r="NTP74" s="54"/>
      <c r="NTQ74" s="54"/>
      <c r="NTR74" s="54"/>
      <c r="NTS74" s="54"/>
      <c r="NTT74" s="54"/>
      <c r="NTU74" s="54"/>
      <c r="NTV74" s="54"/>
      <c r="NTW74" s="54"/>
      <c r="NTX74" s="54"/>
      <c r="NTY74" s="54"/>
      <c r="NTZ74" s="54"/>
      <c r="NUA74" s="54"/>
      <c r="NUB74" s="54"/>
      <c r="NUC74" s="54"/>
      <c r="NUD74" s="54"/>
      <c r="NUE74" s="54"/>
      <c r="NUF74" s="54"/>
      <c r="NUG74" s="54"/>
      <c r="NUH74" s="54"/>
      <c r="NUI74" s="54"/>
      <c r="NUJ74" s="54"/>
      <c r="NUK74" s="54"/>
      <c r="NUL74" s="54"/>
      <c r="NUM74" s="54"/>
      <c r="NUN74" s="54"/>
      <c r="NUO74" s="54"/>
      <c r="NUP74" s="54"/>
      <c r="NUQ74" s="54"/>
      <c r="NUR74" s="54"/>
      <c r="NUS74" s="54"/>
      <c r="NUT74" s="54"/>
      <c r="NUU74" s="54"/>
      <c r="NUV74" s="54"/>
      <c r="NUW74" s="54"/>
      <c r="NUX74" s="54"/>
      <c r="NUY74" s="54"/>
      <c r="NUZ74" s="54"/>
      <c r="NVA74" s="54"/>
      <c r="NVB74" s="54"/>
      <c r="NVC74" s="54"/>
      <c r="NVD74" s="54"/>
      <c r="NVE74" s="54"/>
      <c r="NVF74" s="54"/>
      <c r="NVG74" s="54"/>
      <c r="NVH74" s="54"/>
      <c r="NVI74" s="54"/>
      <c r="NVJ74" s="54"/>
      <c r="NVK74" s="54"/>
      <c r="NVL74" s="54"/>
      <c r="NVM74" s="54"/>
      <c r="NVN74" s="54"/>
      <c r="NVO74" s="54"/>
      <c r="NVP74" s="54"/>
      <c r="NVQ74" s="54"/>
      <c r="NVR74" s="54"/>
      <c r="NVS74" s="54"/>
      <c r="NVT74" s="54"/>
      <c r="NVU74" s="54"/>
      <c r="NVV74" s="54"/>
      <c r="NVW74" s="54"/>
      <c r="NVX74" s="54"/>
      <c r="NVY74" s="54"/>
      <c r="NVZ74" s="54"/>
      <c r="NWA74" s="54"/>
      <c r="NWB74" s="54"/>
      <c r="NWC74" s="54"/>
      <c r="NWD74" s="54"/>
      <c r="NWE74" s="54"/>
      <c r="NWF74" s="54"/>
      <c r="NWG74" s="54"/>
      <c r="NWH74" s="54"/>
      <c r="NWI74" s="54"/>
      <c r="NWJ74" s="54"/>
      <c r="NWK74" s="54"/>
      <c r="NWL74" s="54"/>
      <c r="NWM74" s="54"/>
      <c r="NWN74" s="54"/>
      <c r="NWO74" s="54"/>
      <c r="NWP74" s="54"/>
      <c r="NWQ74" s="54"/>
      <c r="NWR74" s="54"/>
      <c r="NWS74" s="54"/>
      <c r="NWT74" s="54"/>
      <c r="NWU74" s="54"/>
      <c r="NWV74" s="54"/>
      <c r="NWW74" s="54"/>
      <c r="NWX74" s="54"/>
      <c r="NWY74" s="54"/>
      <c r="NWZ74" s="54"/>
      <c r="NXA74" s="54"/>
      <c r="NXB74" s="54"/>
      <c r="NXC74" s="54"/>
      <c r="NXD74" s="54"/>
      <c r="NXE74" s="54"/>
      <c r="NXF74" s="54"/>
      <c r="NXG74" s="54"/>
      <c r="NXH74" s="54"/>
      <c r="NXI74" s="54"/>
      <c r="NXJ74" s="54"/>
      <c r="NXK74" s="54"/>
      <c r="NXL74" s="54"/>
      <c r="NXM74" s="54"/>
      <c r="NXN74" s="54"/>
      <c r="NXO74" s="54"/>
      <c r="NXP74" s="54"/>
      <c r="NXQ74" s="54"/>
      <c r="NXR74" s="54"/>
      <c r="NXS74" s="54"/>
      <c r="NXT74" s="54"/>
      <c r="NXU74" s="54"/>
      <c r="NXV74" s="54"/>
      <c r="NXW74" s="54"/>
      <c r="NXX74" s="54"/>
      <c r="NXY74" s="54"/>
      <c r="NXZ74" s="54"/>
      <c r="NYA74" s="54"/>
      <c r="NYB74" s="54"/>
      <c r="NYC74" s="54"/>
      <c r="NYD74" s="54"/>
      <c r="NYE74" s="54"/>
      <c r="NYF74" s="54"/>
      <c r="NYG74" s="54"/>
      <c r="NYH74" s="54"/>
      <c r="NYI74" s="54"/>
      <c r="NYJ74" s="54"/>
      <c r="NYK74" s="54"/>
      <c r="NYL74" s="54"/>
      <c r="NYM74" s="54"/>
      <c r="NYN74" s="54"/>
      <c r="NYO74" s="54"/>
      <c r="NYP74" s="54"/>
      <c r="NYQ74" s="54"/>
      <c r="NYR74" s="54"/>
      <c r="NYS74" s="54"/>
      <c r="NYT74" s="54"/>
      <c r="NYU74" s="54"/>
      <c r="NYV74" s="54"/>
      <c r="NYW74" s="54"/>
      <c r="NYX74" s="54"/>
      <c r="NYY74" s="54"/>
      <c r="NYZ74" s="54"/>
      <c r="NZA74" s="54"/>
      <c r="NZB74" s="54"/>
      <c r="NZC74" s="54"/>
      <c r="NZD74" s="54"/>
      <c r="NZE74" s="54"/>
      <c r="NZF74" s="54"/>
      <c r="NZG74" s="54"/>
      <c r="NZH74" s="54"/>
      <c r="NZI74" s="54"/>
      <c r="NZJ74" s="54"/>
      <c r="NZK74" s="54"/>
      <c r="NZL74" s="54"/>
      <c r="NZM74" s="54"/>
      <c r="NZN74" s="54"/>
      <c r="NZO74" s="54"/>
      <c r="NZP74" s="54"/>
      <c r="NZQ74" s="54"/>
      <c r="NZR74" s="54"/>
      <c r="NZS74" s="54"/>
      <c r="NZT74" s="54"/>
      <c r="NZU74" s="54"/>
      <c r="NZV74" s="54"/>
      <c r="NZW74" s="54"/>
      <c r="NZX74" s="54"/>
      <c r="NZY74" s="54"/>
      <c r="NZZ74" s="54"/>
      <c r="OAA74" s="54"/>
      <c r="OAB74" s="54"/>
      <c r="OAC74" s="54"/>
      <c r="OAD74" s="54"/>
      <c r="OAE74" s="54"/>
      <c r="OAF74" s="54"/>
      <c r="OAG74" s="54"/>
      <c r="OAH74" s="54"/>
      <c r="OAI74" s="54"/>
      <c r="OAJ74" s="54"/>
      <c r="OAK74" s="54"/>
      <c r="OAL74" s="54"/>
      <c r="OAM74" s="54"/>
      <c r="OAN74" s="54"/>
      <c r="OAO74" s="54"/>
      <c r="OAP74" s="54"/>
      <c r="OAQ74" s="54"/>
      <c r="OAR74" s="54"/>
      <c r="OAS74" s="54"/>
      <c r="OAT74" s="54"/>
      <c r="OAU74" s="54"/>
      <c r="OAV74" s="54"/>
      <c r="OAW74" s="54"/>
      <c r="OAX74" s="54"/>
      <c r="OAY74" s="54"/>
      <c r="OAZ74" s="54"/>
      <c r="OBA74" s="54"/>
      <c r="OBB74" s="54"/>
      <c r="OBC74" s="54"/>
      <c r="OBD74" s="54"/>
      <c r="OBE74" s="54"/>
      <c r="OBF74" s="54"/>
      <c r="OBG74" s="54"/>
      <c r="OBH74" s="54"/>
      <c r="OBI74" s="54"/>
      <c r="OBJ74" s="54"/>
      <c r="OBK74" s="54"/>
      <c r="OBL74" s="54"/>
      <c r="OBM74" s="54"/>
      <c r="OBN74" s="54"/>
      <c r="OBO74" s="54"/>
      <c r="OBP74" s="54"/>
      <c r="OBQ74" s="54"/>
      <c r="OBR74" s="54"/>
      <c r="OBS74" s="54"/>
      <c r="OBT74" s="54"/>
      <c r="OBU74" s="54"/>
      <c r="OBV74" s="54"/>
      <c r="OBW74" s="54"/>
      <c r="OBX74" s="54"/>
      <c r="OBY74" s="54"/>
      <c r="OBZ74" s="54"/>
      <c r="OCA74" s="54"/>
      <c r="OCB74" s="54"/>
      <c r="OCC74" s="54"/>
      <c r="OCD74" s="54"/>
      <c r="OCE74" s="54"/>
      <c r="OCF74" s="54"/>
      <c r="OCG74" s="54"/>
      <c r="OCH74" s="54"/>
      <c r="OCI74" s="54"/>
      <c r="OCJ74" s="54"/>
      <c r="OCK74" s="54"/>
      <c r="OCL74" s="54"/>
      <c r="OCM74" s="54"/>
      <c r="OCN74" s="54"/>
      <c r="OCO74" s="54"/>
      <c r="OCP74" s="54"/>
      <c r="OCQ74" s="54"/>
      <c r="OCR74" s="54"/>
      <c r="OCS74" s="54"/>
      <c r="OCT74" s="54"/>
      <c r="OCU74" s="54"/>
      <c r="OCV74" s="54"/>
      <c r="OCW74" s="54"/>
      <c r="OCX74" s="54"/>
      <c r="OCY74" s="54"/>
      <c r="OCZ74" s="54"/>
      <c r="ODA74" s="54"/>
      <c r="ODB74" s="54"/>
      <c r="ODC74" s="54"/>
      <c r="ODD74" s="54"/>
      <c r="ODE74" s="54"/>
      <c r="ODF74" s="54"/>
      <c r="ODG74" s="54"/>
      <c r="ODH74" s="54"/>
      <c r="ODI74" s="54"/>
      <c r="ODJ74" s="54"/>
      <c r="ODK74" s="54"/>
      <c r="ODL74" s="54"/>
      <c r="ODM74" s="54"/>
      <c r="ODN74" s="54"/>
      <c r="ODO74" s="54"/>
      <c r="ODP74" s="54"/>
      <c r="ODQ74" s="54"/>
      <c r="ODR74" s="54"/>
      <c r="ODS74" s="54"/>
      <c r="ODT74" s="54"/>
      <c r="ODU74" s="54"/>
      <c r="ODV74" s="54"/>
      <c r="ODW74" s="54"/>
      <c r="ODX74" s="54"/>
      <c r="ODY74" s="54"/>
      <c r="ODZ74" s="54"/>
      <c r="OEA74" s="54"/>
      <c r="OEB74" s="54"/>
      <c r="OEC74" s="54"/>
      <c r="OED74" s="54"/>
      <c r="OEE74" s="54"/>
      <c r="OEF74" s="54"/>
      <c r="OEG74" s="54"/>
      <c r="OEH74" s="54"/>
      <c r="OEI74" s="54"/>
      <c r="OEJ74" s="54"/>
      <c r="OEK74" s="54"/>
      <c r="OEL74" s="54"/>
      <c r="OEM74" s="54"/>
      <c r="OEN74" s="54"/>
      <c r="OEO74" s="54"/>
      <c r="OEP74" s="54"/>
      <c r="OEQ74" s="54"/>
      <c r="OER74" s="54"/>
      <c r="OES74" s="54"/>
      <c r="OET74" s="54"/>
      <c r="OEU74" s="54"/>
      <c r="OEV74" s="54"/>
      <c r="OEW74" s="54"/>
      <c r="OEX74" s="54"/>
      <c r="OEY74" s="54"/>
      <c r="OEZ74" s="54"/>
      <c r="OFA74" s="54"/>
      <c r="OFB74" s="54"/>
      <c r="OFC74" s="54"/>
      <c r="OFD74" s="54"/>
      <c r="OFE74" s="54"/>
      <c r="OFF74" s="54"/>
      <c r="OFG74" s="54"/>
      <c r="OFH74" s="54"/>
      <c r="OFI74" s="54"/>
      <c r="OFJ74" s="54"/>
      <c r="OFK74" s="54"/>
      <c r="OFL74" s="54"/>
      <c r="OFM74" s="54"/>
      <c r="OFN74" s="54"/>
      <c r="OFO74" s="54"/>
      <c r="OFP74" s="54"/>
      <c r="OFQ74" s="54"/>
      <c r="OFR74" s="54"/>
      <c r="OFS74" s="54"/>
      <c r="OFT74" s="54"/>
      <c r="OFU74" s="54"/>
      <c r="OFV74" s="54"/>
      <c r="OFW74" s="54"/>
      <c r="OFX74" s="54"/>
      <c r="OFY74" s="54"/>
      <c r="OFZ74" s="54"/>
      <c r="OGA74" s="54"/>
      <c r="OGB74" s="54"/>
      <c r="OGC74" s="54"/>
      <c r="OGD74" s="54"/>
      <c r="OGE74" s="54"/>
      <c r="OGF74" s="54"/>
      <c r="OGG74" s="54"/>
      <c r="OGH74" s="54"/>
      <c r="OGI74" s="54"/>
      <c r="OGJ74" s="54"/>
      <c r="OGK74" s="54"/>
      <c r="OGL74" s="54"/>
      <c r="OGM74" s="54"/>
      <c r="OGN74" s="54"/>
      <c r="OGO74" s="54"/>
      <c r="OGP74" s="54"/>
      <c r="OGQ74" s="54"/>
      <c r="OGR74" s="54"/>
      <c r="OGS74" s="54"/>
      <c r="OGT74" s="54"/>
      <c r="OGU74" s="54"/>
      <c r="OGV74" s="54"/>
      <c r="OGW74" s="54"/>
      <c r="OGX74" s="54"/>
      <c r="OGY74" s="54"/>
      <c r="OGZ74" s="54"/>
      <c r="OHA74" s="54"/>
      <c r="OHB74" s="54"/>
      <c r="OHC74" s="54"/>
      <c r="OHD74" s="54"/>
      <c r="OHE74" s="54"/>
      <c r="OHF74" s="54"/>
      <c r="OHG74" s="54"/>
      <c r="OHH74" s="54"/>
      <c r="OHI74" s="54"/>
      <c r="OHJ74" s="54"/>
      <c r="OHK74" s="54"/>
      <c r="OHL74" s="54"/>
      <c r="OHM74" s="54"/>
      <c r="OHN74" s="54"/>
      <c r="OHO74" s="54"/>
      <c r="OHP74" s="54"/>
      <c r="OHQ74" s="54"/>
      <c r="OHR74" s="54"/>
      <c r="OHS74" s="54"/>
      <c r="OHT74" s="54"/>
      <c r="OHU74" s="54"/>
      <c r="OHV74" s="54"/>
      <c r="OHW74" s="54"/>
      <c r="OHX74" s="54"/>
      <c r="OHY74" s="54"/>
      <c r="OHZ74" s="54"/>
      <c r="OIA74" s="54"/>
      <c r="OIB74" s="54"/>
      <c r="OIC74" s="54"/>
      <c r="OID74" s="54"/>
      <c r="OIE74" s="54"/>
      <c r="OIF74" s="54"/>
      <c r="OIG74" s="54"/>
      <c r="OIH74" s="54"/>
      <c r="OII74" s="54"/>
      <c r="OIJ74" s="54"/>
      <c r="OIK74" s="54"/>
      <c r="OIL74" s="54"/>
      <c r="OIM74" s="54"/>
      <c r="OIN74" s="54"/>
      <c r="OIO74" s="54"/>
      <c r="OIP74" s="54"/>
      <c r="OIQ74" s="54"/>
      <c r="OIR74" s="54"/>
      <c r="OIS74" s="54"/>
      <c r="OIT74" s="54"/>
      <c r="OIU74" s="54"/>
      <c r="OIV74" s="54"/>
      <c r="OIW74" s="54"/>
      <c r="OIX74" s="54"/>
      <c r="OIY74" s="54"/>
      <c r="OIZ74" s="54"/>
      <c r="OJA74" s="54"/>
      <c r="OJB74" s="54"/>
      <c r="OJC74" s="54"/>
      <c r="OJD74" s="54"/>
      <c r="OJE74" s="54"/>
      <c r="OJF74" s="54"/>
      <c r="OJG74" s="54"/>
      <c r="OJH74" s="54"/>
      <c r="OJI74" s="54"/>
      <c r="OJJ74" s="54"/>
      <c r="OJK74" s="54"/>
      <c r="OJL74" s="54"/>
      <c r="OJM74" s="54"/>
      <c r="OJN74" s="54"/>
      <c r="OJO74" s="54"/>
      <c r="OJP74" s="54"/>
      <c r="OJQ74" s="54"/>
      <c r="OJR74" s="54"/>
      <c r="OJS74" s="54"/>
      <c r="OJT74" s="54"/>
      <c r="OJU74" s="54"/>
      <c r="OJV74" s="54"/>
      <c r="OJW74" s="54"/>
      <c r="OJX74" s="54"/>
      <c r="OJY74" s="54"/>
      <c r="OJZ74" s="54"/>
      <c r="OKA74" s="54"/>
      <c r="OKB74" s="54"/>
      <c r="OKC74" s="54"/>
      <c r="OKD74" s="54"/>
      <c r="OKE74" s="54"/>
      <c r="OKF74" s="54"/>
      <c r="OKG74" s="54"/>
      <c r="OKH74" s="54"/>
      <c r="OKI74" s="54"/>
      <c r="OKJ74" s="54"/>
      <c r="OKK74" s="54"/>
      <c r="OKL74" s="54"/>
      <c r="OKM74" s="54"/>
      <c r="OKN74" s="54"/>
      <c r="OKO74" s="54"/>
      <c r="OKP74" s="54"/>
      <c r="OKQ74" s="54"/>
      <c r="OKR74" s="54"/>
      <c r="OKS74" s="54"/>
      <c r="OKT74" s="54"/>
      <c r="OKU74" s="54"/>
      <c r="OKV74" s="54"/>
      <c r="OKW74" s="54"/>
      <c r="OKX74" s="54"/>
      <c r="OKY74" s="54"/>
      <c r="OKZ74" s="54"/>
      <c r="OLA74" s="54"/>
      <c r="OLB74" s="54"/>
      <c r="OLC74" s="54"/>
      <c r="OLD74" s="54"/>
      <c r="OLE74" s="54"/>
      <c r="OLF74" s="54"/>
      <c r="OLG74" s="54"/>
      <c r="OLH74" s="54"/>
      <c r="OLI74" s="54"/>
      <c r="OLJ74" s="54"/>
      <c r="OLK74" s="54"/>
      <c r="OLL74" s="54"/>
      <c r="OLM74" s="54"/>
      <c r="OLN74" s="54"/>
      <c r="OLO74" s="54"/>
      <c r="OLP74" s="54"/>
      <c r="OLQ74" s="54"/>
      <c r="OLR74" s="54"/>
      <c r="OLS74" s="54"/>
      <c r="OLT74" s="54"/>
      <c r="OLU74" s="54"/>
      <c r="OLV74" s="54"/>
      <c r="OLW74" s="54"/>
      <c r="OLX74" s="54"/>
      <c r="OLY74" s="54"/>
      <c r="OLZ74" s="54"/>
      <c r="OMA74" s="54"/>
      <c r="OMB74" s="54"/>
      <c r="OMC74" s="54"/>
      <c r="OMD74" s="54"/>
      <c r="OME74" s="54"/>
      <c r="OMF74" s="54"/>
      <c r="OMG74" s="54"/>
      <c r="OMH74" s="54"/>
      <c r="OMI74" s="54"/>
      <c r="OMJ74" s="54"/>
      <c r="OMK74" s="54"/>
      <c r="OML74" s="54"/>
      <c r="OMM74" s="54"/>
      <c r="OMN74" s="54"/>
      <c r="OMO74" s="54"/>
      <c r="OMP74" s="54"/>
      <c r="OMQ74" s="54"/>
      <c r="OMR74" s="54"/>
      <c r="OMS74" s="54"/>
      <c r="OMT74" s="54"/>
      <c r="OMU74" s="54"/>
      <c r="OMV74" s="54"/>
      <c r="OMW74" s="54"/>
      <c r="OMX74" s="54"/>
      <c r="OMY74" s="54"/>
      <c r="OMZ74" s="54"/>
      <c r="ONA74" s="54"/>
      <c r="ONB74" s="54"/>
      <c r="ONC74" s="54"/>
      <c r="OND74" s="54"/>
      <c r="ONE74" s="54"/>
      <c r="ONF74" s="54"/>
      <c r="ONG74" s="54"/>
      <c r="ONH74" s="54"/>
      <c r="ONI74" s="54"/>
      <c r="ONJ74" s="54"/>
      <c r="ONK74" s="54"/>
      <c r="ONL74" s="54"/>
      <c r="ONM74" s="54"/>
      <c r="ONN74" s="54"/>
      <c r="ONO74" s="54"/>
      <c r="ONP74" s="54"/>
      <c r="ONQ74" s="54"/>
      <c r="ONR74" s="54"/>
      <c r="ONS74" s="54"/>
      <c r="ONT74" s="54"/>
      <c r="ONU74" s="54"/>
      <c r="ONV74" s="54"/>
      <c r="ONW74" s="54"/>
      <c r="ONX74" s="54"/>
      <c r="ONY74" s="54"/>
      <c r="ONZ74" s="54"/>
      <c r="OOA74" s="54"/>
      <c r="OOB74" s="54"/>
      <c r="OOC74" s="54"/>
      <c r="OOD74" s="54"/>
      <c r="OOE74" s="54"/>
      <c r="OOF74" s="54"/>
      <c r="OOG74" s="54"/>
      <c r="OOH74" s="54"/>
      <c r="OOI74" s="54"/>
      <c r="OOJ74" s="54"/>
      <c r="OOK74" s="54"/>
      <c r="OOL74" s="54"/>
      <c r="OOM74" s="54"/>
      <c r="OON74" s="54"/>
      <c r="OOO74" s="54"/>
      <c r="OOP74" s="54"/>
      <c r="OOQ74" s="54"/>
      <c r="OOR74" s="54"/>
      <c r="OOS74" s="54"/>
      <c r="OOT74" s="54"/>
      <c r="OOU74" s="54"/>
      <c r="OOV74" s="54"/>
      <c r="OOW74" s="54"/>
      <c r="OOX74" s="54"/>
      <c r="OOY74" s="54"/>
      <c r="OOZ74" s="54"/>
      <c r="OPA74" s="54"/>
      <c r="OPB74" s="54"/>
      <c r="OPC74" s="54"/>
      <c r="OPD74" s="54"/>
      <c r="OPE74" s="54"/>
      <c r="OPF74" s="54"/>
      <c r="OPG74" s="54"/>
      <c r="OPH74" s="54"/>
      <c r="OPI74" s="54"/>
      <c r="OPJ74" s="54"/>
      <c r="OPK74" s="54"/>
      <c r="OPL74" s="54"/>
      <c r="OPM74" s="54"/>
      <c r="OPN74" s="54"/>
      <c r="OPO74" s="54"/>
      <c r="OPP74" s="54"/>
      <c r="OPQ74" s="54"/>
      <c r="OPR74" s="54"/>
      <c r="OPS74" s="54"/>
      <c r="OPT74" s="54"/>
      <c r="OPU74" s="54"/>
      <c r="OPV74" s="54"/>
      <c r="OPW74" s="54"/>
      <c r="OPX74" s="54"/>
      <c r="OPY74" s="54"/>
      <c r="OPZ74" s="54"/>
      <c r="OQA74" s="54"/>
      <c r="OQB74" s="54"/>
      <c r="OQC74" s="54"/>
      <c r="OQD74" s="54"/>
      <c r="OQE74" s="54"/>
      <c r="OQF74" s="54"/>
      <c r="OQG74" s="54"/>
      <c r="OQH74" s="54"/>
      <c r="OQI74" s="54"/>
      <c r="OQJ74" s="54"/>
      <c r="OQK74" s="54"/>
      <c r="OQL74" s="54"/>
      <c r="OQM74" s="54"/>
      <c r="OQN74" s="54"/>
      <c r="OQO74" s="54"/>
      <c r="OQP74" s="54"/>
      <c r="OQQ74" s="54"/>
      <c r="OQR74" s="54"/>
      <c r="OQS74" s="54"/>
      <c r="OQT74" s="54"/>
      <c r="OQU74" s="54"/>
      <c r="OQV74" s="54"/>
      <c r="OQW74" s="54"/>
      <c r="OQX74" s="54"/>
      <c r="OQY74" s="54"/>
      <c r="OQZ74" s="54"/>
      <c r="ORA74" s="54"/>
      <c r="ORB74" s="54"/>
      <c r="ORC74" s="54"/>
      <c r="ORD74" s="54"/>
      <c r="ORE74" s="54"/>
      <c r="ORF74" s="54"/>
      <c r="ORG74" s="54"/>
      <c r="ORH74" s="54"/>
      <c r="ORI74" s="54"/>
      <c r="ORJ74" s="54"/>
      <c r="ORK74" s="54"/>
      <c r="ORL74" s="54"/>
      <c r="ORM74" s="54"/>
      <c r="ORN74" s="54"/>
      <c r="ORO74" s="54"/>
      <c r="ORP74" s="54"/>
      <c r="ORQ74" s="54"/>
      <c r="ORR74" s="54"/>
      <c r="ORS74" s="54"/>
      <c r="ORT74" s="54"/>
      <c r="ORU74" s="54"/>
      <c r="ORV74" s="54"/>
      <c r="ORW74" s="54"/>
      <c r="ORX74" s="54"/>
      <c r="ORY74" s="54"/>
      <c r="ORZ74" s="54"/>
      <c r="OSA74" s="54"/>
      <c r="OSB74" s="54"/>
      <c r="OSC74" s="54"/>
      <c r="OSD74" s="54"/>
      <c r="OSE74" s="54"/>
      <c r="OSF74" s="54"/>
      <c r="OSG74" s="54"/>
      <c r="OSH74" s="54"/>
      <c r="OSI74" s="54"/>
      <c r="OSJ74" s="54"/>
      <c r="OSK74" s="54"/>
      <c r="OSL74" s="54"/>
      <c r="OSM74" s="54"/>
      <c r="OSN74" s="54"/>
      <c r="OSO74" s="54"/>
      <c r="OSP74" s="54"/>
      <c r="OSQ74" s="54"/>
      <c r="OSR74" s="54"/>
      <c r="OSS74" s="54"/>
      <c r="OST74" s="54"/>
      <c r="OSU74" s="54"/>
      <c r="OSV74" s="54"/>
      <c r="OSW74" s="54"/>
      <c r="OSX74" s="54"/>
      <c r="OSY74" s="54"/>
      <c r="OSZ74" s="54"/>
      <c r="OTA74" s="54"/>
      <c r="OTB74" s="54"/>
      <c r="OTC74" s="54"/>
      <c r="OTD74" s="54"/>
      <c r="OTE74" s="54"/>
      <c r="OTF74" s="54"/>
      <c r="OTG74" s="54"/>
      <c r="OTH74" s="54"/>
      <c r="OTI74" s="54"/>
      <c r="OTJ74" s="54"/>
      <c r="OTK74" s="54"/>
      <c r="OTL74" s="54"/>
      <c r="OTM74" s="54"/>
      <c r="OTN74" s="54"/>
      <c r="OTO74" s="54"/>
      <c r="OTP74" s="54"/>
      <c r="OTQ74" s="54"/>
      <c r="OTR74" s="54"/>
      <c r="OTS74" s="54"/>
      <c r="OTT74" s="54"/>
      <c r="OTU74" s="54"/>
      <c r="OTV74" s="54"/>
      <c r="OTW74" s="54"/>
      <c r="OTX74" s="54"/>
      <c r="OTY74" s="54"/>
      <c r="OTZ74" s="54"/>
      <c r="OUA74" s="54"/>
      <c r="OUB74" s="54"/>
      <c r="OUC74" s="54"/>
      <c r="OUD74" s="54"/>
      <c r="OUE74" s="54"/>
      <c r="OUF74" s="54"/>
      <c r="OUG74" s="54"/>
      <c r="OUH74" s="54"/>
      <c r="OUI74" s="54"/>
      <c r="OUJ74" s="54"/>
      <c r="OUK74" s="54"/>
      <c r="OUL74" s="54"/>
      <c r="OUM74" s="54"/>
      <c r="OUN74" s="54"/>
      <c r="OUO74" s="54"/>
      <c r="OUP74" s="54"/>
      <c r="OUQ74" s="54"/>
      <c r="OUR74" s="54"/>
      <c r="OUS74" s="54"/>
      <c r="OUT74" s="54"/>
      <c r="OUU74" s="54"/>
      <c r="OUV74" s="54"/>
      <c r="OUW74" s="54"/>
      <c r="OUX74" s="54"/>
      <c r="OUY74" s="54"/>
      <c r="OUZ74" s="54"/>
      <c r="OVA74" s="54"/>
      <c r="OVB74" s="54"/>
      <c r="OVC74" s="54"/>
      <c r="OVD74" s="54"/>
      <c r="OVE74" s="54"/>
      <c r="OVF74" s="54"/>
      <c r="OVG74" s="54"/>
      <c r="OVH74" s="54"/>
      <c r="OVI74" s="54"/>
      <c r="OVJ74" s="54"/>
      <c r="OVK74" s="54"/>
      <c r="OVL74" s="54"/>
      <c r="OVM74" s="54"/>
      <c r="OVN74" s="54"/>
      <c r="OVO74" s="54"/>
      <c r="OVP74" s="54"/>
      <c r="OVQ74" s="54"/>
      <c r="OVR74" s="54"/>
      <c r="OVS74" s="54"/>
      <c r="OVT74" s="54"/>
      <c r="OVU74" s="54"/>
      <c r="OVV74" s="54"/>
      <c r="OVW74" s="54"/>
      <c r="OVX74" s="54"/>
      <c r="OVY74" s="54"/>
      <c r="OVZ74" s="54"/>
      <c r="OWA74" s="54"/>
      <c r="OWB74" s="54"/>
      <c r="OWC74" s="54"/>
      <c r="OWD74" s="54"/>
      <c r="OWE74" s="54"/>
      <c r="OWF74" s="54"/>
      <c r="OWG74" s="54"/>
      <c r="OWH74" s="54"/>
      <c r="OWI74" s="54"/>
      <c r="OWJ74" s="54"/>
      <c r="OWK74" s="54"/>
      <c r="OWL74" s="54"/>
      <c r="OWM74" s="54"/>
      <c r="OWN74" s="54"/>
      <c r="OWO74" s="54"/>
      <c r="OWP74" s="54"/>
      <c r="OWQ74" s="54"/>
      <c r="OWR74" s="54"/>
      <c r="OWS74" s="54"/>
      <c r="OWT74" s="54"/>
      <c r="OWU74" s="54"/>
      <c r="OWV74" s="54"/>
      <c r="OWW74" s="54"/>
      <c r="OWX74" s="54"/>
      <c r="OWY74" s="54"/>
      <c r="OWZ74" s="54"/>
      <c r="OXA74" s="54"/>
      <c r="OXB74" s="54"/>
      <c r="OXC74" s="54"/>
      <c r="OXD74" s="54"/>
      <c r="OXE74" s="54"/>
      <c r="OXF74" s="54"/>
      <c r="OXG74" s="54"/>
      <c r="OXH74" s="54"/>
      <c r="OXI74" s="54"/>
      <c r="OXJ74" s="54"/>
      <c r="OXK74" s="54"/>
      <c r="OXL74" s="54"/>
      <c r="OXM74" s="54"/>
      <c r="OXN74" s="54"/>
      <c r="OXO74" s="54"/>
      <c r="OXP74" s="54"/>
      <c r="OXQ74" s="54"/>
      <c r="OXR74" s="54"/>
      <c r="OXS74" s="54"/>
      <c r="OXT74" s="54"/>
      <c r="OXU74" s="54"/>
      <c r="OXV74" s="54"/>
      <c r="OXW74" s="54"/>
      <c r="OXX74" s="54"/>
      <c r="OXY74" s="54"/>
      <c r="OXZ74" s="54"/>
      <c r="OYA74" s="54"/>
      <c r="OYB74" s="54"/>
      <c r="OYC74" s="54"/>
      <c r="OYD74" s="54"/>
      <c r="OYE74" s="54"/>
      <c r="OYF74" s="54"/>
      <c r="OYG74" s="54"/>
      <c r="OYH74" s="54"/>
      <c r="OYI74" s="54"/>
      <c r="OYJ74" s="54"/>
      <c r="OYK74" s="54"/>
      <c r="OYL74" s="54"/>
      <c r="OYM74" s="54"/>
      <c r="OYN74" s="54"/>
      <c r="OYO74" s="54"/>
      <c r="OYP74" s="54"/>
      <c r="OYQ74" s="54"/>
      <c r="OYR74" s="54"/>
      <c r="OYS74" s="54"/>
      <c r="OYT74" s="54"/>
      <c r="OYU74" s="54"/>
      <c r="OYV74" s="54"/>
      <c r="OYW74" s="54"/>
      <c r="OYX74" s="54"/>
      <c r="OYY74" s="54"/>
      <c r="OYZ74" s="54"/>
      <c r="OZA74" s="54"/>
      <c r="OZB74" s="54"/>
      <c r="OZC74" s="54"/>
      <c r="OZD74" s="54"/>
      <c r="OZE74" s="54"/>
      <c r="OZF74" s="54"/>
      <c r="OZG74" s="54"/>
      <c r="OZH74" s="54"/>
      <c r="OZI74" s="54"/>
      <c r="OZJ74" s="54"/>
      <c r="OZK74" s="54"/>
      <c r="OZL74" s="54"/>
      <c r="OZM74" s="54"/>
      <c r="OZN74" s="54"/>
      <c r="OZO74" s="54"/>
      <c r="OZP74" s="54"/>
      <c r="OZQ74" s="54"/>
      <c r="OZR74" s="54"/>
      <c r="OZS74" s="54"/>
      <c r="OZT74" s="54"/>
      <c r="OZU74" s="54"/>
      <c r="OZV74" s="54"/>
      <c r="OZW74" s="54"/>
      <c r="OZX74" s="54"/>
      <c r="OZY74" s="54"/>
      <c r="OZZ74" s="54"/>
      <c r="PAA74" s="54"/>
      <c r="PAB74" s="54"/>
      <c r="PAC74" s="54"/>
      <c r="PAD74" s="54"/>
      <c r="PAE74" s="54"/>
      <c r="PAF74" s="54"/>
      <c r="PAG74" s="54"/>
      <c r="PAH74" s="54"/>
      <c r="PAI74" s="54"/>
      <c r="PAJ74" s="54"/>
      <c r="PAK74" s="54"/>
      <c r="PAL74" s="54"/>
      <c r="PAM74" s="54"/>
      <c r="PAN74" s="54"/>
      <c r="PAO74" s="54"/>
      <c r="PAP74" s="54"/>
      <c r="PAQ74" s="54"/>
      <c r="PAR74" s="54"/>
      <c r="PAS74" s="54"/>
      <c r="PAT74" s="54"/>
      <c r="PAU74" s="54"/>
      <c r="PAV74" s="54"/>
      <c r="PAW74" s="54"/>
      <c r="PAX74" s="54"/>
      <c r="PAY74" s="54"/>
      <c r="PAZ74" s="54"/>
      <c r="PBA74" s="54"/>
      <c r="PBB74" s="54"/>
      <c r="PBC74" s="54"/>
      <c r="PBD74" s="54"/>
      <c r="PBE74" s="54"/>
      <c r="PBF74" s="54"/>
      <c r="PBG74" s="54"/>
      <c r="PBH74" s="54"/>
      <c r="PBI74" s="54"/>
      <c r="PBJ74" s="54"/>
      <c r="PBK74" s="54"/>
      <c r="PBL74" s="54"/>
      <c r="PBM74" s="54"/>
      <c r="PBN74" s="54"/>
      <c r="PBO74" s="54"/>
      <c r="PBP74" s="54"/>
      <c r="PBQ74" s="54"/>
      <c r="PBR74" s="54"/>
      <c r="PBS74" s="54"/>
      <c r="PBT74" s="54"/>
      <c r="PBU74" s="54"/>
      <c r="PBV74" s="54"/>
      <c r="PBW74" s="54"/>
      <c r="PBX74" s="54"/>
      <c r="PBY74" s="54"/>
      <c r="PBZ74" s="54"/>
      <c r="PCA74" s="54"/>
      <c r="PCB74" s="54"/>
      <c r="PCC74" s="54"/>
      <c r="PCD74" s="54"/>
      <c r="PCE74" s="54"/>
      <c r="PCF74" s="54"/>
      <c r="PCG74" s="54"/>
      <c r="PCH74" s="54"/>
      <c r="PCI74" s="54"/>
      <c r="PCJ74" s="54"/>
      <c r="PCK74" s="54"/>
      <c r="PCL74" s="54"/>
      <c r="PCM74" s="54"/>
      <c r="PCN74" s="54"/>
      <c r="PCO74" s="54"/>
      <c r="PCP74" s="54"/>
      <c r="PCQ74" s="54"/>
      <c r="PCR74" s="54"/>
      <c r="PCS74" s="54"/>
      <c r="PCT74" s="54"/>
      <c r="PCU74" s="54"/>
      <c r="PCV74" s="54"/>
      <c r="PCW74" s="54"/>
      <c r="PCX74" s="54"/>
      <c r="PCY74" s="54"/>
      <c r="PCZ74" s="54"/>
      <c r="PDA74" s="54"/>
      <c r="PDB74" s="54"/>
      <c r="PDC74" s="54"/>
      <c r="PDD74" s="54"/>
      <c r="PDE74" s="54"/>
      <c r="PDF74" s="54"/>
      <c r="PDG74" s="54"/>
      <c r="PDH74" s="54"/>
      <c r="PDI74" s="54"/>
      <c r="PDJ74" s="54"/>
      <c r="PDK74" s="54"/>
      <c r="PDL74" s="54"/>
      <c r="PDM74" s="54"/>
      <c r="PDN74" s="54"/>
      <c r="PDO74" s="54"/>
      <c r="PDP74" s="54"/>
      <c r="PDQ74" s="54"/>
      <c r="PDR74" s="54"/>
      <c r="PDS74" s="54"/>
      <c r="PDT74" s="54"/>
      <c r="PDU74" s="54"/>
      <c r="PDV74" s="54"/>
      <c r="PDW74" s="54"/>
      <c r="PDX74" s="54"/>
      <c r="PDY74" s="54"/>
      <c r="PDZ74" s="54"/>
      <c r="PEA74" s="54"/>
      <c r="PEB74" s="54"/>
      <c r="PEC74" s="54"/>
      <c r="PED74" s="54"/>
      <c r="PEE74" s="54"/>
      <c r="PEF74" s="54"/>
      <c r="PEG74" s="54"/>
      <c r="PEH74" s="54"/>
      <c r="PEI74" s="54"/>
      <c r="PEJ74" s="54"/>
      <c r="PEK74" s="54"/>
      <c r="PEL74" s="54"/>
      <c r="PEM74" s="54"/>
      <c r="PEN74" s="54"/>
      <c r="PEO74" s="54"/>
      <c r="PEP74" s="54"/>
      <c r="PEQ74" s="54"/>
      <c r="PER74" s="54"/>
      <c r="PES74" s="54"/>
      <c r="PET74" s="54"/>
      <c r="PEU74" s="54"/>
      <c r="PEV74" s="54"/>
      <c r="PEW74" s="54"/>
      <c r="PEX74" s="54"/>
      <c r="PEY74" s="54"/>
      <c r="PEZ74" s="54"/>
      <c r="PFA74" s="54"/>
      <c r="PFB74" s="54"/>
      <c r="PFC74" s="54"/>
      <c r="PFD74" s="54"/>
      <c r="PFE74" s="54"/>
      <c r="PFF74" s="54"/>
      <c r="PFG74" s="54"/>
      <c r="PFH74" s="54"/>
      <c r="PFI74" s="54"/>
      <c r="PFJ74" s="54"/>
      <c r="PFK74" s="54"/>
      <c r="PFL74" s="54"/>
      <c r="PFM74" s="54"/>
      <c r="PFN74" s="54"/>
      <c r="PFO74" s="54"/>
      <c r="PFP74" s="54"/>
      <c r="PFQ74" s="54"/>
      <c r="PFR74" s="54"/>
      <c r="PFS74" s="54"/>
      <c r="PFT74" s="54"/>
      <c r="PFU74" s="54"/>
      <c r="PFV74" s="54"/>
      <c r="PFW74" s="54"/>
      <c r="PFX74" s="54"/>
      <c r="PFY74" s="54"/>
      <c r="PFZ74" s="54"/>
      <c r="PGA74" s="54"/>
      <c r="PGB74" s="54"/>
      <c r="PGC74" s="54"/>
      <c r="PGD74" s="54"/>
      <c r="PGE74" s="54"/>
      <c r="PGF74" s="54"/>
      <c r="PGG74" s="54"/>
      <c r="PGH74" s="54"/>
      <c r="PGI74" s="54"/>
      <c r="PGJ74" s="54"/>
      <c r="PGK74" s="54"/>
      <c r="PGL74" s="54"/>
      <c r="PGM74" s="54"/>
      <c r="PGN74" s="54"/>
      <c r="PGO74" s="54"/>
      <c r="PGP74" s="54"/>
      <c r="PGQ74" s="54"/>
      <c r="PGR74" s="54"/>
      <c r="PGS74" s="54"/>
      <c r="PGT74" s="54"/>
      <c r="PGU74" s="54"/>
      <c r="PGV74" s="54"/>
      <c r="PGW74" s="54"/>
      <c r="PGX74" s="54"/>
      <c r="PGY74" s="54"/>
      <c r="PGZ74" s="54"/>
      <c r="PHA74" s="54"/>
      <c r="PHB74" s="54"/>
      <c r="PHC74" s="54"/>
      <c r="PHD74" s="54"/>
      <c r="PHE74" s="54"/>
      <c r="PHF74" s="54"/>
      <c r="PHG74" s="54"/>
      <c r="PHH74" s="54"/>
      <c r="PHI74" s="54"/>
      <c r="PHJ74" s="54"/>
      <c r="PHK74" s="54"/>
      <c r="PHL74" s="54"/>
      <c r="PHM74" s="54"/>
      <c r="PHN74" s="54"/>
      <c r="PHO74" s="54"/>
      <c r="PHP74" s="54"/>
      <c r="PHQ74" s="54"/>
      <c r="PHR74" s="54"/>
      <c r="PHS74" s="54"/>
      <c r="PHT74" s="54"/>
      <c r="PHU74" s="54"/>
      <c r="PHV74" s="54"/>
      <c r="PHW74" s="54"/>
      <c r="PHX74" s="54"/>
      <c r="PHY74" s="54"/>
      <c r="PHZ74" s="54"/>
      <c r="PIA74" s="54"/>
      <c r="PIB74" s="54"/>
      <c r="PIC74" s="54"/>
      <c r="PID74" s="54"/>
      <c r="PIE74" s="54"/>
      <c r="PIF74" s="54"/>
      <c r="PIG74" s="54"/>
      <c r="PIH74" s="54"/>
      <c r="PII74" s="54"/>
      <c r="PIJ74" s="54"/>
      <c r="PIK74" s="54"/>
      <c r="PIL74" s="54"/>
      <c r="PIM74" s="54"/>
      <c r="PIN74" s="54"/>
      <c r="PIO74" s="54"/>
      <c r="PIP74" s="54"/>
      <c r="PIQ74" s="54"/>
      <c r="PIR74" s="54"/>
      <c r="PIS74" s="54"/>
      <c r="PIT74" s="54"/>
      <c r="PIU74" s="54"/>
      <c r="PIV74" s="54"/>
      <c r="PIW74" s="54"/>
      <c r="PIX74" s="54"/>
      <c r="PIY74" s="54"/>
      <c r="PIZ74" s="54"/>
      <c r="PJA74" s="54"/>
      <c r="PJB74" s="54"/>
      <c r="PJC74" s="54"/>
      <c r="PJD74" s="54"/>
      <c r="PJE74" s="54"/>
      <c r="PJF74" s="54"/>
      <c r="PJG74" s="54"/>
      <c r="PJH74" s="54"/>
      <c r="PJI74" s="54"/>
      <c r="PJJ74" s="54"/>
      <c r="PJK74" s="54"/>
      <c r="PJL74" s="54"/>
      <c r="PJM74" s="54"/>
      <c r="PJN74" s="54"/>
      <c r="PJO74" s="54"/>
      <c r="PJP74" s="54"/>
      <c r="PJQ74" s="54"/>
      <c r="PJR74" s="54"/>
      <c r="PJS74" s="54"/>
      <c r="PJT74" s="54"/>
      <c r="PJU74" s="54"/>
      <c r="PJV74" s="54"/>
      <c r="PJW74" s="54"/>
      <c r="PJX74" s="54"/>
      <c r="PJY74" s="54"/>
      <c r="PJZ74" s="54"/>
      <c r="PKA74" s="54"/>
      <c r="PKB74" s="54"/>
      <c r="PKC74" s="54"/>
      <c r="PKD74" s="54"/>
      <c r="PKE74" s="54"/>
      <c r="PKF74" s="54"/>
      <c r="PKG74" s="54"/>
      <c r="PKH74" s="54"/>
      <c r="PKI74" s="54"/>
      <c r="PKJ74" s="54"/>
      <c r="PKK74" s="54"/>
      <c r="PKL74" s="54"/>
      <c r="PKM74" s="54"/>
      <c r="PKN74" s="54"/>
      <c r="PKO74" s="54"/>
      <c r="PKP74" s="54"/>
      <c r="PKQ74" s="54"/>
      <c r="PKR74" s="54"/>
      <c r="PKS74" s="54"/>
      <c r="PKT74" s="54"/>
      <c r="PKU74" s="54"/>
      <c r="PKV74" s="54"/>
      <c r="PKW74" s="54"/>
      <c r="PKX74" s="54"/>
      <c r="PKY74" s="54"/>
      <c r="PKZ74" s="54"/>
      <c r="PLA74" s="54"/>
      <c r="PLB74" s="54"/>
      <c r="PLC74" s="54"/>
      <c r="PLD74" s="54"/>
      <c r="PLE74" s="54"/>
      <c r="PLF74" s="54"/>
      <c r="PLG74" s="54"/>
      <c r="PLH74" s="54"/>
      <c r="PLI74" s="54"/>
      <c r="PLJ74" s="54"/>
      <c r="PLK74" s="54"/>
      <c r="PLL74" s="54"/>
      <c r="PLM74" s="54"/>
      <c r="PLN74" s="54"/>
      <c r="PLO74" s="54"/>
      <c r="PLP74" s="54"/>
      <c r="PLQ74" s="54"/>
      <c r="PLR74" s="54"/>
      <c r="PLS74" s="54"/>
      <c r="PLT74" s="54"/>
      <c r="PLU74" s="54"/>
      <c r="PLV74" s="54"/>
      <c r="PLW74" s="54"/>
      <c r="PLX74" s="54"/>
      <c r="PLY74" s="54"/>
      <c r="PLZ74" s="54"/>
      <c r="PMA74" s="54"/>
      <c r="PMB74" s="54"/>
      <c r="PMC74" s="54"/>
      <c r="PMD74" s="54"/>
      <c r="PME74" s="54"/>
      <c r="PMF74" s="54"/>
      <c r="PMG74" s="54"/>
      <c r="PMH74" s="54"/>
      <c r="PMI74" s="54"/>
      <c r="PMJ74" s="54"/>
      <c r="PMK74" s="54"/>
      <c r="PML74" s="54"/>
      <c r="PMM74" s="54"/>
      <c r="PMN74" s="54"/>
      <c r="PMO74" s="54"/>
      <c r="PMP74" s="54"/>
      <c r="PMQ74" s="54"/>
      <c r="PMR74" s="54"/>
      <c r="PMS74" s="54"/>
      <c r="PMT74" s="54"/>
      <c r="PMU74" s="54"/>
      <c r="PMV74" s="54"/>
      <c r="PMW74" s="54"/>
      <c r="PMX74" s="54"/>
      <c r="PMY74" s="54"/>
      <c r="PMZ74" s="54"/>
      <c r="PNA74" s="54"/>
      <c r="PNB74" s="54"/>
      <c r="PNC74" s="54"/>
      <c r="PND74" s="54"/>
      <c r="PNE74" s="54"/>
      <c r="PNF74" s="54"/>
      <c r="PNG74" s="54"/>
      <c r="PNH74" s="54"/>
      <c r="PNI74" s="54"/>
      <c r="PNJ74" s="54"/>
      <c r="PNK74" s="54"/>
      <c r="PNL74" s="54"/>
      <c r="PNM74" s="54"/>
      <c r="PNN74" s="54"/>
      <c r="PNO74" s="54"/>
      <c r="PNP74" s="54"/>
      <c r="PNQ74" s="54"/>
      <c r="PNR74" s="54"/>
      <c r="PNS74" s="54"/>
      <c r="PNT74" s="54"/>
      <c r="PNU74" s="54"/>
      <c r="PNV74" s="54"/>
      <c r="PNW74" s="54"/>
      <c r="PNX74" s="54"/>
      <c r="PNY74" s="54"/>
      <c r="PNZ74" s="54"/>
      <c r="POA74" s="54"/>
      <c r="POB74" s="54"/>
      <c r="POC74" s="54"/>
      <c r="POD74" s="54"/>
      <c r="POE74" s="54"/>
      <c r="POF74" s="54"/>
      <c r="POG74" s="54"/>
      <c r="POH74" s="54"/>
      <c r="POI74" s="54"/>
      <c r="POJ74" s="54"/>
      <c r="POK74" s="54"/>
      <c r="POL74" s="54"/>
      <c r="POM74" s="54"/>
      <c r="PON74" s="54"/>
      <c r="POO74" s="54"/>
      <c r="POP74" s="54"/>
      <c r="POQ74" s="54"/>
      <c r="POR74" s="54"/>
      <c r="POS74" s="54"/>
      <c r="POT74" s="54"/>
      <c r="POU74" s="54"/>
      <c r="POV74" s="54"/>
      <c r="POW74" s="54"/>
      <c r="POX74" s="54"/>
      <c r="POY74" s="54"/>
      <c r="POZ74" s="54"/>
      <c r="PPA74" s="54"/>
      <c r="PPB74" s="54"/>
      <c r="PPC74" s="54"/>
      <c r="PPD74" s="54"/>
      <c r="PPE74" s="54"/>
      <c r="PPF74" s="54"/>
      <c r="PPG74" s="54"/>
      <c r="PPH74" s="54"/>
      <c r="PPI74" s="54"/>
      <c r="PPJ74" s="54"/>
      <c r="PPK74" s="54"/>
      <c r="PPL74" s="54"/>
      <c r="PPM74" s="54"/>
      <c r="PPN74" s="54"/>
      <c r="PPO74" s="54"/>
      <c r="PPP74" s="54"/>
      <c r="PPQ74" s="54"/>
      <c r="PPR74" s="54"/>
      <c r="PPS74" s="54"/>
      <c r="PPT74" s="54"/>
      <c r="PPU74" s="54"/>
      <c r="PPV74" s="54"/>
      <c r="PPW74" s="54"/>
      <c r="PPX74" s="54"/>
      <c r="PPY74" s="54"/>
      <c r="PPZ74" s="54"/>
      <c r="PQA74" s="54"/>
      <c r="PQB74" s="54"/>
      <c r="PQC74" s="54"/>
      <c r="PQD74" s="54"/>
      <c r="PQE74" s="54"/>
      <c r="PQF74" s="54"/>
      <c r="PQG74" s="54"/>
      <c r="PQH74" s="54"/>
      <c r="PQI74" s="54"/>
      <c r="PQJ74" s="54"/>
      <c r="PQK74" s="54"/>
      <c r="PQL74" s="54"/>
      <c r="PQM74" s="54"/>
      <c r="PQN74" s="54"/>
      <c r="PQO74" s="54"/>
      <c r="PQP74" s="54"/>
      <c r="PQQ74" s="54"/>
      <c r="PQR74" s="54"/>
      <c r="PQS74" s="54"/>
      <c r="PQT74" s="54"/>
      <c r="PQU74" s="54"/>
      <c r="PQV74" s="54"/>
      <c r="PQW74" s="54"/>
      <c r="PQX74" s="54"/>
      <c r="PQY74" s="54"/>
      <c r="PQZ74" s="54"/>
      <c r="PRA74" s="54"/>
      <c r="PRB74" s="54"/>
      <c r="PRC74" s="54"/>
      <c r="PRD74" s="54"/>
      <c r="PRE74" s="54"/>
      <c r="PRF74" s="54"/>
      <c r="PRG74" s="54"/>
      <c r="PRH74" s="54"/>
      <c r="PRI74" s="54"/>
      <c r="PRJ74" s="54"/>
      <c r="PRK74" s="54"/>
      <c r="PRL74" s="54"/>
      <c r="PRM74" s="54"/>
      <c r="PRN74" s="54"/>
      <c r="PRO74" s="54"/>
      <c r="PRP74" s="54"/>
      <c r="PRQ74" s="54"/>
      <c r="PRR74" s="54"/>
      <c r="PRS74" s="54"/>
      <c r="PRT74" s="54"/>
      <c r="PRU74" s="54"/>
      <c r="PRV74" s="54"/>
      <c r="PRW74" s="54"/>
      <c r="PRX74" s="54"/>
      <c r="PRY74" s="54"/>
      <c r="PRZ74" s="54"/>
      <c r="PSA74" s="54"/>
      <c r="PSB74" s="54"/>
      <c r="PSC74" s="54"/>
      <c r="PSD74" s="54"/>
      <c r="PSE74" s="54"/>
      <c r="PSF74" s="54"/>
      <c r="PSG74" s="54"/>
      <c r="PSH74" s="54"/>
      <c r="PSI74" s="54"/>
      <c r="PSJ74" s="54"/>
      <c r="PSK74" s="54"/>
      <c r="PSL74" s="54"/>
      <c r="PSM74" s="54"/>
      <c r="PSN74" s="54"/>
      <c r="PSO74" s="54"/>
      <c r="PSP74" s="54"/>
      <c r="PSQ74" s="54"/>
      <c r="PSR74" s="54"/>
      <c r="PSS74" s="54"/>
      <c r="PST74" s="54"/>
      <c r="PSU74" s="54"/>
      <c r="PSV74" s="54"/>
      <c r="PSW74" s="54"/>
      <c r="PSX74" s="54"/>
      <c r="PSY74" s="54"/>
      <c r="PSZ74" s="54"/>
      <c r="PTA74" s="54"/>
      <c r="PTB74" s="54"/>
      <c r="PTC74" s="54"/>
      <c r="PTD74" s="54"/>
      <c r="PTE74" s="54"/>
      <c r="PTF74" s="54"/>
      <c r="PTG74" s="54"/>
      <c r="PTH74" s="54"/>
      <c r="PTI74" s="54"/>
      <c r="PTJ74" s="54"/>
      <c r="PTK74" s="54"/>
      <c r="PTL74" s="54"/>
      <c r="PTM74" s="54"/>
      <c r="PTN74" s="54"/>
      <c r="PTO74" s="54"/>
      <c r="PTP74" s="54"/>
      <c r="PTQ74" s="54"/>
      <c r="PTR74" s="54"/>
      <c r="PTS74" s="54"/>
      <c r="PTT74" s="54"/>
      <c r="PTU74" s="54"/>
      <c r="PTV74" s="54"/>
      <c r="PTW74" s="54"/>
      <c r="PTX74" s="54"/>
      <c r="PTY74" s="54"/>
      <c r="PTZ74" s="54"/>
      <c r="PUA74" s="54"/>
      <c r="PUB74" s="54"/>
      <c r="PUC74" s="54"/>
      <c r="PUD74" s="54"/>
      <c r="PUE74" s="54"/>
      <c r="PUF74" s="54"/>
      <c r="PUG74" s="54"/>
      <c r="PUH74" s="54"/>
      <c r="PUI74" s="54"/>
      <c r="PUJ74" s="54"/>
      <c r="PUK74" s="54"/>
      <c r="PUL74" s="54"/>
      <c r="PUM74" s="54"/>
      <c r="PUN74" s="54"/>
      <c r="PUO74" s="54"/>
      <c r="PUP74" s="54"/>
      <c r="PUQ74" s="54"/>
      <c r="PUR74" s="54"/>
      <c r="PUS74" s="54"/>
      <c r="PUT74" s="54"/>
      <c r="PUU74" s="54"/>
      <c r="PUV74" s="54"/>
      <c r="PUW74" s="54"/>
      <c r="PUX74" s="54"/>
      <c r="PUY74" s="54"/>
      <c r="PUZ74" s="54"/>
      <c r="PVA74" s="54"/>
      <c r="PVB74" s="54"/>
      <c r="PVC74" s="54"/>
      <c r="PVD74" s="54"/>
      <c r="PVE74" s="54"/>
      <c r="PVF74" s="54"/>
      <c r="PVG74" s="54"/>
      <c r="PVH74" s="54"/>
      <c r="PVI74" s="54"/>
      <c r="PVJ74" s="54"/>
      <c r="PVK74" s="54"/>
      <c r="PVL74" s="54"/>
      <c r="PVM74" s="54"/>
      <c r="PVN74" s="54"/>
      <c r="PVO74" s="54"/>
      <c r="PVP74" s="54"/>
      <c r="PVQ74" s="54"/>
      <c r="PVR74" s="54"/>
      <c r="PVS74" s="54"/>
      <c r="PVT74" s="54"/>
      <c r="PVU74" s="54"/>
      <c r="PVV74" s="54"/>
      <c r="PVW74" s="54"/>
      <c r="PVX74" s="54"/>
      <c r="PVY74" s="54"/>
      <c r="PVZ74" s="54"/>
      <c r="PWA74" s="54"/>
      <c r="PWB74" s="54"/>
      <c r="PWC74" s="54"/>
      <c r="PWD74" s="54"/>
      <c r="PWE74" s="54"/>
      <c r="PWF74" s="54"/>
      <c r="PWG74" s="54"/>
      <c r="PWH74" s="54"/>
      <c r="PWI74" s="54"/>
      <c r="PWJ74" s="54"/>
      <c r="PWK74" s="54"/>
      <c r="PWL74" s="54"/>
      <c r="PWM74" s="54"/>
      <c r="PWN74" s="54"/>
      <c r="PWO74" s="54"/>
      <c r="PWP74" s="54"/>
      <c r="PWQ74" s="54"/>
      <c r="PWR74" s="54"/>
      <c r="PWS74" s="54"/>
      <c r="PWT74" s="54"/>
      <c r="PWU74" s="54"/>
      <c r="PWV74" s="54"/>
      <c r="PWW74" s="54"/>
      <c r="PWX74" s="54"/>
      <c r="PWY74" s="54"/>
      <c r="PWZ74" s="54"/>
      <c r="PXA74" s="54"/>
      <c r="PXB74" s="54"/>
      <c r="PXC74" s="54"/>
      <c r="PXD74" s="54"/>
      <c r="PXE74" s="54"/>
      <c r="PXF74" s="54"/>
      <c r="PXG74" s="54"/>
      <c r="PXH74" s="54"/>
      <c r="PXI74" s="54"/>
      <c r="PXJ74" s="54"/>
      <c r="PXK74" s="54"/>
      <c r="PXL74" s="54"/>
      <c r="PXM74" s="54"/>
      <c r="PXN74" s="54"/>
      <c r="PXO74" s="54"/>
      <c r="PXP74" s="54"/>
      <c r="PXQ74" s="54"/>
      <c r="PXR74" s="54"/>
      <c r="PXS74" s="54"/>
      <c r="PXT74" s="54"/>
      <c r="PXU74" s="54"/>
      <c r="PXV74" s="54"/>
      <c r="PXW74" s="54"/>
      <c r="PXX74" s="54"/>
      <c r="PXY74" s="54"/>
      <c r="PXZ74" s="54"/>
      <c r="PYA74" s="54"/>
      <c r="PYB74" s="54"/>
      <c r="PYC74" s="54"/>
      <c r="PYD74" s="54"/>
      <c r="PYE74" s="54"/>
      <c r="PYF74" s="54"/>
      <c r="PYG74" s="54"/>
      <c r="PYH74" s="54"/>
      <c r="PYI74" s="54"/>
      <c r="PYJ74" s="54"/>
      <c r="PYK74" s="54"/>
      <c r="PYL74" s="54"/>
      <c r="PYM74" s="54"/>
      <c r="PYN74" s="54"/>
      <c r="PYO74" s="54"/>
      <c r="PYP74" s="54"/>
      <c r="PYQ74" s="54"/>
      <c r="PYR74" s="54"/>
      <c r="PYS74" s="54"/>
      <c r="PYT74" s="54"/>
      <c r="PYU74" s="54"/>
      <c r="PYV74" s="54"/>
      <c r="PYW74" s="54"/>
      <c r="PYX74" s="54"/>
      <c r="PYY74" s="54"/>
      <c r="PYZ74" s="54"/>
      <c r="PZA74" s="54"/>
      <c r="PZB74" s="54"/>
      <c r="PZC74" s="54"/>
      <c r="PZD74" s="54"/>
      <c r="PZE74" s="54"/>
      <c r="PZF74" s="54"/>
      <c r="PZG74" s="54"/>
      <c r="PZH74" s="54"/>
      <c r="PZI74" s="54"/>
      <c r="PZJ74" s="54"/>
      <c r="PZK74" s="54"/>
      <c r="PZL74" s="54"/>
      <c r="PZM74" s="54"/>
      <c r="PZN74" s="54"/>
      <c r="PZO74" s="54"/>
      <c r="PZP74" s="54"/>
      <c r="PZQ74" s="54"/>
      <c r="PZR74" s="54"/>
      <c r="PZS74" s="54"/>
      <c r="PZT74" s="54"/>
      <c r="PZU74" s="54"/>
      <c r="PZV74" s="54"/>
      <c r="PZW74" s="54"/>
      <c r="PZX74" s="54"/>
      <c r="PZY74" s="54"/>
      <c r="PZZ74" s="54"/>
      <c r="QAA74" s="54"/>
      <c r="QAB74" s="54"/>
      <c r="QAC74" s="54"/>
      <c r="QAD74" s="54"/>
      <c r="QAE74" s="54"/>
      <c r="QAF74" s="54"/>
      <c r="QAG74" s="54"/>
      <c r="QAH74" s="54"/>
      <c r="QAI74" s="54"/>
      <c r="QAJ74" s="54"/>
      <c r="QAK74" s="54"/>
      <c r="QAL74" s="54"/>
      <c r="QAM74" s="54"/>
      <c r="QAN74" s="54"/>
      <c r="QAO74" s="54"/>
      <c r="QAP74" s="54"/>
      <c r="QAQ74" s="54"/>
      <c r="QAR74" s="54"/>
      <c r="QAS74" s="54"/>
      <c r="QAT74" s="54"/>
      <c r="QAU74" s="54"/>
      <c r="QAV74" s="54"/>
      <c r="QAW74" s="54"/>
      <c r="QAX74" s="54"/>
      <c r="QAY74" s="54"/>
      <c r="QAZ74" s="54"/>
      <c r="QBA74" s="54"/>
      <c r="QBB74" s="54"/>
      <c r="QBC74" s="54"/>
      <c r="QBD74" s="54"/>
      <c r="QBE74" s="54"/>
      <c r="QBF74" s="54"/>
      <c r="QBG74" s="54"/>
      <c r="QBH74" s="54"/>
      <c r="QBI74" s="54"/>
      <c r="QBJ74" s="54"/>
      <c r="QBK74" s="54"/>
      <c r="QBL74" s="54"/>
      <c r="QBM74" s="54"/>
      <c r="QBN74" s="54"/>
      <c r="QBO74" s="54"/>
      <c r="QBP74" s="54"/>
      <c r="QBQ74" s="54"/>
      <c r="QBR74" s="54"/>
      <c r="QBS74" s="54"/>
      <c r="QBT74" s="54"/>
      <c r="QBU74" s="54"/>
      <c r="QBV74" s="54"/>
      <c r="QBW74" s="54"/>
      <c r="QBX74" s="54"/>
      <c r="QBY74" s="54"/>
      <c r="QBZ74" s="54"/>
      <c r="QCA74" s="54"/>
      <c r="QCB74" s="54"/>
      <c r="QCC74" s="54"/>
      <c r="QCD74" s="54"/>
      <c r="QCE74" s="54"/>
      <c r="QCF74" s="54"/>
      <c r="QCG74" s="54"/>
      <c r="QCH74" s="54"/>
      <c r="QCI74" s="54"/>
      <c r="QCJ74" s="54"/>
      <c r="QCK74" s="54"/>
      <c r="QCL74" s="54"/>
      <c r="QCM74" s="54"/>
      <c r="QCN74" s="54"/>
      <c r="QCO74" s="54"/>
      <c r="QCP74" s="54"/>
      <c r="QCQ74" s="54"/>
      <c r="QCR74" s="54"/>
      <c r="QCS74" s="54"/>
      <c r="QCT74" s="54"/>
      <c r="QCU74" s="54"/>
      <c r="QCV74" s="54"/>
      <c r="QCW74" s="54"/>
      <c r="QCX74" s="54"/>
      <c r="QCY74" s="54"/>
      <c r="QCZ74" s="54"/>
      <c r="QDA74" s="54"/>
      <c r="QDB74" s="54"/>
      <c r="QDC74" s="54"/>
      <c r="QDD74" s="54"/>
      <c r="QDE74" s="54"/>
      <c r="QDF74" s="54"/>
      <c r="QDG74" s="54"/>
      <c r="QDH74" s="54"/>
      <c r="QDI74" s="54"/>
      <c r="QDJ74" s="54"/>
      <c r="QDK74" s="54"/>
      <c r="QDL74" s="54"/>
      <c r="QDM74" s="54"/>
      <c r="QDN74" s="54"/>
      <c r="QDO74" s="54"/>
      <c r="QDP74" s="54"/>
      <c r="QDQ74" s="54"/>
      <c r="QDR74" s="54"/>
      <c r="QDS74" s="54"/>
      <c r="QDT74" s="54"/>
      <c r="QDU74" s="54"/>
      <c r="QDV74" s="54"/>
      <c r="QDW74" s="54"/>
      <c r="QDX74" s="54"/>
      <c r="QDY74" s="54"/>
      <c r="QDZ74" s="54"/>
      <c r="QEA74" s="54"/>
      <c r="QEB74" s="54"/>
      <c r="QEC74" s="54"/>
      <c r="QED74" s="54"/>
      <c r="QEE74" s="54"/>
      <c r="QEF74" s="54"/>
      <c r="QEG74" s="54"/>
      <c r="QEH74" s="54"/>
      <c r="QEI74" s="54"/>
      <c r="QEJ74" s="54"/>
      <c r="QEK74" s="54"/>
      <c r="QEL74" s="54"/>
      <c r="QEM74" s="54"/>
      <c r="QEN74" s="54"/>
      <c r="QEO74" s="54"/>
      <c r="QEP74" s="54"/>
      <c r="QEQ74" s="54"/>
      <c r="QER74" s="54"/>
      <c r="QES74" s="54"/>
      <c r="QET74" s="54"/>
      <c r="QEU74" s="54"/>
      <c r="QEV74" s="54"/>
      <c r="QEW74" s="54"/>
      <c r="QEX74" s="54"/>
      <c r="QEY74" s="54"/>
      <c r="QEZ74" s="54"/>
      <c r="QFA74" s="54"/>
      <c r="QFB74" s="54"/>
      <c r="QFC74" s="54"/>
      <c r="QFD74" s="54"/>
      <c r="QFE74" s="54"/>
      <c r="QFF74" s="54"/>
      <c r="QFG74" s="54"/>
      <c r="QFH74" s="54"/>
      <c r="QFI74" s="54"/>
      <c r="QFJ74" s="54"/>
      <c r="QFK74" s="54"/>
      <c r="QFL74" s="54"/>
      <c r="QFM74" s="54"/>
      <c r="QFN74" s="54"/>
      <c r="QFO74" s="54"/>
      <c r="QFP74" s="54"/>
      <c r="QFQ74" s="54"/>
      <c r="QFR74" s="54"/>
      <c r="QFS74" s="54"/>
      <c r="QFT74" s="54"/>
      <c r="QFU74" s="54"/>
      <c r="QFV74" s="54"/>
      <c r="QFW74" s="54"/>
      <c r="QFX74" s="54"/>
      <c r="QFY74" s="54"/>
      <c r="QFZ74" s="54"/>
      <c r="QGA74" s="54"/>
      <c r="QGB74" s="54"/>
      <c r="QGC74" s="54"/>
      <c r="QGD74" s="54"/>
      <c r="QGE74" s="54"/>
      <c r="QGF74" s="54"/>
      <c r="QGG74" s="54"/>
      <c r="QGH74" s="54"/>
      <c r="QGI74" s="54"/>
      <c r="QGJ74" s="54"/>
      <c r="QGK74" s="54"/>
      <c r="QGL74" s="54"/>
      <c r="QGM74" s="54"/>
      <c r="QGN74" s="54"/>
      <c r="QGO74" s="54"/>
      <c r="QGP74" s="54"/>
      <c r="QGQ74" s="54"/>
      <c r="QGR74" s="54"/>
      <c r="QGS74" s="54"/>
      <c r="QGT74" s="54"/>
      <c r="QGU74" s="54"/>
      <c r="QGV74" s="54"/>
      <c r="QGW74" s="54"/>
      <c r="QGX74" s="54"/>
      <c r="QGY74" s="54"/>
      <c r="QGZ74" s="54"/>
      <c r="QHA74" s="54"/>
      <c r="QHB74" s="54"/>
      <c r="QHC74" s="54"/>
      <c r="QHD74" s="54"/>
      <c r="QHE74" s="54"/>
      <c r="QHF74" s="54"/>
      <c r="QHG74" s="54"/>
      <c r="QHH74" s="54"/>
      <c r="QHI74" s="54"/>
      <c r="QHJ74" s="54"/>
      <c r="QHK74" s="54"/>
      <c r="QHL74" s="54"/>
      <c r="QHM74" s="54"/>
      <c r="QHN74" s="54"/>
      <c r="QHO74" s="54"/>
      <c r="QHP74" s="54"/>
      <c r="QHQ74" s="54"/>
      <c r="QHR74" s="54"/>
      <c r="QHS74" s="54"/>
      <c r="QHT74" s="54"/>
      <c r="QHU74" s="54"/>
      <c r="QHV74" s="54"/>
      <c r="QHW74" s="54"/>
      <c r="QHX74" s="54"/>
      <c r="QHY74" s="54"/>
      <c r="QHZ74" s="54"/>
      <c r="QIA74" s="54"/>
      <c r="QIB74" s="54"/>
      <c r="QIC74" s="54"/>
      <c r="QID74" s="54"/>
      <c r="QIE74" s="54"/>
      <c r="QIF74" s="54"/>
      <c r="QIG74" s="54"/>
      <c r="QIH74" s="54"/>
      <c r="QII74" s="54"/>
      <c r="QIJ74" s="54"/>
      <c r="QIK74" s="54"/>
      <c r="QIL74" s="54"/>
      <c r="QIM74" s="54"/>
      <c r="QIN74" s="54"/>
      <c r="QIO74" s="54"/>
      <c r="QIP74" s="54"/>
      <c r="QIQ74" s="54"/>
      <c r="QIR74" s="54"/>
      <c r="QIS74" s="54"/>
      <c r="QIT74" s="54"/>
      <c r="QIU74" s="54"/>
      <c r="QIV74" s="54"/>
      <c r="QIW74" s="54"/>
      <c r="QIX74" s="54"/>
      <c r="QIY74" s="54"/>
      <c r="QIZ74" s="54"/>
      <c r="QJA74" s="54"/>
      <c r="QJB74" s="54"/>
      <c r="QJC74" s="54"/>
      <c r="QJD74" s="54"/>
      <c r="QJE74" s="54"/>
      <c r="QJF74" s="54"/>
      <c r="QJG74" s="54"/>
      <c r="QJH74" s="54"/>
      <c r="QJI74" s="54"/>
      <c r="QJJ74" s="54"/>
      <c r="QJK74" s="54"/>
      <c r="QJL74" s="54"/>
      <c r="QJM74" s="54"/>
      <c r="QJN74" s="54"/>
      <c r="QJO74" s="54"/>
      <c r="QJP74" s="54"/>
      <c r="QJQ74" s="54"/>
      <c r="QJR74" s="54"/>
      <c r="QJS74" s="54"/>
      <c r="QJT74" s="54"/>
      <c r="QJU74" s="54"/>
      <c r="QJV74" s="54"/>
      <c r="QJW74" s="54"/>
      <c r="QJX74" s="54"/>
      <c r="QJY74" s="54"/>
      <c r="QJZ74" s="54"/>
      <c r="QKA74" s="54"/>
      <c r="QKB74" s="54"/>
      <c r="QKC74" s="54"/>
      <c r="QKD74" s="54"/>
      <c r="QKE74" s="54"/>
      <c r="QKF74" s="54"/>
      <c r="QKG74" s="54"/>
      <c r="QKH74" s="54"/>
      <c r="QKI74" s="54"/>
      <c r="QKJ74" s="54"/>
      <c r="QKK74" s="54"/>
      <c r="QKL74" s="54"/>
      <c r="QKM74" s="54"/>
      <c r="QKN74" s="54"/>
      <c r="QKO74" s="54"/>
      <c r="QKP74" s="54"/>
      <c r="QKQ74" s="54"/>
      <c r="QKR74" s="54"/>
      <c r="QKS74" s="54"/>
      <c r="QKT74" s="54"/>
      <c r="QKU74" s="54"/>
      <c r="QKV74" s="54"/>
      <c r="QKW74" s="54"/>
      <c r="QKX74" s="54"/>
      <c r="QKY74" s="54"/>
      <c r="QKZ74" s="54"/>
      <c r="QLA74" s="54"/>
      <c r="QLB74" s="54"/>
      <c r="QLC74" s="54"/>
      <c r="QLD74" s="54"/>
      <c r="QLE74" s="54"/>
      <c r="QLF74" s="54"/>
      <c r="QLG74" s="54"/>
      <c r="QLH74" s="54"/>
      <c r="QLI74" s="54"/>
      <c r="QLJ74" s="54"/>
      <c r="QLK74" s="54"/>
      <c r="QLL74" s="54"/>
      <c r="QLM74" s="54"/>
      <c r="QLN74" s="54"/>
      <c r="QLO74" s="54"/>
      <c r="QLP74" s="54"/>
      <c r="QLQ74" s="54"/>
      <c r="QLR74" s="54"/>
      <c r="QLS74" s="54"/>
      <c r="QLT74" s="54"/>
      <c r="QLU74" s="54"/>
      <c r="QLV74" s="54"/>
      <c r="QLW74" s="54"/>
      <c r="QLX74" s="54"/>
      <c r="QLY74" s="54"/>
      <c r="QLZ74" s="54"/>
      <c r="QMA74" s="54"/>
      <c r="QMB74" s="54"/>
      <c r="QMC74" s="54"/>
      <c r="QMD74" s="54"/>
      <c r="QME74" s="54"/>
      <c r="QMF74" s="54"/>
      <c r="QMG74" s="54"/>
      <c r="QMH74" s="54"/>
      <c r="QMI74" s="54"/>
      <c r="QMJ74" s="54"/>
      <c r="QMK74" s="54"/>
      <c r="QML74" s="54"/>
      <c r="QMM74" s="54"/>
      <c r="QMN74" s="54"/>
      <c r="QMO74" s="54"/>
      <c r="QMP74" s="54"/>
      <c r="QMQ74" s="54"/>
      <c r="QMR74" s="54"/>
      <c r="QMS74" s="54"/>
      <c r="QMT74" s="54"/>
      <c r="QMU74" s="54"/>
      <c r="QMV74" s="54"/>
      <c r="QMW74" s="54"/>
      <c r="QMX74" s="54"/>
      <c r="QMY74" s="54"/>
      <c r="QMZ74" s="54"/>
      <c r="QNA74" s="54"/>
      <c r="QNB74" s="54"/>
      <c r="QNC74" s="54"/>
      <c r="QND74" s="54"/>
      <c r="QNE74" s="54"/>
      <c r="QNF74" s="54"/>
      <c r="QNG74" s="54"/>
      <c r="QNH74" s="54"/>
      <c r="QNI74" s="54"/>
      <c r="QNJ74" s="54"/>
      <c r="QNK74" s="54"/>
      <c r="QNL74" s="54"/>
      <c r="QNM74" s="54"/>
      <c r="QNN74" s="54"/>
      <c r="QNO74" s="54"/>
      <c r="QNP74" s="54"/>
      <c r="QNQ74" s="54"/>
      <c r="QNR74" s="54"/>
      <c r="QNS74" s="54"/>
      <c r="QNT74" s="54"/>
      <c r="QNU74" s="54"/>
      <c r="QNV74" s="54"/>
      <c r="QNW74" s="54"/>
      <c r="QNX74" s="54"/>
      <c r="QNY74" s="54"/>
      <c r="QNZ74" s="54"/>
      <c r="QOA74" s="54"/>
      <c r="QOB74" s="54"/>
      <c r="QOC74" s="54"/>
      <c r="QOD74" s="54"/>
      <c r="QOE74" s="54"/>
      <c r="QOF74" s="54"/>
      <c r="QOG74" s="54"/>
      <c r="QOH74" s="54"/>
      <c r="QOI74" s="54"/>
      <c r="QOJ74" s="54"/>
      <c r="QOK74" s="54"/>
      <c r="QOL74" s="54"/>
      <c r="QOM74" s="54"/>
      <c r="QON74" s="54"/>
      <c r="QOO74" s="54"/>
      <c r="QOP74" s="54"/>
      <c r="QOQ74" s="54"/>
      <c r="QOR74" s="54"/>
      <c r="QOS74" s="54"/>
      <c r="QOT74" s="54"/>
      <c r="QOU74" s="54"/>
      <c r="QOV74" s="54"/>
      <c r="QOW74" s="54"/>
      <c r="QOX74" s="54"/>
      <c r="QOY74" s="54"/>
      <c r="QOZ74" s="54"/>
      <c r="QPA74" s="54"/>
      <c r="QPB74" s="54"/>
      <c r="QPC74" s="54"/>
      <c r="QPD74" s="54"/>
      <c r="QPE74" s="54"/>
      <c r="QPF74" s="54"/>
      <c r="QPG74" s="54"/>
      <c r="QPH74" s="54"/>
      <c r="QPI74" s="54"/>
      <c r="QPJ74" s="54"/>
      <c r="QPK74" s="54"/>
      <c r="QPL74" s="54"/>
      <c r="QPM74" s="54"/>
      <c r="QPN74" s="54"/>
      <c r="QPO74" s="54"/>
      <c r="QPP74" s="54"/>
      <c r="QPQ74" s="54"/>
      <c r="QPR74" s="54"/>
      <c r="QPS74" s="54"/>
      <c r="QPT74" s="54"/>
      <c r="QPU74" s="54"/>
      <c r="QPV74" s="54"/>
      <c r="QPW74" s="54"/>
      <c r="QPX74" s="54"/>
      <c r="QPY74" s="54"/>
      <c r="QPZ74" s="54"/>
      <c r="QQA74" s="54"/>
      <c r="QQB74" s="54"/>
      <c r="QQC74" s="54"/>
      <c r="QQD74" s="54"/>
      <c r="QQE74" s="54"/>
      <c r="QQF74" s="54"/>
      <c r="QQG74" s="54"/>
      <c r="QQH74" s="54"/>
      <c r="QQI74" s="54"/>
      <c r="QQJ74" s="54"/>
      <c r="QQK74" s="54"/>
      <c r="QQL74" s="54"/>
      <c r="QQM74" s="54"/>
      <c r="QQN74" s="54"/>
      <c r="QQO74" s="54"/>
      <c r="QQP74" s="54"/>
      <c r="QQQ74" s="54"/>
      <c r="QQR74" s="54"/>
      <c r="QQS74" s="54"/>
      <c r="QQT74" s="54"/>
      <c r="QQU74" s="54"/>
      <c r="QQV74" s="54"/>
      <c r="QQW74" s="54"/>
      <c r="QQX74" s="54"/>
      <c r="QQY74" s="54"/>
      <c r="QQZ74" s="54"/>
      <c r="QRA74" s="54"/>
      <c r="QRB74" s="54"/>
      <c r="QRC74" s="54"/>
      <c r="QRD74" s="54"/>
      <c r="QRE74" s="54"/>
      <c r="QRF74" s="54"/>
      <c r="QRG74" s="54"/>
      <c r="QRH74" s="54"/>
      <c r="QRI74" s="54"/>
      <c r="QRJ74" s="54"/>
      <c r="QRK74" s="54"/>
      <c r="QRL74" s="54"/>
      <c r="QRM74" s="54"/>
      <c r="QRN74" s="54"/>
      <c r="QRO74" s="54"/>
      <c r="QRP74" s="54"/>
      <c r="QRQ74" s="54"/>
      <c r="QRR74" s="54"/>
      <c r="QRS74" s="54"/>
      <c r="QRT74" s="54"/>
      <c r="QRU74" s="54"/>
      <c r="QRV74" s="54"/>
      <c r="QRW74" s="54"/>
      <c r="QRX74" s="54"/>
      <c r="QRY74" s="54"/>
      <c r="QRZ74" s="54"/>
      <c r="QSA74" s="54"/>
      <c r="QSB74" s="54"/>
      <c r="QSC74" s="54"/>
      <c r="QSD74" s="54"/>
      <c r="QSE74" s="54"/>
      <c r="QSF74" s="54"/>
      <c r="QSG74" s="54"/>
      <c r="QSH74" s="54"/>
      <c r="QSI74" s="54"/>
      <c r="QSJ74" s="54"/>
      <c r="QSK74" s="54"/>
      <c r="QSL74" s="54"/>
      <c r="QSM74" s="54"/>
      <c r="QSN74" s="54"/>
      <c r="QSO74" s="54"/>
      <c r="QSP74" s="54"/>
      <c r="QSQ74" s="54"/>
      <c r="QSR74" s="54"/>
      <c r="QSS74" s="54"/>
      <c r="QST74" s="54"/>
      <c r="QSU74" s="54"/>
      <c r="QSV74" s="54"/>
      <c r="QSW74" s="54"/>
      <c r="QSX74" s="54"/>
      <c r="QSY74" s="54"/>
      <c r="QSZ74" s="54"/>
      <c r="QTA74" s="54"/>
      <c r="QTB74" s="54"/>
      <c r="QTC74" s="54"/>
      <c r="QTD74" s="54"/>
      <c r="QTE74" s="54"/>
      <c r="QTF74" s="54"/>
      <c r="QTG74" s="54"/>
      <c r="QTH74" s="54"/>
      <c r="QTI74" s="54"/>
      <c r="QTJ74" s="54"/>
      <c r="QTK74" s="54"/>
      <c r="QTL74" s="54"/>
      <c r="QTM74" s="54"/>
      <c r="QTN74" s="54"/>
      <c r="QTO74" s="54"/>
      <c r="QTP74" s="54"/>
      <c r="QTQ74" s="54"/>
      <c r="QTR74" s="54"/>
      <c r="QTS74" s="54"/>
      <c r="QTT74" s="54"/>
      <c r="QTU74" s="54"/>
      <c r="QTV74" s="54"/>
      <c r="QTW74" s="54"/>
      <c r="QTX74" s="54"/>
      <c r="QTY74" s="54"/>
      <c r="QTZ74" s="54"/>
      <c r="QUA74" s="54"/>
      <c r="QUB74" s="54"/>
      <c r="QUC74" s="54"/>
      <c r="QUD74" s="54"/>
      <c r="QUE74" s="54"/>
      <c r="QUF74" s="54"/>
      <c r="QUG74" s="54"/>
      <c r="QUH74" s="54"/>
      <c r="QUI74" s="54"/>
      <c r="QUJ74" s="54"/>
      <c r="QUK74" s="54"/>
      <c r="QUL74" s="54"/>
      <c r="QUM74" s="54"/>
      <c r="QUN74" s="54"/>
      <c r="QUO74" s="54"/>
      <c r="QUP74" s="54"/>
      <c r="QUQ74" s="54"/>
      <c r="QUR74" s="54"/>
      <c r="QUS74" s="54"/>
      <c r="QUT74" s="54"/>
      <c r="QUU74" s="54"/>
      <c r="QUV74" s="54"/>
      <c r="QUW74" s="54"/>
      <c r="QUX74" s="54"/>
      <c r="QUY74" s="54"/>
      <c r="QUZ74" s="54"/>
      <c r="QVA74" s="54"/>
      <c r="QVB74" s="54"/>
      <c r="QVC74" s="54"/>
      <c r="QVD74" s="54"/>
      <c r="QVE74" s="54"/>
      <c r="QVF74" s="54"/>
      <c r="QVG74" s="54"/>
      <c r="QVH74" s="54"/>
      <c r="QVI74" s="54"/>
      <c r="QVJ74" s="54"/>
      <c r="QVK74" s="54"/>
      <c r="QVL74" s="54"/>
      <c r="QVM74" s="54"/>
      <c r="QVN74" s="54"/>
      <c r="QVO74" s="54"/>
      <c r="QVP74" s="54"/>
      <c r="QVQ74" s="54"/>
      <c r="QVR74" s="54"/>
      <c r="QVS74" s="54"/>
      <c r="QVT74" s="54"/>
      <c r="QVU74" s="54"/>
      <c r="QVV74" s="54"/>
      <c r="QVW74" s="54"/>
      <c r="QVX74" s="54"/>
      <c r="QVY74" s="54"/>
      <c r="QVZ74" s="54"/>
      <c r="QWA74" s="54"/>
      <c r="QWB74" s="54"/>
      <c r="QWC74" s="54"/>
      <c r="QWD74" s="54"/>
      <c r="QWE74" s="54"/>
      <c r="QWF74" s="54"/>
      <c r="QWG74" s="54"/>
      <c r="QWH74" s="54"/>
      <c r="QWI74" s="54"/>
      <c r="QWJ74" s="54"/>
      <c r="QWK74" s="54"/>
      <c r="QWL74" s="54"/>
      <c r="QWM74" s="54"/>
      <c r="QWN74" s="54"/>
      <c r="QWO74" s="54"/>
      <c r="QWP74" s="54"/>
      <c r="QWQ74" s="54"/>
      <c r="QWR74" s="54"/>
      <c r="QWS74" s="54"/>
      <c r="QWT74" s="54"/>
      <c r="QWU74" s="54"/>
      <c r="QWV74" s="54"/>
      <c r="QWW74" s="54"/>
      <c r="QWX74" s="54"/>
      <c r="QWY74" s="54"/>
      <c r="QWZ74" s="54"/>
      <c r="QXA74" s="54"/>
      <c r="QXB74" s="54"/>
      <c r="QXC74" s="54"/>
      <c r="QXD74" s="54"/>
      <c r="QXE74" s="54"/>
      <c r="QXF74" s="54"/>
      <c r="QXG74" s="54"/>
      <c r="QXH74" s="54"/>
      <c r="QXI74" s="54"/>
      <c r="QXJ74" s="54"/>
      <c r="QXK74" s="54"/>
      <c r="QXL74" s="54"/>
      <c r="QXM74" s="54"/>
      <c r="QXN74" s="54"/>
      <c r="QXO74" s="54"/>
      <c r="QXP74" s="54"/>
      <c r="QXQ74" s="54"/>
      <c r="QXR74" s="54"/>
      <c r="QXS74" s="54"/>
      <c r="QXT74" s="54"/>
      <c r="QXU74" s="54"/>
      <c r="QXV74" s="54"/>
      <c r="QXW74" s="54"/>
      <c r="QXX74" s="54"/>
      <c r="QXY74" s="54"/>
      <c r="QXZ74" s="54"/>
      <c r="QYA74" s="54"/>
      <c r="QYB74" s="54"/>
      <c r="QYC74" s="54"/>
      <c r="QYD74" s="54"/>
      <c r="QYE74" s="54"/>
      <c r="QYF74" s="54"/>
      <c r="QYG74" s="54"/>
      <c r="QYH74" s="54"/>
      <c r="QYI74" s="54"/>
      <c r="QYJ74" s="54"/>
      <c r="QYK74" s="54"/>
      <c r="QYL74" s="54"/>
      <c r="QYM74" s="54"/>
      <c r="QYN74" s="54"/>
      <c r="QYO74" s="54"/>
      <c r="QYP74" s="54"/>
      <c r="QYQ74" s="54"/>
      <c r="QYR74" s="54"/>
      <c r="QYS74" s="54"/>
      <c r="QYT74" s="54"/>
      <c r="QYU74" s="54"/>
      <c r="QYV74" s="54"/>
      <c r="QYW74" s="54"/>
      <c r="QYX74" s="54"/>
      <c r="QYY74" s="54"/>
      <c r="QYZ74" s="54"/>
      <c r="QZA74" s="54"/>
      <c r="QZB74" s="54"/>
      <c r="QZC74" s="54"/>
      <c r="QZD74" s="54"/>
      <c r="QZE74" s="54"/>
      <c r="QZF74" s="54"/>
      <c r="QZG74" s="54"/>
      <c r="QZH74" s="54"/>
      <c r="QZI74" s="54"/>
      <c r="QZJ74" s="54"/>
      <c r="QZK74" s="54"/>
      <c r="QZL74" s="54"/>
      <c r="QZM74" s="54"/>
      <c r="QZN74" s="54"/>
      <c r="QZO74" s="54"/>
      <c r="QZP74" s="54"/>
      <c r="QZQ74" s="54"/>
      <c r="QZR74" s="54"/>
      <c r="QZS74" s="54"/>
      <c r="QZT74" s="54"/>
      <c r="QZU74" s="54"/>
      <c r="QZV74" s="54"/>
      <c r="QZW74" s="54"/>
      <c r="QZX74" s="54"/>
      <c r="QZY74" s="54"/>
      <c r="QZZ74" s="54"/>
      <c r="RAA74" s="54"/>
      <c r="RAB74" s="54"/>
      <c r="RAC74" s="54"/>
      <c r="RAD74" s="54"/>
      <c r="RAE74" s="54"/>
      <c r="RAF74" s="54"/>
      <c r="RAG74" s="54"/>
      <c r="RAH74" s="54"/>
      <c r="RAI74" s="54"/>
      <c r="RAJ74" s="54"/>
      <c r="RAK74" s="54"/>
      <c r="RAL74" s="54"/>
      <c r="RAM74" s="54"/>
      <c r="RAN74" s="54"/>
      <c r="RAO74" s="54"/>
      <c r="RAP74" s="54"/>
      <c r="RAQ74" s="54"/>
      <c r="RAR74" s="54"/>
      <c r="RAS74" s="54"/>
      <c r="RAT74" s="54"/>
      <c r="RAU74" s="54"/>
      <c r="RAV74" s="54"/>
      <c r="RAW74" s="54"/>
      <c r="RAX74" s="54"/>
      <c r="RAY74" s="54"/>
      <c r="RAZ74" s="54"/>
      <c r="RBA74" s="54"/>
      <c r="RBB74" s="54"/>
      <c r="RBC74" s="54"/>
      <c r="RBD74" s="54"/>
      <c r="RBE74" s="54"/>
      <c r="RBF74" s="54"/>
      <c r="RBG74" s="54"/>
      <c r="RBH74" s="54"/>
      <c r="RBI74" s="54"/>
      <c r="RBJ74" s="54"/>
      <c r="RBK74" s="54"/>
      <c r="RBL74" s="54"/>
      <c r="RBM74" s="54"/>
      <c r="RBN74" s="54"/>
      <c r="RBO74" s="54"/>
      <c r="RBP74" s="54"/>
      <c r="RBQ74" s="54"/>
      <c r="RBR74" s="54"/>
      <c r="RBS74" s="54"/>
      <c r="RBT74" s="54"/>
      <c r="RBU74" s="54"/>
      <c r="RBV74" s="54"/>
      <c r="RBW74" s="54"/>
      <c r="RBX74" s="54"/>
      <c r="RBY74" s="54"/>
      <c r="RBZ74" s="54"/>
      <c r="RCA74" s="54"/>
      <c r="RCB74" s="54"/>
      <c r="RCC74" s="54"/>
      <c r="RCD74" s="54"/>
      <c r="RCE74" s="54"/>
      <c r="RCF74" s="54"/>
      <c r="RCG74" s="54"/>
      <c r="RCH74" s="54"/>
      <c r="RCI74" s="54"/>
      <c r="RCJ74" s="54"/>
      <c r="RCK74" s="54"/>
      <c r="RCL74" s="54"/>
      <c r="RCM74" s="54"/>
      <c r="RCN74" s="54"/>
      <c r="RCO74" s="54"/>
      <c r="RCP74" s="54"/>
      <c r="RCQ74" s="54"/>
      <c r="RCR74" s="54"/>
      <c r="RCS74" s="54"/>
      <c r="RCT74" s="54"/>
      <c r="RCU74" s="54"/>
      <c r="RCV74" s="54"/>
      <c r="RCW74" s="54"/>
      <c r="RCX74" s="54"/>
      <c r="RCY74" s="54"/>
      <c r="RCZ74" s="54"/>
      <c r="RDA74" s="54"/>
      <c r="RDB74" s="54"/>
      <c r="RDC74" s="54"/>
      <c r="RDD74" s="54"/>
      <c r="RDE74" s="54"/>
      <c r="RDF74" s="54"/>
      <c r="RDG74" s="54"/>
      <c r="RDH74" s="54"/>
      <c r="RDI74" s="54"/>
      <c r="RDJ74" s="54"/>
      <c r="RDK74" s="54"/>
      <c r="RDL74" s="54"/>
      <c r="RDM74" s="54"/>
      <c r="RDN74" s="54"/>
      <c r="RDO74" s="54"/>
      <c r="RDP74" s="54"/>
      <c r="RDQ74" s="54"/>
      <c r="RDR74" s="54"/>
      <c r="RDS74" s="54"/>
      <c r="RDT74" s="54"/>
      <c r="RDU74" s="54"/>
      <c r="RDV74" s="54"/>
      <c r="RDW74" s="54"/>
      <c r="RDX74" s="54"/>
      <c r="RDY74" s="54"/>
      <c r="RDZ74" s="54"/>
      <c r="REA74" s="54"/>
      <c r="REB74" s="54"/>
      <c r="REC74" s="54"/>
      <c r="RED74" s="54"/>
      <c r="REE74" s="54"/>
      <c r="REF74" s="54"/>
      <c r="REG74" s="54"/>
      <c r="REH74" s="54"/>
      <c r="REI74" s="54"/>
      <c r="REJ74" s="54"/>
      <c r="REK74" s="54"/>
      <c r="REL74" s="54"/>
      <c r="REM74" s="54"/>
      <c r="REN74" s="54"/>
      <c r="REO74" s="54"/>
      <c r="REP74" s="54"/>
      <c r="REQ74" s="54"/>
      <c r="RER74" s="54"/>
      <c r="RES74" s="54"/>
      <c r="RET74" s="54"/>
      <c r="REU74" s="54"/>
      <c r="REV74" s="54"/>
      <c r="REW74" s="54"/>
      <c r="REX74" s="54"/>
      <c r="REY74" s="54"/>
      <c r="REZ74" s="54"/>
      <c r="RFA74" s="54"/>
      <c r="RFB74" s="54"/>
      <c r="RFC74" s="54"/>
      <c r="RFD74" s="54"/>
      <c r="RFE74" s="54"/>
      <c r="RFF74" s="54"/>
      <c r="RFG74" s="54"/>
      <c r="RFH74" s="54"/>
      <c r="RFI74" s="54"/>
      <c r="RFJ74" s="54"/>
      <c r="RFK74" s="54"/>
      <c r="RFL74" s="54"/>
      <c r="RFM74" s="54"/>
      <c r="RFN74" s="54"/>
      <c r="RFO74" s="54"/>
      <c r="RFP74" s="54"/>
      <c r="RFQ74" s="54"/>
      <c r="RFR74" s="54"/>
      <c r="RFS74" s="54"/>
      <c r="RFT74" s="54"/>
      <c r="RFU74" s="54"/>
      <c r="RFV74" s="54"/>
      <c r="RFW74" s="54"/>
      <c r="RFX74" s="54"/>
      <c r="RFY74" s="54"/>
      <c r="RFZ74" s="54"/>
      <c r="RGA74" s="54"/>
      <c r="RGB74" s="54"/>
      <c r="RGC74" s="54"/>
      <c r="RGD74" s="54"/>
      <c r="RGE74" s="54"/>
      <c r="RGF74" s="54"/>
      <c r="RGG74" s="54"/>
      <c r="RGH74" s="54"/>
      <c r="RGI74" s="54"/>
      <c r="RGJ74" s="54"/>
      <c r="RGK74" s="54"/>
      <c r="RGL74" s="54"/>
      <c r="RGM74" s="54"/>
      <c r="RGN74" s="54"/>
      <c r="RGO74" s="54"/>
      <c r="RGP74" s="54"/>
      <c r="RGQ74" s="54"/>
      <c r="RGR74" s="54"/>
      <c r="RGS74" s="54"/>
      <c r="RGT74" s="54"/>
      <c r="RGU74" s="54"/>
      <c r="RGV74" s="54"/>
      <c r="RGW74" s="54"/>
      <c r="RGX74" s="54"/>
      <c r="RGY74" s="54"/>
      <c r="RGZ74" s="54"/>
      <c r="RHA74" s="54"/>
      <c r="RHB74" s="54"/>
      <c r="RHC74" s="54"/>
      <c r="RHD74" s="54"/>
      <c r="RHE74" s="54"/>
      <c r="RHF74" s="54"/>
      <c r="RHG74" s="54"/>
      <c r="RHH74" s="54"/>
      <c r="RHI74" s="54"/>
      <c r="RHJ74" s="54"/>
      <c r="RHK74" s="54"/>
      <c r="RHL74" s="54"/>
      <c r="RHM74" s="54"/>
      <c r="RHN74" s="54"/>
      <c r="RHO74" s="54"/>
      <c r="RHP74" s="54"/>
      <c r="RHQ74" s="54"/>
      <c r="RHR74" s="54"/>
      <c r="RHS74" s="54"/>
      <c r="RHT74" s="54"/>
      <c r="RHU74" s="54"/>
      <c r="RHV74" s="54"/>
      <c r="RHW74" s="54"/>
      <c r="RHX74" s="54"/>
      <c r="RHY74" s="54"/>
      <c r="RHZ74" s="54"/>
      <c r="RIA74" s="54"/>
      <c r="RIB74" s="54"/>
      <c r="RIC74" s="54"/>
      <c r="RID74" s="54"/>
      <c r="RIE74" s="54"/>
      <c r="RIF74" s="54"/>
      <c r="RIG74" s="54"/>
      <c r="RIH74" s="54"/>
      <c r="RII74" s="54"/>
      <c r="RIJ74" s="54"/>
      <c r="RIK74" s="54"/>
      <c r="RIL74" s="54"/>
      <c r="RIM74" s="54"/>
      <c r="RIN74" s="54"/>
      <c r="RIO74" s="54"/>
      <c r="RIP74" s="54"/>
      <c r="RIQ74" s="54"/>
      <c r="RIR74" s="54"/>
      <c r="RIS74" s="54"/>
      <c r="RIT74" s="54"/>
      <c r="RIU74" s="54"/>
      <c r="RIV74" s="54"/>
      <c r="RIW74" s="54"/>
      <c r="RIX74" s="54"/>
      <c r="RIY74" s="54"/>
      <c r="RIZ74" s="54"/>
      <c r="RJA74" s="54"/>
      <c r="RJB74" s="54"/>
      <c r="RJC74" s="54"/>
      <c r="RJD74" s="54"/>
      <c r="RJE74" s="54"/>
      <c r="RJF74" s="54"/>
      <c r="RJG74" s="54"/>
      <c r="RJH74" s="54"/>
      <c r="RJI74" s="54"/>
      <c r="RJJ74" s="54"/>
      <c r="RJK74" s="54"/>
      <c r="RJL74" s="54"/>
      <c r="RJM74" s="54"/>
      <c r="RJN74" s="54"/>
      <c r="RJO74" s="54"/>
      <c r="RJP74" s="54"/>
      <c r="RJQ74" s="54"/>
      <c r="RJR74" s="54"/>
      <c r="RJS74" s="54"/>
      <c r="RJT74" s="54"/>
      <c r="RJU74" s="54"/>
      <c r="RJV74" s="54"/>
      <c r="RJW74" s="54"/>
      <c r="RJX74" s="54"/>
      <c r="RJY74" s="54"/>
      <c r="RJZ74" s="54"/>
      <c r="RKA74" s="54"/>
      <c r="RKB74" s="54"/>
      <c r="RKC74" s="54"/>
      <c r="RKD74" s="54"/>
      <c r="RKE74" s="54"/>
      <c r="RKF74" s="54"/>
      <c r="RKG74" s="54"/>
      <c r="RKH74" s="54"/>
      <c r="RKI74" s="54"/>
      <c r="RKJ74" s="54"/>
      <c r="RKK74" s="54"/>
      <c r="RKL74" s="54"/>
      <c r="RKM74" s="54"/>
      <c r="RKN74" s="54"/>
      <c r="RKO74" s="54"/>
      <c r="RKP74" s="54"/>
      <c r="RKQ74" s="54"/>
      <c r="RKR74" s="54"/>
      <c r="RKS74" s="54"/>
      <c r="RKT74" s="54"/>
      <c r="RKU74" s="54"/>
      <c r="RKV74" s="54"/>
      <c r="RKW74" s="54"/>
      <c r="RKX74" s="54"/>
      <c r="RKY74" s="54"/>
      <c r="RKZ74" s="54"/>
      <c r="RLA74" s="54"/>
      <c r="RLB74" s="54"/>
      <c r="RLC74" s="54"/>
      <c r="RLD74" s="54"/>
      <c r="RLE74" s="54"/>
      <c r="RLF74" s="54"/>
      <c r="RLG74" s="54"/>
      <c r="RLH74" s="54"/>
      <c r="RLI74" s="54"/>
      <c r="RLJ74" s="54"/>
      <c r="RLK74" s="54"/>
      <c r="RLL74" s="54"/>
      <c r="RLM74" s="54"/>
      <c r="RLN74" s="54"/>
      <c r="RLO74" s="54"/>
      <c r="RLP74" s="54"/>
      <c r="RLQ74" s="54"/>
      <c r="RLR74" s="54"/>
      <c r="RLS74" s="54"/>
      <c r="RLT74" s="54"/>
      <c r="RLU74" s="54"/>
      <c r="RLV74" s="54"/>
      <c r="RLW74" s="54"/>
      <c r="RLX74" s="54"/>
      <c r="RLY74" s="54"/>
      <c r="RLZ74" s="54"/>
      <c r="RMA74" s="54"/>
      <c r="RMB74" s="54"/>
      <c r="RMC74" s="54"/>
      <c r="RMD74" s="54"/>
      <c r="RME74" s="54"/>
      <c r="RMF74" s="54"/>
      <c r="RMG74" s="54"/>
      <c r="RMH74" s="54"/>
      <c r="RMI74" s="54"/>
      <c r="RMJ74" s="54"/>
      <c r="RMK74" s="54"/>
      <c r="RML74" s="54"/>
      <c r="RMM74" s="54"/>
      <c r="RMN74" s="54"/>
      <c r="RMO74" s="54"/>
      <c r="RMP74" s="54"/>
      <c r="RMQ74" s="54"/>
      <c r="RMR74" s="54"/>
      <c r="RMS74" s="54"/>
      <c r="RMT74" s="54"/>
      <c r="RMU74" s="54"/>
      <c r="RMV74" s="54"/>
      <c r="RMW74" s="54"/>
      <c r="RMX74" s="54"/>
      <c r="RMY74" s="54"/>
      <c r="RMZ74" s="54"/>
      <c r="RNA74" s="54"/>
      <c r="RNB74" s="54"/>
      <c r="RNC74" s="54"/>
      <c r="RND74" s="54"/>
      <c r="RNE74" s="54"/>
      <c r="RNF74" s="54"/>
      <c r="RNG74" s="54"/>
      <c r="RNH74" s="54"/>
      <c r="RNI74" s="54"/>
      <c r="RNJ74" s="54"/>
      <c r="RNK74" s="54"/>
      <c r="RNL74" s="54"/>
      <c r="RNM74" s="54"/>
      <c r="RNN74" s="54"/>
      <c r="RNO74" s="54"/>
      <c r="RNP74" s="54"/>
      <c r="RNQ74" s="54"/>
      <c r="RNR74" s="54"/>
      <c r="RNS74" s="54"/>
      <c r="RNT74" s="54"/>
      <c r="RNU74" s="54"/>
      <c r="RNV74" s="54"/>
      <c r="RNW74" s="54"/>
      <c r="RNX74" s="54"/>
      <c r="RNY74" s="54"/>
      <c r="RNZ74" s="54"/>
      <c r="ROA74" s="54"/>
      <c r="ROB74" s="54"/>
      <c r="ROC74" s="54"/>
      <c r="ROD74" s="54"/>
      <c r="ROE74" s="54"/>
      <c r="ROF74" s="54"/>
      <c r="ROG74" s="54"/>
      <c r="ROH74" s="54"/>
      <c r="ROI74" s="54"/>
      <c r="ROJ74" s="54"/>
      <c r="ROK74" s="54"/>
      <c r="ROL74" s="54"/>
      <c r="ROM74" s="54"/>
      <c r="RON74" s="54"/>
      <c r="ROO74" s="54"/>
      <c r="ROP74" s="54"/>
      <c r="ROQ74" s="54"/>
      <c r="ROR74" s="54"/>
      <c r="ROS74" s="54"/>
      <c r="ROT74" s="54"/>
      <c r="ROU74" s="54"/>
      <c r="ROV74" s="54"/>
      <c r="ROW74" s="54"/>
      <c r="ROX74" s="54"/>
      <c r="ROY74" s="54"/>
      <c r="ROZ74" s="54"/>
      <c r="RPA74" s="54"/>
      <c r="RPB74" s="54"/>
      <c r="RPC74" s="54"/>
      <c r="RPD74" s="54"/>
      <c r="RPE74" s="54"/>
      <c r="RPF74" s="54"/>
      <c r="RPG74" s="54"/>
      <c r="RPH74" s="54"/>
      <c r="RPI74" s="54"/>
      <c r="RPJ74" s="54"/>
      <c r="RPK74" s="54"/>
      <c r="RPL74" s="54"/>
      <c r="RPM74" s="54"/>
      <c r="RPN74" s="54"/>
      <c r="RPO74" s="54"/>
      <c r="RPP74" s="54"/>
      <c r="RPQ74" s="54"/>
      <c r="RPR74" s="54"/>
      <c r="RPS74" s="54"/>
      <c r="RPT74" s="54"/>
      <c r="RPU74" s="54"/>
      <c r="RPV74" s="54"/>
      <c r="RPW74" s="54"/>
      <c r="RPX74" s="54"/>
      <c r="RPY74" s="54"/>
      <c r="RPZ74" s="54"/>
      <c r="RQA74" s="54"/>
      <c r="RQB74" s="54"/>
      <c r="RQC74" s="54"/>
      <c r="RQD74" s="54"/>
      <c r="RQE74" s="54"/>
      <c r="RQF74" s="54"/>
      <c r="RQG74" s="54"/>
      <c r="RQH74" s="54"/>
      <c r="RQI74" s="54"/>
      <c r="RQJ74" s="54"/>
      <c r="RQK74" s="54"/>
      <c r="RQL74" s="54"/>
      <c r="RQM74" s="54"/>
      <c r="RQN74" s="54"/>
      <c r="RQO74" s="54"/>
      <c r="RQP74" s="54"/>
      <c r="RQQ74" s="54"/>
      <c r="RQR74" s="54"/>
      <c r="RQS74" s="54"/>
      <c r="RQT74" s="54"/>
      <c r="RQU74" s="54"/>
      <c r="RQV74" s="54"/>
      <c r="RQW74" s="54"/>
      <c r="RQX74" s="54"/>
      <c r="RQY74" s="54"/>
      <c r="RQZ74" s="54"/>
      <c r="RRA74" s="54"/>
      <c r="RRB74" s="54"/>
      <c r="RRC74" s="54"/>
      <c r="RRD74" s="54"/>
      <c r="RRE74" s="54"/>
      <c r="RRF74" s="54"/>
      <c r="RRG74" s="54"/>
      <c r="RRH74" s="54"/>
      <c r="RRI74" s="54"/>
      <c r="RRJ74" s="54"/>
      <c r="RRK74" s="54"/>
      <c r="RRL74" s="54"/>
      <c r="RRM74" s="54"/>
      <c r="RRN74" s="54"/>
      <c r="RRO74" s="54"/>
      <c r="RRP74" s="54"/>
      <c r="RRQ74" s="54"/>
      <c r="RRR74" s="54"/>
      <c r="RRS74" s="54"/>
      <c r="RRT74" s="54"/>
      <c r="RRU74" s="54"/>
      <c r="RRV74" s="54"/>
      <c r="RRW74" s="54"/>
      <c r="RRX74" s="54"/>
      <c r="RRY74" s="54"/>
      <c r="RRZ74" s="54"/>
      <c r="RSA74" s="54"/>
      <c r="RSB74" s="54"/>
      <c r="RSC74" s="54"/>
      <c r="RSD74" s="54"/>
      <c r="RSE74" s="54"/>
      <c r="RSF74" s="54"/>
      <c r="RSG74" s="54"/>
      <c r="RSH74" s="54"/>
      <c r="RSI74" s="54"/>
      <c r="RSJ74" s="54"/>
      <c r="RSK74" s="54"/>
      <c r="RSL74" s="54"/>
      <c r="RSM74" s="54"/>
      <c r="RSN74" s="54"/>
      <c r="RSO74" s="54"/>
      <c r="RSP74" s="54"/>
      <c r="RSQ74" s="54"/>
      <c r="RSR74" s="54"/>
      <c r="RSS74" s="54"/>
      <c r="RST74" s="54"/>
      <c r="RSU74" s="54"/>
      <c r="RSV74" s="54"/>
      <c r="RSW74" s="54"/>
      <c r="RSX74" s="54"/>
      <c r="RSY74" s="54"/>
      <c r="RSZ74" s="54"/>
      <c r="RTA74" s="54"/>
      <c r="RTB74" s="54"/>
      <c r="RTC74" s="54"/>
      <c r="RTD74" s="54"/>
      <c r="RTE74" s="54"/>
      <c r="RTF74" s="54"/>
      <c r="RTG74" s="54"/>
      <c r="RTH74" s="54"/>
      <c r="RTI74" s="54"/>
      <c r="RTJ74" s="54"/>
      <c r="RTK74" s="54"/>
      <c r="RTL74" s="54"/>
      <c r="RTM74" s="54"/>
      <c r="RTN74" s="54"/>
      <c r="RTO74" s="54"/>
      <c r="RTP74" s="54"/>
      <c r="RTQ74" s="54"/>
      <c r="RTR74" s="54"/>
      <c r="RTS74" s="54"/>
      <c r="RTT74" s="54"/>
      <c r="RTU74" s="54"/>
      <c r="RTV74" s="54"/>
      <c r="RTW74" s="54"/>
      <c r="RTX74" s="54"/>
      <c r="RTY74" s="54"/>
      <c r="RTZ74" s="54"/>
      <c r="RUA74" s="54"/>
      <c r="RUB74" s="54"/>
      <c r="RUC74" s="54"/>
      <c r="RUD74" s="54"/>
      <c r="RUE74" s="54"/>
      <c r="RUF74" s="54"/>
      <c r="RUG74" s="54"/>
      <c r="RUH74" s="54"/>
      <c r="RUI74" s="54"/>
      <c r="RUJ74" s="54"/>
      <c r="RUK74" s="54"/>
      <c r="RUL74" s="54"/>
      <c r="RUM74" s="54"/>
      <c r="RUN74" s="54"/>
      <c r="RUO74" s="54"/>
      <c r="RUP74" s="54"/>
      <c r="RUQ74" s="54"/>
      <c r="RUR74" s="54"/>
      <c r="RUS74" s="54"/>
      <c r="RUT74" s="54"/>
      <c r="RUU74" s="54"/>
      <c r="RUV74" s="54"/>
      <c r="RUW74" s="54"/>
      <c r="RUX74" s="54"/>
      <c r="RUY74" s="54"/>
      <c r="RUZ74" s="54"/>
      <c r="RVA74" s="54"/>
      <c r="RVB74" s="54"/>
      <c r="RVC74" s="54"/>
      <c r="RVD74" s="54"/>
      <c r="RVE74" s="54"/>
      <c r="RVF74" s="54"/>
      <c r="RVG74" s="54"/>
      <c r="RVH74" s="54"/>
      <c r="RVI74" s="54"/>
      <c r="RVJ74" s="54"/>
      <c r="RVK74" s="54"/>
      <c r="RVL74" s="54"/>
      <c r="RVM74" s="54"/>
      <c r="RVN74" s="54"/>
      <c r="RVO74" s="54"/>
      <c r="RVP74" s="54"/>
      <c r="RVQ74" s="54"/>
      <c r="RVR74" s="54"/>
      <c r="RVS74" s="54"/>
      <c r="RVT74" s="54"/>
      <c r="RVU74" s="54"/>
      <c r="RVV74" s="54"/>
      <c r="RVW74" s="54"/>
      <c r="RVX74" s="54"/>
      <c r="RVY74" s="54"/>
      <c r="RVZ74" s="54"/>
      <c r="RWA74" s="54"/>
      <c r="RWB74" s="54"/>
      <c r="RWC74" s="54"/>
      <c r="RWD74" s="54"/>
      <c r="RWE74" s="54"/>
      <c r="RWF74" s="54"/>
      <c r="RWG74" s="54"/>
      <c r="RWH74" s="54"/>
      <c r="RWI74" s="54"/>
      <c r="RWJ74" s="54"/>
      <c r="RWK74" s="54"/>
      <c r="RWL74" s="54"/>
      <c r="RWM74" s="54"/>
      <c r="RWN74" s="54"/>
      <c r="RWO74" s="54"/>
      <c r="RWP74" s="54"/>
      <c r="RWQ74" s="54"/>
      <c r="RWR74" s="54"/>
      <c r="RWS74" s="54"/>
      <c r="RWT74" s="54"/>
      <c r="RWU74" s="54"/>
      <c r="RWV74" s="54"/>
      <c r="RWW74" s="54"/>
      <c r="RWX74" s="54"/>
      <c r="RWY74" s="54"/>
      <c r="RWZ74" s="54"/>
      <c r="RXA74" s="54"/>
      <c r="RXB74" s="54"/>
      <c r="RXC74" s="54"/>
      <c r="RXD74" s="54"/>
      <c r="RXE74" s="54"/>
      <c r="RXF74" s="54"/>
      <c r="RXG74" s="54"/>
      <c r="RXH74" s="54"/>
      <c r="RXI74" s="54"/>
      <c r="RXJ74" s="54"/>
      <c r="RXK74" s="54"/>
      <c r="RXL74" s="54"/>
      <c r="RXM74" s="54"/>
      <c r="RXN74" s="54"/>
      <c r="RXO74" s="54"/>
      <c r="RXP74" s="54"/>
      <c r="RXQ74" s="54"/>
      <c r="RXR74" s="54"/>
      <c r="RXS74" s="54"/>
      <c r="RXT74" s="54"/>
      <c r="RXU74" s="54"/>
      <c r="RXV74" s="54"/>
      <c r="RXW74" s="54"/>
      <c r="RXX74" s="54"/>
      <c r="RXY74" s="54"/>
      <c r="RXZ74" s="54"/>
      <c r="RYA74" s="54"/>
      <c r="RYB74" s="54"/>
      <c r="RYC74" s="54"/>
      <c r="RYD74" s="54"/>
      <c r="RYE74" s="54"/>
      <c r="RYF74" s="54"/>
      <c r="RYG74" s="54"/>
      <c r="RYH74" s="54"/>
      <c r="RYI74" s="54"/>
      <c r="RYJ74" s="54"/>
      <c r="RYK74" s="54"/>
      <c r="RYL74" s="54"/>
      <c r="RYM74" s="54"/>
      <c r="RYN74" s="54"/>
      <c r="RYO74" s="54"/>
      <c r="RYP74" s="54"/>
      <c r="RYQ74" s="54"/>
      <c r="RYR74" s="54"/>
      <c r="RYS74" s="54"/>
      <c r="RYT74" s="54"/>
      <c r="RYU74" s="54"/>
      <c r="RYV74" s="54"/>
      <c r="RYW74" s="54"/>
      <c r="RYX74" s="54"/>
      <c r="RYY74" s="54"/>
      <c r="RYZ74" s="54"/>
      <c r="RZA74" s="54"/>
      <c r="RZB74" s="54"/>
      <c r="RZC74" s="54"/>
      <c r="RZD74" s="54"/>
      <c r="RZE74" s="54"/>
      <c r="RZF74" s="54"/>
      <c r="RZG74" s="54"/>
      <c r="RZH74" s="54"/>
      <c r="RZI74" s="54"/>
      <c r="RZJ74" s="54"/>
      <c r="RZK74" s="54"/>
      <c r="RZL74" s="54"/>
      <c r="RZM74" s="54"/>
      <c r="RZN74" s="54"/>
      <c r="RZO74" s="54"/>
      <c r="RZP74" s="54"/>
      <c r="RZQ74" s="54"/>
      <c r="RZR74" s="54"/>
      <c r="RZS74" s="54"/>
      <c r="RZT74" s="54"/>
      <c r="RZU74" s="54"/>
      <c r="RZV74" s="54"/>
      <c r="RZW74" s="54"/>
      <c r="RZX74" s="54"/>
      <c r="RZY74" s="54"/>
      <c r="RZZ74" s="54"/>
      <c r="SAA74" s="54"/>
      <c r="SAB74" s="54"/>
      <c r="SAC74" s="54"/>
      <c r="SAD74" s="54"/>
      <c r="SAE74" s="54"/>
      <c r="SAF74" s="54"/>
      <c r="SAG74" s="54"/>
      <c r="SAH74" s="54"/>
      <c r="SAI74" s="54"/>
      <c r="SAJ74" s="54"/>
      <c r="SAK74" s="54"/>
      <c r="SAL74" s="54"/>
      <c r="SAM74" s="54"/>
      <c r="SAN74" s="54"/>
      <c r="SAO74" s="54"/>
      <c r="SAP74" s="54"/>
      <c r="SAQ74" s="54"/>
      <c r="SAR74" s="54"/>
      <c r="SAS74" s="54"/>
      <c r="SAT74" s="54"/>
      <c r="SAU74" s="54"/>
      <c r="SAV74" s="54"/>
      <c r="SAW74" s="54"/>
      <c r="SAX74" s="54"/>
      <c r="SAY74" s="54"/>
      <c r="SAZ74" s="54"/>
      <c r="SBA74" s="54"/>
      <c r="SBB74" s="54"/>
      <c r="SBC74" s="54"/>
      <c r="SBD74" s="54"/>
      <c r="SBE74" s="54"/>
      <c r="SBF74" s="54"/>
      <c r="SBG74" s="54"/>
      <c r="SBH74" s="54"/>
      <c r="SBI74" s="54"/>
      <c r="SBJ74" s="54"/>
      <c r="SBK74" s="54"/>
      <c r="SBL74" s="54"/>
      <c r="SBM74" s="54"/>
      <c r="SBN74" s="54"/>
      <c r="SBO74" s="54"/>
      <c r="SBP74" s="54"/>
      <c r="SBQ74" s="54"/>
      <c r="SBR74" s="54"/>
      <c r="SBS74" s="54"/>
      <c r="SBT74" s="54"/>
      <c r="SBU74" s="54"/>
      <c r="SBV74" s="54"/>
      <c r="SBW74" s="54"/>
      <c r="SBX74" s="54"/>
      <c r="SBY74" s="54"/>
      <c r="SBZ74" s="54"/>
      <c r="SCA74" s="54"/>
      <c r="SCB74" s="54"/>
      <c r="SCC74" s="54"/>
      <c r="SCD74" s="54"/>
      <c r="SCE74" s="54"/>
      <c r="SCF74" s="54"/>
      <c r="SCG74" s="54"/>
      <c r="SCH74" s="54"/>
      <c r="SCI74" s="54"/>
      <c r="SCJ74" s="54"/>
      <c r="SCK74" s="54"/>
      <c r="SCL74" s="54"/>
      <c r="SCM74" s="54"/>
      <c r="SCN74" s="54"/>
      <c r="SCO74" s="54"/>
      <c r="SCP74" s="54"/>
      <c r="SCQ74" s="54"/>
      <c r="SCR74" s="54"/>
      <c r="SCS74" s="54"/>
      <c r="SCT74" s="54"/>
      <c r="SCU74" s="54"/>
      <c r="SCV74" s="54"/>
      <c r="SCW74" s="54"/>
      <c r="SCX74" s="54"/>
      <c r="SCY74" s="54"/>
      <c r="SCZ74" s="54"/>
      <c r="SDA74" s="54"/>
      <c r="SDB74" s="54"/>
      <c r="SDC74" s="54"/>
      <c r="SDD74" s="54"/>
      <c r="SDE74" s="54"/>
      <c r="SDF74" s="54"/>
      <c r="SDG74" s="54"/>
      <c r="SDH74" s="54"/>
      <c r="SDI74" s="54"/>
      <c r="SDJ74" s="54"/>
      <c r="SDK74" s="54"/>
      <c r="SDL74" s="54"/>
      <c r="SDM74" s="54"/>
      <c r="SDN74" s="54"/>
      <c r="SDO74" s="54"/>
      <c r="SDP74" s="54"/>
      <c r="SDQ74" s="54"/>
      <c r="SDR74" s="54"/>
      <c r="SDS74" s="54"/>
      <c r="SDT74" s="54"/>
      <c r="SDU74" s="54"/>
      <c r="SDV74" s="54"/>
      <c r="SDW74" s="54"/>
      <c r="SDX74" s="54"/>
      <c r="SDY74" s="54"/>
      <c r="SDZ74" s="54"/>
      <c r="SEA74" s="54"/>
      <c r="SEB74" s="54"/>
      <c r="SEC74" s="54"/>
      <c r="SED74" s="54"/>
      <c r="SEE74" s="54"/>
      <c r="SEF74" s="54"/>
      <c r="SEG74" s="54"/>
      <c r="SEH74" s="54"/>
      <c r="SEI74" s="54"/>
      <c r="SEJ74" s="54"/>
      <c r="SEK74" s="54"/>
      <c r="SEL74" s="54"/>
      <c r="SEM74" s="54"/>
      <c r="SEN74" s="54"/>
      <c r="SEO74" s="54"/>
      <c r="SEP74" s="54"/>
      <c r="SEQ74" s="54"/>
      <c r="SER74" s="54"/>
      <c r="SES74" s="54"/>
      <c r="SET74" s="54"/>
      <c r="SEU74" s="54"/>
      <c r="SEV74" s="54"/>
      <c r="SEW74" s="54"/>
      <c r="SEX74" s="54"/>
      <c r="SEY74" s="54"/>
      <c r="SEZ74" s="54"/>
      <c r="SFA74" s="54"/>
      <c r="SFB74" s="54"/>
      <c r="SFC74" s="54"/>
      <c r="SFD74" s="54"/>
      <c r="SFE74" s="54"/>
      <c r="SFF74" s="54"/>
      <c r="SFG74" s="54"/>
      <c r="SFH74" s="54"/>
      <c r="SFI74" s="54"/>
      <c r="SFJ74" s="54"/>
      <c r="SFK74" s="54"/>
      <c r="SFL74" s="54"/>
      <c r="SFM74" s="54"/>
      <c r="SFN74" s="54"/>
      <c r="SFO74" s="54"/>
      <c r="SFP74" s="54"/>
      <c r="SFQ74" s="54"/>
      <c r="SFR74" s="54"/>
      <c r="SFS74" s="54"/>
      <c r="SFT74" s="54"/>
      <c r="SFU74" s="54"/>
      <c r="SFV74" s="54"/>
      <c r="SFW74" s="54"/>
      <c r="SFX74" s="54"/>
      <c r="SFY74" s="54"/>
      <c r="SFZ74" s="54"/>
      <c r="SGA74" s="54"/>
      <c r="SGB74" s="54"/>
      <c r="SGC74" s="54"/>
      <c r="SGD74" s="54"/>
      <c r="SGE74" s="54"/>
      <c r="SGF74" s="54"/>
      <c r="SGG74" s="54"/>
      <c r="SGH74" s="54"/>
      <c r="SGI74" s="54"/>
      <c r="SGJ74" s="54"/>
      <c r="SGK74" s="54"/>
      <c r="SGL74" s="54"/>
      <c r="SGM74" s="54"/>
      <c r="SGN74" s="54"/>
      <c r="SGO74" s="54"/>
      <c r="SGP74" s="54"/>
      <c r="SGQ74" s="54"/>
      <c r="SGR74" s="54"/>
      <c r="SGS74" s="54"/>
      <c r="SGT74" s="54"/>
      <c r="SGU74" s="54"/>
      <c r="SGV74" s="54"/>
      <c r="SGW74" s="54"/>
      <c r="SGX74" s="54"/>
      <c r="SGY74" s="54"/>
      <c r="SGZ74" s="54"/>
      <c r="SHA74" s="54"/>
      <c r="SHB74" s="54"/>
      <c r="SHC74" s="54"/>
      <c r="SHD74" s="54"/>
      <c r="SHE74" s="54"/>
      <c r="SHF74" s="54"/>
      <c r="SHG74" s="54"/>
      <c r="SHH74" s="54"/>
      <c r="SHI74" s="54"/>
      <c r="SHJ74" s="54"/>
      <c r="SHK74" s="54"/>
      <c r="SHL74" s="54"/>
      <c r="SHM74" s="54"/>
      <c r="SHN74" s="54"/>
      <c r="SHO74" s="54"/>
      <c r="SHP74" s="54"/>
      <c r="SHQ74" s="54"/>
      <c r="SHR74" s="54"/>
      <c r="SHS74" s="54"/>
      <c r="SHT74" s="54"/>
      <c r="SHU74" s="54"/>
      <c r="SHV74" s="54"/>
      <c r="SHW74" s="54"/>
      <c r="SHX74" s="54"/>
      <c r="SHY74" s="54"/>
      <c r="SHZ74" s="54"/>
      <c r="SIA74" s="54"/>
      <c r="SIB74" s="54"/>
      <c r="SIC74" s="54"/>
      <c r="SID74" s="54"/>
      <c r="SIE74" s="54"/>
      <c r="SIF74" s="54"/>
      <c r="SIG74" s="54"/>
      <c r="SIH74" s="54"/>
      <c r="SII74" s="54"/>
      <c r="SIJ74" s="54"/>
      <c r="SIK74" s="54"/>
      <c r="SIL74" s="54"/>
      <c r="SIM74" s="54"/>
      <c r="SIN74" s="54"/>
      <c r="SIO74" s="54"/>
      <c r="SIP74" s="54"/>
      <c r="SIQ74" s="54"/>
      <c r="SIR74" s="54"/>
      <c r="SIS74" s="54"/>
      <c r="SIT74" s="54"/>
      <c r="SIU74" s="54"/>
      <c r="SIV74" s="54"/>
      <c r="SIW74" s="54"/>
      <c r="SIX74" s="54"/>
      <c r="SIY74" s="54"/>
      <c r="SIZ74" s="54"/>
      <c r="SJA74" s="54"/>
      <c r="SJB74" s="54"/>
      <c r="SJC74" s="54"/>
      <c r="SJD74" s="54"/>
      <c r="SJE74" s="54"/>
      <c r="SJF74" s="54"/>
      <c r="SJG74" s="54"/>
      <c r="SJH74" s="54"/>
      <c r="SJI74" s="54"/>
      <c r="SJJ74" s="54"/>
      <c r="SJK74" s="54"/>
      <c r="SJL74" s="54"/>
      <c r="SJM74" s="54"/>
      <c r="SJN74" s="54"/>
      <c r="SJO74" s="54"/>
      <c r="SJP74" s="54"/>
      <c r="SJQ74" s="54"/>
      <c r="SJR74" s="54"/>
      <c r="SJS74" s="54"/>
      <c r="SJT74" s="54"/>
      <c r="SJU74" s="54"/>
      <c r="SJV74" s="54"/>
      <c r="SJW74" s="54"/>
      <c r="SJX74" s="54"/>
      <c r="SJY74" s="54"/>
      <c r="SJZ74" s="54"/>
      <c r="SKA74" s="54"/>
      <c r="SKB74" s="54"/>
      <c r="SKC74" s="54"/>
      <c r="SKD74" s="54"/>
      <c r="SKE74" s="54"/>
      <c r="SKF74" s="54"/>
      <c r="SKG74" s="54"/>
      <c r="SKH74" s="54"/>
      <c r="SKI74" s="54"/>
      <c r="SKJ74" s="54"/>
      <c r="SKK74" s="54"/>
      <c r="SKL74" s="54"/>
      <c r="SKM74" s="54"/>
      <c r="SKN74" s="54"/>
      <c r="SKO74" s="54"/>
      <c r="SKP74" s="54"/>
      <c r="SKQ74" s="54"/>
      <c r="SKR74" s="54"/>
      <c r="SKS74" s="54"/>
      <c r="SKT74" s="54"/>
      <c r="SKU74" s="54"/>
      <c r="SKV74" s="54"/>
      <c r="SKW74" s="54"/>
      <c r="SKX74" s="54"/>
      <c r="SKY74" s="54"/>
      <c r="SKZ74" s="54"/>
      <c r="SLA74" s="54"/>
      <c r="SLB74" s="54"/>
      <c r="SLC74" s="54"/>
      <c r="SLD74" s="54"/>
      <c r="SLE74" s="54"/>
      <c r="SLF74" s="54"/>
      <c r="SLG74" s="54"/>
      <c r="SLH74" s="54"/>
      <c r="SLI74" s="54"/>
      <c r="SLJ74" s="54"/>
      <c r="SLK74" s="54"/>
      <c r="SLL74" s="54"/>
      <c r="SLM74" s="54"/>
      <c r="SLN74" s="54"/>
      <c r="SLO74" s="54"/>
      <c r="SLP74" s="54"/>
      <c r="SLQ74" s="54"/>
      <c r="SLR74" s="54"/>
      <c r="SLS74" s="54"/>
      <c r="SLT74" s="54"/>
      <c r="SLU74" s="54"/>
      <c r="SLV74" s="54"/>
      <c r="SLW74" s="54"/>
      <c r="SLX74" s="54"/>
      <c r="SLY74" s="54"/>
      <c r="SLZ74" s="54"/>
      <c r="SMA74" s="54"/>
      <c r="SMB74" s="54"/>
      <c r="SMC74" s="54"/>
      <c r="SMD74" s="54"/>
      <c r="SME74" s="54"/>
      <c r="SMF74" s="54"/>
      <c r="SMG74" s="54"/>
      <c r="SMH74" s="54"/>
      <c r="SMI74" s="54"/>
      <c r="SMJ74" s="54"/>
      <c r="SMK74" s="54"/>
      <c r="SML74" s="54"/>
      <c r="SMM74" s="54"/>
      <c r="SMN74" s="54"/>
      <c r="SMO74" s="54"/>
      <c r="SMP74" s="54"/>
      <c r="SMQ74" s="54"/>
      <c r="SMR74" s="54"/>
      <c r="SMS74" s="54"/>
      <c r="SMT74" s="54"/>
      <c r="SMU74" s="54"/>
      <c r="SMV74" s="54"/>
      <c r="SMW74" s="54"/>
      <c r="SMX74" s="54"/>
      <c r="SMY74" s="54"/>
      <c r="SMZ74" s="54"/>
      <c r="SNA74" s="54"/>
      <c r="SNB74" s="54"/>
      <c r="SNC74" s="54"/>
      <c r="SND74" s="54"/>
      <c r="SNE74" s="54"/>
      <c r="SNF74" s="54"/>
      <c r="SNG74" s="54"/>
      <c r="SNH74" s="54"/>
      <c r="SNI74" s="54"/>
      <c r="SNJ74" s="54"/>
      <c r="SNK74" s="54"/>
      <c r="SNL74" s="54"/>
      <c r="SNM74" s="54"/>
      <c r="SNN74" s="54"/>
      <c r="SNO74" s="54"/>
      <c r="SNP74" s="54"/>
      <c r="SNQ74" s="54"/>
      <c r="SNR74" s="54"/>
      <c r="SNS74" s="54"/>
      <c r="SNT74" s="54"/>
      <c r="SNU74" s="54"/>
      <c r="SNV74" s="54"/>
      <c r="SNW74" s="54"/>
      <c r="SNX74" s="54"/>
      <c r="SNY74" s="54"/>
      <c r="SNZ74" s="54"/>
      <c r="SOA74" s="54"/>
      <c r="SOB74" s="54"/>
      <c r="SOC74" s="54"/>
      <c r="SOD74" s="54"/>
      <c r="SOE74" s="54"/>
      <c r="SOF74" s="54"/>
      <c r="SOG74" s="54"/>
      <c r="SOH74" s="54"/>
      <c r="SOI74" s="54"/>
      <c r="SOJ74" s="54"/>
      <c r="SOK74" s="54"/>
      <c r="SOL74" s="54"/>
      <c r="SOM74" s="54"/>
      <c r="SON74" s="54"/>
      <c r="SOO74" s="54"/>
      <c r="SOP74" s="54"/>
      <c r="SOQ74" s="54"/>
      <c r="SOR74" s="54"/>
      <c r="SOS74" s="54"/>
      <c r="SOT74" s="54"/>
      <c r="SOU74" s="54"/>
      <c r="SOV74" s="54"/>
      <c r="SOW74" s="54"/>
      <c r="SOX74" s="54"/>
      <c r="SOY74" s="54"/>
      <c r="SOZ74" s="54"/>
      <c r="SPA74" s="54"/>
      <c r="SPB74" s="54"/>
      <c r="SPC74" s="54"/>
      <c r="SPD74" s="54"/>
      <c r="SPE74" s="54"/>
      <c r="SPF74" s="54"/>
      <c r="SPG74" s="54"/>
      <c r="SPH74" s="54"/>
      <c r="SPI74" s="54"/>
      <c r="SPJ74" s="54"/>
      <c r="SPK74" s="54"/>
      <c r="SPL74" s="54"/>
      <c r="SPM74" s="54"/>
      <c r="SPN74" s="54"/>
      <c r="SPO74" s="54"/>
      <c r="SPP74" s="54"/>
      <c r="SPQ74" s="54"/>
      <c r="SPR74" s="54"/>
      <c r="SPS74" s="54"/>
      <c r="SPT74" s="54"/>
      <c r="SPU74" s="54"/>
      <c r="SPV74" s="54"/>
      <c r="SPW74" s="54"/>
      <c r="SPX74" s="54"/>
      <c r="SPY74" s="54"/>
      <c r="SPZ74" s="54"/>
      <c r="SQA74" s="54"/>
      <c r="SQB74" s="54"/>
      <c r="SQC74" s="54"/>
      <c r="SQD74" s="54"/>
      <c r="SQE74" s="54"/>
      <c r="SQF74" s="54"/>
      <c r="SQG74" s="54"/>
      <c r="SQH74" s="54"/>
      <c r="SQI74" s="54"/>
      <c r="SQJ74" s="54"/>
      <c r="SQK74" s="54"/>
      <c r="SQL74" s="54"/>
      <c r="SQM74" s="54"/>
      <c r="SQN74" s="54"/>
      <c r="SQO74" s="54"/>
      <c r="SQP74" s="54"/>
      <c r="SQQ74" s="54"/>
      <c r="SQR74" s="54"/>
      <c r="SQS74" s="54"/>
      <c r="SQT74" s="54"/>
      <c r="SQU74" s="54"/>
      <c r="SQV74" s="54"/>
      <c r="SQW74" s="54"/>
      <c r="SQX74" s="54"/>
      <c r="SQY74" s="54"/>
      <c r="SQZ74" s="54"/>
      <c r="SRA74" s="54"/>
      <c r="SRB74" s="54"/>
      <c r="SRC74" s="54"/>
      <c r="SRD74" s="54"/>
      <c r="SRE74" s="54"/>
      <c r="SRF74" s="54"/>
      <c r="SRG74" s="54"/>
      <c r="SRH74" s="54"/>
      <c r="SRI74" s="54"/>
      <c r="SRJ74" s="54"/>
      <c r="SRK74" s="54"/>
      <c r="SRL74" s="54"/>
      <c r="SRM74" s="54"/>
      <c r="SRN74" s="54"/>
      <c r="SRO74" s="54"/>
      <c r="SRP74" s="54"/>
      <c r="SRQ74" s="54"/>
      <c r="SRR74" s="54"/>
      <c r="SRS74" s="54"/>
      <c r="SRT74" s="54"/>
      <c r="SRU74" s="54"/>
      <c r="SRV74" s="54"/>
      <c r="SRW74" s="54"/>
      <c r="SRX74" s="54"/>
      <c r="SRY74" s="54"/>
      <c r="SRZ74" s="54"/>
      <c r="SSA74" s="54"/>
      <c r="SSB74" s="54"/>
      <c r="SSC74" s="54"/>
      <c r="SSD74" s="54"/>
      <c r="SSE74" s="54"/>
      <c r="SSF74" s="54"/>
      <c r="SSG74" s="54"/>
      <c r="SSH74" s="54"/>
      <c r="SSI74" s="54"/>
      <c r="SSJ74" s="54"/>
      <c r="SSK74" s="54"/>
      <c r="SSL74" s="54"/>
      <c r="SSM74" s="54"/>
      <c r="SSN74" s="54"/>
      <c r="SSO74" s="54"/>
      <c r="SSP74" s="54"/>
      <c r="SSQ74" s="54"/>
      <c r="SSR74" s="54"/>
      <c r="SSS74" s="54"/>
      <c r="SST74" s="54"/>
      <c r="SSU74" s="54"/>
      <c r="SSV74" s="54"/>
      <c r="SSW74" s="54"/>
      <c r="SSX74" s="54"/>
      <c r="SSY74" s="54"/>
      <c r="SSZ74" s="54"/>
      <c r="STA74" s="54"/>
      <c r="STB74" s="54"/>
      <c r="STC74" s="54"/>
      <c r="STD74" s="54"/>
      <c r="STE74" s="54"/>
      <c r="STF74" s="54"/>
      <c r="STG74" s="54"/>
      <c r="STH74" s="54"/>
      <c r="STI74" s="54"/>
      <c r="STJ74" s="54"/>
      <c r="STK74" s="54"/>
      <c r="STL74" s="54"/>
      <c r="STM74" s="54"/>
      <c r="STN74" s="54"/>
      <c r="STO74" s="54"/>
      <c r="STP74" s="54"/>
      <c r="STQ74" s="54"/>
      <c r="STR74" s="54"/>
      <c r="STS74" s="54"/>
      <c r="STT74" s="54"/>
      <c r="STU74" s="54"/>
      <c r="STV74" s="54"/>
      <c r="STW74" s="54"/>
      <c r="STX74" s="54"/>
      <c r="STY74" s="54"/>
      <c r="STZ74" s="54"/>
      <c r="SUA74" s="54"/>
      <c r="SUB74" s="54"/>
      <c r="SUC74" s="54"/>
      <c r="SUD74" s="54"/>
      <c r="SUE74" s="54"/>
      <c r="SUF74" s="54"/>
      <c r="SUG74" s="54"/>
      <c r="SUH74" s="54"/>
      <c r="SUI74" s="54"/>
      <c r="SUJ74" s="54"/>
      <c r="SUK74" s="54"/>
      <c r="SUL74" s="54"/>
      <c r="SUM74" s="54"/>
      <c r="SUN74" s="54"/>
      <c r="SUO74" s="54"/>
      <c r="SUP74" s="54"/>
      <c r="SUQ74" s="54"/>
      <c r="SUR74" s="54"/>
      <c r="SUS74" s="54"/>
      <c r="SUT74" s="54"/>
      <c r="SUU74" s="54"/>
      <c r="SUV74" s="54"/>
      <c r="SUW74" s="54"/>
      <c r="SUX74" s="54"/>
      <c r="SUY74" s="54"/>
      <c r="SUZ74" s="54"/>
      <c r="SVA74" s="54"/>
      <c r="SVB74" s="54"/>
      <c r="SVC74" s="54"/>
      <c r="SVD74" s="54"/>
      <c r="SVE74" s="54"/>
      <c r="SVF74" s="54"/>
      <c r="SVG74" s="54"/>
      <c r="SVH74" s="54"/>
      <c r="SVI74" s="54"/>
      <c r="SVJ74" s="54"/>
      <c r="SVK74" s="54"/>
      <c r="SVL74" s="54"/>
      <c r="SVM74" s="54"/>
      <c r="SVN74" s="54"/>
      <c r="SVO74" s="54"/>
      <c r="SVP74" s="54"/>
      <c r="SVQ74" s="54"/>
      <c r="SVR74" s="54"/>
      <c r="SVS74" s="54"/>
      <c r="SVT74" s="54"/>
      <c r="SVU74" s="54"/>
      <c r="SVV74" s="54"/>
      <c r="SVW74" s="54"/>
      <c r="SVX74" s="54"/>
      <c r="SVY74" s="54"/>
      <c r="SVZ74" s="54"/>
      <c r="SWA74" s="54"/>
      <c r="SWB74" s="54"/>
      <c r="SWC74" s="54"/>
      <c r="SWD74" s="54"/>
      <c r="SWE74" s="54"/>
      <c r="SWF74" s="54"/>
      <c r="SWG74" s="54"/>
      <c r="SWH74" s="54"/>
      <c r="SWI74" s="54"/>
      <c r="SWJ74" s="54"/>
      <c r="SWK74" s="54"/>
      <c r="SWL74" s="54"/>
      <c r="SWM74" s="54"/>
      <c r="SWN74" s="54"/>
      <c r="SWO74" s="54"/>
      <c r="SWP74" s="54"/>
      <c r="SWQ74" s="54"/>
      <c r="SWR74" s="54"/>
      <c r="SWS74" s="54"/>
      <c r="SWT74" s="54"/>
      <c r="SWU74" s="54"/>
      <c r="SWV74" s="54"/>
      <c r="SWW74" s="54"/>
      <c r="SWX74" s="54"/>
      <c r="SWY74" s="54"/>
      <c r="SWZ74" s="54"/>
      <c r="SXA74" s="54"/>
      <c r="SXB74" s="54"/>
      <c r="SXC74" s="54"/>
      <c r="SXD74" s="54"/>
      <c r="SXE74" s="54"/>
      <c r="SXF74" s="54"/>
      <c r="SXG74" s="54"/>
      <c r="SXH74" s="54"/>
      <c r="SXI74" s="54"/>
      <c r="SXJ74" s="54"/>
      <c r="SXK74" s="54"/>
      <c r="SXL74" s="54"/>
      <c r="SXM74" s="54"/>
      <c r="SXN74" s="54"/>
      <c r="SXO74" s="54"/>
      <c r="SXP74" s="54"/>
      <c r="SXQ74" s="54"/>
      <c r="SXR74" s="54"/>
      <c r="SXS74" s="54"/>
      <c r="SXT74" s="54"/>
      <c r="SXU74" s="54"/>
      <c r="SXV74" s="54"/>
      <c r="SXW74" s="54"/>
      <c r="SXX74" s="54"/>
      <c r="SXY74" s="54"/>
      <c r="SXZ74" s="54"/>
      <c r="SYA74" s="54"/>
      <c r="SYB74" s="54"/>
      <c r="SYC74" s="54"/>
      <c r="SYD74" s="54"/>
      <c r="SYE74" s="54"/>
      <c r="SYF74" s="54"/>
      <c r="SYG74" s="54"/>
      <c r="SYH74" s="54"/>
      <c r="SYI74" s="54"/>
      <c r="SYJ74" s="54"/>
      <c r="SYK74" s="54"/>
      <c r="SYL74" s="54"/>
      <c r="SYM74" s="54"/>
      <c r="SYN74" s="54"/>
      <c r="SYO74" s="54"/>
      <c r="SYP74" s="54"/>
      <c r="SYQ74" s="54"/>
      <c r="SYR74" s="54"/>
      <c r="SYS74" s="54"/>
      <c r="SYT74" s="54"/>
      <c r="SYU74" s="54"/>
      <c r="SYV74" s="54"/>
      <c r="SYW74" s="54"/>
      <c r="SYX74" s="54"/>
      <c r="SYY74" s="54"/>
      <c r="SYZ74" s="54"/>
      <c r="SZA74" s="54"/>
      <c r="SZB74" s="54"/>
      <c r="SZC74" s="54"/>
      <c r="SZD74" s="54"/>
      <c r="SZE74" s="54"/>
      <c r="SZF74" s="54"/>
      <c r="SZG74" s="54"/>
      <c r="SZH74" s="54"/>
      <c r="SZI74" s="54"/>
      <c r="SZJ74" s="54"/>
      <c r="SZK74" s="54"/>
      <c r="SZL74" s="54"/>
      <c r="SZM74" s="54"/>
      <c r="SZN74" s="54"/>
      <c r="SZO74" s="54"/>
      <c r="SZP74" s="54"/>
      <c r="SZQ74" s="54"/>
      <c r="SZR74" s="54"/>
      <c r="SZS74" s="54"/>
      <c r="SZT74" s="54"/>
      <c r="SZU74" s="54"/>
      <c r="SZV74" s="54"/>
      <c r="SZW74" s="54"/>
      <c r="SZX74" s="54"/>
      <c r="SZY74" s="54"/>
      <c r="SZZ74" s="54"/>
      <c r="TAA74" s="54"/>
      <c r="TAB74" s="54"/>
      <c r="TAC74" s="54"/>
      <c r="TAD74" s="54"/>
      <c r="TAE74" s="54"/>
      <c r="TAF74" s="54"/>
      <c r="TAG74" s="54"/>
      <c r="TAH74" s="54"/>
      <c r="TAI74" s="54"/>
      <c r="TAJ74" s="54"/>
      <c r="TAK74" s="54"/>
      <c r="TAL74" s="54"/>
      <c r="TAM74" s="54"/>
      <c r="TAN74" s="54"/>
      <c r="TAO74" s="54"/>
      <c r="TAP74" s="54"/>
      <c r="TAQ74" s="54"/>
      <c r="TAR74" s="54"/>
      <c r="TAS74" s="54"/>
      <c r="TAT74" s="54"/>
      <c r="TAU74" s="54"/>
      <c r="TAV74" s="54"/>
      <c r="TAW74" s="54"/>
      <c r="TAX74" s="54"/>
      <c r="TAY74" s="54"/>
      <c r="TAZ74" s="54"/>
      <c r="TBA74" s="54"/>
      <c r="TBB74" s="54"/>
      <c r="TBC74" s="54"/>
      <c r="TBD74" s="54"/>
      <c r="TBE74" s="54"/>
      <c r="TBF74" s="54"/>
      <c r="TBG74" s="54"/>
      <c r="TBH74" s="54"/>
      <c r="TBI74" s="54"/>
      <c r="TBJ74" s="54"/>
      <c r="TBK74" s="54"/>
      <c r="TBL74" s="54"/>
      <c r="TBM74" s="54"/>
      <c r="TBN74" s="54"/>
      <c r="TBO74" s="54"/>
      <c r="TBP74" s="54"/>
      <c r="TBQ74" s="54"/>
      <c r="TBR74" s="54"/>
      <c r="TBS74" s="54"/>
      <c r="TBT74" s="54"/>
      <c r="TBU74" s="54"/>
      <c r="TBV74" s="54"/>
      <c r="TBW74" s="54"/>
      <c r="TBX74" s="54"/>
      <c r="TBY74" s="54"/>
      <c r="TBZ74" s="54"/>
      <c r="TCA74" s="54"/>
      <c r="TCB74" s="54"/>
      <c r="TCC74" s="54"/>
      <c r="TCD74" s="54"/>
      <c r="TCE74" s="54"/>
      <c r="TCF74" s="54"/>
      <c r="TCG74" s="54"/>
      <c r="TCH74" s="54"/>
      <c r="TCI74" s="54"/>
      <c r="TCJ74" s="54"/>
      <c r="TCK74" s="54"/>
      <c r="TCL74" s="54"/>
      <c r="TCM74" s="54"/>
      <c r="TCN74" s="54"/>
      <c r="TCO74" s="54"/>
      <c r="TCP74" s="54"/>
      <c r="TCQ74" s="54"/>
      <c r="TCR74" s="54"/>
      <c r="TCS74" s="54"/>
      <c r="TCT74" s="54"/>
      <c r="TCU74" s="54"/>
      <c r="TCV74" s="54"/>
      <c r="TCW74" s="54"/>
      <c r="TCX74" s="54"/>
      <c r="TCY74" s="54"/>
      <c r="TCZ74" s="54"/>
      <c r="TDA74" s="54"/>
      <c r="TDB74" s="54"/>
      <c r="TDC74" s="54"/>
      <c r="TDD74" s="54"/>
      <c r="TDE74" s="54"/>
      <c r="TDF74" s="54"/>
      <c r="TDG74" s="54"/>
      <c r="TDH74" s="54"/>
      <c r="TDI74" s="54"/>
      <c r="TDJ74" s="54"/>
      <c r="TDK74" s="54"/>
      <c r="TDL74" s="54"/>
      <c r="TDM74" s="54"/>
      <c r="TDN74" s="54"/>
      <c r="TDO74" s="54"/>
      <c r="TDP74" s="54"/>
      <c r="TDQ74" s="54"/>
      <c r="TDR74" s="54"/>
      <c r="TDS74" s="54"/>
      <c r="TDT74" s="54"/>
      <c r="TDU74" s="54"/>
      <c r="TDV74" s="54"/>
      <c r="TDW74" s="54"/>
      <c r="TDX74" s="54"/>
      <c r="TDY74" s="54"/>
      <c r="TDZ74" s="54"/>
      <c r="TEA74" s="54"/>
      <c r="TEB74" s="54"/>
      <c r="TEC74" s="54"/>
      <c r="TED74" s="54"/>
      <c r="TEE74" s="54"/>
      <c r="TEF74" s="54"/>
      <c r="TEG74" s="54"/>
      <c r="TEH74" s="54"/>
      <c r="TEI74" s="54"/>
      <c r="TEJ74" s="54"/>
      <c r="TEK74" s="54"/>
      <c r="TEL74" s="54"/>
      <c r="TEM74" s="54"/>
      <c r="TEN74" s="54"/>
      <c r="TEO74" s="54"/>
      <c r="TEP74" s="54"/>
      <c r="TEQ74" s="54"/>
      <c r="TER74" s="54"/>
      <c r="TES74" s="54"/>
      <c r="TET74" s="54"/>
      <c r="TEU74" s="54"/>
      <c r="TEV74" s="54"/>
      <c r="TEW74" s="54"/>
      <c r="TEX74" s="54"/>
      <c r="TEY74" s="54"/>
      <c r="TEZ74" s="54"/>
      <c r="TFA74" s="54"/>
      <c r="TFB74" s="54"/>
      <c r="TFC74" s="54"/>
      <c r="TFD74" s="54"/>
      <c r="TFE74" s="54"/>
      <c r="TFF74" s="54"/>
      <c r="TFG74" s="54"/>
      <c r="TFH74" s="54"/>
      <c r="TFI74" s="54"/>
      <c r="TFJ74" s="54"/>
      <c r="TFK74" s="54"/>
      <c r="TFL74" s="54"/>
      <c r="TFM74" s="54"/>
      <c r="TFN74" s="54"/>
      <c r="TFO74" s="54"/>
      <c r="TFP74" s="54"/>
      <c r="TFQ74" s="54"/>
      <c r="TFR74" s="54"/>
      <c r="TFS74" s="54"/>
      <c r="TFT74" s="54"/>
      <c r="TFU74" s="54"/>
      <c r="TFV74" s="54"/>
      <c r="TFW74" s="54"/>
      <c r="TFX74" s="54"/>
      <c r="TFY74" s="54"/>
      <c r="TFZ74" s="54"/>
      <c r="TGA74" s="54"/>
      <c r="TGB74" s="54"/>
      <c r="TGC74" s="54"/>
      <c r="TGD74" s="54"/>
      <c r="TGE74" s="54"/>
      <c r="TGF74" s="54"/>
      <c r="TGG74" s="54"/>
      <c r="TGH74" s="54"/>
      <c r="TGI74" s="54"/>
      <c r="TGJ74" s="54"/>
      <c r="TGK74" s="54"/>
      <c r="TGL74" s="54"/>
      <c r="TGM74" s="54"/>
      <c r="TGN74" s="54"/>
      <c r="TGO74" s="54"/>
      <c r="TGP74" s="54"/>
      <c r="TGQ74" s="54"/>
      <c r="TGR74" s="54"/>
      <c r="TGS74" s="54"/>
      <c r="TGT74" s="54"/>
      <c r="TGU74" s="54"/>
      <c r="TGV74" s="54"/>
      <c r="TGW74" s="54"/>
      <c r="TGX74" s="54"/>
      <c r="TGY74" s="54"/>
      <c r="TGZ74" s="54"/>
      <c r="THA74" s="54"/>
      <c r="THB74" s="54"/>
      <c r="THC74" s="54"/>
      <c r="THD74" s="54"/>
      <c r="THE74" s="54"/>
      <c r="THF74" s="54"/>
      <c r="THG74" s="54"/>
      <c r="THH74" s="54"/>
      <c r="THI74" s="54"/>
      <c r="THJ74" s="54"/>
      <c r="THK74" s="54"/>
      <c r="THL74" s="54"/>
      <c r="THM74" s="54"/>
      <c r="THN74" s="54"/>
      <c r="THO74" s="54"/>
      <c r="THP74" s="54"/>
      <c r="THQ74" s="54"/>
      <c r="THR74" s="54"/>
      <c r="THS74" s="54"/>
      <c r="THT74" s="54"/>
      <c r="THU74" s="54"/>
      <c r="THV74" s="54"/>
      <c r="THW74" s="54"/>
      <c r="THX74" s="54"/>
      <c r="THY74" s="54"/>
      <c r="THZ74" s="54"/>
      <c r="TIA74" s="54"/>
      <c r="TIB74" s="54"/>
      <c r="TIC74" s="54"/>
      <c r="TID74" s="54"/>
      <c r="TIE74" s="54"/>
      <c r="TIF74" s="54"/>
      <c r="TIG74" s="54"/>
      <c r="TIH74" s="54"/>
      <c r="TII74" s="54"/>
      <c r="TIJ74" s="54"/>
      <c r="TIK74" s="54"/>
      <c r="TIL74" s="54"/>
      <c r="TIM74" s="54"/>
      <c r="TIN74" s="54"/>
      <c r="TIO74" s="54"/>
      <c r="TIP74" s="54"/>
      <c r="TIQ74" s="54"/>
      <c r="TIR74" s="54"/>
      <c r="TIS74" s="54"/>
      <c r="TIT74" s="54"/>
      <c r="TIU74" s="54"/>
      <c r="TIV74" s="54"/>
      <c r="TIW74" s="54"/>
      <c r="TIX74" s="54"/>
      <c r="TIY74" s="54"/>
      <c r="TIZ74" s="54"/>
      <c r="TJA74" s="54"/>
      <c r="TJB74" s="54"/>
      <c r="TJC74" s="54"/>
      <c r="TJD74" s="54"/>
      <c r="TJE74" s="54"/>
      <c r="TJF74" s="54"/>
      <c r="TJG74" s="54"/>
      <c r="TJH74" s="54"/>
      <c r="TJI74" s="54"/>
      <c r="TJJ74" s="54"/>
      <c r="TJK74" s="54"/>
      <c r="TJL74" s="54"/>
      <c r="TJM74" s="54"/>
      <c r="TJN74" s="54"/>
      <c r="TJO74" s="54"/>
      <c r="TJP74" s="54"/>
      <c r="TJQ74" s="54"/>
      <c r="TJR74" s="54"/>
      <c r="TJS74" s="54"/>
      <c r="TJT74" s="54"/>
      <c r="TJU74" s="54"/>
      <c r="TJV74" s="54"/>
      <c r="TJW74" s="54"/>
      <c r="TJX74" s="54"/>
      <c r="TJY74" s="54"/>
      <c r="TJZ74" s="54"/>
      <c r="TKA74" s="54"/>
      <c r="TKB74" s="54"/>
      <c r="TKC74" s="54"/>
      <c r="TKD74" s="54"/>
      <c r="TKE74" s="54"/>
      <c r="TKF74" s="54"/>
      <c r="TKG74" s="54"/>
      <c r="TKH74" s="54"/>
      <c r="TKI74" s="54"/>
      <c r="TKJ74" s="54"/>
      <c r="TKK74" s="54"/>
      <c r="TKL74" s="54"/>
      <c r="TKM74" s="54"/>
      <c r="TKN74" s="54"/>
      <c r="TKO74" s="54"/>
      <c r="TKP74" s="54"/>
      <c r="TKQ74" s="54"/>
      <c r="TKR74" s="54"/>
      <c r="TKS74" s="54"/>
      <c r="TKT74" s="54"/>
      <c r="TKU74" s="54"/>
      <c r="TKV74" s="54"/>
      <c r="TKW74" s="54"/>
      <c r="TKX74" s="54"/>
      <c r="TKY74" s="54"/>
      <c r="TKZ74" s="54"/>
      <c r="TLA74" s="54"/>
      <c r="TLB74" s="54"/>
      <c r="TLC74" s="54"/>
      <c r="TLD74" s="54"/>
      <c r="TLE74" s="54"/>
      <c r="TLF74" s="54"/>
      <c r="TLG74" s="54"/>
      <c r="TLH74" s="54"/>
      <c r="TLI74" s="54"/>
      <c r="TLJ74" s="54"/>
      <c r="TLK74" s="54"/>
      <c r="TLL74" s="54"/>
      <c r="TLM74" s="54"/>
      <c r="TLN74" s="54"/>
      <c r="TLO74" s="54"/>
      <c r="TLP74" s="54"/>
      <c r="TLQ74" s="54"/>
      <c r="TLR74" s="54"/>
      <c r="TLS74" s="54"/>
      <c r="TLT74" s="54"/>
      <c r="TLU74" s="54"/>
      <c r="TLV74" s="54"/>
      <c r="TLW74" s="54"/>
      <c r="TLX74" s="54"/>
      <c r="TLY74" s="54"/>
      <c r="TLZ74" s="54"/>
      <c r="TMA74" s="54"/>
      <c r="TMB74" s="54"/>
      <c r="TMC74" s="54"/>
      <c r="TMD74" s="54"/>
      <c r="TME74" s="54"/>
      <c r="TMF74" s="54"/>
      <c r="TMG74" s="54"/>
      <c r="TMH74" s="54"/>
      <c r="TMI74" s="54"/>
      <c r="TMJ74" s="54"/>
      <c r="TMK74" s="54"/>
      <c r="TML74" s="54"/>
      <c r="TMM74" s="54"/>
      <c r="TMN74" s="54"/>
      <c r="TMO74" s="54"/>
      <c r="TMP74" s="54"/>
      <c r="TMQ74" s="54"/>
      <c r="TMR74" s="54"/>
      <c r="TMS74" s="54"/>
      <c r="TMT74" s="54"/>
      <c r="TMU74" s="54"/>
      <c r="TMV74" s="54"/>
      <c r="TMW74" s="54"/>
      <c r="TMX74" s="54"/>
      <c r="TMY74" s="54"/>
      <c r="TMZ74" s="54"/>
      <c r="TNA74" s="54"/>
      <c r="TNB74" s="54"/>
      <c r="TNC74" s="54"/>
      <c r="TND74" s="54"/>
      <c r="TNE74" s="54"/>
      <c r="TNF74" s="54"/>
      <c r="TNG74" s="54"/>
      <c r="TNH74" s="54"/>
      <c r="TNI74" s="54"/>
      <c r="TNJ74" s="54"/>
      <c r="TNK74" s="54"/>
      <c r="TNL74" s="54"/>
      <c r="TNM74" s="54"/>
      <c r="TNN74" s="54"/>
      <c r="TNO74" s="54"/>
      <c r="TNP74" s="54"/>
      <c r="TNQ74" s="54"/>
      <c r="TNR74" s="54"/>
      <c r="TNS74" s="54"/>
      <c r="TNT74" s="54"/>
      <c r="TNU74" s="54"/>
      <c r="TNV74" s="54"/>
      <c r="TNW74" s="54"/>
      <c r="TNX74" s="54"/>
      <c r="TNY74" s="54"/>
      <c r="TNZ74" s="54"/>
      <c r="TOA74" s="54"/>
      <c r="TOB74" s="54"/>
      <c r="TOC74" s="54"/>
      <c r="TOD74" s="54"/>
      <c r="TOE74" s="54"/>
      <c r="TOF74" s="54"/>
      <c r="TOG74" s="54"/>
      <c r="TOH74" s="54"/>
      <c r="TOI74" s="54"/>
      <c r="TOJ74" s="54"/>
      <c r="TOK74" s="54"/>
      <c r="TOL74" s="54"/>
      <c r="TOM74" s="54"/>
      <c r="TON74" s="54"/>
      <c r="TOO74" s="54"/>
      <c r="TOP74" s="54"/>
      <c r="TOQ74" s="54"/>
      <c r="TOR74" s="54"/>
      <c r="TOS74" s="54"/>
      <c r="TOT74" s="54"/>
      <c r="TOU74" s="54"/>
      <c r="TOV74" s="54"/>
      <c r="TOW74" s="54"/>
      <c r="TOX74" s="54"/>
      <c r="TOY74" s="54"/>
      <c r="TOZ74" s="54"/>
      <c r="TPA74" s="54"/>
      <c r="TPB74" s="54"/>
      <c r="TPC74" s="54"/>
      <c r="TPD74" s="54"/>
      <c r="TPE74" s="54"/>
      <c r="TPF74" s="54"/>
      <c r="TPG74" s="54"/>
      <c r="TPH74" s="54"/>
      <c r="TPI74" s="54"/>
      <c r="TPJ74" s="54"/>
      <c r="TPK74" s="54"/>
      <c r="TPL74" s="54"/>
      <c r="TPM74" s="54"/>
      <c r="TPN74" s="54"/>
      <c r="TPO74" s="54"/>
      <c r="TPP74" s="54"/>
      <c r="TPQ74" s="54"/>
      <c r="TPR74" s="54"/>
      <c r="TPS74" s="54"/>
      <c r="TPT74" s="54"/>
      <c r="TPU74" s="54"/>
      <c r="TPV74" s="54"/>
      <c r="TPW74" s="54"/>
      <c r="TPX74" s="54"/>
      <c r="TPY74" s="54"/>
      <c r="TPZ74" s="54"/>
      <c r="TQA74" s="54"/>
      <c r="TQB74" s="54"/>
      <c r="TQC74" s="54"/>
      <c r="TQD74" s="54"/>
      <c r="TQE74" s="54"/>
      <c r="TQF74" s="54"/>
      <c r="TQG74" s="54"/>
      <c r="TQH74" s="54"/>
      <c r="TQI74" s="54"/>
      <c r="TQJ74" s="54"/>
      <c r="TQK74" s="54"/>
      <c r="TQL74" s="54"/>
      <c r="TQM74" s="54"/>
      <c r="TQN74" s="54"/>
      <c r="TQO74" s="54"/>
      <c r="TQP74" s="54"/>
      <c r="TQQ74" s="54"/>
      <c r="TQR74" s="54"/>
      <c r="TQS74" s="54"/>
      <c r="TQT74" s="54"/>
      <c r="TQU74" s="54"/>
      <c r="TQV74" s="54"/>
      <c r="TQW74" s="54"/>
      <c r="TQX74" s="54"/>
      <c r="TQY74" s="54"/>
      <c r="TQZ74" s="54"/>
      <c r="TRA74" s="54"/>
      <c r="TRB74" s="54"/>
      <c r="TRC74" s="54"/>
      <c r="TRD74" s="54"/>
      <c r="TRE74" s="54"/>
      <c r="TRF74" s="54"/>
      <c r="TRG74" s="54"/>
      <c r="TRH74" s="54"/>
      <c r="TRI74" s="54"/>
      <c r="TRJ74" s="54"/>
      <c r="TRK74" s="54"/>
      <c r="TRL74" s="54"/>
      <c r="TRM74" s="54"/>
      <c r="TRN74" s="54"/>
      <c r="TRO74" s="54"/>
      <c r="TRP74" s="54"/>
      <c r="TRQ74" s="54"/>
      <c r="TRR74" s="54"/>
      <c r="TRS74" s="54"/>
      <c r="TRT74" s="54"/>
      <c r="TRU74" s="54"/>
      <c r="TRV74" s="54"/>
      <c r="TRW74" s="54"/>
      <c r="TRX74" s="54"/>
      <c r="TRY74" s="54"/>
      <c r="TRZ74" s="54"/>
      <c r="TSA74" s="54"/>
      <c r="TSB74" s="54"/>
      <c r="TSC74" s="54"/>
      <c r="TSD74" s="54"/>
      <c r="TSE74" s="54"/>
      <c r="TSF74" s="54"/>
      <c r="TSG74" s="54"/>
      <c r="TSH74" s="54"/>
      <c r="TSI74" s="54"/>
      <c r="TSJ74" s="54"/>
      <c r="TSK74" s="54"/>
      <c r="TSL74" s="54"/>
      <c r="TSM74" s="54"/>
      <c r="TSN74" s="54"/>
      <c r="TSO74" s="54"/>
      <c r="TSP74" s="54"/>
      <c r="TSQ74" s="54"/>
      <c r="TSR74" s="54"/>
      <c r="TSS74" s="54"/>
      <c r="TST74" s="54"/>
      <c r="TSU74" s="54"/>
      <c r="TSV74" s="54"/>
      <c r="TSW74" s="54"/>
      <c r="TSX74" s="54"/>
      <c r="TSY74" s="54"/>
      <c r="TSZ74" s="54"/>
      <c r="TTA74" s="54"/>
      <c r="TTB74" s="54"/>
      <c r="TTC74" s="54"/>
      <c r="TTD74" s="54"/>
      <c r="TTE74" s="54"/>
      <c r="TTF74" s="54"/>
      <c r="TTG74" s="54"/>
      <c r="TTH74" s="54"/>
      <c r="TTI74" s="54"/>
      <c r="TTJ74" s="54"/>
      <c r="TTK74" s="54"/>
      <c r="TTL74" s="54"/>
      <c r="TTM74" s="54"/>
      <c r="TTN74" s="54"/>
      <c r="TTO74" s="54"/>
      <c r="TTP74" s="54"/>
      <c r="TTQ74" s="54"/>
      <c r="TTR74" s="54"/>
      <c r="TTS74" s="54"/>
      <c r="TTT74" s="54"/>
      <c r="TTU74" s="54"/>
      <c r="TTV74" s="54"/>
      <c r="TTW74" s="54"/>
      <c r="TTX74" s="54"/>
      <c r="TTY74" s="54"/>
      <c r="TTZ74" s="54"/>
      <c r="TUA74" s="54"/>
      <c r="TUB74" s="54"/>
      <c r="TUC74" s="54"/>
      <c r="TUD74" s="54"/>
      <c r="TUE74" s="54"/>
      <c r="TUF74" s="54"/>
      <c r="TUG74" s="54"/>
      <c r="TUH74" s="54"/>
      <c r="TUI74" s="54"/>
      <c r="TUJ74" s="54"/>
      <c r="TUK74" s="54"/>
      <c r="TUL74" s="54"/>
      <c r="TUM74" s="54"/>
      <c r="TUN74" s="54"/>
      <c r="TUO74" s="54"/>
      <c r="TUP74" s="54"/>
      <c r="TUQ74" s="54"/>
      <c r="TUR74" s="54"/>
      <c r="TUS74" s="54"/>
      <c r="TUT74" s="54"/>
      <c r="TUU74" s="54"/>
      <c r="TUV74" s="54"/>
      <c r="TUW74" s="54"/>
      <c r="TUX74" s="54"/>
      <c r="TUY74" s="54"/>
      <c r="TUZ74" s="54"/>
      <c r="TVA74" s="54"/>
      <c r="TVB74" s="54"/>
      <c r="TVC74" s="54"/>
      <c r="TVD74" s="54"/>
      <c r="TVE74" s="54"/>
      <c r="TVF74" s="54"/>
      <c r="TVG74" s="54"/>
      <c r="TVH74" s="54"/>
      <c r="TVI74" s="54"/>
      <c r="TVJ74" s="54"/>
      <c r="TVK74" s="54"/>
      <c r="TVL74" s="54"/>
      <c r="TVM74" s="54"/>
      <c r="TVN74" s="54"/>
      <c r="TVO74" s="54"/>
      <c r="TVP74" s="54"/>
      <c r="TVQ74" s="54"/>
      <c r="TVR74" s="54"/>
      <c r="TVS74" s="54"/>
      <c r="TVT74" s="54"/>
      <c r="TVU74" s="54"/>
      <c r="TVV74" s="54"/>
      <c r="TVW74" s="54"/>
      <c r="TVX74" s="54"/>
      <c r="TVY74" s="54"/>
      <c r="TVZ74" s="54"/>
      <c r="TWA74" s="54"/>
      <c r="TWB74" s="54"/>
      <c r="TWC74" s="54"/>
      <c r="TWD74" s="54"/>
      <c r="TWE74" s="54"/>
      <c r="TWF74" s="54"/>
      <c r="TWG74" s="54"/>
      <c r="TWH74" s="54"/>
      <c r="TWI74" s="54"/>
      <c r="TWJ74" s="54"/>
      <c r="TWK74" s="54"/>
      <c r="TWL74" s="54"/>
      <c r="TWM74" s="54"/>
      <c r="TWN74" s="54"/>
      <c r="TWO74" s="54"/>
      <c r="TWP74" s="54"/>
      <c r="TWQ74" s="54"/>
      <c r="TWR74" s="54"/>
      <c r="TWS74" s="54"/>
      <c r="TWT74" s="54"/>
      <c r="TWU74" s="54"/>
      <c r="TWV74" s="54"/>
      <c r="TWW74" s="54"/>
      <c r="TWX74" s="54"/>
      <c r="TWY74" s="54"/>
      <c r="TWZ74" s="54"/>
      <c r="TXA74" s="54"/>
      <c r="TXB74" s="54"/>
      <c r="TXC74" s="54"/>
      <c r="TXD74" s="54"/>
      <c r="TXE74" s="54"/>
      <c r="TXF74" s="54"/>
      <c r="TXG74" s="54"/>
      <c r="TXH74" s="54"/>
      <c r="TXI74" s="54"/>
      <c r="TXJ74" s="54"/>
      <c r="TXK74" s="54"/>
      <c r="TXL74" s="54"/>
      <c r="TXM74" s="54"/>
      <c r="TXN74" s="54"/>
      <c r="TXO74" s="54"/>
      <c r="TXP74" s="54"/>
      <c r="TXQ74" s="54"/>
      <c r="TXR74" s="54"/>
      <c r="TXS74" s="54"/>
      <c r="TXT74" s="54"/>
      <c r="TXU74" s="54"/>
      <c r="TXV74" s="54"/>
      <c r="TXW74" s="54"/>
      <c r="TXX74" s="54"/>
      <c r="TXY74" s="54"/>
      <c r="TXZ74" s="54"/>
      <c r="TYA74" s="54"/>
      <c r="TYB74" s="54"/>
      <c r="TYC74" s="54"/>
      <c r="TYD74" s="54"/>
      <c r="TYE74" s="54"/>
      <c r="TYF74" s="54"/>
      <c r="TYG74" s="54"/>
      <c r="TYH74" s="54"/>
      <c r="TYI74" s="54"/>
      <c r="TYJ74" s="54"/>
      <c r="TYK74" s="54"/>
      <c r="TYL74" s="54"/>
      <c r="TYM74" s="54"/>
      <c r="TYN74" s="54"/>
      <c r="TYO74" s="54"/>
      <c r="TYP74" s="54"/>
      <c r="TYQ74" s="54"/>
      <c r="TYR74" s="54"/>
      <c r="TYS74" s="54"/>
      <c r="TYT74" s="54"/>
      <c r="TYU74" s="54"/>
      <c r="TYV74" s="54"/>
      <c r="TYW74" s="54"/>
      <c r="TYX74" s="54"/>
      <c r="TYY74" s="54"/>
      <c r="TYZ74" s="54"/>
      <c r="TZA74" s="54"/>
      <c r="TZB74" s="54"/>
      <c r="TZC74" s="54"/>
      <c r="TZD74" s="54"/>
      <c r="TZE74" s="54"/>
      <c r="TZF74" s="54"/>
      <c r="TZG74" s="54"/>
      <c r="TZH74" s="54"/>
      <c r="TZI74" s="54"/>
      <c r="TZJ74" s="54"/>
      <c r="TZK74" s="54"/>
      <c r="TZL74" s="54"/>
      <c r="TZM74" s="54"/>
      <c r="TZN74" s="54"/>
      <c r="TZO74" s="54"/>
      <c r="TZP74" s="54"/>
      <c r="TZQ74" s="54"/>
      <c r="TZR74" s="54"/>
      <c r="TZS74" s="54"/>
      <c r="TZT74" s="54"/>
      <c r="TZU74" s="54"/>
      <c r="TZV74" s="54"/>
      <c r="TZW74" s="54"/>
      <c r="TZX74" s="54"/>
      <c r="TZY74" s="54"/>
      <c r="TZZ74" s="54"/>
      <c r="UAA74" s="54"/>
      <c r="UAB74" s="54"/>
      <c r="UAC74" s="54"/>
      <c r="UAD74" s="54"/>
      <c r="UAE74" s="54"/>
      <c r="UAF74" s="54"/>
      <c r="UAG74" s="54"/>
      <c r="UAH74" s="54"/>
      <c r="UAI74" s="54"/>
      <c r="UAJ74" s="54"/>
      <c r="UAK74" s="54"/>
      <c r="UAL74" s="54"/>
      <c r="UAM74" s="54"/>
      <c r="UAN74" s="54"/>
      <c r="UAO74" s="54"/>
      <c r="UAP74" s="54"/>
      <c r="UAQ74" s="54"/>
      <c r="UAR74" s="54"/>
      <c r="UAS74" s="54"/>
      <c r="UAT74" s="54"/>
      <c r="UAU74" s="54"/>
      <c r="UAV74" s="54"/>
      <c r="UAW74" s="54"/>
      <c r="UAX74" s="54"/>
      <c r="UAY74" s="54"/>
      <c r="UAZ74" s="54"/>
      <c r="UBA74" s="54"/>
      <c r="UBB74" s="54"/>
      <c r="UBC74" s="54"/>
      <c r="UBD74" s="54"/>
      <c r="UBE74" s="54"/>
      <c r="UBF74" s="54"/>
      <c r="UBG74" s="54"/>
      <c r="UBH74" s="54"/>
      <c r="UBI74" s="54"/>
      <c r="UBJ74" s="54"/>
      <c r="UBK74" s="54"/>
      <c r="UBL74" s="54"/>
      <c r="UBM74" s="54"/>
      <c r="UBN74" s="54"/>
      <c r="UBO74" s="54"/>
      <c r="UBP74" s="54"/>
      <c r="UBQ74" s="54"/>
      <c r="UBR74" s="54"/>
      <c r="UBS74" s="54"/>
      <c r="UBT74" s="54"/>
      <c r="UBU74" s="54"/>
      <c r="UBV74" s="54"/>
      <c r="UBW74" s="54"/>
      <c r="UBX74" s="54"/>
      <c r="UBY74" s="54"/>
      <c r="UBZ74" s="54"/>
      <c r="UCA74" s="54"/>
      <c r="UCB74" s="54"/>
      <c r="UCC74" s="54"/>
      <c r="UCD74" s="54"/>
      <c r="UCE74" s="54"/>
      <c r="UCF74" s="54"/>
      <c r="UCG74" s="54"/>
      <c r="UCH74" s="54"/>
      <c r="UCI74" s="54"/>
      <c r="UCJ74" s="54"/>
      <c r="UCK74" s="54"/>
      <c r="UCL74" s="54"/>
      <c r="UCM74" s="54"/>
      <c r="UCN74" s="54"/>
      <c r="UCO74" s="54"/>
      <c r="UCP74" s="54"/>
      <c r="UCQ74" s="54"/>
      <c r="UCR74" s="54"/>
      <c r="UCS74" s="54"/>
      <c r="UCT74" s="54"/>
      <c r="UCU74" s="54"/>
      <c r="UCV74" s="54"/>
      <c r="UCW74" s="54"/>
      <c r="UCX74" s="54"/>
      <c r="UCY74" s="54"/>
      <c r="UCZ74" s="54"/>
      <c r="UDA74" s="54"/>
      <c r="UDB74" s="54"/>
      <c r="UDC74" s="54"/>
      <c r="UDD74" s="54"/>
      <c r="UDE74" s="54"/>
      <c r="UDF74" s="54"/>
      <c r="UDG74" s="54"/>
      <c r="UDH74" s="54"/>
      <c r="UDI74" s="54"/>
      <c r="UDJ74" s="54"/>
      <c r="UDK74" s="54"/>
      <c r="UDL74" s="54"/>
      <c r="UDM74" s="54"/>
      <c r="UDN74" s="54"/>
      <c r="UDO74" s="54"/>
      <c r="UDP74" s="54"/>
      <c r="UDQ74" s="54"/>
      <c r="UDR74" s="54"/>
      <c r="UDS74" s="54"/>
      <c r="UDT74" s="54"/>
      <c r="UDU74" s="54"/>
      <c r="UDV74" s="54"/>
      <c r="UDW74" s="54"/>
      <c r="UDX74" s="54"/>
      <c r="UDY74" s="54"/>
      <c r="UDZ74" s="54"/>
      <c r="UEA74" s="54"/>
      <c r="UEB74" s="54"/>
      <c r="UEC74" s="54"/>
      <c r="UED74" s="54"/>
      <c r="UEE74" s="54"/>
      <c r="UEF74" s="54"/>
      <c r="UEG74" s="54"/>
      <c r="UEH74" s="54"/>
      <c r="UEI74" s="54"/>
      <c r="UEJ74" s="54"/>
      <c r="UEK74" s="54"/>
      <c r="UEL74" s="54"/>
      <c r="UEM74" s="54"/>
      <c r="UEN74" s="54"/>
      <c r="UEO74" s="54"/>
      <c r="UEP74" s="54"/>
      <c r="UEQ74" s="54"/>
      <c r="UER74" s="54"/>
      <c r="UES74" s="54"/>
      <c r="UET74" s="54"/>
      <c r="UEU74" s="54"/>
      <c r="UEV74" s="54"/>
      <c r="UEW74" s="54"/>
      <c r="UEX74" s="54"/>
      <c r="UEY74" s="54"/>
      <c r="UEZ74" s="54"/>
      <c r="UFA74" s="54"/>
      <c r="UFB74" s="54"/>
      <c r="UFC74" s="54"/>
      <c r="UFD74" s="54"/>
      <c r="UFE74" s="54"/>
      <c r="UFF74" s="54"/>
      <c r="UFG74" s="54"/>
      <c r="UFH74" s="54"/>
      <c r="UFI74" s="54"/>
      <c r="UFJ74" s="54"/>
      <c r="UFK74" s="54"/>
      <c r="UFL74" s="54"/>
      <c r="UFM74" s="54"/>
      <c r="UFN74" s="54"/>
      <c r="UFO74" s="54"/>
      <c r="UFP74" s="54"/>
      <c r="UFQ74" s="54"/>
      <c r="UFR74" s="54"/>
      <c r="UFS74" s="54"/>
      <c r="UFT74" s="54"/>
      <c r="UFU74" s="54"/>
      <c r="UFV74" s="54"/>
      <c r="UFW74" s="54"/>
      <c r="UFX74" s="54"/>
      <c r="UFY74" s="54"/>
      <c r="UFZ74" s="54"/>
      <c r="UGA74" s="54"/>
      <c r="UGB74" s="54"/>
      <c r="UGC74" s="54"/>
      <c r="UGD74" s="54"/>
      <c r="UGE74" s="54"/>
      <c r="UGF74" s="54"/>
      <c r="UGG74" s="54"/>
      <c r="UGH74" s="54"/>
      <c r="UGI74" s="54"/>
      <c r="UGJ74" s="54"/>
      <c r="UGK74" s="54"/>
      <c r="UGL74" s="54"/>
      <c r="UGM74" s="54"/>
      <c r="UGN74" s="54"/>
      <c r="UGO74" s="54"/>
      <c r="UGP74" s="54"/>
      <c r="UGQ74" s="54"/>
      <c r="UGR74" s="54"/>
      <c r="UGS74" s="54"/>
      <c r="UGT74" s="54"/>
      <c r="UGU74" s="54"/>
      <c r="UGV74" s="54"/>
      <c r="UGW74" s="54"/>
      <c r="UGX74" s="54"/>
      <c r="UGY74" s="54"/>
      <c r="UGZ74" s="54"/>
      <c r="UHA74" s="54"/>
      <c r="UHB74" s="54"/>
      <c r="UHC74" s="54"/>
      <c r="UHD74" s="54"/>
      <c r="UHE74" s="54"/>
      <c r="UHF74" s="54"/>
      <c r="UHG74" s="54"/>
      <c r="UHH74" s="54"/>
      <c r="UHI74" s="54"/>
      <c r="UHJ74" s="54"/>
      <c r="UHK74" s="54"/>
      <c r="UHL74" s="54"/>
      <c r="UHM74" s="54"/>
      <c r="UHN74" s="54"/>
      <c r="UHO74" s="54"/>
      <c r="UHP74" s="54"/>
      <c r="UHQ74" s="54"/>
      <c r="UHR74" s="54"/>
      <c r="UHS74" s="54"/>
      <c r="UHT74" s="54"/>
      <c r="UHU74" s="54"/>
      <c r="UHV74" s="54"/>
      <c r="UHW74" s="54"/>
      <c r="UHX74" s="54"/>
      <c r="UHY74" s="54"/>
      <c r="UHZ74" s="54"/>
      <c r="UIA74" s="54"/>
      <c r="UIB74" s="54"/>
      <c r="UIC74" s="54"/>
      <c r="UID74" s="54"/>
      <c r="UIE74" s="54"/>
      <c r="UIF74" s="54"/>
      <c r="UIG74" s="54"/>
      <c r="UIH74" s="54"/>
      <c r="UII74" s="54"/>
      <c r="UIJ74" s="54"/>
      <c r="UIK74" s="54"/>
      <c r="UIL74" s="54"/>
      <c r="UIM74" s="54"/>
      <c r="UIN74" s="54"/>
      <c r="UIO74" s="54"/>
      <c r="UIP74" s="54"/>
      <c r="UIQ74" s="54"/>
      <c r="UIR74" s="54"/>
      <c r="UIS74" s="54"/>
      <c r="UIT74" s="54"/>
      <c r="UIU74" s="54"/>
      <c r="UIV74" s="54"/>
      <c r="UIW74" s="54"/>
      <c r="UIX74" s="54"/>
      <c r="UIY74" s="54"/>
      <c r="UIZ74" s="54"/>
      <c r="UJA74" s="54"/>
      <c r="UJB74" s="54"/>
      <c r="UJC74" s="54"/>
      <c r="UJD74" s="54"/>
      <c r="UJE74" s="54"/>
      <c r="UJF74" s="54"/>
      <c r="UJG74" s="54"/>
      <c r="UJH74" s="54"/>
      <c r="UJI74" s="54"/>
      <c r="UJJ74" s="54"/>
      <c r="UJK74" s="54"/>
      <c r="UJL74" s="54"/>
      <c r="UJM74" s="54"/>
      <c r="UJN74" s="54"/>
      <c r="UJO74" s="54"/>
      <c r="UJP74" s="54"/>
      <c r="UJQ74" s="54"/>
      <c r="UJR74" s="54"/>
      <c r="UJS74" s="54"/>
      <c r="UJT74" s="54"/>
      <c r="UJU74" s="54"/>
      <c r="UJV74" s="54"/>
      <c r="UJW74" s="54"/>
      <c r="UJX74" s="54"/>
      <c r="UJY74" s="54"/>
      <c r="UJZ74" s="54"/>
      <c r="UKA74" s="54"/>
      <c r="UKB74" s="54"/>
      <c r="UKC74" s="54"/>
      <c r="UKD74" s="54"/>
      <c r="UKE74" s="54"/>
      <c r="UKF74" s="54"/>
      <c r="UKG74" s="54"/>
      <c r="UKH74" s="54"/>
      <c r="UKI74" s="54"/>
      <c r="UKJ74" s="54"/>
      <c r="UKK74" s="54"/>
      <c r="UKL74" s="54"/>
      <c r="UKM74" s="54"/>
      <c r="UKN74" s="54"/>
      <c r="UKO74" s="54"/>
      <c r="UKP74" s="54"/>
      <c r="UKQ74" s="54"/>
      <c r="UKR74" s="54"/>
      <c r="UKS74" s="54"/>
      <c r="UKT74" s="54"/>
      <c r="UKU74" s="54"/>
      <c r="UKV74" s="54"/>
      <c r="UKW74" s="54"/>
      <c r="UKX74" s="54"/>
      <c r="UKY74" s="54"/>
      <c r="UKZ74" s="54"/>
      <c r="ULA74" s="54"/>
      <c r="ULB74" s="54"/>
      <c r="ULC74" s="54"/>
      <c r="ULD74" s="54"/>
      <c r="ULE74" s="54"/>
      <c r="ULF74" s="54"/>
      <c r="ULG74" s="54"/>
      <c r="ULH74" s="54"/>
      <c r="ULI74" s="54"/>
      <c r="ULJ74" s="54"/>
      <c r="ULK74" s="54"/>
      <c r="ULL74" s="54"/>
      <c r="ULM74" s="54"/>
      <c r="ULN74" s="54"/>
      <c r="ULO74" s="54"/>
      <c r="ULP74" s="54"/>
      <c r="ULQ74" s="54"/>
      <c r="ULR74" s="54"/>
      <c r="ULS74" s="54"/>
      <c r="ULT74" s="54"/>
      <c r="ULU74" s="54"/>
      <c r="ULV74" s="54"/>
      <c r="ULW74" s="54"/>
      <c r="ULX74" s="54"/>
      <c r="ULY74" s="54"/>
      <c r="ULZ74" s="54"/>
      <c r="UMA74" s="54"/>
      <c r="UMB74" s="54"/>
      <c r="UMC74" s="54"/>
      <c r="UMD74" s="54"/>
      <c r="UME74" s="54"/>
      <c r="UMF74" s="54"/>
      <c r="UMG74" s="54"/>
      <c r="UMH74" s="54"/>
      <c r="UMI74" s="54"/>
      <c r="UMJ74" s="54"/>
      <c r="UMK74" s="54"/>
      <c r="UML74" s="54"/>
      <c r="UMM74" s="54"/>
      <c r="UMN74" s="54"/>
      <c r="UMO74" s="54"/>
      <c r="UMP74" s="54"/>
      <c r="UMQ74" s="54"/>
      <c r="UMR74" s="54"/>
      <c r="UMS74" s="54"/>
      <c r="UMT74" s="54"/>
      <c r="UMU74" s="54"/>
      <c r="UMV74" s="54"/>
      <c r="UMW74" s="54"/>
      <c r="UMX74" s="54"/>
      <c r="UMY74" s="54"/>
      <c r="UMZ74" s="54"/>
      <c r="UNA74" s="54"/>
      <c r="UNB74" s="54"/>
      <c r="UNC74" s="54"/>
      <c r="UND74" s="54"/>
      <c r="UNE74" s="54"/>
      <c r="UNF74" s="54"/>
      <c r="UNG74" s="54"/>
      <c r="UNH74" s="54"/>
      <c r="UNI74" s="54"/>
      <c r="UNJ74" s="54"/>
      <c r="UNK74" s="54"/>
      <c r="UNL74" s="54"/>
      <c r="UNM74" s="54"/>
      <c r="UNN74" s="54"/>
      <c r="UNO74" s="54"/>
      <c r="UNP74" s="54"/>
      <c r="UNQ74" s="54"/>
      <c r="UNR74" s="54"/>
      <c r="UNS74" s="54"/>
      <c r="UNT74" s="54"/>
      <c r="UNU74" s="54"/>
      <c r="UNV74" s="54"/>
      <c r="UNW74" s="54"/>
      <c r="UNX74" s="54"/>
      <c r="UNY74" s="54"/>
      <c r="UNZ74" s="54"/>
      <c r="UOA74" s="54"/>
      <c r="UOB74" s="54"/>
      <c r="UOC74" s="54"/>
      <c r="UOD74" s="54"/>
      <c r="UOE74" s="54"/>
      <c r="UOF74" s="54"/>
      <c r="UOG74" s="54"/>
      <c r="UOH74" s="54"/>
      <c r="UOI74" s="54"/>
      <c r="UOJ74" s="54"/>
      <c r="UOK74" s="54"/>
      <c r="UOL74" s="54"/>
      <c r="UOM74" s="54"/>
      <c r="UON74" s="54"/>
      <c r="UOO74" s="54"/>
      <c r="UOP74" s="54"/>
      <c r="UOQ74" s="54"/>
      <c r="UOR74" s="54"/>
      <c r="UOS74" s="54"/>
      <c r="UOT74" s="54"/>
      <c r="UOU74" s="54"/>
      <c r="UOV74" s="54"/>
      <c r="UOW74" s="54"/>
      <c r="UOX74" s="54"/>
      <c r="UOY74" s="54"/>
      <c r="UOZ74" s="54"/>
      <c r="UPA74" s="54"/>
      <c r="UPB74" s="54"/>
      <c r="UPC74" s="54"/>
      <c r="UPD74" s="54"/>
      <c r="UPE74" s="54"/>
      <c r="UPF74" s="54"/>
      <c r="UPG74" s="54"/>
      <c r="UPH74" s="54"/>
      <c r="UPI74" s="54"/>
      <c r="UPJ74" s="54"/>
      <c r="UPK74" s="54"/>
      <c r="UPL74" s="54"/>
      <c r="UPM74" s="54"/>
      <c r="UPN74" s="54"/>
      <c r="UPO74" s="54"/>
      <c r="UPP74" s="54"/>
      <c r="UPQ74" s="54"/>
      <c r="UPR74" s="54"/>
      <c r="UPS74" s="54"/>
      <c r="UPT74" s="54"/>
      <c r="UPU74" s="54"/>
      <c r="UPV74" s="54"/>
      <c r="UPW74" s="54"/>
      <c r="UPX74" s="54"/>
      <c r="UPY74" s="54"/>
      <c r="UPZ74" s="54"/>
      <c r="UQA74" s="54"/>
      <c r="UQB74" s="54"/>
      <c r="UQC74" s="54"/>
      <c r="UQD74" s="54"/>
      <c r="UQE74" s="54"/>
      <c r="UQF74" s="54"/>
      <c r="UQG74" s="54"/>
      <c r="UQH74" s="54"/>
      <c r="UQI74" s="54"/>
      <c r="UQJ74" s="54"/>
      <c r="UQK74" s="54"/>
      <c r="UQL74" s="54"/>
      <c r="UQM74" s="54"/>
      <c r="UQN74" s="54"/>
      <c r="UQO74" s="54"/>
      <c r="UQP74" s="54"/>
      <c r="UQQ74" s="54"/>
      <c r="UQR74" s="54"/>
      <c r="UQS74" s="54"/>
      <c r="UQT74" s="54"/>
      <c r="UQU74" s="54"/>
      <c r="UQV74" s="54"/>
      <c r="UQW74" s="54"/>
      <c r="UQX74" s="54"/>
      <c r="UQY74" s="54"/>
      <c r="UQZ74" s="54"/>
      <c r="URA74" s="54"/>
      <c r="URB74" s="54"/>
      <c r="URC74" s="54"/>
      <c r="URD74" s="54"/>
      <c r="URE74" s="54"/>
      <c r="URF74" s="54"/>
      <c r="URG74" s="54"/>
      <c r="URH74" s="54"/>
      <c r="URI74" s="54"/>
      <c r="URJ74" s="54"/>
      <c r="URK74" s="54"/>
      <c r="URL74" s="54"/>
      <c r="URM74" s="54"/>
      <c r="URN74" s="54"/>
      <c r="URO74" s="54"/>
      <c r="URP74" s="54"/>
      <c r="URQ74" s="54"/>
      <c r="URR74" s="54"/>
      <c r="URS74" s="54"/>
      <c r="URT74" s="54"/>
      <c r="URU74" s="54"/>
      <c r="URV74" s="54"/>
      <c r="URW74" s="54"/>
      <c r="URX74" s="54"/>
      <c r="URY74" s="54"/>
      <c r="URZ74" s="54"/>
      <c r="USA74" s="54"/>
      <c r="USB74" s="54"/>
      <c r="USC74" s="54"/>
      <c r="USD74" s="54"/>
      <c r="USE74" s="54"/>
      <c r="USF74" s="54"/>
      <c r="USG74" s="54"/>
      <c r="USH74" s="54"/>
      <c r="USI74" s="54"/>
      <c r="USJ74" s="54"/>
      <c r="USK74" s="54"/>
      <c r="USL74" s="54"/>
      <c r="USM74" s="54"/>
      <c r="USN74" s="54"/>
      <c r="USO74" s="54"/>
      <c r="USP74" s="54"/>
      <c r="USQ74" s="54"/>
      <c r="USR74" s="54"/>
      <c r="USS74" s="54"/>
      <c r="UST74" s="54"/>
      <c r="USU74" s="54"/>
      <c r="USV74" s="54"/>
      <c r="USW74" s="54"/>
      <c r="USX74" s="54"/>
      <c r="USY74" s="54"/>
      <c r="USZ74" s="54"/>
      <c r="UTA74" s="54"/>
      <c r="UTB74" s="54"/>
      <c r="UTC74" s="54"/>
      <c r="UTD74" s="54"/>
      <c r="UTE74" s="54"/>
      <c r="UTF74" s="54"/>
      <c r="UTG74" s="54"/>
      <c r="UTH74" s="54"/>
      <c r="UTI74" s="54"/>
      <c r="UTJ74" s="54"/>
      <c r="UTK74" s="54"/>
      <c r="UTL74" s="54"/>
      <c r="UTM74" s="54"/>
      <c r="UTN74" s="54"/>
      <c r="UTO74" s="54"/>
      <c r="UTP74" s="54"/>
      <c r="UTQ74" s="54"/>
      <c r="UTR74" s="54"/>
      <c r="UTS74" s="54"/>
      <c r="UTT74" s="54"/>
      <c r="UTU74" s="54"/>
      <c r="UTV74" s="54"/>
      <c r="UTW74" s="54"/>
      <c r="UTX74" s="54"/>
      <c r="UTY74" s="54"/>
      <c r="UTZ74" s="54"/>
      <c r="UUA74" s="54"/>
      <c r="UUB74" s="54"/>
      <c r="UUC74" s="54"/>
      <c r="UUD74" s="54"/>
      <c r="UUE74" s="54"/>
      <c r="UUF74" s="54"/>
      <c r="UUG74" s="54"/>
      <c r="UUH74" s="54"/>
      <c r="UUI74" s="54"/>
      <c r="UUJ74" s="54"/>
      <c r="UUK74" s="54"/>
      <c r="UUL74" s="54"/>
      <c r="UUM74" s="54"/>
      <c r="UUN74" s="54"/>
      <c r="UUO74" s="54"/>
      <c r="UUP74" s="54"/>
      <c r="UUQ74" s="54"/>
      <c r="UUR74" s="54"/>
      <c r="UUS74" s="54"/>
      <c r="UUT74" s="54"/>
      <c r="UUU74" s="54"/>
      <c r="UUV74" s="54"/>
      <c r="UUW74" s="54"/>
      <c r="UUX74" s="54"/>
      <c r="UUY74" s="54"/>
      <c r="UUZ74" s="54"/>
      <c r="UVA74" s="54"/>
      <c r="UVB74" s="54"/>
      <c r="UVC74" s="54"/>
      <c r="UVD74" s="54"/>
      <c r="UVE74" s="54"/>
      <c r="UVF74" s="54"/>
      <c r="UVG74" s="54"/>
      <c r="UVH74" s="54"/>
      <c r="UVI74" s="54"/>
      <c r="UVJ74" s="54"/>
      <c r="UVK74" s="54"/>
      <c r="UVL74" s="54"/>
      <c r="UVM74" s="54"/>
      <c r="UVN74" s="54"/>
      <c r="UVO74" s="54"/>
      <c r="UVP74" s="54"/>
      <c r="UVQ74" s="54"/>
      <c r="UVR74" s="54"/>
      <c r="UVS74" s="54"/>
      <c r="UVT74" s="54"/>
      <c r="UVU74" s="54"/>
      <c r="UVV74" s="54"/>
      <c r="UVW74" s="54"/>
      <c r="UVX74" s="54"/>
      <c r="UVY74" s="54"/>
      <c r="UVZ74" s="54"/>
      <c r="UWA74" s="54"/>
      <c r="UWB74" s="54"/>
      <c r="UWC74" s="54"/>
      <c r="UWD74" s="54"/>
      <c r="UWE74" s="54"/>
      <c r="UWF74" s="54"/>
      <c r="UWG74" s="54"/>
      <c r="UWH74" s="54"/>
      <c r="UWI74" s="54"/>
      <c r="UWJ74" s="54"/>
      <c r="UWK74" s="54"/>
      <c r="UWL74" s="54"/>
      <c r="UWM74" s="54"/>
      <c r="UWN74" s="54"/>
      <c r="UWO74" s="54"/>
      <c r="UWP74" s="54"/>
      <c r="UWQ74" s="54"/>
      <c r="UWR74" s="54"/>
      <c r="UWS74" s="54"/>
      <c r="UWT74" s="54"/>
      <c r="UWU74" s="54"/>
      <c r="UWV74" s="54"/>
      <c r="UWW74" s="54"/>
      <c r="UWX74" s="54"/>
      <c r="UWY74" s="54"/>
      <c r="UWZ74" s="54"/>
      <c r="UXA74" s="54"/>
      <c r="UXB74" s="54"/>
      <c r="UXC74" s="54"/>
      <c r="UXD74" s="54"/>
      <c r="UXE74" s="54"/>
      <c r="UXF74" s="54"/>
      <c r="UXG74" s="54"/>
      <c r="UXH74" s="54"/>
      <c r="UXI74" s="54"/>
      <c r="UXJ74" s="54"/>
      <c r="UXK74" s="54"/>
      <c r="UXL74" s="54"/>
      <c r="UXM74" s="54"/>
      <c r="UXN74" s="54"/>
      <c r="UXO74" s="54"/>
      <c r="UXP74" s="54"/>
      <c r="UXQ74" s="54"/>
      <c r="UXR74" s="54"/>
      <c r="UXS74" s="54"/>
      <c r="UXT74" s="54"/>
      <c r="UXU74" s="54"/>
      <c r="UXV74" s="54"/>
      <c r="UXW74" s="54"/>
      <c r="UXX74" s="54"/>
      <c r="UXY74" s="54"/>
      <c r="UXZ74" s="54"/>
      <c r="UYA74" s="54"/>
      <c r="UYB74" s="54"/>
      <c r="UYC74" s="54"/>
      <c r="UYD74" s="54"/>
      <c r="UYE74" s="54"/>
      <c r="UYF74" s="54"/>
      <c r="UYG74" s="54"/>
      <c r="UYH74" s="54"/>
      <c r="UYI74" s="54"/>
      <c r="UYJ74" s="54"/>
      <c r="UYK74" s="54"/>
      <c r="UYL74" s="54"/>
      <c r="UYM74" s="54"/>
      <c r="UYN74" s="54"/>
      <c r="UYO74" s="54"/>
      <c r="UYP74" s="54"/>
      <c r="UYQ74" s="54"/>
      <c r="UYR74" s="54"/>
      <c r="UYS74" s="54"/>
      <c r="UYT74" s="54"/>
      <c r="UYU74" s="54"/>
      <c r="UYV74" s="54"/>
      <c r="UYW74" s="54"/>
      <c r="UYX74" s="54"/>
      <c r="UYY74" s="54"/>
      <c r="UYZ74" s="54"/>
      <c r="UZA74" s="54"/>
      <c r="UZB74" s="54"/>
      <c r="UZC74" s="54"/>
      <c r="UZD74" s="54"/>
      <c r="UZE74" s="54"/>
      <c r="UZF74" s="54"/>
      <c r="UZG74" s="54"/>
      <c r="UZH74" s="54"/>
      <c r="UZI74" s="54"/>
      <c r="UZJ74" s="54"/>
      <c r="UZK74" s="54"/>
      <c r="UZL74" s="54"/>
      <c r="UZM74" s="54"/>
      <c r="UZN74" s="54"/>
      <c r="UZO74" s="54"/>
      <c r="UZP74" s="54"/>
      <c r="UZQ74" s="54"/>
      <c r="UZR74" s="54"/>
      <c r="UZS74" s="54"/>
      <c r="UZT74" s="54"/>
      <c r="UZU74" s="54"/>
      <c r="UZV74" s="54"/>
      <c r="UZW74" s="54"/>
      <c r="UZX74" s="54"/>
      <c r="UZY74" s="54"/>
      <c r="UZZ74" s="54"/>
      <c r="VAA74" s="54"/>
      <c r="VAB74" s="54"/>
      <c r="VAC74" s="54"/>
      <c r="VAD74" s="54"/>
      <c r="VAE74" s="54"/>
      <c r="VAF74" s="54"/>
      <c r="VAG74" s="54"/>
      <c r="VAH74" s="54"/>
      <c r="VAI74" s="54"/>
      <c r="VAJ74" s="54"/>
      <c r="VAK74" s="54"/>
      <c r="VAL74" s="54"/>
      <c r="VAM74" s="54"/>
      <c r="VAN74" s="54"/>
      <c r="VAO74" s="54"/>
      <c r="VAP74" s="54"/>
      <c r="VAQ74" s="54"/>
      <c r="VAR74" s="54"/>
      <c r="VAS74" s="54"/>
      <c r="VAT74" s="54"/>
      <c r="VAU74" s="54"/>
      <c r="VAV74" s="54"/>
      <c r="VAW74" s="54"/>
      <c r="VAX74" s="54"/>
      <c r="VAY74" s="54"/>
      <c r="VAZ74" s="54"/>
      <c r="VBA74" s="54"/>
      <c r="VBB74" s="54"/>
      <c r="VBC74" s="54"/>
      <c r="VBD74" s="54"/>
      <c r="VBE74" s="54"/>
      <c r="VBF74" s="54"/>
      <c r="VBG74" s="54"/>
      <c r="VBH74" s="54"/>
      <c r="VBI74" s="54"/>
      <c r="VBJ74" s="54"/>
      <c r="VBK74" s="54"/>
      <c r="VBL74" s="54"/>
      <c r="VBM74" s="54"/>
      <c r="VBN74" s="54"/>
      <c r="VBO74" s="54"/>
      <c r="VBP74" s="54"/>
      <c r="VBQ74" s="54"/>
      <c r="VBR74" s="54"/>
      <c r="VBS74" s="54"/>
      <c r="VBT74" s="54"/>
      <c r="VBU74" s="54"/>
      <c r="VBV74" s="54"/>
      <c r="VBW74" s="54"/>
      <c r="VBX74" s="54"/>
      <c r="VBY74" s="54"/>
      <c r="VBZ74" s="54"/>
      <c r="VCA74" s="54"/>
      <c r="VCB74" s="54"/>
      <c r="VCC74" s="54"/>
      <c r="VCD74" s="54"/>
      <c r="VCE74" s="54"/>
      <c r="VCF74" s="54"/>
      <c r="VCG74" s="54"/>
      <c r="VCH74" s="54"/>
      <c r="VCI74" s="54"/>
      <c r="VCJ74" s="54"/>
      <c r="VCK74" s="54"/>
      <c r="VCL74" s="54"/>
      <c r="VCM74" s="54"/>
      <c r="VCN74" s="54"/>
      <c r="VCO74" s="54"/>
      <c r="VCP74" s="54"/>
      <c r="VCQ74" s="54"/>
      <c r="VCR74" s="54"/>
      <c r="VCS74" s="54"/>
      <c r="VCT74" s="54"/>
      <c r="VCU74" s="54"/>
      <c r="VCV74" s="54"/>
      <c r="VCW74" s="54"/>
      <c r="VCX74" s="54"/>
      <c r="VCY74" s="54"/>
      <c r="VCZ74" s="54"/>
      <c r="VDA74" s="54"/>
      <c r="VDB74" s="54"/>
      <c r="VDC74" s="54"/>
      <c r="VDD74" s="54"/>
      <c r="VDE74" s="54"/>
      <c r="VDF74" s="54"/>
      <c r="VDG74" s="54"/>
      <c r="VDH74" s="54"/>
      <c r="VDI74" s="54"/>
      <c r="VDJ74" s="54"/>
      <c r="VDK74" s="54"/>
      <c r="VDL74" s="54"/>
      <c r="VDM74" s="54"/>
      <c r="VDN74" s="54"/>
      <c r="VDO74" s="54"/>
      <c r="VDP74" s="54"/>
      <c r="VDQ74" s="54"/>
      <c r="VDR74" s="54"/>
      <c r="VDS74" s="54"/>
      <c r="VDT74" s="54"/>
      <c r="VDU74" s="54"/>
      <c r="VDV74" s="54"/>
      <c r="VDW74" s="54"/>
      <c r="VDX74" s="54"/>
      <c r="VDY74" s="54"/>
      <c r="VDZ74" s="54"/>
      <c r="VEA74" s="54"/>
      <c r="VEB74" s="54"/>
      <c r="VEC74" s="54"/>
      <c r="VED74" s="54"/>
      <c r="VEE74" s="54"/>
      <c r="VEF74" s="54"/>
      <c r="VEG74" s="54"/>
      <c r="VEH74" s="54"/>
      <c r="VEI74" s="54"/>
      <c r="VEJ74" s="54"/>
      <c r="VEK74" s="54"/>
      <c r="VEL74" s="54"/>
      <c r="VEM74" s="54"/>
      <c r="VEN74" s="54"/>
      <c r="VEO74" s="54"/>
      <c r="VEP74" s="54"/>
      <c r="VEQ74" s="54"/>
      <c r="VER74" s="54"/>
      <c r="VES74" s="54"/>
      <c r="VET74" s="54"/>
      <c r="VEU74" s="54"/>
      <c r="VEV74" s="54"/>
      <c r="VEW74" s="54"/>
      <c r="VEX74" s="54"/>
      <c r="VEY74" s="54"/>
      <c r="VEZ74" s="54"/>
      <c r="VFA74" s="54"/>
      <c r="VFB74" s="54"/>
      <c r="VFC74" s="54"/>
      <c r="VFD74" s="54"/>
      <c r="VFE74" s="54"/>
      <c r="VFF74" s="54"/>
      <c r="VFG74" s="54"/>
      <c r="VFH74" s="54"/>
      <c r="VFI74" s="54"/>
      <c r="VFJ74" s="54"/>
      <c r="VFK74" s="54"/>
      <c r="VFL74" s="54"/>
      <c r="VFM74" s="54"/>
      <c r="VFN74" s="54"/>
      <c r="VFO74" s="54"/>
      <c r="VFP74" s="54"/>
      <c r="VFQ74" s="54"/>
      <c r="VFR74" s="54"/>
      <c r="VFS74" s="54"/>
      <c r="VFT74" s="54"/>
      <c r="VFU74" s="54"/>
      <c r="VFV74" s="54"/>
      <c r="VFW74" s="54"/>
      <c r="VFX74" s="54"/>
      <c r="VFY74" s="54"/>
      <c r="VFZ74" s="54"/>
      <c r="VGA74" s="54"/>
      <c r="VGB74" s="54"/>
      <c r="VGC74" s="54"/>
      <c r="VGD74" s="54"/>
      <c r="VGE74" s="54"/>
      <c r="VGF74" s="54"/>
      <c r="VGG74" s="54"/>
      <c r="VGH74" s="54"/>
      <c r="VGI74" s="54"/>
      <c r="VGJ74" s="54"/>
      <c r="VGK74" s="54"/>
      <c r="VGL74" s="54"/>
      <c r="VGM74" s="54"/>
      <c r="VGN74" s="54"/>
      <c r="VGO74" s="54"/>
      <c r="VGP74" s="54"/>
      <c r="VGQ74" s="54"/>
      <c r="VGR74" s="54"/>
      <c r="VGS74" s="54"/>
      <c r="VGT74" s="54"/>
      <c r="VGU74" s="54"/>
      <c r="VGV74" s="54"/>
      <c r="VGW74" s="54"/>
      <c r="VGX74" s="54"/>
      <c r="VGY74" s="54"/>
      <c r="VGZ74" s="54"/>
      <c r="VHA74" s="54"/>
      <c r="VHB74" s="54"/>
      <c r="VHC74" s="54"/>
      <c r="VHD74" s="54"/>
      <c r="VHE74" s="54"/>
      <c r="VHF74" s="54"/>
      <c r="VHG74" s="54"/>
      <c r="VHH74" s="54"/>
      <c r="VHI74" s="54"/>
      <c r="VHJ74" s="54"/>
      <c r="VHK74" s="54"/>
      <c r="VHL74" s="54"/>
      <c r="VHM74" s="54"/>
      <c r="VHN74" s="54"/>
      <c r="VHO74" s="54"/>
      <c r="VHP74" s="54"/>
      <c r="VHQ74" s="54"/>
      <c r="VHR74" s="54"/>
      <c r="VHS74" s="54"/>
      <c r="VHT74" s="54"/>
      <c r="VHU74" s="54"/>
      <c r="VHV74" s="54"/>
      <c r="VHW74" s="54"/>
      <c r="VHX74" s="54"/>
      <c r="VHY74" s="54"/>
      <c r="VHZ74" s="54"/>
      <c r="VIA74" s="54"/>
      <c r="VIB74" s="54"/>
      <c r="VIC74" s="54"/>
      <c r="VID74" s="54"/>
      <c r="VIE74" s="54"/>
      <c r="VIF74" s="54"/>
      <c r="VIG74" s="54"/>
      <c r="VIH74" s="54"/>
      <c r="VII74" s="54"/>
      <c r="VIJ74" s="54"/>
      <c r="VIK74" s="54"/>
      <c r="VIL74" s="54"/>
      <c r="VIM74" s="54"/>
      <c r="VIN74" s="54"/>
      <c r="VIO74" s="54"/>
      <c r="VIP74" s="54"/>
      <c r="VIQ74" s="54"/>
      <c r="VIR74" s="54"/>
      <c r="VIS74" s="54"/>
      <c r="VIT74" s="54"/>
      <c r="VIU74" s="54"/>
      <c r="VIV74" s="54"/>
      <c r="VIW74" s="54"/>
      <c r="VIX74" s="54"/>
      <c r="VIY74" s="54"/>
      <c r="VIZ74" s="54"/>
      <c r="VJA74" s="54"/>
      <c r="VJB74" s="54"/>
      <c r="VJC74" s="54"/>
      <c r="VJD74" s="54"/>
      <c r="VJE74" s="54"/>
      <c r="VJF74" s="54"/>
      <c r="VJG74" s="54"/>
      <c r="VJH74" s="54"/>
      <c r="VJI74" s="54"/>
      <c r="VJJ74" s="54"/>
      <c r="VJK74" s="54"/>
      <c r="VJL74" s="54"/>
      <c r="VJM74" s="54"/>
      <c r="VJN74" s="54"/>
      <c r="VJO74" s="54"/>
      <c r="VJP74" s="54"/>
      <c r="VJQ74" s="54"/>
      <c r="VJR74" s="54"/>
      <c r="VJS74" s="54"/>
      <c r="VJT74" s="54"/>
      <c r="VJU74" s="54"/>
      <c r="VJV74" s="54"/>
      <c r="VJW74" s="54"/>
      <c r="VJX74" s="54"/>
      <c r="VJY74" s="54"/>
      <c r="VJZ74" s="54"/>
      <c r="VKA74" s="54"/>
      <c r="VKB74" s="54"/>
      <c r="VKC74" s="54"/>
      <c r="VKD74" s="54"/>
      <c r="VKE74" s="54"/>
      <c r="VKF74" s="54"/>
      <c r="VKG74" s="54"/>
      <c r="VKH74" s="54"/>
      <c r="VKI74" s="54"/>
      <c r="VKJ74" s="54"/>
      <c r="VKK74" s="54"/>
      <c r="VKL74" s="54"/>
      <c r="VKM74" s="54"/>
      <c r="VKN74" s="54"/>
      <c r="VKO74" s="54"/>
      <c r="VKP74" s="54"/>
      <c r="VKQ74" s="54"/>
      <c r="VKR74" s="54"/>
      <c r="VKS74" s="54"/>
      <c r="VKT74" s="54"/>
      <c r="VKU74" s="54"/>
      <c r="VKV74" s="54"/>
      <c r="VKW74" s="54"/>
      <c r="VKX74" s="54"/>
      <c r="VKY74" s="54"/>
      <c r="VKZ74" s="54"/>
      <c r="VLA74" s="54"/>
      <c r="VLB74" s="54"/>
      <c r="VLC74" s="54"/>
      <c r="VLD74" s="54"/>
      <c r="VLE74" s="54"/>
      <c r="VLF74" s="54"/>
      <c r="VLG74" s="54"/>
      <c r="VLH74" s="54"/>
      <c r="VLI74" s="54"/>
      <c r="VLJ74" s="54"/>
      <c r="VLK74" s="54"/>
      <c r="VLL74" s="54"/>
      <c r="VLM74" s="54"/>
      <c r="VLN74" s="54"/>
      <c r="VLO74" s="54"/>
      <c r="VLP74" s="54"/>
      <c r="VLQ74" s="54"/>
      <c r="VLR74" s="54"/>
      <c r="VLS74" s="54"/>
      <c r="VLT74" s="54"/>
      <c r="VLU74" s="54"/>
      <c r="VLV74" s="54"/>
      <c r="VLW74" s="54"/>
      <c r="VLX74" s="54"/>
      <c r="VLY74" s="54"/>
      <c r="VLZ74" s="54"/>
      <c r="VMA74" s="54"/>
      <c r="VMB74" s="54"/>
      <c r="VMC74" s="54"/>
      <c r="VMD74" s="54"/>
      <c r="VME74" s="54"/>
      <c r="VMF74" s="54"/>
      <c r="VMG74" s="54"/>
      <c r="VMH74" s="54"/>
      <c r="VMI74" s="54"/>
      <c r="VMJ74" s="54"/>
      <c r="VMK74" s="54"/>
      <c r="VML74" s="54"/>
      <c r="VMM74" s="54"/>
      <c r="VMN74" s="54"/>
      <c r="VMO74" s="54"/>
      <c r="VMP74" s="54"/>
      <c r="VMQ74" s="54"/>
      <c r="VMR74" s="54"/>
      <c r="VMS74" s="54"/>
      <c r="VMT74" s="54"/>
      <c r="VMU74" s="54"/>
      <c r="VMV74" s="54"/>
      <c r="VMW74" s="54"/>
      <c r="VMX74" s="54"/>
      <c r="VMY74" s="54"/>
      <c r="VMZ74" s="54"/>
      <c r="VNA74" s="54"/>
      <c r="VNB74" s="54"/>
      <c r="VNC74" s="54"/>
      <c r="VND74" s="54"/>
      <c r="VNE74" s="54"/>
      <c r="VNF74" s="54"/>
      <c r="VNG74" s="54"/>
      <c r="VNH74" s="54"/>
      <c r="VNI74" s="54"/>
      <c r="VNJ74" s="54"/>
      <c r="VNK74" s="54"/>
      <c r="VNL74" s="54"/>
      <c r="VNM74" s="54"/>
      <c r="VNN74" s="54"/>
      <c r="VNO74" s="54"/>
      <c r="VNP74" s="54"/>
      <c r="VNQ74" s="54"/>
      <c r="VNR74" s="54"/>
      <c r="VNS74" s="54"/>
      <c r="VNT74" s="54"/>
      <c r="VNU74" s="54"/>
      <c r="VNV74" s="54"/>
      <c r="VNW74" s="54"/>
      <c r="VNX74" s="54"/>
      <c r="VNY74" s="54"/>
      <c r="VNZ74" s="54"/>
      <c r="VOA74" s="54"/>
      <c r="VOB74" s="54"/>
      <c r="VOC74" s="54"/>
      <c r="VOD74" s="54"/>
      <c r="VOE74" s="54"/>
      <c r="VOF74" s="54"/>
      <c r="VOG74" s="54"/>
      <c r="VOH74" s="54"/>
      <c r="VOI74" s="54"/>
      <c r="VOJ74" s="54"/>
      <c r="VOK74" s="54"/>
      <c r="VOL74" s="54"/>
      <c r="VOM74" s="54"/>
      <c r="VON74" s="54"/>
      <c r="VOO74" s="54"/>
      <c r="VOP74" s="54"/>
      <c r="VOQ74" s="54"/>
      <c r="VOR74" s="54"/>
      <c r="VOS74" s="54"/>
      <c r="VOT74" s="54"/>
      <c r="VOU74" s="54"/>
      <c r="VOV74" s="54"/>
      <c r="VOW74" s="54"/>
      <c r="VOX74" s="54"/>
      <c r="VOY74" s="54"/>
      <c r="VOZ74" s="54"/>
      <c r="VPA74" s="54"/>
      <c r="VPB74" s="54"/>
      <c r="VPC74" s="54"/>
      <c r="VPD74" s="54"/>
      <c r="VPE74" s="54"/>
      <c r="VPF74" s="54"/>
      <c r="VPG74" s="54"/>
      <c r="VPH74" s="54"/>
      <c r="VPI74" s="54"/>
      <c r="VPJ74" s="54"/>
      <c r="VPK74" s="54"/>
      <c r="VPL74" s="54"/>
      <c r="VPM74" s="54"/>
      <c r="VPN74" s="54"/>
      <c r="VPO74" s="54"/>
      <c r="VPP74" s="54"/>
      <c r="VPQ74" s="54"/>
      <c r="VPR74" s="54"/>
      <c r="VPS74" s="54"/>
      <c r="VPT74" s="54"/>
      <c r="VPU74" s="54"/>
      <c r="VPV74" s="54"/>
      <c r="VPW74" s="54"/>
      <c r="VPX74" s="54"/>
      <c r="VPY74" s="54"/>
      <c r="VPZ74" s="54"/>
      <c r="VQA74" s="54"/>
      <c r="VQB74" s="54"/>
      <c r="VQC74" s="54"/>
      <c r="VQD74" s="54"/>
      <c r="VQE74" s="54"/>
      <c r="VQF74" s="54"/>
      <c r="VQG74" s="54"/>
      <c r="VQH74" s="54"/>
      <c r="VQI74" s="54"/>
      <c r="VQJ74" s="54"/>
      <c r="VQK74" s="54"/>
      <c r="VQL74" s="54"/>
      <c r="VQM74" s="54"/>
      <c r="VQN74" s="54"/>
      <c r="VQO74" s="54"/>
      <c r="VQP74" s="54"/>
      <c r="VQQ74" s="54"/>
      <c r="VQR74" s="54"/>
      <c r="VQS74" s="54"/>
      <c r="VQT74" s="54"/>
      <c r="VQU74" s="54"/>
      <c r="VQV74" s="54"/>
      <c r="VQW74" s="54"/>
      <c r="VQX74" s="54"/>
      <c r="VQY74" s="54"/>
      <c r="VQZ74" s="54"/>
      <c r="VRA74" s="54"/>
      <c r="VRB74" s="54"/>
      <c r="VRC74" s="54"/>
      <c r="VRD74" s="54"/>
      <c r="VRE74" s="54"/>
      <c r="VRF74" s="54"/>
      <c r="VRG74" s="54"/>
      <c r="VRH74" s="54"/>
      <c r="VRI74" s="54"/>
      <c r="VRJ74" s="54"/>
      <c r="VRK74" s="54"/>
      <c r="VRL74" s="54"/>
      <c r="VRM74" s="54"/>
      <c r="VRN74" s="54"/>
      <c r="VRO74" s="54"/>
      <c r="VRP74" s="54"/>
      <c r="VRQ74" s="54"/>
      <c r="VRR74" s="54"/>
      <c r="VRS74" s="54"/>
      <c r="VRT74" s="54"/>
      <c r="VRU74" s="54"/>
      <c r="VRV74" s="54"/>
      <c r="VRW74" s="54"/>
      <c r="VRX74" s="54"/>
      <c r="VRY74" s="54"/>
      <c r="VRZ74" s="54"/>
      <c r="VSA74" s="54"/>
      <c r="VSB74" s="54"/>
      <c r="VSC74" s="54"/>
      <c r="VSD74" s="54"/>
      <c r="VSE74" s="54"/>
      <c r="VSF74" s="54"/>
      <c r="VSG74" s="54"/>
      <c r="VSH74" s="54"/>
      <c r="VSI74" s="54"/>
      <c r="VSJ74" s="54"/>
      <c r="VSK74" s="54"/>
      <c r="VSL74" s="54"/>
      <c r="VSM74" s="54"/>
      <c r="VSN74" s="54"/>
      <c r="VSO74" s="54"/>
      <c r="VSP74" s="54"/>
      <c r="VSQ74" s="54"/>
      <c r="VSR74" s="54"/>
      <c r="VSS74" s="54"/>
      <c r="VST74" s="54"/>
      <c r="VSU74" s="54"/>
      <c r="VSV74" s="54"/>
      <c r="VSW74" s="54"/>
      <c r="VSX74" s="54"/>
      <c r="VSY74" s="54"/>
      <c r="VSZ74" s="54"/>
      <c r="VTA74" s="54"/>
      <c r="VTB74" s="54"/>
      <c r="VTC74" s="54"/>
      <c r="VTD74" s="54"/>
      <c r="VTE74" s="54"/>
      <c r="VTF74" s="54"/>
      <c r="VTG74" s="54"/>
      <c r="VTH74" s="54"/>
      <c r="VTI74" s="54"/>
      <c r="VTJ74" s="54"/>
      <c r="VTK74" s="54"/>
      <c r="VTL74" s="54"/>
      <c r="VTM74" s="54"/>
      <c r="VTN74" s="54"/>
      <c r="VTO74" s="54"/>
      <c r="VTP74" s="54"/>
      <c r="VTQ74" s="54"/>
      <c r="VTR74" s="54"/>
      <c r="VTS74" s="54"/>
      <c r="VTT74" s="54"/>
      <c r="VTU74" s="54"/>
      <c r="VTV74" s="54"/>
      <c r="VTW74" s="54"/>
      <c r="VTX74" s="54"/>
      <c r="VTY74" s="54"/>
      <c r="VTZ74" s="54"/>
      <c r="VUA74" s="54"/>
      <c r="VUB74" s="54"/>
      <c r="VUC74" s="54"/>
      <c r="VUD74" s="54"/>
      <c r="VUE74" s="54"/>
      <c r="VUF74" s="54"/>
      <c r="VUG74" s="54"/>
      <c r="VUH74" s="54"/>
      <c r="VUI74" s="54"/>
      <c r="VUJ74" s="54"/>
      <c r="VUK74" s="54"/>
      <c r="VUL74" s="54"/>
      <c r="VUM74" s="54"/>
      <c r="VUN74" s="54"/>
      <c r="VUO74" s="54"/>
      <c r="VUP74" s="54"/>
      <c r="VUQ74" s="54"/>
      <c r="VUR74" s="54"/>
      <c r="VUS74" s="54"/>
      <c r="VUT74" s="54"/>
      <c r="VUU74" s="54"/>
      <c r="VUV74" s="54"/>
      <c r="VUW74" s="54"/>
      <c r="VUX74" s="54"/>
      <c r="VUY74" s="54"/>
      <c r="VUZ74" s="54"/>
      <c r="VVA74" s="54"/>
      <c r="VVB74" s="54"/>
      <c r="VVC74" s="54"/>
      <c r="VVD74" s="54"/>
      <c r="VVE74" s="54"/>
      <c r="VVF74" s="54"/>
      <c r="VVG74" s="54"/>
      <c r="VVH74" s="54"/>
      <c r="VVI74" s="54"/>
      <c r="VVJ74" s="54"/>
      <c r="VVK74" s="54"/>
      <c r="VVL74" s="54"/>
      <c r="VVM74" s="54"/>
      <c r="VVN74" s="54"/>
      <c r="VVO74" s="54"/>
      <c r="VVP74" s="54"/>
      <c r="VVQ74" s="54"/>
      <c r="VVR74" s="54"/>
      <c r="VVS74" s="54"/>
      <c r="VVT74" s="54"/>
      <c r="VVU74" s="54"/>
      <c r="VVV74" s="54"/>
      <c r="VVW74" s="54"/>
      <c r="VVX74" s="54"/>
      <c r="VVY74" s="54"/>
      <c r="VVZ74" s="54"/>
      <c r="VWA74" s="54"/>
      <c r="VWB74" s="54"/>
      <c r="VWC74" s="54"/>
      <c r="VWD74" s="54"/>
      <c r="VWE74" s="54"/>
      <c r="VWF74" s="54"/>
      <c r="VWG74" s="54"/>
      <c r="VWH74" s="54"/>
      <c r="VWI74" s="54"/>
      <c r="VWJ74" s="54"/>
      <c r="VWK74" s="54"/>
      <c r="VWL74" s="54"/>
      <c r="VWM74" s="54"/>
      <c r="VWN74" s="54"/>
      <c r="VWO74" s="54"/>
      <c r="VWP74" s="54"/>
      <c r="VWQ74" s="54"/>
      <c r="VWR74" s="54"/>
      <c r="VWS74" s="54"/>
      <c r="VWT74" s="54"/>
      <c r="VWU74" s="54"/>
      <c r="VWV74" s="54"/>
      <c r="VWW74" s="54"/>
      <c r="VWX74" s="54"/>
      <c r="VWY74" s="54"/>
      <c r="VWZ74" s="54"/>
      <c r="VXA74" s="54"/>
      <c r="VXB74" s="54"/>
      <c r="VXC74" s="54"/>
      <c r="VXD74" s="54"/>
      <c r="VXE74" s="54"/>
      <c r="VXF74" s="54"/>
      <c r="VXG74" s="54"/>
      <c r="VXH74" s="54"/>
      <c r="VXI74" s="54"/>
      <c r="VXJ74" s="54"/>
      <c r="VXK74" s="54"/>
      <c r="VXL74" s="54"/>
      <c r="VXM74" s="54"/>
      <c r="VXN74" s="54"/>
      <c r="VXO74" s="54"/>
      <c r="VXP74" s="54"/>
      <c r="VXQ74" s="54"/>
      <c r="VXR74" s="54"/>
      <c r="VXS74" s="54"/>
      <c r="VXT74" s="54"/>
      <c r="VXU74" s="54"/>
      <c r="VXV74" s="54"/>
      <c r="VXW74" s="54"/>
      <c r="VXX74" s="54"/>
      <c r="VXY74" s="54"/>
      <c r="VXZ74" s="54"/>
      <c r="VYA74" s="54"/>
      <c r="VYB74" s="54"/>
      <c r="VYC74" s="54"/>
      <c r="VYD74" s="54"/>
      <c r="VYE74" s="54"/>
      <c r="VYF74" s="54"/>
      <c r="VYG74" s="54"/>
      <c r="VYH74" s="54"/>
      <c r="VYI74" s="54"/>
      <c r="VYJ74" s="54"/>
      <c r="VYK74" s="54"/>
      <c r="VYL74" s="54"/>
      <c r="VYM74" s="54"/>
      <c r="VYN74" s="54"/>
      <c r="VYO74" s="54"/>
      <c r="VYP74" s="54"/>
      <c r="VYQ74" s="54"/>
      <c r="VYR74" s="54"/>
      <c r="VYS74" s="54"/>
      <c r="VYT74" s="54"/>
      <c r="VYU74" s="54"/>
      <c r="VYV74" s="54"/>
      <c r="VYW74" s="54"/>
      <c r="VYX74" s="54"/>
      <c r="VYY74" s="54"/>
      <c r="VYZ74" s="54"/>
      <c r="VZA74" s="54"/>
      <c r="VZB74" s="54"/>
      <c r="VZC74" s="54"/>
      <c r="VZD74" s="54"/>
      <c r="VZE74" s="54"/>
      <c r="VZF74" s="54"/>
      <c r="VZG74" s="54"/>
      <c r="VZH74" s="54"/>
      <c r="VZI74" s="54"/>
      <c r="VZJ74" s="54"/>
      <c r="VZK74" s="54"/>
      <c r="VZL74" s="54"/>
      <c r="VZM74" s="54"/>
      <c r="VZN74" s="54"/>
      <c r="VZO74" s="54"/>
      <c r="VZP74" s="54"/>
      <c r="VZQ74" s="54"/>
      <c r="VZR74" s="54"/>
      <c r="VZS74" s="54"/>
      <c r="VZT74" s="54"/>
      <c r="VZU74" s="54"/>
      <c r="VZV74" s="54"/>
      <c r="VZW74" s="54"/>
      <c r="VZX74" s="54"/>
      <c r="VZY74" s="54"/>
      <c r="VZZ74" s="54"/>
      <c r="WAA74" s="54"/>
      <c r="WAB74" s="54"/>
      <c r="WAC74" s="54"/>
      <c r="WAD74" s="54"/>
      <c r="WAE74" s="54"/>
      <c r="WAF74" s="54"/>
      <c r="WAG74" s="54"/>
      <c r="WAH74" s="54"/>
      <c r="WAI74" s="54"/>
      <c r="WAJ74" s="54"/>
      <c r="WAK74" s="54"/>
      <c r="WAL74" s="54"/>
      <c r="WAM74" s="54"/>
      <c r="WAN74" s="54"/>
      <c r="WAO74" s="54"/>
      <c r="WAP74" s="54"/>
      <c r="WAQ74" s="54"/>
      <c r="WAR74" s="54"/>
      <c r="WAS74" s="54"/>
      <c r="WAT74" s="54"/>
      <c r="WAU74" s="54"/>
      <c r="WAV74" s="54"/>
      <c r="WAW74" s="54"/>
      <c r="WAX74" s="54"/>
      <c r="WAY74" s="54"/>
      <c r="WAZ74" s="54"/>
      <c r="WBA74" s="54"/>
      <c r="WBB74" s="54"/>
      <c r="WBC74" s="54"/>
      <c r="WBD74" s="54"/>
      <c r="WBE74" s="54"/>
      <c r="WBF74" s="54"/>
      <c r="WBG74" s="54"/>
      <c r="WBH74" s="54"/>
      <c r="WBI74" s="54"/>
      <c r="WBJ74" s="54"/>
      <c r="WBK74" s="54"/>
      <c r="WBL74" s="54"/>
      <c r="WBM74" s="54"/>
      <c r="WBN74" s="54"/>
      <c r="WBO74" s="54"/>
      <c r="WBP74" s="54"/>
      <c r="WBQ74" s="54"/>
      <c r="WBR74" s="54"/>
      <c r="WBS74" s="54"/>
      <c r="WBT74" s="54"/>
      <c r="WBU74" s="54"/>
      <c r="WBV74" s="54"/>
      <c r="WBW74" s="54"/>
      <c r="WBX74" s="54"/>
      <c r="WBY74" s="54"/>
      <c r="WBZ74" s="54"/>
      <c r="WCA74" s="54"/>
      <c r="WCB74" s="54"/>
      <c r="WCC74" s="54"/>
      <c r="WCD74" s="54"/>
      <c r="WCE74" s="54"/>
      <c r="WCF74" s="54"/>
      <c r="WCG74" s="54"/>
      <c r="WCH74" s="54"/>
      <c r="WCI74" s="54"/>
      <c r="WCJ74" s="54"/>
      <c r="WCK74" s="54"/>
      <c r="WCL74" s="54"/>
      <c r="WCM74" s="54"/>
      <c r="WCN74" s="54"/>
      <c r="WCO74" s="54"/>
      <c r="WCP74" s="54"/>
      <c r="WCQ74" s="54"/>
      <c r="WCR74" s="54"/>
      <c r="WCS74" s="54"/>
      <c r="WCT74" s="54"/>
      <c r="WCU74" s="54"/>
      <c r="WCV74" s="54"/>
      <c r="WCW74" s="54"/>
      <c r="WCX74" s="54"/>
      <c r="WCY74" s="54"/>
      <c r="WCZ74" s="54"/>
      <c r="WDA74" s="54"/>
      <c r="WDB74" s="54"/>
      <c r="WDC74" s="54"/>
      <c r="WDD74" s="54"/>
      <c r="WDE74" s="54"/>
      <c r="WDF74" s="54"/>
      <c r="WDG74" s="54"/>
      <c r="WDH74" s="54"/>
      <c r="WDI74" s="54"/>
      <c r="WDJ74" s="54"/>
      <c r="WDK74" s="54"/>
      <c r="WDL74" s="54"/>
      <c r="WDM74" s="54"/>
      <c r="WDN74" s="54"/>
      <c r="WDO74" s="54"/>
      <c r="WDP74" s="54"/>
      <c r="WDQ74" s="54"/>
      <c r="WDR74" s="54"/>
      <c r="WDS74" s="54"/>
      <c r="WDT74" s="54"/>
      <c r="WDU74" s="54"/>
      <c r="WDV74" s="54"/>
      <c r="WDW74" s="54"/>
      <c r="WDX74" s="54"/>
      <c r="WDY74" s="54"/>
      <c r="WDZ74" s="54"/>
      <c r="WEA74" s="54"/>
      <c r="WEB74" s="54"/>
      <c r="WEC74" s="54"/>
      <c r="WED74" s="54"/>
      <c r="WEE74" s="54"/>
      <c r="WEF74" s="54"/>
      <c r="WEG74" s="54"/>
      <c r="WEH74" s="54"/>
      <c r="WEI74" s="54"/>
      <c r="WEJ74" s="54"/>
      <c r="WEK74" s="54"/>
      <c r="WEL74" s="54"/>
      <c r="WEM74" s="54"/>
      <c r="WEN74" s="54"/>
      <c r="WEO74" s="54"/>
      <c r="WEP74" s="54"/>
      <c r="WEQ74" s="54"/>
      <c r="WER74" s="54"/>
      <c r="WES74" s="54"/>
      <c r="WET74" s="54"/>
      <c r="WEU74" s="54"/>
      <c r="WEV74" s="54"/>
      <c r="WEW74" s="54"/>
      <c r="WEX74" s="54"/>
      <c r="WEY74" s="54"/>
      <c r="WEZ74" s="54"/>
      <c r="WFA74" s="54"/>
      <c r="WFB74" s="54"/>
      <c r="WFC74" s="54"/>
      <c r="WFD74" s="54"/>
      <c r="WFE74" s="54"/>
      <c r="WFF74" s="54"/>
      <c r="WFG74" s="54"/>
      <c r="WFH74" s="54"/>
      <c r="WFI74" s="54"/>
      <c r="WFJ74" s="54"/>
      <c r="WFK74" s="54"/>
      <c r="WFL74" s="54"/>
      <c r="WFM74" s="54"/>
      <c r="WFN74" s="54"/>
      <c r="WFO74" s="54"/>
      <c r="WFP74" s="54"/>
      <c r="WFQ74" s="54"/>
      <c r="WFR74" s="54"/>
      <c r="WFS74" s="54"/>
      <c r="WFT74" s="54"/>
      <c r="WFU74" s="54"/>
      <c r="WFV74" s="54"/>
      <c r="WFW74" s="54"/>
      <c r="WFX74" s="54"/>
      <c r="WFY74" s="54"/>
      <c r="WFZ74" s="54"/>
      <c r="WGA74" s="54"/>
      <c r="WGB74" s="54"/>
      <c r="WGC74" s="54"/>
      <c r="WGD74" s="54"/>
      <c r="WGE74" s="54"/>
      <c r="WGF74" s="54"/>
      <c r="WGG74" s="54"/>
      <c r="WGH74" s="54"/>
      <c r="WGI74" s="54"/>
      <c r="WGJ74" s="54"/>
      <c r="WGK74" s="54"/>
      <c r="WGL74" s="54"/>
      <c r="WGM74" s="54"/>
      <c r="WGN74" s="54"/>
      <c r="WGO74" s="54"/>
      <c r="WGP74" s="54"/>
      <c r="WGQ74" s="54"/>
      <c r="WGR74" s="54"/>
      <c r="WGS74" s="54"/>
      <c r="WGT74" s="54"/>
      <c r="WGU74" s="54"/>
      <c r="WGV74" s="54"/>
      <c r="WGW74" s="54"/>
      <c r="WGX74" s="54"/>
      <c r="WGY74" s="54"/>
      <c r="WGZ74" s="54"/>
      <c r="WHA74" s="54"/>
      <c r="WHB74" s="54"/>
      <c r="WHC74" s="54"/>
      <c r="WHD74" s="54"/>
      <c r="WHE74" s="54"/>
      <c r="WHF74" s="54"/>
      <c r="WHG74" s="54"/>
      <c r="WHH74" s="54"/>
      <c r="WHI74" s="54"/>
      <c r="WHJ74" s="54"/>
      <c r="WHK74" s="54"/>
      <c r="WHL74" s="54"/>
      <c r="WHM74" s="54"/>
      <c r="WHN74" s="54"/>
      <c r="WHO74" s="54"/>
      <c r="WHP74" s="54"/>
      <c r="WHQ74" s="54"/>
      <c r="WHR74" s="54"/>
      <c r="WHS74" s="54"/>
      <c r="WHT74" s="54"/>
      <c r="WHU74" s="54"/>
      <c r="WHV74" s="54"/>
      <c r="WHW74" s="54"/>
      <c r="WHX74" s="54"/>
      <c r="WHY74" s="54"/>
      <c r="WHZ74" s="54"/>
      <c r="WIA74" s="54"/>
      <c r="WIB74" s="54"/>
      <c r="WIC74" s="54"/>
      <c r="WID74" s="54"/>
      <c r="WIE74" s="54"/>
      <c r="WIF74" s="54"/>
      <c r="WIG74" s="54"/>
      <c r="WIH74" s="54"/>
      <c r="WII74" s="54"/>
      <c r="WIJ74" s="54"/>
      <c r="WIK74" s="54"/>
      <c r="WIL74" s="54"/>
      <c r="WIM74" s="54"/>
      <c r="WIN74" s="54"/>
      <c r="WIO74" s="54"/>
      <c r="WIP74" s="54"/>
      <c r="WIQ74" s="54"/>
      <c r="WIR74" s="54"/>
      <c r="WIS74" s="54"/>
      <c r="WIT74" s="54"/>
      <c r="WIU74" s="54"/>
      <c r="WIV74" s="54"/>
      <c r="WIW74" s="54"/>
      <c r="WIX74" s="54"/>
      <c r="WIY74" s="54"/>
      <c r="WIZ74" s="54"/>
      <c r="WJA74" s="54"/>
      <c r="WJB74" s="54"/>
      <c r="WJC74" s="54"/>
      <c r="WJD74" s="54"/>
      <c r="WJE74" s="54"/>
      <c r="WJF74" s="54"/>
      <c r="WJG74" s="54"/>
      <c r="WJH74" s="54"/>
      <c r="WJI74" s="54"/>
      <c r="WJJ74" s="54"/>
      <c r="WJK74" s="54"/>
      <c r="WJL74" s="54"/>
      <c r="WJM74" s="54"/>
      <c r="WJN74" s="54"/>
      <c r="WJO74" s="54"/>
      <c r="WJP74" s="54"/>
      <c r="WJQ74" s="54"/>
      <c r="WJR74" s="54"/>
      <c r="WJS74" s="54"/>
      <c r="WJT74" s="54"/>
      <c r="WJU74" s="54"/>
      <c r="WJV74" s="54"/>
      <c r="WJW74" s="54"/>
      <c r="WJX74" s="54"/>
      <c r="WJY74" s="54"/>
      <c r="WJZ74" s="54"/>
      <c r="WKA74" s="54"/>
      <c r="WKB74" s="54"/>
      <c r="WKC74" s="54"/>
      <c r="WKD74" s="54"/>
      <c r="WKE74" s="54"/>
      <c r="WKF74" s="54"/>
      <c r="WKG74" s="54"/>
      <c r="WKH74" s="54"/>
      <c r="WKI74" s="54"/>
      <c r="WKJ74" s="54"/>
      <c r="WKK74" s="54"/>
      <c r="WKL74" s="54"/>
      <c r="WKM74" s="54"/>
      <c r="WKN74" s="54"/>
      <c r="WKO74" s="54"/>
      <c r="WKP74" s="54"/>
      <c r="WKQ74" s="54"/>
      <c r="WKR74" s="54"/>
      <c r="WKS74" s="54"/>
      <c r="WKT74" s="54"/>
      <c r="WKU74" s="54"/>
      <c r="WKV74" s="54"/>
      <c r="WKW74" s="54"/>
      <c r="WKX74" s="54"/>
      <c r="WKY74" s="54"/>
      <c r="WKZ74" s="54"/>
      <c r="WLA74" s="54"/>
      <c r="WLB74" s="54"/>
      <c r="WLC74" s="54"/>
      <c r="WLD74" s="54"/>
      <c r="WLE74" s="54"/>
      <c r="WLF74" s="54"/>
      <c r="WLG74" s="54"/>
      <c r="WLH74" s="54"/>
      <c r="WLI74" s="54"/>
      <c r="WLJ74" s="54"/>
      <c r="WLK74" s="54"/>
      <c r="WLL74" s="54"/>
      <c r="WLM74" s="54"/>
      <c r="WLN74" s="54"/>
      <c r="WLO74" s="54"/>
      <c r="WLP74" s="54"/>
      <c r="WLQ74" s="54"/>
      <c r="WLR74" s="54"/>
      <c r="WLS74" s="54"/>
      <c r="WLT74" s="54"/>
      <c r="WLU74" s="54"/>
      <c r="WLV74" s="54"/>
      <c r="WLW74" s="54"/>
      <c r="WLX74" s="54"/>
      <c r="WLY74" s="54"/>
      <c r="WLZ74" s="54"/>
      <c r="WMA74" s="54"/>
      <c r="WMB74" s="54"/>
      <c r="WMC74" s="54"/>
      <c r="WMD74" s="54"/>
      <c r="WME74" s="54"/>
      <c r="WMF74" s="54"/>
      <c r="WMG74" s="54"/>
      <c r="WMH74" s="54"/>
      <c r="WMI74" s="54"/>
      <c r="WMJ74" s="54"/>
      <c r="WMK74" s="54"/>
      <c r="WML74" s="54"/>
      <c r="WMM74" s="54"/>
      <c r="WMN74" s="54"/>
      <c r="WMO74" s="54"/>
      <c r="WMP74" s="54"/>
      <c r="WMQ74" s="54"/>
      <c r="WMR74" s="54"/>
      <c r="WMS74" s="54"/>
      <c r="WMT74" s="54"/>
      <c r="WMU74" s="54"/>
      <c r="WMV74" s="54"/>
      <c r="WMW74" s="54"/>
      <c r="WMX74" s="54"/>
      <c r="WMY74" s="54"/>
      <c r="WMZ74" s="54"/>
      <c r="WNA74" s="54"/>
      <c r="WNB74" s="54"/>
      <c r="WNC74" s="54"/>
      <c r="WND74" s="54"/>
      <c r="WNE74" s="54"/>
      <c r="WNF74" s="54"/>
      <c r="WNG74" s="54"/>
      <c r="WNH74" s="54"/>
      <c r="WNI74" s="54"/>
      <c r="WNJ74" s="54"/>
      <c r="WNK74" s="54"/>
      <c r="WNL74" s="54"/>
      <c r="WNM74" s="54"/>
      <c r="WNN74" s="54"/>
      <c r="WNO74" s="54"/>
      <c r="WNP74" s="54"/>
      <c r="WNQ74" s="54"/>
      <c r="WNR74" s="54"/>
      <c r="WNS74" s="54"/>
      <c r="WNT74" s="54"/>
      <c r="WNU74" s="54"/>
      <c r="WNV74" s="54"/>
      <c r="WNW74" s="54"/>
      <c r="WNX74" s="54"/>
      <c r="WNY74" s="54"/>
      <c r="WNZ74" s="54"/>
      <c r="WOA74" s="54"/>
      <c r="WOB74" s="54"/>
      <c r="WOC74" s="54"/>
      <c r="WOD74" s="54"/>
      <c r="WOE74" s="54"/>
      <c r="WOF74" s="54"/>
      <c r="WOG74" s="54"/>
      <c r="WOH74" s="54"/>
      <c r="WOI74" s="54"/>
      <c r="WOJ74" s="54"/>
      <c r="WOK74" s="54"/>
      <c r="WOL74" s="54"/>
      <c r="WOM74" s="54"/>
      <c r="WON74" s="54"/>
      <c r="WOO74" s="54"/>
      <c r="WOP74" s="54"/>
      <c r="WOQ74" s="54"/>
      <c r="WOR74" s="54"/>
      <c r="WOS74" s="54"/>
      <c r="WOT74" s="54"/>
      <c r="WOU74" s="54"/>
      <c r="WOV74" s="54"/>
      <c r="WOW74" s="54"/>
      <c r="WOX74" s="54"/>
      <c r="WOY74" s="54"/>
      <c r="WOZ74" s="54"/>
      <c r="WPA74" s="54"/>
      <c r="WPB74" s="54"/>
      <c r="WPC74" s="54"/>
      <c r="WPD74" s="54"/>
      <c r="WPE74" s="54"/>
      <c r="WPF74" s="54"/>
      <c r="WPG74" s="54"/>
      <c r="WPH74" s="54"/>
      <c r="WPI74" s="54"/>
      <c r="WPJ74" s="54"/>
      <c r="WPK74" s="54"/>
      <c r="WPL74" s="54"/>
      <c r="WPM74" s="54"/>
      <c r="WPN74" s="54"/>
      <c r="WPO74" s="54"/>
      <c r="WPP74" s="54"/>
      <c r="WPQ74" s="54"/>
      <c r="WPR74" s="54"/>
      <c r="WPS74" s="54"/>
      <c r="WPT74" s="54"/>
      <c r="WPU74" s="54"/>
      <c r="WPV74" s="54"/>
      <c r="WPW74" s="54"/>
      <c r="WPX74" s="54"/>
      <c r="WPY74" s="54"/>
      <c r="WPZ74" s="54"/>
      <c r="WQA74" s="54"/>
      <c r="WQB74" s="54"/>
      <c r="WQC74" s="54"/>
      <c r="WQD74" s="54"/>
      <c r="WQE74" s="54"/>
      <c r="WQF74" s="54"/>
      <c r="WQG74" s="54"/>
      <c r="WQH74" s="54"/>
      <c r="WQI74" s="54"/>
      <c r="WQJ74" s="54"/>
      <c r="WQK74" s="54"/>
      <c r="WQL74" s="54"/>
      <c r="WQM74" s="54"/>
      <c r="WQN74" s="54"/>
      <c r="WQO74" s="54"/>
      <c r="WQP74" s="54"/>
      <c r="WQQ74" s="54"/>
      <c r="WQR74" s="54"/>
      <c r="WQS74" s="54"/>
      <c r="WQT74" s="54"/>
      <c r="WQU74" s="54"/>
      <c r="WQV74" s="54"/>
      <c r="WQW74" s="54"/>
      <c r="WQX74" s="54"/>
      <c r="WQY74" s="54"/>
      <c r="WQZ74" s="54"/>
      <c r="WRA74" s="54"/>
      <c r="WRB74" s="54"/>
      <c r="WRC74" s="54"/>
      <c r="WRD74" s="54"/>
      <c r="WRE74" s="54"/>
      <c r="WRF74" s="54"/>
      <c r="WRG74" s="54"/>
      <c r="WRH74" s="54"/>
      <c r="WRI74" s="54"/>
      <c r="WRJ74" s="54"/>
      <c r="WRK74" s="54"/>
      <c r="WRL74" s="54"/>
      <c r="WRM74" s="54"/>
      <c r="WRN74" s="54"/>
      <c r="WRO74" s="54"/>
      <c r="WRP74" s="54"/>
      <c r="WRQ74" s="54"/>
      <c r="WRR74" s="54"/>
      <c r="WRS74" s="54"/>
      <c r="WRT74" s="54"/>
      <c r="WRU74" s="54"/>
      <c r="WRV74" s="54"/>
      <c r="WRW74" s="54"/>
      <c r="WRX74" s="54"/>
      <c r="WRY74" s="54"/>
      <c r="WRZ74" s="54"/>
      <c r="WSA74" s="54"/>
      <c r="WSB74" s="54"/>
      <c r="WSC74" s="54"/>
      <c r="WSD74" s="54"/>
      <c r="WSE74" s="54"/>
      <c r="WSF74" s="54"/>
      <c r="WSG74" s="54"/>
      <c r="WSH74" s="54"/>
      <c r="WSI74" s="54"/>
      <c r="WSJ74" s="54"/>
      <c r="WSK74" s="54"/>
      <c r="WSL74" s="54"/>
      <c r="WSM74" s="54"/>
      <c r="WSN74" s="54"/>
      <c r="WSO74" s="54"/>
      <c r="WSP74" s="54"/>
      <c r="WSQ74" s="54"/>
      <c r="WSR74" s="54"/>
      <c r="WSS74" s="54"/>
      <c r="WST74" s="54"/>
      <c r="WSU74" s="54"/>
      <c r="WSV74" s="54"/>
      <c r="WSW74" s="54"/>
      <c r="WSX74" s="54"/>
      <c r="WSY74" s="54"/>
      <c r="WSZ74" s="54"/>
      <c r="WTA74" s="54"/>
      <c r="WTB74" s="54"/>
      <c r="WTC74" s="54"/>
      <c r="WTD74" s="54"/>
      <c r="WTE74" s="54"/>
      <c r="WTF74" s="54"/>
      <c r="WTG74" s="54"/>
      <c r="WTH74" s="54"/>
      <c r="WTI74" s="54"/>
      <c r="WTJ74" s="54"/>
      <c r="WTK74" s="54"/>
      <c r="WTL74" s="54"/>
      <c r="WTM74" s="54"/>
      <c r="WTN74" s="54"/>
      <c r="WTO74" s="54"/>
      <c r="WTP74" s="54"/>
      <c r="WTQ74" s="54"/>
      <c r="WTR74" s="54"/>
      <c r="WTS74" s="54"/>
      <c r="WTT74" s="54"/>
      <c r="WTU74" s="54"/>
      <c r="WTV74" s="54"/>
      <c r="WTW74" s="54"/>
      <c r="WTX74" s="54"/>
      <c r="WTY74" s="54"/>
      <c r="WTZ74" s="54"/>
      <c r="WUA74" s="54"/>
      <c r="WUB74" s="54"/>
      <c r="WUC74" s="54"/>
      <c r="WUD74" s="54"/>
      <c r="WUE74" s="54"/>
      <c r="WUF74" s="54"/>
      <c r="WUG74" s="54"/>
      <c r="WUH74" s="54"/>
      <c r="WUI74" s="54"/>
      <c r="WUJ74" s="54"/>
      <c r="WUK74" s="54"/>
      <c r="WUL74" s="54"/>
      <c r="WUM74" s="54"/>
      <c r="WUN74" s="54"/>
      <c r="WUO74" s="54"/>
      <c r="WUP74" s="54"/>
      <c r="WUQ74" s="54"/>
      <c r="WUR74" s="54"/>
      <c r="WUS74" s="54"/>
      <c r="WUT74" s="54"/>
      <c r="WUU74" s="54"/>
      <c r="WUV74" s="54"/>
      <c r="WUW74" s="54"/>
      <c r="WUX74" s="54"/>
      <c r="WUY74" s="54"/>
      <c r="WUZ74" s="54"/>
      <c r="WVA74" s="54"/>
      <c r="WVB74" s="54"/>
      <c r="WVC74" s="54"/>
      <c r="WVD74" s="54"/>
      <c r="WVE74" s="54"/>
      <c r="WVF74" s="54"/>
      <c r="WVG74" s="54"/>
      <c r="WVH74" s="54"/>
      <c r="WVI74" s="54"/>
      <c r="WVJ74" s="54"/>
      <c r="WVK74" s="54"/>
      <c r="WVL74" s="54"/>
      <c r="WVM74" s="54"/>
      <c r="WVN74" s="54"/>
      <c r="WVO74" s="54"/>
      <c r="WVP74" s="54"/>
      <c r="WVQ74" s="54"/>
      <c r="WVR74" s="54"/>
      <c r="WVS74" s="54"/>
      <c r="WVT74" s="54"/>
      <c r="WVU74" s="54"/>
      <c r="WVV74" s="54"/>
      <c r="WVW74" s="54"/>
      <c r="WVX74" s="54"/>
      <c r="WVY74" s="54"/>
      <c r="WVZ74" s="54"/>
      <c r="WWA74" s="54"/>
      <c r="WWB74" s="54"/>
      <c r="WWC74" s="54"/>
      <c r="WWD74" s="54"/>
      <c r="WWE74" s="54"/>
      <c r="WWF74" s="54"/>
      <c r="WWG74" s="54"/>
      <c r="WWH74" s="54"/>
      <c r="WWI74" s="54"/>
      <c r="WWJ74" s="54"/>
      <c r="WWK74" s="54"/>
      <c r="WWL74" s="54"/>
      <c r="WWM74" s="54"/>
      <c r="WWN74" s="54"/>
      <c r="WWO74" s="54"/>
      <c r="WWP74" s="54"/>
      <c r="WWQ74" s="54"/>
      <c r="WWR74" s="54"/>
      <c r="WWS74" s="54"/>
      <c r="WWT74" s="54"/>
      <c r="WWU74" s="54"/>
      <c r="WWV74" s="54"/>
      <c r="WWW74" s="54"/>
      <c r="WWX74" s="54"/>
      <c r="WWY74" s="54"/>
      <c r="WWZ74" s="54"/>
      <c r="WXA74" s="54"/>
      <c r="WXB74" s="54"/>
      <c r="WXC74" s="54"/>
      <c r="WXD74" s="54"/>
      <c r="WXE74" s="54"/>
      <c r="WXF74" s="54"/>
      <c r="WXG74" s="54"/>
      <c r="WXH74" s="54"/>
      <c r="WXI74" s="54"/>
      <c r="WXJ74" s="54"/>
      <c r="WXK74" s="54"/>
      <c r="WXL74" s="54"/>
      <c r="WXM74" s="54"/>
      <c r="WXN74" s="54"/>
      <c r="WXO74" s="54"/>
      <c r="WXP74" s="54"/>
      <c r="WXQ74" s="54"/>
      <c r="WXR74" s="54"/>
      <c r="WXS74" s="54"/>
      <c r="WXT74" s="54"/>
      <c r="WXU74" s="54"/>
      <c r="WXV74" s="54"/>
      <c r="WXW74" s="54"/>
      <c r="WXX74" s="54"/>
      <c r="WXY74" s="54"/>
      <c r="WXZ74" s="54"/>
      <c r="WYA74" s="54"/>
      <c r="WYB74" s="54"/>
      <c r="WYC74" s="54"/>
      <c r="WYD74" s="54"/>
      <c r="WYE74" s="54"/>
      <c r="WYF74" s="54"/>
      <c r="WYG74" s="54"/>
      <c r="WYH74" s="54"/>
      <c r="WYI74" s="54"/>
      <c r="WYJ74" s="54"/>
      <c r="WYK74" s="54"/>
      <c r="WYL74" s="54"/>
      <c r="WYM74" s="54"/>
      <c r="WYN74" s="54"/>
      <c r="WYO74" s="54"/>
      <c r="WYP74" s="54"/>
      <c r="WYQ74" s="54"/>
      <c r="WYR74" s="54"/>
      <c r="WYS74" s="54"/>
      <c r="WYT74" s="54"/>
      <c r="WYU74" s="54"/>
      <c r="WYV74" s="54"/>
      <c r="WYW74" s="54"/>
      <c r="WYX74" s="54"/>
      <c r="WYY74" s="54"/>
      <c r="WYZ74" s="54"/>
      <c r="WZA74" s="54"/>
      <c r="WZB74" s="54"/>
      <c r="WZC74" s="54"/>
      <c r="WZD74" s="54"/>
      <c r="WZE74" s="54"/>
      <c r="WZF74" s="54"/>
      <c r="WZG74" s="54"/>
      <c r="WZH74" s="54"/>
      <c r="WZI74" s="54"/>
      <c r="WZJ74" s="54"/>
      <c r="WZK74" s="54"/>
      <c r="WZL74" s="54"/>
      <c r="WZM74" s="54"/>
      <c r="WZN74" s="54"/>
      <c r="WZO74" s="54"/>
      <c r="WZP74" s="54"/>
      <c r="WZQ74" s="54"/>
      <c r="WZR74" s="54"/>
      <c r="WZS74" s="54"/>
      <c r="WZT74" s="54"/>
      <c r="WZU74" s="54"/>
      <c r="WZV74" s="54"/>
      <c r="WZW74" s="54"/>
      <c r="WZX74" s="54"/>
      <c r="WZY74" s="54"/>
      <c r="WZZ74" s="54"/>
      <c r="XAA74" s="54"/>
      <c r="XAB74" s="54"/>
      <c r="XAC74" s="54"/>
      <c r="XAD74" s="54"/>
      <c r="XAE74" s="54"/>
      <c r="XAF74" s="54"/>
      <c r="XAG74" s="54"/>
      <c r="XAH74" s="54"/>
      <c r="XAI74" s="54"/>
      <c r="XAJ74" s="54"/>
      <c r="XAK74" s="54"/>
      <c r="XAL74" s="54"/>
      <c r="XAM74" s="54"/>
      <c r="XAN74" s="54"/>
      <c r="XAO74" s="54"/>
      <c r="XAP74" s="54"/>
      <c r="XAQ74" s="54"/>
      <c r="XAR74" s="54"/>
      <c r="XAS74" s="54"/>
      <c r="XAT74" s="54"/>
      <c r="XAU74" s="54"/>
      <c r="XAV74" s="54"/>
      <c r="XAW74" s="54"/>
      <c r="XAX74" s="54"/>
      <c r="XAY74" s="54"/>
      <c r="XAZ74" s="54"/>
      <c r="XBA74" s="54"/>
      <c r="XBB74" s="54"/>
      <c r="XBC74" s="54"/>
      <c r="XBD74" s="54"/>
      <c r="XBE74" s="54"/>
      <c r="XBF74" s="54"/>
      <c r="XBG74" s="54"/>
      <c r="XBH74" s="54"/>
      <c r="XBI74" s="54"/>
      <c r="XBJ74" s="54"/>
      <c r="XBK74" s="54"/>
      <c r="XBL74" s="54"/>
      <c r="XBM74" s="54"/>
      <c r="XBN74" s="54"/>
      <c r="XBO74" s="54"/>
      <c r="XBP74" s="54"/>
      <c r="XBQ74" s="54"/>
      <c r="XBR74" s="54"/>
    </row>
    <row r="75" s="94" customFormat="1" ht="15.45" spans="1:16294">
      <c r="A75" s="83" t="s">
        <v>106</v>
      </c>
      <c r="B75" s="88"/>
      <c r="C75" s="85">
        <v>5.74715238764164</v>
      </c>
      <c r="D75" s="85">
        <v>0.223954183622128</v>
      </c>
      <c r="E75" s="85">
        <v>2.99585205459718</v>
      </c>
      <c r="F75" s="85">
        <v>183.426660711492</v>
      </c>
      <c r="G75" s="85">
        <v>0.448778989860155</v>
      </c>
      <c r="H75" s="85">
        <v>38.1750264055953</v>
      </c>
      <c r="I75" s="85">
        <v>1055.16261003781</v>
      </c>
      <c r="J75" s="85">
        <v>48.986233620938</v>
      </c>
      <c r="K75" s="85">
        <v>17257.1614862257</v>
      </c>
      <c r="L75" s="85">
        <v>25.072300503804</v>
      </c>
      <c r="M75" s="85">
        <v>4.39443591653464</v>
      </c>
      <c r="N75" s="85">
        <v>123.708659293184</v>
      </c>
      <c r="O75" s="85">
        <v>0.276929514072479</v>
      </c>
      <c r="P75" s="85">
        <v>0.849245378324082</v>
      </c>
      <c r="Q75" s="85">
        <v>1783.01620795493</v>
      </c>
      <c r="R75" s="85">
        <v>1.83724615035461</v>
      </c>
      <c r="S75" s="85">
        <v>0.139062546419357</v>
      </c>
      <c r="T75" s="85">
        <v>3.03558870029633</v>
      </c>
      <c r="U75" s="85">
        <v>221.15443579029</v>
      </c>
      <c r="V75" s="85">
        <v>16.6175779172687</v>
      </c>
      <c r="W75" s="85">
        <v>79.238363429622</v>
      </c>
      <c r="X75" s="112">
        <f t="shared" si="2"/>
        <v>20851.6678077124</v>
      </c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4"/>
      <c r="EO75" s="54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4"/>
      <c r="FA75" s="54"/>
      <c r="FB75" s="54"/>
      <c r="FC75" s="54"/>
      <c r="FD75" s="54"/>
      <c r="FE75" s="54"/>
      <c r="FF75" s="54"/>
      <c r="FG75" s="54"/>
      <c r="FH75" s="54"/>
      <c r="FI75" s="54"/>
      <c r="FJ75" s="54"/>
      <c r="FK75" s="54"/>
      <c r="FL75" s="54"/>
      <c r="FM75" s="54"/>
      <c r="FN75" s="54"/>
      <c r="FO75" s="54"/>
      <c r="FP75" s="54"/>
      <c r="FQ75" s="54"/>
      <c r="FR75" s="54"/>
      <c r="FS75" s="54"/>
      <c r="FT75" s="54"/>
      <c r="FU75" s="54"/>
      <c r="FV75" s="54"/>
      <c r="FW75" s="54"/>
      <c r="FX75" s="54"/>
      <c r="FY75" s="54"/>
      <c r="FZ75" s="54"/>
      <c r="GA75" s="54"/>
      <c r="GB75" s="54"/>
      <c r="GC75" s="54"/>
      <c r="GD75" s="54"/>
      <c r="GE75" s="54"/>
      <c r="GF75" s="54"/>
      <c r="GG75" s="54"/>
      <c r="GH75" s="54"/>
      <c r="GI75" s="54"/>
      <c r="GJ75" s="54"/>
      <c r="GK75" s="54"/>
      <c r="GL75" s="54"/>
      <c r="GM75" s="54"/>
      <c r="GN75" s="54"/>
      <c r="GO75" s="54"/>
      <c r="GP75" s="54"/>
      <c r="GQ75" s="54"/>
      <c r="GR75" s="54"/>
      <c r="GS75" s="54"/>
      <c r="GT75" s="54"/>
      <c r="GU75" s="54"/>
      <c r="GV75" s="54"/>
      <c r="GW75" s="54"/>
      <c r="GX75" s="54"/>
      <c r="GY75" s="54"/>
      <c r="GZ75" s="54"/>
      <c r="HA75" s="54"/>
      <c r="HB75" s="54"/>
      <c r="HC75" s="54"/>
      <c r="HD75" s="54"/>
      <c r="HE75" s="54"/>
      <c r="HF75" s="54"/>
      <c r="HG75" s="54"/>
      <c r="HH75" s="54"/>
      <c r="HI75" s="54"/>
      <c r="HJ75" s="54"/>
      <c r="HK75" s="54"/>
      <c r="HL75" s="54"/>
      <c r="HM75" s="54"/>
      <c r="HN75" s="54"/>
      <c r="HO75" s="54"/>
      <c r="HP75" s="54"/>
      <c r="HQ75" s="54"/>
      <c r="HR75" s="54"/>
      <c r="HS75" s="54"/>
      <c r="HT75" s="54"/>
      <c r="HU75" s="54"/>
      <c r="HV75" s="54"/>
      <c r="HW75" s="54"/>
      <c r="HX75" s="54"/>
      <c r="HY75" s="54"/>
      <c r="HZ75" s="54"/>
      <c r="IA75" s="54"/>
      <c r="IB75" s="54"/>
      <c r="IC75" s="54"/>
      <c r="ID75" s="54"/>
      <c r="IE75" s="54"/>
      <c r="IF75" s="54"/>
      <c r="IG75" s="54"/>
      <c r="IH75" s="54"/>
      <c r="II75" s="54"/>
      <c r="IJ75" s="54"/>
      <c r="IK75" s="54"/>
      <c r="IL75" s="54"/>
      <c r="IM75" s="54"/>
      <c r="IN75" s="54"/>
      <c r="IO75" s="54"/>
      <c r="IP75" s="54"/>
      <c r="IQ75" s="54"/>
      <c r="IR75" s="54"/>
      <c r="IS75" s="54"/>
      <c r="IT75" s="54"/>
      <c r="IU75" s="54"/>
      <c r="IV75" s="54"/>
      <c r="IW75" s="54"/>
      <c r="IX75" s="54"/>
      <c r="IY75" s="54"/>
      <c r="IZ75" s="54"/>
      <c r="JA75" s="54"/>
      <c r="JB75" s="54"/>
      <c r="JC75" s="54"/>
      <c r="JD75" s="54"/>
      <c r="JE75" s="54"/>
      <c r="JF75" s="54"/>
      <c r="JG75" s="54"/>
      <c r="JH75" s="54"/>
      <c r="JI75" s="54"/>
      <c r="JJ75" s="54"/>
      <c r="JK75" s="54"/>
      <c r="JL75" s="54"/>
      <c r="JM75" s="54"/>
      <c r="JN75" s="54"/>
      <c r="JO75" s="54"/>
      <c r="JP75" s="54"/>
      <c r="JQ75" s="54"/>
      <c r="JR75" s="54"/>
      <c r="JS75" s="54"/>
      <c r="JT75" s="54"/>
      <c r="JU75" s="54"/>
      <c r="JV75" s="54"/>
      <c r="JW75" s="54"/>
      <c r="JX75" s="54"/>
      <c r="JY75" s="54"/>
      <c r="JZ75" s="54"/>
      <c r="KA75" s="54"/>
      <c r="KB75" s="54"/>
      <c r="KC75" s="54"/>
      <c r="KD75" s="54"/>
      <c r="KE75" s="54"/>
      <c r="KF75" s="54"/>
      <c r="KG75" s="54"/>
      <c r="KH75" s="54"/>
      <c r="KI75" s="54"/>
      <c r="KJ75" s="54"/>
      <c r="KK75" s="54"/>
      <c r="KL75" s="54"/>
      <c r="KM75" s="54"/>
      <c r="KN75" s="54"/>
      <c r="KO75" s="54"/>
      <c r="KP75" s="54"/>
      <c r="KQ75" s="54"/>
      <c r="KR75" s="54"/>
      <c r="KS75" s="54"/>
      <c r="KT75" s="54"/>
      <c r="KU75" s="54"/>
      <c r="KV75" s="54"/>
      <c r="KW75" s="54"/>
      <c r="KX75" s="54"/>
      <c r="KY75" s="54"/>
      <c r="KZ75" s="54"/>
      <c r="LA75" s="54"/>
      <c r="LB75" s="54"/>
      <c r="LC75" s="54"/>
      <c r="LD75" s="54"/>
      <c r="LE75" s="54"/>
      <c r="LF75" s="54"/>
      <c r="LG75" s="54"/>
      <c r="LH75" s="54"/>
      <c r="LI75" s="54"/>
      <c r="LJ75" s="54"/>
      <c r="LK75" s="54"/>
      <c r="LL75" s="54"/>
      <c r="LM75" s="54"/>
      <c r="LN75" s="54"/>
      <c r="LO75" s="54"/>
      <c r="LP75" s="54"/>
      <c r="LQ75" s="54"/>
      <c r="LR75" s="54"/>
      <c r="LS75" s="54"/>
      <c r="LT75" s="54"/>
      <c r="LU75" s="54"/>
      <c r="LV75" s="54"/>
      <c r="LW75" s="54"/>
      <c r="LX75" s="54"/>
      <c r="LY75" s="54"/>
      <c r="LZ75" s="54"/>
      <c r="MA75" s="54"/>
      <c r="MB75" s="54"/>
      <c r="MC75" s="54"/>
      <c r="MD75" s="54"/>
      <c r="ME75" s="54"/>
      <c r="MF75" s="54"/>
      <c r="MG75" s="54"/>
      <c r="MH75" s="54"/>
      <c r="MI75" s="54"/>
      <c r="MJ75" s="54"/>
      <c r="MK75" s="54"/>
      <c r="ML75" s="54"/>
      <c r="MM75" s="54"/>
      <c r="MN75" s="54"/>
      <c r="MO75" s="54"/>
      <c r="MP75" s="54"/>
      <c r="MQ75" s="54"/>
      <c r="MR75" s="54"/>
      <c r="MS75" s="54"/>
      <c r="MT75" s="54"/>
      <c r="MU75" s="54"/>
      <c r="MV75" s="54"/>
      <c r="MW75" s="54"/>
      <c r="MX75" s="54"/>
      <c r="MY75" s="54"/>
      <c r="MZ75" s="54"/>
      <c r="NA75" s="54"/>
      <c r="NB75" s="54"/>
      <c r="NC75" s="54"/>
      <c r="ND75" s="54"/>
      <c r="NE75" s="54"/>
      <c r="NF75" s="54"/>
      <c r="NG75" s="54"/>
      <c r="NH75" s="54"/>
      <c r="NI75" s="54"/>
      <c r="NJ75" s="54"/>
      <c r="NK75" s="54"/>
      <c r="NL75" s="54"/>
      <c r="NM75" s="54"/>
      <c r="NN75" s="54"/>
      <c r="NO75" s="54"/>
      <c r="NP75" s="54"/>
      <c r="NQ75" s="54"/>
      <c r="NR75" s="54"/>
      <c r="NS75" s="54"/>
      <c r="NT75" s="54"/>
      <c r="NU75" s="54"/>
      <c r="NV75" s="54"/>
      <c r="NW75" s="54"/>
      <c r="NX75" s="54"/>
      <c r="NY75" s="54"/>
      <c r="NZ75" s="54"/>
      <c r="OA75" s="54"/>
      <c r="OB75" s="54"/>
      <c r="OC75" s="54"/>
      <c r="OD75" s="54"/>
      <c r="OE75" s="54"/>
      <c r="OF75" s="54"/>
      <c r="OG75" s="54"/>
      <c r="OH75" s="54"/>
      <c r="OI75" s="54"/>
      <c r="OJ75" s="54"/>
      <c r="OK75" s="54"/>
      <c r="OL75" s="54"/>
      <c r="OM75" s="54"/>
      <c r="ON75" s="54"/>
      <c r="OO75" s="54"/>
      <c r="OP75" s="54"/>
      <c r="OQ75" s="54"/>
      <c r="OR75" s="54"/>
      <c r="OS75" s="54"/>
      <c r="OT75" s="54"/>
      <c r="OU75" s="54"/>
      <c r="OV75" s="54"/>
      <c r="OW75" s="54"/>
      <c r="OX75" s="54"/>
      <c r="OY75" s="54"/>
      <c r="OZ75" s="54"/>
      <c r="PA75" s="54"/>
      <c r="PB75" s="54"/>
      <c r="PC75" s="54"/>
      <c r="PD75" s="54"/>
      <c r="PE75" s="54"/>
      <c r="PF75" s="54"/>
      <c r="PG75" s="54"/>
      <c r="PH75" s="54"/>
      <c r="PI75" s="54"/>
      <c r="PJ75" s="54"/>
      <c r="PK75" s="54"/>
      <c r="PL75" s="54"/>
      <c r="PM75" s="54"/>
      <c r="PN75" s="54"/>
      <c r="PO75" s="54"/>
      <c r="PP75" s="54"/>
      <c r="PQ75" s="54"/>
      <c r="PR75" s="54"/>
      <c r="PS75" s="54"/>
      <c r="PT75" s="54"/>
      <c r="PU75" s="54"/>
      <c r="PV75" s="54"/>
      <c r="PW75" s="54"/>
      <c r="PX75" s="54"/>
      <c r="PY75" s="54"/>
      <c r="PZ75" s="54"/>
      <c r="QA75" s="54"/>
      <c r="QB75" s="54"/>
      <c r="QC75" s="54"/>
      <c r="QD75" s="54"/>
      <c r="QE75" s="54"/>
      <c r="QF75" s="54"/>
      <c r="QG75" s="54"/>
      <c r="QH75" s="54"/>
      <c r="QI75" s="54"/>
      <c r="QJ75" s="54"/>
      <c r="QK75" s="54"/>
      <c r="QL75" s="54"/>
      <c r="QM75" s="54"/>
      <c r="QN75" s="54"/>
      <c r="QO75" s="54"/>
      <c r="QP75" s="54"/>
      <c r="QQ75" s="54"/>
      <c r="QR75" s="54"/>
      <c r="QS75" s="54"/>
      <c r="QT75" s="54"/>
      <c r="QU75" s="54"/>
      <c r="QV75" s="54"/>
      <c r="QW75" s="54"/>
      <c r="QX75" s="54"/>
      <c r="QY75" s="54"/>
      <c r="QZ75" s="54"/>
      <c r="RA75" s="54"/>
      <c r="RB75" s="54"/>
      <c r="RC75" s="54"/>
      <c r="RD75" s="54"/>
      <c r="RE75" s="54"/>
      <c r="RF75" s="54"/>
      <c r="RG75" s="54"/>
      <c r="RH75" s="54"/>
      <c r="RI75" s="54"/>
      <c r="RJ75" s="54"/>
      <c r="RK75" s="54"/>
      <c r="RL75" s="54"/>
      <c r="RM75" s="54"/>
      <c r="RN75" s="54"/>
      <c r="RO75" s="54"/>
      <c r="RP75" s="54"/>
      <c r="RQ75" s="54"/>
      <c r="RR75" s="54"/>
      <c r="RS75" s="54"/>
      <c r="RT75" s="54"/>
      <c r="RU75" s="54"/>
      <c r="RV75" s="54"/>
      <c r="RW75" s="54"/>
      <c r="RX75" s="54"/>
      <c r="RY75" s="54"/>
      <c r="RZ75" s="54"/>
      <c r="SA75" s="54"/>
      <c r="SB75" s="54"/>
      <c r="SC75" s="54"/>
      <c r="SD75" s="54"/>
      <c r="SE75" s="54"/>
      <c r="SF75" s="54"/>
      <c r="SG75" s="54"/>
      <c r="SH75" s="54"/>
      <c r="SI75" s="54"/>
      <c r="SJ75" s="54"/>
      <c r="SK75" s="54"/>
      <c r="SL75" s="54"/>
      <c r="SM75" s="54"/>
      <c r="SN75" s="54"/>
      <c r="SO75" s="54"/>
      <c r="SP75" s="54"/>
      <c r="SQ75" s="54"/>
      <c r="SR75" s="54"/>
      <c r="SS75" s="54"/>
      <c r="ST75" s="54"/>
      <c r="SU75" s="54"/>
      <c r="SV75" s="54"/>
      <c r="SW75" s="54"/>
      <c r="SX75" s="54"/>
      <c r="SY75" s="54"/>
      <c r="SZ75" s="54"/>
      <c r="TA75" s="54"/>
      <c r="TB75" s="54"/>
      <c r="TC75" s="54"/>
      <c r="TD75" s="54"/>
      <c r="TE75" s="54"/>
      <c r="TF75" s="54"/>
      <c r="TG75" s="54"/>
      <c r="TH75" s="54"/>
      <c r="TI75" s="54"/>
      <c r="TJ75" s="54"/>
      <c r="TK75" s="54"/>
      <c r="TL75" s="54"/>
      <c r="TM75" s="54"/>
      <c r="TN75" s="54"/>
      <c r="TO75" s="54"/>
      <c r="TP75" s="54"/>
      <c r="TQ75" s="54"/>
      <c r="TR75" s="54"/>
      <c r="TS75" s="54"/>
      <c r="TT75" s="54"/>
      <c r="TU75" s="54"/>
      <c r="TV75" s="54"/>
      <c r="TW75" s="54"/>
      <c r="TX75" s="54"/>
      <c r="TY75" s="54"/>
      <c r="TZ75" s="54"/>
      <c r="UA75" s="54"/>
      <c r="UB75" s="54"/>
      <c r="UC75" s="54"/>
      <c r="UD75" s="54"/>
      <c r="UE75" s="54"/>
      <c r="UF75" s="54"/>
      <c r="UG75" s="54"/>
      <c r="UH75" s="54"/>
      <c r="UI75" s="54"/>
      <c r="UJ75" s="54"/>
      <c r="UK75" s="54"/>
      <c r="UL75" s="54"/>
      <c r="UM75" s="54"/>
      <c r="UN75" s="54"/>
      <c r="UO75" s="54"/>
      <c r="UP75" s="54"/>
      <c r="UQ75" s="54"/>
      <c r="UR75" s="54"/>
      <c r="US75" s="54"/>
      <c r="UT75" s="54"/>
      <c r="UU75" s="54"/>
      <c r="UV75" s="54"/>
      <c r="UW75" s="54"/>
      <c r="UX75" s="54"/>
      <c r="UY75" s="54"/>
      <c r="UZ75" s="54"/>
      <c r="VA75" s="54"/>
      <c r="VB75" s="54"/>
      <c r="VC75" s="54"/>
      <c r="VD75" s="54"/>
      <c r="VE75" s="54"/>
      <c r="VF75" s="54"/>
      <c r="VG75" s="54"/>
      <c r="VH75" s="54"/>
      <c r="VI75" s="54"/>
      <c r="VJ75" s="54"/>
      <c r="VK75" s="54"/>
      <c r="VL75" s="54"/>
      <c r="VM75" s="54"/>
      <c r="VN75" s="54"/>
      <c r="VO75" s="54"/>
      <c r="VP75" s="54"/>
      <c r="VQ75" s="54"/>
      <c r="VR75" s="54"/>
      <c r="VS75" s="54"/>
      <c r="VT75" s="54"/>
      <c r="VU75" s="54"/>
      <c r="VV75" s="54"/>
      <c r="VW75" s="54"/>
      <c r="VX75" s="54"/>
      <c r="VY75" s="54"/>
      <c r="VZ75" s="54"/>
      <c r="WA75" s="54"/>
      <c r="WB75" s="54"/>
      <c r="WC75" s="54"/>
      <c r="WD75" s="54"/>
      <c r="WE75" s="54"/>
      <c r="WF75" s="54"/>
      <c r="WG75" s="54"/>
      <c r="WH75" s="54"/>
      <c r="WI75" s="54"/>
      <c r="WJ75" s="54"/>
      <c r="WK75" s="54"/>
      <c r="WL75" s="54"/>
      <c r="WM75" s="54"/>
      <c r="WN75" s="54"/>
      <c r="WO75" s="54"/>
      <c r="WP75" s="54"/>
      <c r="WQ75" s="54"/>
      <c r="WR75" s="54"/>
      <c r="WS75" s="54"/>
      <c r="WT75" s="54"/>
      <c r="WU75" s="54"/>
      <c r="WV75" s="54"/>
      <c r="WW75" s="54"/>
      <c r="WX75" s="54"/>
      <c r="WY75" s="54"/>
      <c r="WZ75" s="54"/>
      <c r="XA75" s="54"/>
      <c r="XB75" s="54"/>
      <c r="XC75" s="54"/>
      <c r="XD75" s="54"/>
      <c r="XE75" s="54"/>
      <c r="XF75" s="54"/>
      <c r="XG75" s="54"/>
      <c r="XH75" s="54"/>
      <c r="XI75" s="54"/>
      <c r="XJ75" s="54"/>
      <c r="XK75" s="54"/>
      <c r="XL75" s="54"/>
      <c r="XM75" s="54"/>
      <c r="XN75" s="54"/>
      <c r="XO75" s="54"/>
      <c r="XP75" s="54"/>
      <c r="XQ75" s="54"/>
      <c r="XR75" s="54"/>
      <c r="XS75" s="54"/>
      <c r="XT75" s="54"/>
      <c r="XU75" s="54"/>
      <c r="XV75" s="54"/>
      <c r="XW75" s="54"/>
      <c r="XX75" s="54"/>
      <c r="XY75" s="54"/>
      <c r="XZ75" s="54"/>
      <c r="YA75" s="54"/>
      <c r="YB75" s="54"/>
      <c r="YC75" s="54"/>
      <c r="YD75" s="54"/>
      <c r="YE75" s="54"/>
      <c r="YF75" s="54"/>
      <c r="YG75" s="54"/>
      <c r="YH75" s="54"/>
      <c r="YI75" s="54"/>
      <c r="YJ75" s="54"/>
      <c r="YK75" s="54"/>
      <c r="YL75" s="54"/>
      <c r="YM75" s="54"/>
      <c r="YN75" s="54"/>
      <c r="YO75" s="54"/>
      <c r="YP75" s="54"/>
      <c r="YQ75" s="54"/>
      <c r="YR75" s="54"/>
      <c r="YS75" s="54"/>
      <c r="YT75" s="54"/>
      <c r="YU75" s="54"/>
      <c r="YV75" s="54"/>
      <c r="YW75" s="54"/>
      <c r="YX75" s="54"/>
      <c r="YY75" s="54"/>
      <c r="YZ75" s="54"/>
      <c r="ZA75" s="54"/>
      <c r="ZB75" s="54"/>
      <c r="ZC75" s="54"/>
      <c r="ZD75" s="54"/>
      <c r="ZE75" s="54"/>
      <c r="ZF75" s="54"/>
      <c r="ZG75" s="54"/>
      <c r="ZH75" s="54"/>
      <c r="ZI75" s="54"/>
      <c r="ZJ75" s="54"/>
      <c r="ZK75" s="54"/>
      <c r="ZL75" s="54"/>
      <c r="ZM75" s="54"/>
      <c r="ZN75" s="54"/>
      <c r="ZO75" s="54"/>
      <c r="ZP75" s="54"/>
      <c r="ZQ75" s="54"/>
      <c r="ZR75" s="54"/>
      <c r="ZS75" s="54"/>
      <c r="ZT75" s="54"/>
      <c r="ZU75" s="54"/>
      <c r="ZV75" s="54"/>
      <c r="ZW75" s="54"/>
      <c r="ZX75" s="54"/>
      <c r="ZY75" s="54"/>
      <c r="ZZ75" s="54"/>
      <c r="AAA75" s="54"/>
      <c r="AAB75" s="54"/>
      <c r="AAC75" s="54"/>
      <c r="AAD75" s="54"/>
      <c r="AAE75" s="54"/>
      <c r="AAF75" s="54"/>
      <c r="AAG75" s="54"/>
      <c r="AAH75" s="54"/>
      <c r="AAI75" s="54"/>
      <c r="AAJ75" s="54"/>
      <c r="AAK75" s="54"/>
      <c r="AAL75" s="54"/>
      <c r="AAM75" s="54"/>
      <c r="AAN75" s="54"/>
      <c r="AAO75" s="54"/>
      <c r="AAP75" s="54"/>
      <c r="AAQ75" s="54"/>
      <c r="AAR75" s="54"/>
      <c r="AAS75" s="54"/>
      <c r="AAT75" s="54"/>
      <c r="AAU75" s="54"/>
      <c r="AAV75" s="54"/>
      <c r="AAW75" s="54"/>
      <c r="AAX75" s="54"/>
      <c r="AAY75" s="54"/>
      <c r="AAZ75" s="54"/>
      <c r="ABA75" s="54"/>
      <c r="ABB75" s="54"/>
      <c r="ABC75" s="54"/>
      <c r="ABD75" s="54"/>
      <c r="ABE75" s="54"/>
      <c r="ABF75" s="54"/>
      <c r="ABG75" s="54"/>
      <c r="ABH75" s="54"/>
      <c r="ABI75" s="54"/>
      <c r="ABJ75" s="54"/>
      <c r="ABK75" s="54"/>
      <c r="ABL75" s="54"/>
      <c r="ABM75" s="54"/>
      <c r="ABN75" s="54"/>
      <c r="ABO75" s="54"/>
      <c r="ABP75" s="54"/>
      <c r="ABQ75" s="54"/>
      <c r="ABR75" s="54"/>
      <c r="ABS75" s="54"/>
      <c r="ABT75" s="54"/>
      <c r="ABU75" s="54"/>
      <c r="ABV75" s="54"/>
      <c r="ABW75" s="54"/>
      <c r="ABX75" s="54"/>
      <c r="ABY75" s="54"/>
      <c r="ABZ75" s="54"/>
      <c r="ACA75" s="54"/>
      <c r="ACB75" s="54"/>
      <c r="ACC75" s="54"/>
      <c r="ACD75" s="54"/>
      <c r="ACE75" s="54"/>
      <c r="ACF75" s="54"/>
      <c r="ACG75" s="54"/>
      <c r="ACH75" s="54"/>
      <c r="ACI75" s="54"/>
      <c r="ACJ75" s="54"/>
      <c r="ACK75" s="54"/>
      <c r="ACL75" s="54"/>
      <c r="ACM75" s="54"/>
      <c r="ACN75" s="54"/>
      <c r="ACO75" s="54"/>
      <c r="ACP75" s="54"/>
      <c r="ACQ75" s="54"/>
      <c r="ACR75" s="54"/>
      <c r="ACS75" s="54"/>
      <c r="ACT75" s="54"/>
      <c r="ACU75" s="54"/>
      <c r="ACV75" s="54"/>
      <c r="ACW75" s="54"/>
      <c r="ACX75" s="54"/>
      <c r="ACY75" s="54"/>
      <c r="ACZ75" s="54"/>
      <c r="ADA75" s="54"/>
      <c r="ADB75" s="54"/>
      <c r="ADC75" s="54"/>
      <c r="ADD75" s="54"/>
      <c r="ADE75" s="54"/>
      <c r="ADF75" s="54"/>
      <c r="ADG75" s="54"/>
      <c r="ADH75" s="54"/>
      <c r="ADI75" s="54"/>
      <c r="ADJ75" s="54"/>
      <c r="ADK75" s="54"/>
      <c r="ADL75" s="54"/>
      <c r="ADM75" s="54"/>
      <c r="ADN75" s="54"/>
      <c r="ADO75" s="54"/>
      <c r="ADP75" s="54"/>
      <c r="ADQ75" s="54"/>
      <c r="ADR75" s="54"/>
      <c r="ADS75" s="54"/>
      <c r="ADT75" s="54"/>
      <c r="ADU75" s="54"/>
      <c r="ADV75" s="54"/>
      <c r="ADW75" s="54"/>
      <c r="ADX75" s="54"/>
      <c r="ADY75" s="54"/>
      <c r="ADZ75" s="54"/>
      <c r="AEA75" s="54"/>
      <c r="AEB75" s="54"/>
      <c r="AEC75" s="54"/>
      <c r="AED75" s="54"/>
      <c r="AEE75" s="54"/>
      <c r="AEF75" s="54"/>
      <c r="AEG75" s="54"/>
      <c r="AEH75" s="54"/>
      <c r="AEI75" s="54"/>
      <c r="AEJ75" s="54"/>
      <c r="AEK75" s="54"/>
      <c r="AEL75" s="54"/>
      <c r="AEM75" s="54"/>
      <c r="AEN75" s="54"/>
      <c r="AEO75" s="54"/>
      <c r="AEP75" s="54"/>
      <c r="AEQ75" s="54"/>
      <c r="AER75" s="54"/>
      <c r="AES75" s="54"/>
      <c r="AET75" s="54"/>
      <c r="AEU75" s="54"/>
      <c r="AEV75" s="54"/>
      <c r="AEW75" s="54"/>
      <c r="AEX75" s="54"/>
      <c r="AEY75" s="54"/>
      <c r="AEZ75" s="54"/>
      <c r="AFA75" s="54"/>
      <c r="AFB75" s="54"/>
      <c r="AFC75" s="54"/>
      <c r="AFD75" s="54"/>
      <c r="AFE75" s="54"/>
      <c r="AFF75" s="54"/>
      <c r="AFG75" s="54"/>
      <c r="AFH75" s="54"/>
      <c r="AFI75" s="54"/>
      <c r="AFJ75" s="54"/>
      <c r="AFK75" s="54"/>
      <c r="AFL75" s="54"/>
      <c r="AFM75" s="54"/>
      <c r="AFN75" s="54"/>
      <c r="AFO75" s="54"/>
      <c r="AFP75" s="54"/>
      <c r="AFQ75" s="54"/>
      <c r="AFR75" s="54"/>
      <c r="AFS75" s="54"/>
      <c r="AFT75" s="54"/>
      <c r="AFU75" s="54"/>
      <c r="AFV75" s="54"/>
      <c r="AFW75" s="54"/>
      <c r="AFX75" s="54"/>
      <c r="AFY75" s="54"/>
      <c r="AFZ75" s="54"/>
      <c r="AGA75" s="54"/>
      <c r="AGB75" s="54"/>
      <c r="AGC75" s="54"/>
      <c r="AGD75" s="54"/>
      <c r="AGE75" s="54"/>
      <c r="AGF75" s="54"/>
      <c r="AGG75" s="54"/>
      <c r="AGH75" s="54"/>
      <c r="AGI75" s="54"/>
      <c r="AGJ75" s="54"/>
      <c r="AGK75" s="54"/>
      <c r="AGL75" s="54"/>
      <c r="AGM75" s="54"/>
      <c r="AGN75" s="54"/>
      <c r="AGO75" s="54"/>
      <c r="AGP75" s="54"/>
      <c r="AGQ75" s="54"/>
      <c r="AGR75" s="54"/>
      <c r="AGS75" s="54"/>
      <c r="AGT75" s="54"/>
      <c r="AGU75" s="54"/>
      <c r="AGV75" s="54"/>
      <c r="AGW75" s="54"/>
      <c r="AGX75" s="54"/>
      <c r="AGY75" s="54"/>
      <c r="AGZ75" s="54"/>
      <c r="AHA75" s="54"/>
      <c r="AHB75" s="54"/>
      <c r="AHC75" s="54"/>
      <c r="AHD75" s="54"/>
      <c r="AHE75" s="54"/>
      <c r="AHF75" s="54"/>
      <c r="AHG75" s="54"/>
      <c r="AHH75" s="54"/>
      <c r="AHI75" s="54"/>
      <c r="AHJ75" s="54"/>
      <c r="AHK75" s="54"/>
      <c r="AHL75" s="54"/>
      <c r="AHM75" s="54"/>
      <c r="AHN75" s="54"/>
      <c r="AHO75" s="54"/>
      <c r="AHP75" s="54"/>
      <c r="AHQ75" s="54"/>
      <c r="AHR75" s="54"/>
      <c r="AHS75" s="54"/>
      <c r="AHT75" s="54"/>
      <c r="AHU75" s="54"/>
      <c r="AHV75" s="54"/>
      <c r="AHW75" s="54"/>
      <c r="AHX75" s="54"/>
      <c r="AHY75" s="54"/>
      <c r="AHZ75" s="54"/>
      <c r="AIA75" s="54"/>
      <c r="AIB75" s="54"/>
      <c r="AIC75" s="54"/>
      <c r="AID75" s="54"/>
      <c r="AIE75" s="54"/>
      <c r="AIF75" s="54"/>
      <c r="AIG75" s="54"/>
      <c r="AIH75" s="54"/>
      <c r="AII75" s="54"/>
      <c r="AIJ75" s="54"/>
      <c r="AIK75" s="54"/>
      <c r="AIL75" s="54"/>
      <c r="AIM75" s="54"/>
      <c r="AIN75" s="54"/>
      <c r="AIO75" s="54"/>
      <c r="AIP75" s="54"/>
      <c r="AIQ75" s="54"/>
      <c r="AIR75" s="54"/>
      <c r="AIS75" s="54"/>
      <c r="AIT75" s="54"/>
      <c r="AIU75" s="54"/>
      <c r="AIV75" s="54"/>
      <c r="AIW75" s="54"/>
      <c r="AIX75" s="54"/>
      <c r="AIY75" s="54"/>
      <c r="AIZ75" s="54"/>
      <c r="AJA75" s="54"/>
      <c r="AJB75" s="54"/>
      <c r="AJC75" s="54"/>
      <c r="AJD75" s="54"/>
      <c r="AJE75" s="54"/>
      <c r="AJF75" s="54"/>
      <c r="AJG75" s="54"/>
      <c r="AJH75" s="54"/>
      <c r="AJI75" s="54"/>
      <c r="AJJ75" s="54"/>
      <c r="AJK75" s="54"/>
      <c r="AJL75" s="54"/>
      <c r="AJM75" s="54"/>
      <c r="AJN75" s="54"/>
      <c r="AJO75" s="54"/>
      <c r="AJP75" s="54"/>
      <c r="AJQ75" s="54"/>
      <c r="AJR75" s="54"/>
      <c r="AJS75" s="54"/>
      <c r="AJT75" s="54"/>
      <c r="AJU75" s="54"/>
      <c r="AJV75" s="54"/>
      <c r="AJW75" s="54"/>
      <c r="AJX75" s="54"/>
      <c r="AJY75" s="54"/>
      <c r="AJZ75" s="54"/>
      <c r="AKA75" s="54"/>
      <c r="AKB75" s="54"/>
      <c r="AKC75" s="54"/>
      <c r="AKD75" s="54"/>
      <c r="AKE75" s="54"/>
      <c r="AKF75" s="54"/>
      <c r="AKG75" s="54"/>
      <c r="AKH75" s="54"/>
      <c r="AKI75" s="54"/>
      <c r="AKJ75" s="54"/>
      <c r="AKK75" s="54"/>
      <c r="AKL75" s="54"/>
      <c r="AKM75" s="54"/>
      <c r="AKN75" s="54"/>
      <c r="AKO75" s="54"/>
      <c r="AKP75" s="54"/>
      <c r="AKQ75" s="54"/>
      <c r="AKR75" s="54"/>
      <c r="AKS75" s="54"/>
      <c r="AKT75" s="54"/>
      <c r="AKU75" s="54"/>
      <c r="AKV75" s="54"/>
      <c r="AKW75" s="54"/>
      <c r="AKX75" s="54"/>
      <c r="AKY75" s="54"/>
      <c r="AKZ75" s="54"/>
      <c r="ALA75" s="54"/>
      <c r="ALB75" s="54"/>
      <c r="ALC75" s="54"/>
      <c r="ALD75" s="54"/>
      <c r="ALE75" s="54"/>
      <c r="ALF75" s="54"/>
      <c r="ALG75" s="54"/>
      <c r="ALH75" s="54"/>
      <c r="ALI75" s="54"/>
      <c r="ALJ75" s="54"/>
      <c r="ALK75" s="54"/>
      <c r="ALL75" s="54"/>
      <c r="ALM75" s="54"/>
      <c r="ALN75" s="54"/>
      <c r="ALO75" s="54"/>
      <c r="ALP75" s="54"/>
      <c r="ALQ75" s="54"/>
      <c r="ALR75" s="54"/>
      <c r="ALS75" s="54"/>
      <c r="ALT75" s="54"/>
      <c r="ALU75" s="54"/>
      <c r="ALV75" s="54"/>
      <c r="ALW75" s="54"/>
      <c r="ALX75" s="54"/>
      <c r="ALY75" s="54"/>
      <c r="ALZ75" s="54"/>
      <c r="AMA75" s="54"/>
      <c r="AMB75" s="54"/>
      <c r="AMC75" s="54"/>
      <c r="AMD75" s="54"/>
      <c r="AME75" s="54"/>
      <c r="AMF75" s="54"/>
      <c r="AMG75" s="54"/>
      <c r="AMH75" s="54"/>
      <c r="AMI75" s="54"/>
      <c r="AMJ75" s="54"/>
      <c r="AMK75" s="54"/>
      <c r="AML75" s="54"/>
      <c r="AMM75" s="54"/>
      <c r="AMN75" s="54"/>
      <c r="AMO75" s="54"/>
      <c r="AMP75" s="54"/>
      <c r="AMQ75" s="54"/>
      <c r="AMR75" s="54"/>
      <c r="AMS75" s="54"/>
      <c r="AMT75" s="54"/>
      <c r="AMU75" s="54"/>
      <c r="AMV75" s="54"/>
      <c r="AMW75" s="54"/>
      <c r="AMX75" s="54"/>
      <c r="AMY75" s="54"/>
      <c r="AMZ75" s="54"/>
      <c r="ANA75" s="54"/>
      <c r="ANB75" s="54"/>
      <c r="ANC75" s="54"/>
      <c r="AND75" s="54"/>
      <c r="ANE75" s="54"/>
      <c r="ANF75" s="54"/>
      <c r="ANG75" s="54"/>
      <c r="ANH75" s="54"/>
      <c r="ANI75" s="54"/>
      <c r="ANJ75" s="54"/>
      <c r="ANK75" s="54"/>
      <c r="ANL75" s="54"/>
      <c r="ANM75" s="54"/>
      <c r="ANN75" s="54"/>
      <c r="ANO75" s="54"/>
      <c r="ANP75" s="54"/>
      <c r="ANQ75" s="54"/>
      <c r="ANR75" s="54"/>
      <c r="ANS75" s="54"/>
      <c r="ANT75" s="54"/>
      <c r="ANU75" s="54"/>
      <c r="ANV75" s="54"/>
      <c r="ANW75" s="54"/>
      <c r="ANX75" s="54"/>
      <c r="ANY75" s="54"/>
      <c r="ANZ75" s="54"/>
      <c r="AOA75" s="54"/>
      <c r="AOB75" s="54"/>
      <c r="AOC75" s="54"/>
      <c r="AOD75" s="54"/>
      <c r="AOE75" s="54"/>
      <c r="AOF75" s="54"/>
      <c r="AOG75" s="54"/>
      <c r="AOH75" s="54"/>
      <c r="AOI75" s="54"/>
      <c r="AOJ75" s="54"/>
      <c r="AOK75" s="54"/>
      <c r="AOL75" s="54"/>
      <c r="AOM75" s="54"/>
      <c r="AON75" s="54"/>
      <c r="AOO75" s="54"/>
      <c r="AOP75" s="54"/>
      <c r="AOQ75" s="54"/>
      <c r="AOR75" s="54"/>
      <c r="AOS75" s="54"/>
      <c r="AOT75" s="54"/>
      <c r="AOU75" s="54"/>
      <c r="AOV75" s="54"/>
      <c r="AOW75" s="54"/>
      <c r="AOX75" s="54"/>
      <c r="AOY75" s="54"/>
      <c r="AOZ75" s="54"/>
      <c r="APA75" s="54"/>
      <c r="APB75" s="54"/>
      <c r="APC75" s="54"/>
      <c r="APD75" s="54"/>
      <c r="APE75" s="54"/>
      <c r="APF75" s="54"/>
      <c r="APG75" s="54"/>
      <c r="APH75" s="54"/>
      <c r="API75" s="54"/>
      <c r="APJ75" s="54"/>
      <c r="APK75" s="54"/>
      <c r="APL75" s="54"/>
      <c r="APM75" s="54"/>
      <c r="APN75" s="54"/>
      <c r="APO75" s="54"/>
      <c r="APP75" s="54"/>
      <c r="APQ75" s="54"/>
      <c r="APR75" s="54"/>
      <c r="APS75" s="54"/>
      <c r="APT75" s="54"/>
      <c r="APU75" s="54"/>
      <c r="APV75" s="54"/>
      <c r="APW75" s="54"/>
      <c r="APX75" s="54"/>
      <c r="APY75" s="54"/>
      <c r="APZ75" s="54"/>
      <c r="AQA75" s="54"/>
      <c r="AQB75" s="54"/>
      <c r="AQC75" s="54"/>
      <c r="AQD75" s="54"/>
      <c r="AQE75" s="54"/>
      <c r="AQF75" s="54"/>
      <c r="AQG75" s="54"/>
      <c r="AQH75" s="54"/>
      <c r="AQI75" s="54"/>
      <c r="AQJ75" s="54"/>
      <c r="AQK75" s="54"/>
      <c r="AQL75" s="54"/>
      <c r="AQM75" s="54"/>
      <c r="AQN75" s="54"/>
      <c r="AQO75" s="54"/>
      <c r="AQP75" s="54"/>
      <c r="AQQ75" s="54"/>
      <c r="AQR75" s="54"/>
      <c r="AQS75" s="54"/>
      <c r="AQT75" s="54"/>
      <c r="AQU75" s="54"/>
      <c r="AQV75" s="54"/>
      <c r="AQW75" s="54"/>
      <c r="AQX75" s="54"/>
      <c r="AQY75" s="54"/>
      <c r="AQZ75" s="54"/>
      <c r="ARA75" s="54"/>
      <c r="ARB75" s="54"/>
      <c r="ARC75" s="54"/>
      <c r="ARD75" s="54"/>
      <c r="ARE75" s="54"/>
      <c r="ARF75" s="54"/>
      <c r="ARG75" s="54"/>
      <c r="ARH75" s="54"/>
      <c r="ARI75" s="54"/>
      <c r="ARJ75" s="54"/>
      <c r="ARK75" s="54"/>
      <c r="ARL75" s="54"/>
      <c r="ARM75" s="54"/>
      <c r="ARN75" s="54"/>
      <c r="ARO75" s="54"/>
      <c r="ARP75" s="54"/>
      <c r="ARQ75" s="54"/>
      <c r="ARR75" s="54"/>
      <c r="ARS75" s="54"/>
      <c r="ART75" s="54"/>
      <c r="ARU75" s="54"/>
      <c r="ARV75" s="54"/>
      <c r="ARW75" s="54"/>
      <c r="ARX75" s="54"/>
      <c r="ARY75" s="54"/>
      <c r="ARZ75" s="54"/>
      <c r="ASA75" s="54"/>
      <c r="ASB75" s="54"/>
      <c r="ASC75" s="54"/>
      <c r="ASD75" s="54"/>
      <c r="ASE75" s="54"/>
      <c r="ASF75" s="54"/>
      <c r="ASG75" s="54"/>
      <c r="ASH75" s="54"/>
      <c r="ASI75" s="54"/>
      <c r="ASJ75" s="54"/>
      <c r="ASK75" s="54"/>
      <c r="ASL75" s="54"/>
      <c r="ASM75" s="54"/>
      <c r="ASN75" s="54"/>
      <c r="ASO75" s="54"/>
      <c r="ASP75" s="54"/>
      <c r="ASQ75" s="54"/>
      <c r="ASR75" s="54"/>
      <c r="ASS75" s="54"/>
      <c r="AST75" s="54"/>
      <c r="ASU75" s="54"/>
      <c r="ASV75" s="54"/>
      <c r="ASW75" s="54"/>
      <c r="ASX75" s="54"/>
      <c r="ASY75" s="54"/>
      <c r="ASZ75" s="54"/>
      <c r="ATA75" s="54"/>
      <c r="ATB75" s="54"/>
      <c r="ATC75" s="54"/>
      <c r="ATD75" s="54"/>
      <c r="ATE75" s="54"/>
      <c r="ATF75" s="54"/>
      <c r="ATG75" s="54"/>
      <c r="ATH75" s="54"/>
      <c r="ATI75" s="54"/>
      <c r="ATJ75" s="54"/>
      <c r="ATK75" s="54"/>
      <c r="ATL75" s="54"/>
      <c r="ATM75" s="54"/>
      <c r="ATN75" s="54"/>
      <c r="ATO75" s="54"/>
      <c r="ATP75" s="54"/>
      <c r="ATQ75" s="54"/>
      <c r="ATR75" s="54"/>
      <c r="ATS75" s="54"/>
      <c r="ATT75" s="54"/>
      <c r="ATU75" s="54"/>
      <c r="ATV75" s="54"/>
      <c r="ATW75" s="54"/>
      <c r="ATX75" s="54"/>
      <c r="ATY75" s="54"/>
      <c r="ATZ75" s="54"/>
      <c r="AUA75" s="54"/>
      <c r="AUB75" s="54"/>
      <c r="AUC75" s="54"/>
      <c r="AUD75" s="54"/>
      <c r="AUE75" s="54"/>
      <c r="AUF75" s="54"/>
      <c r="AUG75" s="54"/>
      <c r="AUH75" s="54"/>
      <c r="AUI75" s="54"/>
      <c r="AUJ75" s="54"/>
      <c r="AUK75" s="54"/>
      <c r="AUL75" s="54"/>
      <c r="AUM75" s="54"/>
      <c r="AUN75" s="54"/>
      <c r="AUO75" s="54"/>
      <c r="AUP75" s="54"/>
      <c r="AUQ75" s="54"/>
      <c r="AUR75" s="54"/>
      <c r="AUS75" s="54"/>
      <c r="AUT75" s="54"/>
      <c r="AUU75" s="54"/>
      <c r="AUV75" s="54"/>
      <c r="AUW75" s="54"/>
      <c r="AUX75" s="54"/>
      <c r="AUY75" s="54"/>
      <c r="AUZ75" s="54"/>
      <c r="AVA75" s="54"/>
      <c r="AVB75" s="54"/>
      <c r="AVC75" s="54"/>
      <c r="AVD75" s="54"/>
      <c r="AVE75" s="54"/>
      <c r="AVF75" s="54"/>
      <c r="AVG75" s="54"/>
      <c r="AVH75" s="54"/>
      <c r="AVI75" s="54"/>
      <c r="AVJ75" s="54"/>
      <c r="AVK75" s="54"/>
      <c r="AVL75" s="54"/>
      <c r="AVM75" s="54"/>
      <c r="AVN75" s="54"/>
      <c r="AVO75" s="54"/>
      <c r="AVP75" s="54"/>
      <c r="AVQ75" s="54"/>
      <c r="AVR75" s="54"/>
      <c r="AVS75" s="54"/>
      <c r="AVT75" s="54"/>
      <c r="AVU75" s="54"/>
      <c r="AVV75" s="54"/>
      <c r="AVW75" s="54"/>
      <c r="AVX75" s="54"/>
      <c r="AVY75" s="54"/>
      <c r="AVZ75" s="54"/>
      <c r="AWA75" s="54"/>
      <c r="AWB75" s="54"/>
      <c r="AWC75" s="54"/>
      <c r="AWD75" s="54"/>
      <c r="AWE75" s="54"/>
      <c r="AWF75" s="54"/>
      <c r="AWG75" s="54"/>
      <c r="AWH75" s="54"/>
      <c r="AWI75" s="54"/>
      <c r="AWJ75" s="54"/>
      <c r="AWK75" s="54"/>
      <c r="AWL75" s="54"/>
      <c r="AWM75" s="54"/>
      <c r="AWN75" s="54"/>
      <c r="AWO75" s="54"/>
      <c r="AWP75" s="54"/>
      <c r="AWQ75" s="54"/>
      <c r="AWR75" s="54"/>
      <c r="AWS75" s="54"/>
      <c r="AWT75" s="54"/>
      <c r="AWU75" s="54"/>
      <c r="AWV75" s="54"/>
      <c r="AWW75" s="54"/>
      <c r="AWX75" s="54"/>
      <c r="AWY75" s="54"/>
      <c r="AWZ75" s="54"/>
      <c r="AXA75" s="54"/>
      <c r="AXB75" s="54"/>
      <c r="AXC75" s="54"/>
      <c r="AXD75" s="54"/>
      <c r="AXE75" s="54"/>
      <c r="AXF75" s="54"/>
      <c r="AXG75" s="54"/>
      <c r="AXH75" s="54"/>
      <c r="AXI75" s="54"/>
      <c r="AXJ75" s="54"/>
      <c r="AXK75" s="54"/>
      <c r="AXL75" s="54"/>
      <c r="AXM75" s="54"/>
      <c r="AXN75" s="54"/>
      <c r="AXO75" s="54"/>
      <c r="AXP75" s="54"/>
      <c r="AXQ75" s="54"/>
      <c r="AXR75" s="54"/>
      <c r="AXS75" s="54"/>
      <c r="AXT75" s="54"/>
      <c r="AXU75" s="54"/>
      <c r="AXV75" s="54"/>
      <c r="AXW75" s="54"/>
      <c r="AXX75" s="54"/>
      <c r="AXY75" s="54"/>
      <c r="AXZ75" s="54"/>
      <c r="AYA75" s="54"/>
      <c r="AYB75" s="54"/>
      <c r="AYC75" s="54"/>
      <c r="AYD75" s="54"/>
      <c r="AYE75" s="54"/>
      <c r="AYF75" s="54"/>
      <c r="AYG75" s="54"/>
      <c r="AYH75" s="54"/>
      <c r="AYI75" s="54"/>
      <c r="AYJ75" s="54"/>
      <c r="AYK75" s="54"/>
      <c r="AYL75" s="54"/>
      <c r="AYM75" s="54"/>
      <c r="AYN75" s="54"/>
      <c r="AYO75" s="54"/>
      <c r="AYP75" s="54"/>
      <c r="AYQ75" s="54"/>
      <c r="AYR75" s="54"/>
      <c r="AYS75" s="54"/>
      <c r="AYT75" s="54"/>
      <c r="AYU75" s="54"/>
      <c r="AYV75" s="54"/>
      <c r="AYW75" s="54"/>
      <c r="AYX75" s="54"/>
      <c r="AYY75" s="54"/>
      <c r="AYZ75" s="54"/>
      <c r="AZA75" s="54"/>
      <c r="AZB75" s="54"/>
      <c r="AZC75" s="54"/>
      <c r="AZD75" s="54"/>
      <c r="AZE75" s="54"/>
      <c r="AZF75" s="54"/>
      <c r="AZG75" s="54"/>
      <c r="AZH75" s="54"/>
      <c r="AZI75" s="54"/>
      <c r="AZJ75" s="54"/>
      <c r="AZK75" s="54"/>
      <c r="AZL75" s="54"/>
      <c r="AZM75" s="54"/>
      <c r="AZN75" s="54"/>
      <c r="AZO75" s="54"/>
      <c r="AZP75" s="54"/>
      <c r="AZQ75" s="54"/>
      <c r="AZR75" s="54"/>
      <c r="AZS75" s="54"/>
      <c r="AZT75" s="54"/>
      <c r="AZU75" s="54"/>
      <c r="AZV75" s="54"/>
      <c r="AZW75" s="54"/>
      <c r="AZX75" s="54"/>
      <c r="AZY75" s="54"/>
      <c r="AZZ75" s="54"/>
      <c r="BAA75" s="54"/>
      <c r="BAB75" s="54"/>
      <c r="BAC75" s="54"/>
      <c r="BAD75" s="54"/>
      <c r="BAE75" s="54"/>
      <c r="BAF75" s="54"/>
      <c r="BAG75" s="54"/>
      <c r="BAH75" s="54"/>
      <c r="BAI75" s="54"/>
      <c r="BAJ75" s="54"/>
      <c r="BAK75" s="54"/>
      <c r="BAL75" s="54"/>
      <c r="BAM75" s="54"/>
      <c r="BAN75" s="54"/>
      <c r="BAO75" s="54"/>
      <c r="BAP75" s="54"/>
      <c r="BAQ75" s="54"/>
      <c r="BAR75" s="54"/>
      <c r="BAS75" s="54"/>
      <c r="BAT75" s="54"/>
      <c r="BAU75" s="54"/>
      <c r="BAV75" s="54"/>
      <c r="BAW75" s="54"/>
      <c r="BAX75" s="54"/>
      <c r="BAY75" s="54"/>
      <c r="BAZ75" s="54"/>
      <c r="BBA75" s="54"/>
      <c r="BBB75" s="54"/>
      <c r="BBC75" s="54"/>
      <c r="BBD75" s="54"/>
      <c r="BBE75" s="54"/>
      <c r="BBF75" s="54"/>
      <c r="BBG75" s="54"/>
      <c r="BBH75" s="54"/>
      <c r="BBI75" s="54"/>
      <c r="BBJ75" s="54"/>
      <c r="BBK75" s="54"/>
      <c r="BBL75" s="54"/>
      <c r="BBM75" s="54"/>
      <c r="BBN75" s="54"/>
      <c r="BBO75" s="54"/>
      <c r="BBP75" s="54"/>
      <c r="BBQ75" s="54"/>
      <c r="BBR75" s="54"/>
      <c r="BBS75" s="54"/>
      <c r="BBT75" s="54"/>
      <c r="BBU75" s="54"/>
      <c r="BBV75" s="54"/>
      <c r="BBW75" s="54"/>
      <c r="BBX75" s="54"/>
      <c r="BBY75" s="54"/>
      <c r="BBZ75" s="54"/>
      <c r="BCA75" s="54"/>
      <c r="BCB75" s="54"/>
      <c r="BCC75" s="54"/>
      <c r="BCD75" s="54"/>
      <c r="BCE75" s="54"/>
      <c r="BCF75" s="54"/>
      <c r="BCG75" s="54"/>
      <c r="BCH75" s="54"/>
      <c r="BCI75" s="54"/>
      <c r="BCJ75" s="54"/>
      <c r="BCK75" s="54"/>
      <c r="BCL75" s="54"/>
      <c r="BCM75" s="54"/>
      <c r="BCN75" s="54"/>
      <c r="BCO75" s="54"/>
      <c r="BCP75" s="54"/>
      <c r="BCQ75" s="54"/>
      <c r="BCR75" s="54"/>
      <c r="BCS75" s="54"/>
      <c r="BCT75" s="54"/>
      <c r="BCU75" s="54"/>
      <c r="BCV75" s="54"/>
      <c r="BCW75" s="54"/>
      <c r="BCX75" s="54"/>
      <c r="BCY75" s="54"/>
      <c r="BCZ75" s="54"/>
      <c r="BDA75" s="54"/>
      <c r="BDB75" s="54"/>
      <c r="BDC75" s="54"/>
      <c r="BDD75" s="54"/>
      <c r="BDE75" s="54"/>
      <c r="BDF75" s="54"/>
      <c r="BDG75" s="54"/>
      <c r="BDH75" s="54"/>
      <c r="BDI75" s="54"/>
      <c r="BDJ75" s="54"/>
      <c r="BDK75" s="54"/>
      <c r="BDL75" s="54"/>
      <c r="BDM75" s="54"/>
      <c r="BDN75" s="54"/>
      <c r="BDO75" s="54"/>
      <c r="BDP75" s="54"/>
      <c r="BDQ75" s="54"/>
      <c r="BDR75" s="54"/>
      <c r="BDS75" s="54"/>
      <c r="BDT75" s="54"/>
      <c r="BDU75" s="54"/>
      <c r="BDV75" s="54"/>
      <c r="BDW75" s="54"/>
      <c r="BDX75" s="54"/>
      <c r="BDY75" s="54"/>
      <c r="BDZ75" s="54"/>
      <c r="BEA75" s="54"/>
      <c r="BEB75" s="54"/>
      <c r="BEC75" s="54"/>
      <c r="BED75" s="54"/>
      <c r="BEE75" s="54"/>
      <c r="BEF75" s="54"/>
      <c r="BEG75" s="54"/>
      <c r="BEH75" s="54"/>
      <c r="BEI75" s="54"/>
      <c r="BEJ75" s="54"/>
      <c r="BEK75" s="54"/>
      <c r="BEL75" s="54"/>
      <c r="BEM75" s="54"/>
      <c r="BEN75" s="54"/>
      <c r="BEO75" s="54"/>
      <c r="BEP75" s="54"/>
      <c r="BEQ75" s="54"/>
      <c r="BER75" s="54"/>
      <c r="BES75" s="54"/>
      <c r="BET75" s="54"/>
      <c r="BEU75" s="54"/>
      <c r="BEV75" s="54"/>
      <c r="BEW75" s="54"/>
      <c r="BEX75" s="54"/>
      <c r="BEY75" s="54"/>
      <c r="BEZ75" s="54"/>
      <c r="BFA75" s="54"/>
      <c r="BFB75" s="54"/>
      <c r="BFC75" s="54"/>
      <c r="BFD75" s="54"/>
      <c r="BFE75" s="54"/>
      <c r="BFF75" s="54"/>
      <c r="BFG75" s="54"/>
      <c r="BFH75" s="54"/>
      <c r="BFI75" s="54"/>
      <c r="BFJ75" s="54"/>
      <c r="BFK75" s="54"/>
      <c r="BFL75" s="54"/>
      <c r="BFM75" s="54"/>
      <c r="BFN75" s="54"/>
      <c r="BFO75" s="54"/>
      <c r="BFP75" s="54"/>
      <c r="BFQ75" s="54"/>
      <c r="BFR75" s="54"/>
      <c r="BFS75" s="54"/>
      <c r="BFT75" s="54"/>
      <c r="BFU75" s="54"/>
      <c r="BFV75" s="54"/>
      <c r="BFW75" s="54"/>
      <c r="BFX75" s="54"/>
      <c r="BFY75" s="54"/>
      <c r="BFZ75" s="54"/>
      <c r="BGA75" s="54"/>
      <c r="BGB75" s="54"/>
      <c r="BGC75" s="54"/>
      <c r="BGD75" s="54"/>
      <c r="BGE75" s="54"/>
      <c r="BGF75" s="54"/>
      <c r="BGG75" s="54"/>
      <c r="BGH75" s="54"/>
      <c r="BGI75" s="54"/>
      <c r="BGJ75" s="54"/>
      <c r="BGK75" s="54"/>
      <c r="BGL75" s="54"/>
      <c r="BGM75" s="54"/>
      <c r="BGN75" s="54"/>
      <c r="BGO75" s="54"/>
      <c r="BGP75" s="54"/>
      <c r="BGQ75" s="54"/>
      <c r="BGR75" s="54"/>
      <c r="BGS75" s="54"/>
      <c r="BGT75" s="54"/>
      <c r="BGU75" s="54"/>
      <c r="BGV75" s="54"/>
      <c r="BGW75" s="54"/>
      <c r="BGX75" s="54"/>
      <c r="BGY75" s="54"/>
      <c r="BGZ75" s="54"/>
      <c r="BHA75" s="54"/>
      <c r="BHB75" s="54"/>
      <c r="BHC75" s="54"/>
      <c r="BHD75" s="54"/>
      <c r="BHE75" s="54"/>
      <c r="BHF75" s="54"/>
      <c r="BHG75" s="54"/>
      <c r="BHH75" s="54"/>
      <c r="BHI75" s="54"/>
      <c r="BHJ75" s="54"/>
      <c r="BHK75" s="54"/>
      <c r="BHL75" s="54"/>
      <c r="BHM75" s="54"/>
      <c r="BHN75" s="54"/>
      <c r="BHO75" s="54"/>
      <c r="BHP75" s="54"/>
      <c r="BHQ75" s="54"/>
      <c r="BHR75" s="54"/>
      <c r="BHS75" s="54"/>
      <c r="BHT75" s="54"/>
      <c r="BHU75" s="54"/>
      <c r="BHV75" s="54"/>
      <c r="BHW75" s="54"/>
      <c r="BHX75" s="54"/>
      <c r="BHY75" s="54"/>
      <c r="BHZ75" s="54"/>
      <c r="BIA75" s="54"/>
      <c r="BIB75" s="54"/>
      <c r="BIC75" s="54"/>
      <c r="BID75" s="54"/>
      <c r="BIE75" s="54"/>
      <c r="BIF75" s="54"/>
      <c r="BIG75" s="54"/>
      <c r="BIH75" s="54"/>
      <c r="BII75" s="54"/>
      <c r="BIJ75" s="54"/>
      <c r="BIK75" s="54"/>
      <c r="BIL75" s="54"/>
      <c r="BIM75" s="54"/>
      <c r="BIN75" s="54"/>
      <c r="BIO75" s="54"/>
      <c r="BIP75" s="54"/>
      <c r="BIQ75" s="54"/>
      <c r="BIR75" s="54"/>
      <c r="BIS75" s="54"/>
      <c r="BIT75" s="54"/>
      <c r="BIU75" s="54"/>
      <c r="BIV75" s="54"/>
      <c r="BIW75" s="54"/>
      <c r="BIX75" s="54"/>
      <c r="BIY75" s="54"/>
      <c r="BIZ75" s="54"/>
      <c r="BJA75" s="54"/>
      <c r="BJB75" s="54"/>
      <c r="BJC75" s="54"/>
      <c r="BJD75" s="54"/>
      <c r="BJE75" s="54"/>
      <c r="BJF75" s="54"/>
      <c r="BJG75" s="54"/>
      <c r="BJH75" s="54"/>
      <c r="BJI75" s="54"/>
      <c r="BJJ75" s="54"/>
      <c r="BJK75" s="54"/>
      <c r="BJL75" s="54"/>
      <c r="BJM75" s="54"/>
      <c r="BJN75" s="54"/>
      <c r="BJO75" s="54"/>
      <c r="BJP75" s="54"/>
      <c r="BJQ75" s="54"/>
      <c r="BJR75" s="54"/>
      <c r="BJS75" s="54"/>
      <c r="BJT75" s="54"/>
      <c r="BJU75" s="54"/>
      <c r="BJV75" s="54"/>
      <c r="BJW75" s="54"/>
      <c r="BJX75" s="54"/>
      <c r="BJY75" s="54"/>
      <c r="BJZ75" s="54"/>
      <c r="BKA75" s="54"/>
      <c r="BKB75" s="54"/>
      <c r="BKC75" s="54"/>
      <c r="BKD75" s="54"/>
      <c r="BKE75" s="54"/>
      <c r="BKF75" s="54"/>
      <c r="BKG75" s="54"/>
      <c r="BKH75" s="54"/>
      <c r="BKI75" s="54"/>
      <c r="BKJ75" s="54"/>
      <c r="BKK75" s="54"/>
      <c r="BKL75" s="54"/>
      <c r="BKM75" s="54"/>
      <c r="BKN75" s="54"/>
      <c r="BKO75" s="54"/>
      <c r="BKP75" s="54"/>
      <c r="BKQ75" s="54"/>
      <c r="BKR75" s="54"/>
      <c r="BKS75" s="54"/>
      <c r="BKT75" s="54"/>
      <c r="BKU75" s="54"/>
      <c r="BKV75" s="54"/>
      <c r="BKW75" s="54"/>
      <c r="BKX75" s="54"/>
      <c r="BKY75" s="54"/>
      <c r="BKZ75" s="54"/>
      <c r="BLA75" s="54"/>
      <c r="BLB75" s="54"/>
      <c r="BLC75" s="54"/>
      <c r="BLD75" s="54"/>
      <c r="BLE75" s="54"/>
      <c r="BLF75" s="54"/>
      <c r="BLG75" s="54"/>
      <c r="BLH75" s="54"/>
      <c r="BLI75" s="54"/>
      <c r="BLJ75" s="54"/>
      <c r="BLK75" s="54"/>
      <c r="BLL75" s="54"/>
      <c r="BLM75" s="54"/>
      <c r="BLN75" s="54"/>
      <c r="BLO75" s="54"/>
      <c r="BLP75" s="54"/>
      <c r="BLQ75" s="54"/>
      <c r="BLR75" s="54"/>
      <c r="BLS75" s="54"/>
      <c r="BLT75" s="54"/>
      <c r="BLU75" s="54"/>
      <c r="BLV75" s="54"/>
      <c r="BLW75" s="54"/>
      <c r="BLX75" s="54"/>
      <c r="BLY75" s="54"/>
      <c r="BLZ75" s="54"/>
      <c r="BMA75" s="54"/>
      <c r="BMB75" s="54"/>
      <c r="BMC75" s="54"/>
      <c r="BMD75" s="54"/>
      <c r="BME75" s="54"/>
      <c r="BMF75" s="54"/>
      <c r="BMG75" s="54"/>
      <c r="BMH75" s="54"/>
      <c r="BMI75" s="54"/>
      <c r="BMJ75" s="54"/>
      <c r="BMK75" s="54"/>
      <c r="BML75" s="54"/>
      <c r="BMM75" s="54"/>
      <c r="BMN75" s="54"/>
      <c r="BMO75" s="54"/>
      <c r="BMP75" s="54"/>
      <c r="BMQ75" s="54"/>
      <c r="BMR75" s="54"/>
      <c r="BMS75" s="54"/>
      <c r="BMT75" s="54"/>
      <c r="BMU75" s="54"/>
      <c r="BMV75" s="54"/>
      <c r="BMW75" s="54"/>
      <c r="BMX75" s="54"/>
      <c r="BMY75" s="54"/>
      <c r="BMZ75" s="54"/>
      <c r="BNA75" s="54"/>
      <c r="BNB75" s="54"/>
      <c r="BNC75" s="54"/>
      <c r="BND75" s="54"/>
      <c r="BNE75" s="54"/>
      <c r="BNF75" s="54"/>
      <c r="BNG75" s="54"/>
      <c r="BNH75" s="54"/>
      <c r="BNI75" s="54"/>
      <c r="BNJ75" s="54"/>
      <c r="BNK75" s="54"/>
      <c r="BNL75" s="54"/>
      <c r="BNM75" s="54"/>
      <c r="BNN75" s="54"/>
      <c r="BNO75" s="54"/>
      <c r="BNP75" s="54"/>
      <c r="BNQ75" s="54"/>
      <c r="BNR75" s="54"/>
      <c r="BNS75" s="54"/>
      <c r="BNT75" s="54"/>
      <c r="BNU75" s="54"/>
      <c r="BNV75" s="54"/>
      <c r="BNW75" s="54"/>
      <c r="BNX75" s="54"/>
      <c r="BNY75" s="54"/>
      <c r="BNZ75" s="54"/>
      <c r="BOA75" s="54"/>
      <c r="BOB75" s="54"/>
      <c r="BOC75" s="54"/>
      <c r="BOD75" s="54"/>
      <c r="BOE75" s="54"/>
      <c r="BOF75" s="54"/>
      <c r="BOG75" s="54"/>
      <c r="BOH75" s="54"/>
      <c r="BOI75" s="54"/>
      <c r="BOJ75" s="54"/>
      <c r="BOK75" s="54"/>
      <c r="BOL75" s="54"/>
      <c r="BOM75" s="54"/>
      <c r="BON75" s="54"/>
      <c r="BOO75" s="54"/>
      <c r="BOP75" s="54"/>
      <c r="BOQ75" s="54"/>
      <c r="BOR75" s="54"/>
      <c r="BOS75" s="54"/>
      <c r="BOT75" s="54"/>
      <c r="BOU75" s="54"/>
      <c r="BOV75" s="54"/>
      <c r="BOW75" s="54"/>
      <c r="BOX75" s="54"/>
      <c r="BOY75" s="54"/>
      <c r="BOZ75" s="54"/>
      <c r="BPA75" s="54"/>
      <c r="BPB75" s="54"/>
      <c r="BPC75" s="54"/>
      <c r="BPD75" s="54"/>
      <c r="BPE75" s="54"/>
      <c r="BPF75" s="54"/>
      <c r="BPG75" s="54"/>
      <c r="BPH75" s="54"/>
      <c r="BPI75" s="54"/>
      <c r="BPJ75" s="54"/>
      <c r="BPK75" s="54"/>
      <c r="BPL75" s="54"/>
      <c r="BPM75" s="54"/>
      <c r="BPN75" s="54"/>
      <c r="BPO75" s="54"/>
      <c r="BPP75" s="54"/>
      <c r="BPQ75" s="54"/>
      <c r="BPR75" s="54"/>
      <c r="BPS75" s="54"/>
      <c r="BPT75" s="54"/>
      <c r="BPU75" s="54"/>
      <c r="BPV75" s="54"/>
      <c r="BPW75" s="54"/>
      <c r="BPX75" s="54"/>
      <c r="BPY75" s="54"/>
      <c r="BPZ75" s="54"/>
      <c r="BQA75" s="54"/>
      <c r="BQB75" s="54"/>
      <c r="BQC75" s="54"/>
      <c r="BQD75" s="54"/>
      <c r="BQE75" s="54"/>
      <c r="BQF75" s="54"/>
      <c r="BQG75" s="54"/>
      <c r="BQH75" s="54"/>
      <c r="BQI75" s="54"/>
      <c r="BQJ75" s="54"/>
      <c r="BQK75" s="54"/>
      <c r="BQL75" s="54"/>
      <c r="BQM75" s="54"/>
      <c r="BQN75" s="54"/>
      <c r="BQO75" s="54"/>
      <c r="BQP75" s="54"/>
      <c r="BQQ75" s="54"/>
      <c r="BQR75" s="54"/>
      <c r="BQS75" s="54"/>
      <c r="BQT75" s="54"/>
      <c r="BQU75" s="54"/>
      <c r="BQV75" s="54"/>
      <c r="BQW75" s="54"/>
      <c r="BQX75" s="54"/>
      <c r="BQY75" s="54"/>
      <c r="BQZ75" s="54"/>
      <c r="BRA75" s="54"/>
      <c r="BRB75" s="54"/>
      <c r="BRC75" s="54"/>
      <c r="BRD75" s="54"/>
      <c r="BRE75" s="54"/>
      <c r="BRF75" s="54"/>
      <c r="BRG75" s="54"/>
      <c r="BRH75" s="54"/>
      <c r="BRI75" s="54"/>
      <c r="BRJ75" s="54"/>
      <c r="BRK75" s="54"/>
      <c r="BRL75" s="54"/>
      <c r="BRM75" s="54"/>
      <c r="BRN75" s="54"/>
      <c r="BRO75" s="54"/>
      <c r="BRP75" s="54"/>
      <c r="BRQ75" s="54"/>
      <c r="BRR75" s="54"/>
      <c r="BRS75" s="54"/>
      <c r="BRT75" s="54"/>
      <c r="BRU75" s="54"/>
      <c r="BRV75" s="54"/>
      <c r="BRW75" s="54"/>
      <c r="BRX75" s="54"/>
      <c r="BRY75" s="54"/>
      <c r="BRZ75" s="54"/>
      <c r="BSA75" s="54"/>
      <c r="BSB75" s="54"/>
      <c r="BSC75" s="54"/>
      <c r="BSD75" s="54"/>
      <c r="BSE75" s="54"/>
      <c r="BSF75" s="54"/>
      <c r="BSG75" s="54"/>
      <c r="BSH75" s="54"/>
      <c r="BSI75" s="54"/>
      <c r="BSJ75" s="54"/>
      <c r="BSK75" s="54"/>
      <c r="BSL75" s="54"/>
      <c r="BSM75" s="54"/>
      <c r="BSN75" s="54"/>
      <c r="BSO75" s="54"/>
      <c r="BSP75" s="54"/>
      <c r="BSQ75" s="54"/>
      <c r="BSR75" s="54"/>
      <c r="BSS75" s="54"/>
      <c r="BST75" s="54"/>
      <c r="BSU75" s="54"/>
      <c r="BSV75" s="54"/>
      <c r="BSW75" s="54"/>
      <c r="BSX75" s="54"/>
      <c r="BSY75" s="54"/>
      <c r="BSZ75" s="54"/>
      <c r="BTA75" s="54"/>
      <c r="BTB75" s="54"/>
      <c r="BTC75" s="54"/>
      <c r="BTD75" s="54"/>
      <c r="BTE75" s="54"/>
      <c r="BTF75" s="54"/>
      <c r="BTG75" s="54"/>
      <c r="BTH75" s="54"/>
      <c r="BTI75" s="54"/>
      <c r="BTJ75" s="54"/>
      <c r="BTK75" s="54"/>
      <c r="BTL75" s="54"/>
      <c r="BTM75" s="54"/>
      <c r="BTN75" s="54"/>
      <c r="BTO75" s="54"/>
      <c r="BTP75" s="54"/>
      <c r="BTQ75" s="54"/>
      <c r="BTR75" s="54"/>
      <c r="BTS75" s="54"/>
      <c r="BTT75" s="54"/>
      <c r="BTU75" s="54"/>
      <c r="BTV75" s="54"/>
      <c r="BTW75" s="54"/>
      <c r="BTX75" s="54"/>
      <c r="BTY75" s="54"/>
      <c r="BTZ75" s="54"/>
      <c r="BUA75" s="54"/>
      <c r="BUB75" s="54"/>
      <c r="BUC75" s="54"/>
      <c r="BUD75" s="54"/>
      <c r="BUE75" s="54"/>
      <c r="BUF75" s="54"/>
      <c r="BUG75" s="54"/>
      <c r="BUH75" s="54"/>
      <c r="BUI75" s="54"/>
      <c r="BUJ75" s="54"/>
      <c r="BUK75" s="54"/>
      <c r="BUL75" s="54"/>
      <c r="BUM75" s="54"/>
      <c r="BUN75" s="54"/>
      <c r="BUO75" s="54"/>
      <c r="BUP75" s="54"/>
      <c r="BUQ75" s="54"/>
      <c r="BUR75" s="54"/>
      <c r="BUS75" s="54"/>
      <c r="BUT75" s="54"/>
      <c r="BUU75" s="54"/>
      <c r="BUV75" s="54"/>
      <c r="BUW75" s="54"/>
      <c r="BUX75" s="54"/>
      <c r="BUY75" s="54"/>
      <c r="BUZ75" s="54"/>
      <c r="BVA75" s="54"/>
      <c r="BVB75" s="54"/>
      <c r="BVC75" s="54"/>
      <c r="BVD75" s="54"/>
      <c r="BVE75" s="54"/>
      <c r="BVF75" s="54"/>
      <c r="BVG75" s="54"/>
      <c r="BVH75" s="54"/>
      <c r="BVI75" s="54"/>
      <c r="BVJ75" s="54"/>
      <c r="BVK75" s="54"/>
      <c r="BVL75" s="54"/>
      <c r="BVM75" s="54"/>
      <c r="BVN75" s="54"/>
      <c r="BVO75" s="54"/>
      <c r="BVP75" s="54"/>
      <c r="BVQ75" s="54"/>
      <c r="BVR75" s="54"/>
      <c r="BVS75" s="54"/>
      <c r="BVT75" s="54"/>
      <c r="BVU75" s="54"/>
      <c r="BVV75" s="54"/>
      <c r="BVW75" s="54"/>
      <c r="BVX75" s="54"/>
      <c r="BVY75" s="54"/>
      <c r="BVZ75" s="54"/>
      <c r="BWA75" s="54"/>
      <c r="BWB75" s="54"/>
      <c r="BWC75" s="54"/>
      <c r="BWD75" s="54"/>
      <c r="BWE75" s="54"/>
      <c r="BWF75" s="54"/>
      <c r="BWG75" s="54"/>
      <c r="BWH75" s="54"/>
      <c r="BWI75" s="54"/>
      <c r="BWJ75" s="54"/>
      <c r="BWK75" s="54"/>
      <c r="BWL75" s="54"/>
      <c r="BWM75" s="54"/>
      <c r="BWN75" s="54"/>
      <c r="BWO75" s="54"/>
      <c r="BWP75" s="54"/>
      <c r="BWQ75" s="54"/>
      <c r="BWR75" s="54"/>
      <c r="BWS75" s="54"/>
      <c r="BWT75" s="54"/>
      <c r="BWU75" s="54"/>
      <c r="BWV75" s="54"/>
      <c r="BWW75" s="54"/>
      <c r="BWX75" s="54"/>
      <c r="BWY75" s="54"/>
      <c r="BWZ75" s="54"/>
      <c r="BXA75" s="54"/>
      <c r="BXB75" s="54"/>
      <c r="BXC75" s="54"/>
      <c r="BXD75" s="54"/>
      <c r="BXE75" s="54"/>
      <c r="BXF75" s="54"/>
      <c r="BXG75" s="54"/>
      <c r="BXH75" s="54"/>
      <c r="BXI75" s="54"/>
      <c r="BXJ75" s="54"/>
      <c r="BXK75" s="54"/>
      <c r="BXL75" s="54"/>
      <c r="BXM75" s="54"/>
      <c r="BXN75" s="54"/>
      <c r="BXO75" s="54"/>
      <c r="BXP75" s="54"/>
      <c r="BXQ75" s="54"/>
      <c r="BXR75" s="54"/>
      <c r="BXS75" s="54"/>
      <c r="BXT75" s="54"/>
      <c r="BXU75" s="54"/>
      <c r="BXV75" s="54"/>
      <c r="BXW75" s="54"/>
      <c r="BXX75" s="54"/>
      <c r="BXY75" s="54"/>
      <c r="BXZ75" s="54"/>
      <c r="BYA75" s="54"/>
      <c r="BYB75" s="54"/>
      <c r="BYC75" s="54"/>
      <c r="BYD75" s="54"/>
      <c r="BYE75" s="54"/>
      <c r="BYF75" s="54"/>
      <c r="BYG75" s="54"/>
      <c r="BYH75" s="54"/>
      <c r="BYI75" s="54"/>
      <c r="BYJ75" s="54"/>
      <c r="BYK75" s="54"/>
      <c r="BYL75" s="54"/>
      <c r="BYM75" s="54"/>
      <c r="BYN75" s="54"/>
      <c r="BYO75" s="54"/>
      <c r="BYP75" s="54"/>
      <c r="BYQ75" s="54"/>
      <c r="BYR75" s="54"/>
      <c r="BYS75" s="54"/>
      <c r="BYT75" s="54"/>
      <c r="BYU75" s="54"/>
      <c r="BYV75" s="54"/>
      <c r="BYW75" s="54"/>
      <c r="BYX75" s="54"/>
      <c r="BYY75" s="54"/>
      <c r="BYZ75" s="54"/>
      <c r="BZA75" s="54"/>
      <c r="BZB75" s="54"/>
      <c r="BZC75" s="54"/>
      <c r="BZD75" s="54"/>
      <c r="BZE75" s="54"/>
      <c r="BZF75" s="54"/>
      <c r="BZG75" s="54"/>
      <c r="BZH75" s="54"/>
      <c r="BZI75" s="54"/>
      <c r="BZJ75" s="54"/>
      <c r="BZK75" s="54"/>
      <c r="BZL75" s="54"/>
      <c r="BZM75" s="54"/>
      <c r="BZN75" s="54"/>
      <c r="BZO75" s="54"/>
      <c r="BZP75" s="54"/>
      <c r="BZQ75" s="54"/>
      <c r="BZR75" s="54"/>
      <c r="BZS75" s="54"/>
      <c r="BZT75" s="54"/>
      <c r="BZU75" s="54"/>
      <c r="BZV75" s="54"/>
      <c r="BZW75" s="54"/>
      <c r="BZX75" s="54"/>
      <c r="BZY75" s="54"/>
      <c r="BZZ75" s="54"/>
      <c r="CAA75" s="54"/>
      <c r="CAB75" s="54"/>
      <c r="CAC75" s="54"/>
      <c r="CAD75" s="54"/>
      <c r="CAE75" s="54"/>
      <c r="CAF75" s="54"/>
      <c r="CAG75" s="54"/>
      <c r="CAH75" s="54"/>
      <c r="CAI75" s="54"/>
      <c r="CAJ75" s="54"/>
      <c r="CAK75" s="54"/>
      <c r="CAL75" s="54"/>
      <c r="CAM75" s="54"/>
      <c r="CAN75" s="54"/>
      <c r="CAO75" s="54"/>
      <c r="CAP75" s="54"/>
      <c r="CAQ75" s="54"/>
      <c r="CAR75" s="54"/>
      <c r="CAS75" s="54"/>
      <c r="CAT75" s="54"/>
      <c r="CAU75" s="54"/>
      <c r="CAV75" s="54"/>
      <c r="CAW75" s="54"/>
      <c r="CAX75" s="54"/>
      <c r="CAY75" s="54"/>
      <c r="CAZ75" s="54"/>
      <c r="CBA75" s="54"/>
      <c r="CBB75" s="54"/>
      <c r="CBC75" s="54"/>
      <c r="CBD75" s="54"/>
      <c r="CBE75" s="54"/>
      <c r="CBF75" s="54"/>
      <c r="CBG75" s="54"/>
      <c r="CBH75" s="54"/>
      <c r="CBI75" s="54"/>
      <c r="CBJ75" s="54"/>
      <c r="CBK75" s="54"/>
      <c r="CBL75" s="54"/>
      <c r="CBM75" s="54"/>
      <c r="CBN75" s="54"/>
      <c r="CBO75" s="54"/>
      <c r="CBP75" s="54"/>
      <c r="CBQ75" s="54"/>
      <c r="CBR75" s="54"/>
      <c r="CBS75" s="54"/>
      <c r="CBT75" s="54"/>
      <c r="CBU75" s="54"/>
      <c r="CBV75" s="54"/>
      <c r="CBW75" s="54"/>
      <c r="CBX75" s="54"/>
      <c r="CBY75" s="54"/>
      <c r="CBZ75" s="54"/>
      <c r="CCA75" s="54"/>
      <c r="CCB75" s="54"/>
      <c r="CCC75" s="54"/>
      <c r="CCD75" s="54"/>
      <c r="CCE75" s="54"/>
      <c r="CCF75" s="54"/>
      <c r="CCG75" s="54"/>
      <c r="CCH75" s="54"/>
      <c r="CCI75" s="54"/>
      <c r="CCJ75" s="54"/>
      <c r="CCK75" s="54"/>
      <c r="CCL75" s="54"/>
      <c r="CCM75" s="54"/>
      <c r="CCN75" s="54"/>
      <c r="CCO75" s="54"/>
      <c r="CCP75" s="54"/>
      <c r="CCQ75" s="54"/>
      <c r="CCR75" s="54"/>
      <c r="CCS75" s="54"/>
      <c r="CCT75" s="54"/>
      <c r="CCU75" s="54"/>
      <c r="CCV75" s="54"/>
      <c r="CCW75" s="54"/>
      <c r="CCX75" s="54"/>
      <c r="CCY75" s="54"/>
      <c r="CCZ75" s="54"/>
      <c r="CDA75" s="54"/>
      <c r="CDB75" s="54"/>
      <c r="CDC75" s="54"/>
      <c r="CDD75" s="54"/>
      <c r="CDE75" s="54"/>
      <c r="CDF75" s="54"/>
      <c r="CDG75" s="54"/>
      <c r="CDH75" s="54"/>
      <c r="CDI75" s="54"/>
      <c r="CDJ75" s="54"/>
      <c r="CDK75" s="54"/>
      <c r="CDL75" s="54"/>
      <c r="CDM75" s="54"/>
      <c r="CDN75" s="54"/>
      <c r="CDO75" s="54"/>
      <c r="CDP75" s="54"/>
      <c r="CDQ75" s="54"/>
      <c r="CDR75" s="54"/>
      <c r="CDS75" s="54"/>
      <c r="CDT75" s="54"/>
      <c r="CDU75" s="54"/>
      <c r="CDV75" s="54"/>
      <c r="CDW75" s="54"/>
      <c r="CDX75" s="54"/>
      <c r="CDY75" s="54"/>
      <c r="CDZ75" s="54"/>
      <c r="CEA75" s="54"/>
      <c r="CEB75" s="54"/>
      <c r="CEC75" s="54"/>
      <c r="CED75" s="54"/>
      <c r="CEE75" s="54"/>
      <c r="CEF75" s="54"/>
      <c r="CEG75" s="54"/>
      <c r="CEH75" s="54"/>
      <c r="CEI75" s="54"/>
      <c r="CEJ75" s="54"/>
      <c r="CEK75" s="54"/>
      <c r="CEL75" s="54"/>
      <c r="CEM75" s="54"/>
      <c r="CEN75" s="54"/>
      <c r="CEO75" s="54"/>
      <c r="CEP75" s="54"/>
      <c r="CEQ75" s="54"/>
      <c r="CER75" s="54"/>
      <c r="CES75" s="54"/>
      <c r="CET75" s="54"/>
      <c r="CEU75" s="54"/>
      <c r="CEV75" s="54"/>
      <c r="CEW75" s="54"/>
      <c r="CEX75" s="54"/>
      <c r="CEY75" s="54"/>
      <c r="CEZ75" s="54"/>
      <c r="CFA75" s="54"/>
      <c r="CFB75" s="54"/>
      <c r="CFC75" s="54"/>
      <c r="CFD75" s="54"/>
      <c r="CFE75" s="54"/>
      <c r="CFF75" s="54"/>
      <c r="CFG75" s="54"/>
      <c r="CFH75" s="54"/>
      <c r="CFI75" s="54"/>
      <c r="CFJ75" s="54"/>
      <c r="CFK75" s="54"/>
      <c r="CFL75" s="54"/>
      <c r="CFM75" s="54"/>
      <c r="CFN75" s="54"/>
      <c r="CFO75" s="54"/>
      <c r="CFP75" s="54"/>
      <c r="CFQ75" s="54"/>
      <c r="CFR75" s="54"/>
      <c r="CFS75" s="54"/>
      <c r="CFT75" s="54"/>
      <c r="CFU75" s="54"/>
      <c r="CFV75" s="54"/>
      <c r="CFW75" s="54"/>
      <c r="CFX75" s="54"/>
      <c r="CFY75" s="54"/>
      <c r="CFZ75" s="54"/>
      <c r="CGA75" s="54"/>
      <c r="CGB75" s="54"/>
      <c r="CGC75" s="54"/>
      <c r="CGD75" s="54"/>
      <c r="CGE75" s="54"/>
      <c r="CGF75" s="54"/>
      <c r="CGG75" s="54"/>
      <c r="CGH75" s="54"/>
      <c r="CGI75" s="54"/>
      <c r="CGJ75" s="54"/>
      <c r="CGK75" s="54"/>
      <c r="CGL75" s="54"/>
      <c r="CGM75" s="54"/>
      <c r="CGN75" s="54"/>
      <c r="CGO75" s="54"/>
      <c r="CGP75" s="54"/>
      <c r="CGQ75" s="54"/>
      <c r="CGR75" s="54"/>
      <c r="CGS75" s="54"/>
      <c r="CGT75" s="54"/>
      <c r="CGU75" s="54"/>
      <c r="CGV75" s="54"/>
      <c r="CGW75" s="54"/>
      <c r="CGX75" s="54"/>
      <c r="CGY75" s="54"/>
      <c r="CGZ75" s="54"/>
      <c r="CHA75" s="54"/>
      <c r="CHB75" s="54"/>
      <c r="CHC75" s="54"/>
      <c r="CHD75" s="54"/>
      <c r="CHE75" s="54"/>
      <c r="CHF75" s="54"/>
      <c r="CHG75" s="54"/>
      <c r="CHH75" s="54"/>
      <c r="CHI75" s="54"/>
      <c r="CHJ75" s="54"/>
      <c r="CHK75" s="54"/>
      <c r="CHL75" s="54"/>
      <c r="CHM75" s="54"/>
      <c r="CHN75" s="54"/>
      <c r="CHO75" s="54"/>
      <c r="CHP75" s="54"/>
      <c r="CHQ75" s="54"/>
      <c r="CHR75" s="54"/>
      <c r="CHS75" s="54"/>
      <c r="CHT75" s="54"/>
      <c r="CHU75" s="54"/>
      <c r="CHV75" s="54"/>
      <c r="CHW75" s="54"/>
      <c r="CHX75" s="54"/>
      <c r="CHY75" s="54"/>
      <c r="CHZ75" s="54"/>
      <c r="CIA75" s="54"/>
      <c r="CIB75" s="54"/>
      <c r="CIC75" s="54"/>
      <c r="CID75" s="54"/>
      <c r="CIE75" s="54"/>
      <c r="CIF75" s="54"/>
      <c r="CIG75" s="54"/>
      <c r="CIH75" s="54"/>
      <c r="CII75" s="54"/>
      <c r="CIJ75" s="54"/>
      <c r="CIK75" s="54"/>
      <c r="CIL75" s="54"/>
      <c r="CIM75" s="54"/>
      <c r="CIN75" s="54"/>
      <c r="CIO75" s="54"/>
      <c r="CIP75" s="54"/>
      <c r="CIQ75" s="54"/>
      <c r="CIR75" s="54"/>
      <c r="CIS75" s="54"/>
      <c r="CIT75" s="54"/>
      <c r="CIU75" s="54"/>
      <c r="CIV75" s="54"/>
      <c r="CIW75" s="54"/>
      <c r="CIX75" s="54"/>
      <c r="CIY75" s="54"/>
      <c r="CIZ75" s="54"/>
      <c r="CJA75" s="54"/>
      <c r="CJB75" s="54"/>
      <c r="CJC75" s="54"/>
      <c r="CJD75" s="54"/>
      <c r="CJE75" s="54"/>
      <c r="CJF75" s="54"/>
      <c r="CJG75" s="54"/>
      <c r="CJH75" s="54"/>
      <c r="CJI75" s="54"/>
      <c r="CJJ75" s="54"/>
      <c r="CJK75" s="54"/>
      <c r="CJL75" s="54"/>
      <c r="CJM75" s="54"/>
      <c r="CJN75" s="54"/>
      <c r="CJO75" s="54"/>
      <c r="CJP75" s="54"/>
      <c r="CJQ75" s="54"/>
      <c r="CJR75" s="54"/>
      <c r="CJS75" s="54"/>
      <c r="CJT75" s="54"/>
      <c r="CJU75" s="54"/>
      <c r="CJV75" s="54"/>
      <c r="CJW75" s="54"/>
      <c r="CJX75" s="54"/>
      <c r="CJY75" s="54"/>
      <c r="CJZ75" s="54"/>
      <c r="CKA75" s="54"/>
      <c r="CKB75" s="54"/>
      <c r="CKC75" s="54"/>
      <c r="CKD75" s="54"/>
      <c r="CKE75" s="54"/>
      <c r="CKF75" s="54"/>
      <c r="CKG75" s="54"/>
      <c r="CKH75" s="54"/>
      <c r="CKI75" s="54"/>
      <c r="CKJ75" s="54"/>
      <c r="CKK75" s="54"/>
      <c r="CKL75" s="54"/>
      <c r="CKM75" s="54"/>
      <c r="CKN75" s="54"/>
      <c r="CKO75" s="54"/>
      <c r="CKP75" s="54"/>
      <c r="CKQ75" s="54"/>
      <c r="CKR75" s="54"/>
      <c r="CKS75" s="54"/>
      <c r="CKT75" s="54"/>
      <c r="CKU75" s="54"/>
      <c r="CKV75" s="54"/>
      <c r="CKW75" s="54"/>
      <c r="CKX75" s="54"/>
      <c r="CKY75" s="54"/>
      <c r="CKZ75" s="54"/>
      <c r="CLA75" s="54"/>
      <c r="CLB75" s="54"/>
      <c r="CLC75" s="54"/>
      <c r="CLD75" s="54"/>
      <c r="CLE75" s="54"/>
      <c r="CLF75" s="54"/>
      <c r="CLG75" s="54"/>
      <c r="CLH75" s="54"/>
      <c r="CLI75" s="54"/>
      <c r="CLJ75" s="54"/>
      <c r="CLK75" s="54"/>
      <c r="CLL75" s="54"/>
      <c r="CLM75" s="54"/>
      <c r="CLN75" s="54"/>
      <c r="CLO75" s="54"/>
      <c r="CLP75" s="54"/>
      <c r="CLQ75" s="54"/>
      <c r="CLR75" s="54"/>
      <c r="CLS75" s="54"/>
      <c r="CLT75" s="54"/>
      <c r="CLU75" s="54"/>
      <c r="CLV75" s="54"/>
      <c r="CLW75" s="54"/>
      <c r="CLX75" s="54"/>
      <c r="CLY75" s="54"/>
      <c r="CLZ75" s="54"/>
      <c r="CMA75" s="54"/>
      <c r="CMB75" s="54"/>
      <c r="CMC75" s="54"/>
      <c r="CMD75" s="54"/>
      <c r="CME75" s="54"/>
      <c r="CMF75" s="54"/>
      <c r="CMG75" s="54"/>
      <c r="CMH75" s="54"/>
      <c r="CMI75" s="54"/>
      <c r="CMJ75" s="54"/>
      <c r="CMK75" s="54"/>
      <c r="CML75" s="54"/>
      <c r="CMM75" s="54"/>
      <c r="CMN75" s="54"/>
      <c r="CMO75" s="54"/>
      <c r="CMP75" s="54"/>
      <c r="CMQ75" s="54"/>
      <c r="CMR75" s="54"/>
      <c r="CMS75" s="54"/>
      <c r="CMT75" s="54"/>
      <c r="CMU75" s="54"/>
      <c r="CMV75" s="54"/>
      <c r="CMW75" s="54"/>
      <c r="CMX75" s="54"/>
      <c r="CMY75" s="54"/>
      <c r="CMZ75" s="54"/>
      <c r="CNA75" s="54"/>
      <c r="CNB75" s="54"/>
      <c r="CNC75" s="54"/>
      <c r="CND75" s="54"/>
      <c r="CNE75" s="54"/>
      <c r="CNF75" s="54"/>
      <c r="CNG75" s="54"/>
      <c r="CNH75" s="54"/>
      <c r="CNI75" s="54"/>
      <c r="CNJ75" s="54"/>
      <c r="CNK75" s="54"/>
      <c r="CNL75" s="54"/>
      <c r="CNM75" s="54"/>
      <c r="CNN75" s="54"/>
      <c r="CNO75" s="54"/>
      <c r="CNP75" s="54"/>
      <c r="CNQ75" s="54"/>
      <c r="CNR75" s="54"/>
      <c r="CNS75" s="54"/>
      <c r="CNT75" s="54"/>
      <c r="CNU75" s="54"/>
      <c r="CNV75" s="54"/>
      <c r="CNW75" s="54"/>
      <c r="CNX75" s="54"/>
      <c r="CNY75" s="54"/>
      <c r="CNZ75" s="54"/>
      <c r="COA75" s="54"/>
      <c r="COB75" s="54"/>
      <c r="COC75" s="54"/>
      <c r="COD75" s="54"/>
      <c r="COE75" s="54"/>
      <c r="COF75" s="54"/>
      <c r="COG75" s="54"/>
      <c r="COH75" s="54"/>
      <c r="COI75" s="54"/>
      <c r="COJ75" s="54"/>
      <c r="COK75" s="54"/>
      <c r="COL75" s="54"/>
      <c r="COM75" s="54"/>
      <c r="CON75" s="54"/>
      <c r="COO75" s="54"/>
      <c r="COP75" s="54"/>
      <c r="COQ75" s="54"/>
      <c r="COR75" s="54"/>
      <c r="COS75" s="54"/>
      <c r="COT75" s="54"/>
      <c r="COU75" s="54"/>
      <c r="COV75" s="54"/>
      <c r="COW75" s="54"/>
      <c r="COX75" s="54"/>
      <c r="COY75" s="54"/>
      <c r="COZ75" s="54"/>
      <c r="CPA75" s="54"/>
      <c r="CPB75" s="54"/>
      <c r="CPC75" s="54"/>
      <c r="CPD75" s="54"/>
      <c r="CPE75" s="54"/>
      <c r="CPF75" s="54"/>
      <c r="CPG75" s="54"/>
      <c r="CPH75" s="54"/>
      <c r="CPI75" s="54"/>
      <c r="CPJ75" s="54"/>
      <c r="CPK75" s="54"/>
      <c r="CPL75" s="54"/>
      <c r="CPM75" s="54"/>
      <c r="CPN75" s="54"/>
      <c r="CPO75" s="54"/>
      <c r="CPP75" s="54"/>
      <c r="CPQ75" s="54"/>
      <c r="CPR75" s="54"/>
      <c r="CPS75" s="54"/>
      <c r="CPT75" s="54"/>
      <c r="CPU75" s="54"/>
      <c r="CPV75" s="54"/>
      <c r="CPW75" s="54"/>
      <c r="CPX75" s="54"/>
      <c r="CPY75" s="54"/>
      <c r="CPZ75" s="54"/>
      <c r="CQA75" s="54"/>
      <c r="CQB75" s="54"/>
      <c r="CQC75" s="54"/>
      <c r="CQD75" s="54"/>
      <c r="CQE75" s="54"/>
      <c r="CQF75" s="54"/>
      <c r="CQG75" s="54"/>
      <c r="CQH75" s="54"/>
      <c r="CQI75" s="54"/>
      <c r="CQJ75" s="54"/>
      <c r="CQK75" s="54"/>
      <c r="CQL75" s="54"/>
      <c r="CQM75" s="54"/>
      <c r="CQN75" s="54"/>
      <c r="CQO75" s="54"/>
      <c r="CQP75" s="54"/>
      <c r="CQQ75" s="54"/>
      <c r="CQR75" s="54"/>
      <c r="CQS75" s="54"/>
      <c r="CQT75" s="54"/>
      <c r="CQU75" s="54"/>
      <c r="CQV75" s="54"/>
      <c r="CQW75" s="54"/>
      <c r="CQX75" s="54"/>
      <c r="CQY75" s="54"/>
      <c r="CQZ75" s="54"/>
      <c r="CRA75" s="54"/>
      <c r="CRB75" s="54"/>
      <c r="CRC75" s="54"/>
      <c r="CRD75" s="54"/>
      <c r="CRE75" s="54"/>
      <c r="CRF75" s="54"/>
      <c r="CRG75" s="54"/>
      <c r="CRH75" s="54"/>
      <c r="CRI75" s="54"/>
      <c r="CRJ75" s="54"/>
      <c r="CRK75" s="54"/>
      <c r="CRL75" s="54"/>
      <c r="CRM75" s="54"/>
      <c r="CRN75" s="54"/>
      <c r="CRO75" s="54"/>
      <c r="CRP75" s="54"/>
      <c r="CRQ75" s="54"/>
      <c r="CRR75" s="54"/>
      <c r="CRS75" s="54"/>
      <c r="CRT75" s="54"/>
      <c r="CRU75" s="54"/>
      <c r="CRV75" s="54"/>
      <c r="CRW75" s="54"/>
      <c r="CRX75" s="54"/>
      <c r="CRY75" s="54"/>
      <c r="CRZ75" s="54"/>
      <c r="CSA75" s="54"/>
      <c r="CSB75" s="54"/>
      <c r="CSC75" s="54"/>
      <c r="CSD75" s="54"/>
      <c r="CSE75" s="54"/>
      <c r="CSF75" s="54"/>
      <c r="CSG75" s="54"/>
      <c r="CSH75" s="54"/>
      <c r="CSI75" s="54"/>
      <c r="CSJ75" s="54"/>
      <c r="CSK75" s="54"/>
      <c r="CSL75" s="54"/>
      <c r="CSM75" s="54"/>
      <c r="CSN75" s="54"/>
      <c r="CSO75" s="54"/>
      <c r="CSP75" s="54"/>
      <c r="CSQ75" s="54"/>
      <c r="CSR75" s="54"/>
      <c r="CSS75" s="54"/>
      <c r="CST75" s="54"/>
      <c r="CSU75" s="54"/>
      <c r="CSV75" s="54"/>
      <c r="CSW75" s="54"/>
      <c r="CSX75" s="54"/>
      <c r="CSY75" s="54"/>
      <c r="CSZ75" s="54"/>
      <c r="CTA75" s="54"/>
      <c r="CTB75" s="54"/>
      <c r="CTC75" s="54"/>
      <c r="CTD75" s="54"/>
      <c r="CTE75" s="54"/>
      <c r="CTF75" s="54"/>
      <c r="CTG75" s="54"/>
      <c r="CTH75" s="54"/>
      <c r="CTI75" s="54"/>
      <c r="CTJ75" s="54"/>
      <c r="CTK75" s="54"/>
      <c r="CTL75" s="54"/>
      <c r="CTM75" s="54"/>
      <c r="CTN75" s="54"/>
      <c r="CTO75" s="54"/>
      <c r="CTP75" s="54"/>
      <c r="CTQ75" s="54"/>
      <c r="CTR75" s="54"/>
      <c r="CTS75" s="54"/>
      <c r="CTT75" s="54"/>
      <c r="CTU75" s="54"/>
      <c r="CTV75" s="54"/>
      <c r="CTW75" s="54"/>
      <c r="CTX75" s="54"/>
      <c r="CTY75" s="54"/>
      <c r="CTZ75" s="54"/>
      <c r="CUA75" s="54"/>
      <c r="CUB75" s="54"/>
      <c r="CUC75" s="54"/>
      <c r="CUD75" s="54"/>
      <c r="CUE75" s="54"/>
      <c r="CUF75" s="54"/>
      <c r="CUG75" s="54"/>
      <c r="CUH75" s="54"/>
      <c r="CUI75" s="54"/>
      <c r="CUJ75" s="54"/>
      <c r="CUK75" s="54"/>
      <c r="CUL75" s="54"/>
      <c r="CUM75" s="54"/>
      <c r="CUN75" s="54"/>
      <c r="CUO75" s="54"/>
      <c r="CUP75" s="54"/>
      <c r="CUQ75" s="54"/>
      <c r="CUR75" s="54"/>
      <c r="CUS75" s="54"/>
      <c r="CUT75" s="54"/>
      <c r="CUU75" s="54"/>
      <c r="CUV75" s="54"/>
      <c r="CUW75" s="54"/>
      <c r="CUX75" s="54"/>
      <c r="CUY75" s="54"/>
      <c r="CUZ75" s="54"/>
      <c r="CVA75" s="54"/>
      <c r="CVB75" s="54"/>
      <c r="CVC75" s="54"/>
      <c r="CVD75" s="54"/>
      <c r="CVE75" s="54"/>
      <c r="CVF75" s="54"/>
      <c r="CVG75" s="54"/>
      <c r="CVH75" s="54"/>
      <c r="CVI75" s="54"/>
      <c r="CVJ75" s="54"/>
      <c r="CVK75" s="54"/>
      <c r="CVL75" s="54"/>
      <c r="CVM75" s="54"/>
      <c r="CVN75" s="54"/>
      <c r="CVO75" s="54"/>
      <c r="CVP75" s="54"/>
      <c r="CVQ75" s="54"/>
      <c r="CVR75" s="54"/>
      <c r="CVS75" s="54"/>
      <c r="CVT75" s="54"/>
      <c r="CVU75" s="54"/>
      <c r="CVV75" s="54"/>
      <c r="CVW75" s="54"/>
      <c r="CVX75" s="54"/>
      <c r="CVY75" s="54"/>
      <c r="CVZ75" s="54"/>
      <c r="CWA75" s="54"/>
      <c r="CWB75" s="54"/>
      <c r="CWC75" s="54"/>
      <c r="CWD75" s="54"/>
      <c r="CWE75" s="54"/>
      <c r="CWF75" s="54"/>
      <c r="CWG75" s="54"/>
      <c r="CWH75" s="54"/>
      <c r="CWI75" s="54"/>
      <c r="CWJ75" s="54"/>
      <c r="CWK75" s="54"/>
      <c r="CWL75" s="54"/>
      <c r="CWM75" s="54"/>
      <c r="CWN75" s="54"/>
      <c r="CWO75" s="54"/>
      <c r="CWP75" s="54"/>
      <c r="CWQ75" s="54"/>
      <c r="CWR75" s="54"/>
      <c r="CWS75" s="54"/>
      <c r="CWT75" s="54"/>
      <c r="CWU75" s="54"/>
      <c r="CWV75" s="54"/>
      <c r="CWW75" s="54"/>
      <c r="CWX75" s="54"/>
      <c r="CWY75" s="54"/>
      <c r="CWZ75" s="54"/>
      <c r="CXA75" s="54"/>
      <c r="CXB75" s="54"/>
      <c r="CXC75" s="54"/>
      <c r="CXD75" s="54"/>
      <c r="CXE75" s="54"/>
      <c r="CXF75" s="54"/>
      <c r="CXG75" s="54"/>
      <c r="CXH75" s="54"/>
      <c r="CXI75" s="54"/>
      <c r="CXJ75" s="54"/>
      <c r="CXK75" s="54"/>
      <c r="CXL75" s="54"/>
      <c r="CXM75" s="54"/>
      <c r="CXN75" s="54"/>
      <c r="CXO75" s="54"/>
      <c r="CXP75" s="54"/>
      <c r="CXQ75" s="54"/>
      <c r="CXR75" s="54"/>
      <c r="CXS75" s="54"/>
      <c r="CXT75" s="54"/>
      <c r="CXU75" s="54"/>
      <c r="CXV75" s="54"/>
      <c r="CXW75" s="54"/>
      <c r="CXX75" s="54"/>
      <c r="CXY75" s="54"/>
      <c r="CXZ75" s="54"/>
      <c r="CYA75" s="54"/>
      <c r="CYB75" s="54"/>
      <c r="CYC75" s="54"/>
      <c r="CYD75" s="54"/>
      <c r="CYE75" s="54"/>
      <c r="CYF75" s="54"/>
      <c r="CYG75" s="54"/>
      <c r="CYH75" s="54"/>
      <c r="CYI75" s="54"/>
      <c r="CYJ75" s="54"/>
      <c r="CYK75" s="54"/>
      <c r="CYL75" s="54"/>
      <c r="CYM75" s="54"/>
      <c r="CYN75" s="54"/>
      <c r="CYO75" s="54"/>
      <c r="CYP75" s="54"/>
      <c r="CYQ75" s="54"/>
      <c r="CYR75" s="54"/>
      <c r="CYS75" s="54"/>
      <c r="CYT75" s="54"/>
      <c r="CYU75" s="54"/>
      <c r="CYV75" s="54"/>
      <c r="CYW75" s="54"/>
      <c r="CYX75" s="54"/>
      <c r="CYY75" s="54"/>
      <c r="CYZ75" s="54"/>
      <c r="CZA75" s="54"/>
      <c r="CZB75" s="54"/>
      <c r="CZC75" s="54"/>
      <c r="CZD75" s="54"/>
      <c r="CZE75" s="54"/>
      <c r="CZF75" s="54"/>
      <c r="CZG75" s="54"/>
      <c r="CZH75" s="54"/>
      <c r="CZI75" s="54"/>
      <c r="CZJ75" s="54"/>
      <c r="CZK75" s="54"/>
      <c r="CZL75" s="54"/>
      <c r="CZM75" s="54"/>
      <c r="CZN75" s="54"/>
      <c r="CZO75" s="54"/>
      <c r="CZP75" s="54"/>
      <c r="CZQ75" s="54"/>
      <c r="CZR75" s="54"/>
      <c r="CZS75" s="54"/>
      <c r="CZT75" s="54"/>
      <c r="CZU75" s="54"/>
      <c r="CZV75" s="54"/>
      <c r="CZW75" s="54"/>
      <c r="CZX75" s="54"/>
      <c r="CZY75" s="54"/>
      <c r="CZZ75" s="54"/>
      <c r="DAA75" s="54"/>
      <c r="DAB75" s="54"/>
      <c r="DAC75" s="54"/>
      <c r="DAD75" s="54"/>
      <c r="DAE75" s="54"/>
      <c r="DAF75" s="54"/>
      <c r="DAG75" s="54"/>
      <c r="DAH75" s="54"/>
      <c r="DAI75" s="54"/>
      <c r="DAJ75" s="54"/>
      <c r="DAK75" s="54"/>
      <c r="DAL75" s="54"/>
      <c r="DAM75" s="54"/>
      <c r="DAN75" s="54"/>
      <c r="DAO75" s="54"/>
      <c r="DAP75" s="54"/>
      <c r="DAQ75" s="54"/>
      <c r="DAR75" s="54"/>
      <c r="DAS75" s="54"/>
      <c r="DAT75" s="54"/>
      <c r="DAU75" s="54"/>
      <c r="DAV75" s="54"/>
      <c r="DAW75" s="54"/>
      <c r="DAX75" s="54"/>
      <c r="DAY75" s="54"/>
      <c r="DAZ75" s="54"/>
      <c r="DBA75" s="54"/>
      <c r="DBB75" s="54"/>
      <c r="DBC75" s="54"/>
      <c r="DBD75" s="54"/>
      <c r="DBE75" s="54"/>
      <c r="DBF75" s="54"/>
      <c r="DBG75" s="54"/>
      <c r="DBH75" s="54"/>
      <c r="DBI75" s="54"/>
      <c r="DBJ75" s="54"/>
      <c r="DBK75" s="54"/>
      <c r="DBL75" s="54"/>
      <c r="DBM75" s="54"/>
      <c r="DBN75" s="54"/>
      <c r="DBO75" s="54"/>
      <c r="DBP75" s="54"/>
      <c r="DBQ75" s="54"/>
      <c r="DBR75" s="54"/>
      <c r="DBS75" s="54"/>
      <c r="DBT75" s="54"/>
      <c r="DBU75" s="54"/>
      <c r="DBV75" s="54"/>
      <c r="DBW75" s="54"/>
      <c r="DBX75" s="54"/>
      <c r="DBY75" s="54"/>
      <c r="DBZ75" s="54"/>
      <c r="DCA75" s="54"/>
      <c r="DCB75" s="54"/>
      <c r="DCC75" s="54"/>
      <c r="DCD75" s="54"/>
      <c r="DCE75" s="54"/>
      <c r="DCF75" s="54"/>
      <c r="DCG75" s="54"/>
      <c r="DCH75" s="54"/>
      <c r="DCI75" s="54"/>
      <c r="DCJ75" s="54"/>
      <c r="DCK75" s="54"/>
      <c r="DCL75" s="54"/>
      <c r="DCM75" s="54"/>
      <c r="DCN75" s="54"/>
      <c r="DCO75" s="54"/>
      <c r="DCP75" s="54"/>
      <c r="DCQ75" s="54"/>
      <c r="DCR75" s="54"/>
      <c r="DCS75" s="54"/>
      <c r="DCT75" s="54"/>
      <c r="DCU75" s="54"/>
      <c r="DCV75" s="54"/>
      <c r="DCW75" s="54"/>
      <c r="DCX75" s="54"/>
      <c r="DCY75" s="54"/>
      <c r="DCZ75" s="54"/>
      <c r="DDA75" s="54"/>
      <c r="DDB75" s="54"/>
      <c r="DDC75" s="54"/>
      <c r="DDD75" s="54"/>
      <c r="DDE75" s="54"/>
      <c r="DDF75" s="54"/>
      <c r="DDG75" s="54"/>
      <c r="DDH75" s="54"/>
      <c r="DDI75" s="54"/>
      <c r="DDJ75" s="54"/>
      <c r="DDK75" s="54"/>
      <c r="DDL75" s="54"/>
      <c r="DDM75" s="54"/>
      <c r="DDN75" s="54"/>
      <c r="DDO75" s="54"/>
      <c r="DDP75" s="54"/>
      <c r="DDQ75" s="54"/>
      <c r="DDR75" s="54"/>
      <c r="DDS75" s="54"/>
      <c r="DDT75" s="54"/>
      <c r="DDU75" s="54"/>
      <c r="DDV75" s="54"/>
      <c r="DDW75" s="54"/>
      <c r="DDX75" s="54"/>
      <c r="DDY75" s="54"/>
      <c r="DDZ75" s="54"/>
      <c r="DEA75" s="54"/>
      <c r="DEB75" s="54"/>
      <c r="DEC75" s="54"/>
      <c r="DED75" s="54"/>
      <c r="DEE75" s="54"/>
      <c r="DEF75" s="54"/>
      <c r="DEG75" s="54"/>
      <c r="DEH75" s="54"/>
      <c r="DEI75" s="54"/>
      <c r="DEJ75" s="54"/>
      <c r="DEK75" s="54"/>
      <c r="DEL75" s="54"/>
      <c r="DEM75" s="54"/>
      <c r="DEN75" s="54"/>
      <c r="DEO75" s="54"/>
      <c r="DEP75" s="54"/>
      <c r="DEQ75" s="54"/>
      <c r="DER75" s="54"/>
      <c r="DES75" s="54"/>
      <c r="DET75" s="54"/>
      <c r="DEU75" s="54"/>
      <c r="DEV75" s="54"/>
      <c r="DEW75" s="54"/>
      <c r="DEX75" s="54"/>
      <c r="DEY75" s="54"/>
      <c r="DEZ75" s="54"/>
      <c r="DFA75" s="54"/>
      <c r="DFB75" s="54"/>
      <c r="DFC75" s="54"/>
      <c r="DFD75" s="54"/>
      <c r="DFE75" s="54"/>
      <c r="DFF75" s="54"/>
      <c r="DFG75" s="54"/>
      <c r="DFH75" s="54"/>
      <c r="DFI75" s="54"/>
      <c r="DFJ75" s="54"/>
      <c r="DFK75" s="54"/>
      <c r="DFL75" s="54"/>
      <c r="DFM75" s="54"/>
      <c r="DFN75" s="54"/>
      <c r="DFO75" s="54"/>
      <c r="DFP75" s="54"/>
      <c r="DFQ75" s="54"/>
      <c r="DFR75" s="54"/>
      <c r="DFS75" s="54"/>
      <c r="DFT75" s="54"/>
      <c r="DFU75" s="54"/>
      <c r="DFV75" s="54"/>
      <c r="DFW75" s="54"/>
      <c r="DFX75" s="54"/>
      <c r="DFY75" s="54"/>
      <c r="DFZ75" s="54"/>
      <c r="DGA75" s="54"/>
      <c r="DGB75" s="54"/>
      <c r="DGC75" s="54"/>
      <c r="DGD75" s="54"/>
      <c r="DGE75" s="54"/>
      <c r="DGF75" s="54"/>
      <c r="DGG75" s="54"/>
      <c r="DGH75" s="54"/>
      <c r="DGI75" s="54"/>
      <c r="DGJ75" s="54"/>
      <c r="DGK75" s="54"/>
      <c r="DGL75" s="54"/>
      <c r="DGM75" s="54"/>
      <c r="DGN75" s="54"/>
      <c r="DGO75" s="54"/>
      <c r="DGP75" s="54"/>
      <c r="DGQ75" s="54"/>
      <c r="DGR75" s="54"/>
      <c r="DGS75" s="54"/>
      <c r="DGT75" s="54"/>
      <c r="DGU75" s="54"/>
      <c r="DGV75" s="54"/>
      <c r="DGW75" s="54"/>
      <c r="DGX75" s="54"/>
      <c r="DGY75" s="54"/>
      <c r="DGZ75" s="54"/>
      <c r="DHA75" s="54"/>
      <c r="DHB75" s="54"/>
      <c r="DHC75" s="54"/>
      <c r="DHD75" s="54"/>
      <c r="DHE75" s="54"/>
      <c r="DHF75" s="54"/>
      <c r="DHG75" s="54"/>
      <c r="DHH75" s="54"/>
      <c r="DHI75" s="54"/>
      <c r="DHJ75" s="54"/>
      <c r="DHK75" s="54"/>
      <c r="DHL75" s="54"/>
      <c r="DHM75" s="54"/>
      <c r="DHN75" s="54"/>
      <c r="DHO75" s="54"/>
      <c r="DHP75" s="54"/>
      <c r="DHQ75" s="54"/>
      <c r="DHR75" s="54"/>
      <c r="DHS75" s="54"/>
      <c r="DHT75" s="54"/>
      <c r="DHU75" s="54"/>
      <c r="DHV75" s="54"/>
      <c r="DHW75" s="54"/>
      <c r="DHX75" s="54"/>
      <c r="DHY75" s="54"/>
      <c r="DHZ75" s="54"/>
      <c r="DIA75" s="54"/>
      <c r="DIB75" s="54"/>
      <c r="DIC75" s="54"/>
      <c r="DID75" s="54"/>
      <c r="DIE75" s="54"/>
      <c r="DIF75" s="54"/>
      <c r="DIG75" s="54"/>
      <c r="DIH75" s="54"/>
      <c r="DII75" s="54"/>
      <c r="DIJ75" s="54"/>
      <c r="DIK75" s="54"/>
      <c r="DIL75" s="54"/>
      <c r="DIM75" s="54"/>
      <c r="DIN75" s="54"/>
      <c r="DIO75" s="54"/>
      <c r="DIP75" s="54"/>
      <c r="DIQ75" s="54"/>
      <c r="DIR75" s="54"/>
      <c r="DIS75" s="54"/>
      <c r="DIT75" s="54"/>
      <c r="DIU75" s="54"/>
      <c r="DIV75" s="54"/>
      <c r="DIW75" s="54"/>
      <c r="DIX75" s="54"/>
      <c r="DIY75" s="54"/>
      <c r="DIZ75" s="54"/>
      <c r="DJA75" s="54"/>
      <c r="DJB75" s="54"/>
      <c r="DJC75" s="54"/>
      <c r="DJD75" s="54"/>
      <c r="DJE75" s="54"/>
      <c r="DJF75" s="54"/>
      <c r="DJG75" s="54"/>
      <c r="DJH75" s="54"/>
      <c r="DJI75" s="54"/>
      <c r="DJJ75" s="54"/>
      <c r="DJK75" s="54"/>
      <c r="DJL75" s="54"/>
      <c r="DJM75" s="54"/>
      <c r="DJN75" s="54"/>
      <c r="DJO75" s="54"/>
      <c r="DJP75" s="54"/>
      <c r="DJQ75" s="54"/>
      <c r="DJR75" s="54"/>
      <c r="DJS75" s="54"/>
      <c r="DJT75" s="54"/>
      <c r="DJU75" s="54"/>
      <c r="DJV75" s="54"/>
      <c r="DJW75" s="54"/>
      <c r="DJX75" s="54"/>
      <c r="DJY75" s="54"/>
      <c r="DJZ75" s="54"/>
      <c r="DKA75" s="54"/>
      <c r="DKB75" s="54"/>
      <c r="DKC75" s="54"/>
      <c r="DKD75" s="54"/>
      <c r="DKE75" s="54"/>
      <c r="DKF75" s="54"/>
      <c r="DKG75" s="54"/>
      <c r="DKH75" s="54"/>
      <c r="DKI75" s="54"/>
      <c r="DKJ75" s="54"/>
      <c r="DKK75" s="54"/>
      <c r="DKL75" s="54"/>
      <c r="DKM75" s="54"/>
      <c r="DKN75" s="54"/>
      <c r="DKO75" s="54"/>
      <c r="DKP75" s="54"/>
      <c r="DKQ75" s="54"/>
      <c r="DKR75" s="54"/>
      <c r="DKS75" s="54"/>
      <c r="DKT75" s="54"/>
      <c r="DKU75" s="54"/>
      <c r="DKV75" s="54"/>
      <c r="DKW75" s="54"/>
      <c r="DKX75" s="54"/>
      <c r="DKY75" s="54"/>
      <c r="DKZ75" s="54"/>
      <c r="DLA75" s="54"/>
      <c r="DLB75" s="54"/>
      <c r="DLC75" s="54"/>
      <c r="DLD75" s="54"/>
      <c r="DLE75" s="54"/>
      <c r="DLF75" s="54"/>
      <c r="DLG75" s="54"/>
      <c r="DLH75" s="54"/>
      <c r="DLI75" s="54"/>
      <c r="DLJ75" s="54"/>
      <c r="DLK75" s="54"/>
      <c r="DLL75" s="54"/>
      <c r="DLM75" s="54"/>
      <c r="DLN75" s="54"/>
      <c r="DLO75" s="54"/>
      <c r="DLP75" s="54"/>
      <c r="DLQ75" s="54"/>
      <c r="DLR75" s="54"/>
      <c r="DLS75" s="54"/>
      <c r="DLT75" s="54"/>
      <c r="DLU75" s="54"/>
      <c r="DLV75" s="54"/>
      <c r="DLW75" s="54"/>
      <c r="DLX75" s="54"/>
      <c r="DLY75" s="54"/>
      <c r="DLZ75" s="54"/>
      <c r="DMA75" s="54"/>
      <c r="DMB75" s="54"/>
      <c r="DMC75" s="54"/>
      <c r="DMD75" s="54"/>
      <c r="DME75" s="54"/>
      <c r="DMF75" s="54"/>
      <c r="DMG75" s="54"/>
      <c r="DMH75" s="54"/>
      <c r="DMI75" s="54"/>
      <c r="DMJ75" s="54"/>
      <c r="DMK75" s="54"/>
      <c r="DML75" s="54"/>
      <c r="DMM75" s="54"/>
      <c r="DMN75" s="54"/>
      <c r="DMO75" s="54"/>
      <c r="DMP75" s="54"/>
      <c r="DMQ75" s="54"/>
      <c r="DMR75" s="54"/>
      <c r="DMS75" s="54"/>
      <c r="DMT75" s="54"/>
      <c r="DMU75" s="54"/>
      <c r="DMV75" s="54"/>
      <c r="DMW75" s="54"/>
      <c r="DMX75" s="54"/>
      <c r="DMY75" s="54"/>
      <c r="DMZ75" s="54"/>
      <c r="DNA75" s="54"/>
      <c r="DNB75" s="54"/>
      <c r="DNC75" s="54"/>
      <c r="DND75" s="54"/>
      <c r="DNE75" s="54"/>
      <c r="DNF75" s="54"/>
      <c r="DNG75" s="54"/>
      <c r="DNH75" s="54"/>
      <c r="DNI75" s="54"/>
      <c r="DNJ75" s="54"/>
      <c r="DNK75" s="54"/>
      <c r="DNL75" s="54"/>
      <c r="DNM75" s="54"/>
      <c r="DNN75" s="54"/>
      <c r="DNO75" s="54"/>
      <c r="DNP75" s="54"/>
      <c r="DNQ75" s="54"/>
      <c r="DNR75" s="54"/>
      <c r="DNS75" s="54"/>
      <c r="DNT75" s="54"/>
      <c r="DNU75" s="54"/>
      <c r="DNV75" s="54"/>
      <c r="DNW75" s="54"/>
      <c r="DNX75" s="54"/>
      <c r="DNY75" s="54"/>
      <c r="DNZ75" s="54"/>
      <c r="DOA75" s="54"/>
      <c r="DOB75" s="54"/>
      <c r="DOC75" s="54"/>
      <c r="DOD75" s="54"/>
      <c r="DOE75" s="54"/>
      <c r="DOF75" s="54"/>
      <c r="DOG75" s="54"/>
      <c r="DOH75" s="54"/>
      <c r="DOI75" s="54"/>
      <c r="DOJ75" s="54"/>
      <c r="DOK75" s="54"/>
      <c r="DOL75" s="54"/>
      <c r="DOM75" s="54"/>
      <c r="DON75" s="54"/>
      <c r="DOO75" s="54"/>
      <c r="DOP75" s="54"/>
      <c r="DOQ75" s="54"/>
      <c r="DOR75" s="54"/>
      <c r="DOS75" s="54"/>
      <c r="DOT75" s="54"/>
      <c r="DOU75" s="54"/>
      <c r="DOV75" s="54"/>
      <c r="DOW75" s="54"/>
      <c r="DOX75" s="54"/>
      <c r="DOY75" s="54"/>
      <c r="DOZ75" s="54"/>
      <c r="DPA75" s="54"/>
      <c r="DPB75" s="54"/>
      <c r="DPC75" s="54"/>
      <c r="DPD75" s="54"/>
      <c r="DPE75" s="54"/>
      <c r="DPF75" s="54"/>
      <c r="DPG75" s="54"/>
      <c r="DPH75" s="54"/>
      <c r="DPI75" s="54"/>
      <c r="DPJ75" s="54"/>
      <c r="DPK75" s="54"/>
      <c r="DPL75" s="54"/>
      <c r="DPM75" s="54"/>
      <c r="DPN75" s="54"/>
      <c r="DPO75" s="54"/>
      <c r="DPP75" s="54"/>
      <c r="DPQ75" s="54"/>
      <c r="DPR75" s="54"/>
      <c r="DPS75" s="54"/>
      <c r="DPT75" s="54"/>
      <c r="DPU75" s="54"/>
      <c r="DPV75" s="54"/>
      <c r="DPW75" s="54"/>
      <c r="DPX75" s="54"/>
      <c r="DPY75" s="54"/>
      <c r="DPZ75" s="54"/>
      <c r="DQA75" s="54"/>
      <c r="DQB75" s="54"/>
      <c r="DQC75" s="54"/>
      <c r="DQD75" s="54"/>
      <c r="DQE75" s="54"/>
      <c r="DQF75" s="54"/>
      <c r="DQG75" s="54"/>
      <c r="DQH75" s="54"/>
      <c r="DQI75" s="54"/>
      <c r="DQJ75" s="54"/>
      <c r="DQK75" s="54"/>
      <c r="DQL75" s="54"/>
      <c r="DQM75" s="54"/>
      <c r="DQN75" s="54"/>
      <c r="DQO75" s="54"/>
      <c r="DQP75" s="54"/>
      <c r="DQQ75" s="54"/>
      <c r="DQR75" s="54"/>
      <c r="DQS75" s="54"/>
      <c r="DQT75" s="54"/>
      <c r="DQU75" s="54"/>
      <c r="DQV75" s="54"/>
      <c r="DQW75" s="54"/>
      <c r="DQX75" s="54"/>
      <c r="DQY75" s="54"/>
      <c r="DQZ75" s="54"/>
      <c r="DRA75" s="54"/>
      <c r="DRB75" s="54"/>
      <c r="DRC75" s="54"/>
      <c r="DRD75" s="54"/>
      <c r="DRE75" s="54"/>
      <c r="DRF75" s="54"/>
      <c r="DRG75" s="54"/>
      <c r="DRH75" s="54"/>
      <c r="DRI75" s="54"/>
      <c r="DRJ75" s="54"/>
      <c r="DRK75" s="54"/>
      <c r="DRL75" s="54"/>
      <c r="DRM75" s="54"/>
      <c r="DRN75" s="54"/>
      <c r="DRO75" s="54"/>
      <c r="DRP75" s="54"/>
      <c r="DRQ75" s="54"/>
      <c r="DRR75" s="54"/>
      <c r="DRS75" s="54"/>
      <c r="DRT75" s="54"/>
      <c r="DRU75" s="54"/>
      <c r="DRV75" s="54"/>
      <c r="DRW75" s="54"/>
      <c r="DRX75" s="54"/>
      <c r="DRY75" s="54"/>
      <c r="DRZ75" s="54"/>
      <c r="DSA75" s="54"/>
      <c r="DSB75" s="54"/>
      <c r="DSC75" s="54"/>
      <c r="DSD75" s="54"/>
      <c r="DSE75" s="54"/>
      <c r="DSF75" s="54"/>
      <c r="DSG75" s="54"/>
      <c r="DSH75" s="54"/>
      <c r="DSI75" s="54"/>
      <c r="DSJ75" s="54"/>
      <c r="DSK75" s="54"/>
      <c r="DSL75" s="54"/>
      <c r="DSM75" s="54"/>
      <c r="DSN75" s="54"/>
      <c r="DSO75" s="54"/>
      <c r="DSP75" s="54"/>
      <c r="DSQ75" s="54"/>
      <c r="DSR75" s="54"/>
      <c r="DSS75" s="54"/>
      <c r="DST75" s="54"/>
      <c r="DSU75" s="54"/>
      <c r="DSV75" s="54"/>
      <c r="DSW75" s="54"/>
      <c r="DSX75" s="54"/>
      <c r="DSY75" s="54"/>
      <c r="DSZ75" s="54"/>
      <c r="DTA75" s="54"/>
      <c r="DTB75" s="54"/>
      <c r="DTC75" s="54"/>
      <c r="DTD75" s="54"/>
      <c r="DTE75" s="54"/>
      <c r="DTF75" s="54"/>
      <c r="DTG75" s="54"/>
      <c r="DTH75" s="54"/>
      <c r="DTI75" s="54"/>
      <c r="DTJ75" s="54"/>
      <c r="DTK75" s="54"/>
      <c r="DTL75" s="54"/>
      <c r="DTM75" s="54"/>
      <c r="DTN75" s="54"/>
      <c r="DTO75" s="54"/>
      <c r="DTP75" s="54"/>
      <c r="DTQ75" s="54"/>
      <c r="DTR75" s="54"/>
      <c r="DTS75" s="54"/>
      <c r="DTT75" s="54"/>
      <c r="DTU75" s="54"/>
      <c r="DTV75" s="54"/>
      <c r="DTW75" s="54"/>
      <c r="DTX75" s="54"/>
      <c r="DTY75" s="54"/>
      <c r="DTZ75" s="54"/>
      <c r="DUA75" s="54"/>
      <c r="DUB75" s="54"/>
      <c r="DUC75" s="54"/>
      <c r="DUD75" s="54"/>
      <c r="DUE75" s="54"/>
      <c r="DUF75" s="54"/>
      <c r="DUG75" s="54"/>
      <c r="DUH75" s="54"/>
      <c r="DUI75" s="54"/>
      <c r="DUJ75" s="54"/>
      <c r="DUK75" s="54"/>
      <c r="DUL75" s="54"/>
      <c r="DUM75" s="54"/>
      <c r="DUN75" s="54"/>
      <c r="DUO75" s="54"/>
      <c r="DUP75" s="54"/>
      <c r="DUQ75" s="54"/>
      <c r="DUR75" s="54"/>
      <c r="DUS75" s="54"/>
      <c r="DUT75" s="54"/>
      <c r="DUU75" s="54"/>
      <c r="DUV75" s="54"/>
      <c r="DUW75" s="54"/>
      <c r="DUX75" s="54"/>
      <c r="DUY75" s="54"/>
      <c r="DUZ75" s="54"/>
      <c r="DVA75" s="54"/>
      <c r="DVB75" s="54"/>
      <c r="DVC75" s="54"/>
      <c r="DVD75" s="54"/>
      <c r="DVE75" s="54"/>
      <c r="DVF75" s="54"/>
      <c r="DVG75" s="54"/>
      <c r="DVH75" s="54"/>
      <c r="DVI75" s="54"/>
      <c r="DVJ75" s="54"/>
      <c r="DVK75" s="54"/>
      <c r="DVL75" s="54"/>
      <c r="DVM75" s="54"/>
      <c r="DVN75" s="54"/>
      <c r="DVO75" s="54"/>
      <c r="DVP75" s="54"/>
      <c r="DVQ75" s="54"/>
      <c r="DVR75" s="54"/>
      <c r="DVS75" s="54"/>
      <c r="DVT75" s="54"/>
      <c r="DVU75" s="54"/>
      <c r="DVV75" s="54"/>
      <c r="DVW75" s="54"/>
      <c r="DVX75" s="54"/>
      <c r="DVY75" s="54"/>
      <c r="DVZ75" s="54"/>
      <c r="DWA75" s="54"/>
      <c r="DWB75" s="54"/>
      <c r="DWC75" s="54"/>
      <c r="DWD75" s="54"/>
      <c r="DWE75" s="54"/>
      <c r="DWF75" s="54"/>
      <c r="DWG75" s="54"/>
      <c r="DWH75" s="54"/>
      <c r="DWI75" s="54"/>
      <c r="DWJ75" s="54"/>
      <c r="DWK75" s="54"/>
      <c r="DWL75" s="54"/>
      <c r="DWM75" s="54"/>
      <c r="DWN75" s="54"/>
      <c r="DWO75" s="54"/>
      <c r="DWP75" s="54"/>
      <c r="DWQ75" s="54"/>
      <c r="DWR75" s="54"/>
      <c r="DWS75" s="54"/>
      <c r="DWT75" s="54"/>
      <c r="DWU75" s="54"/>
      <c r="DWV75" s="54"/>
      <c r="DWW75" s="54"/>
      <c r="DWX75" s="54"/>
      <c r="DWY75" s="54"/>
      <c r="DWZ75" s="54"/>
      <c r="DXA75" s="54"/>
      <c r="DXB75" s="54"/>
      <c r="DXC75" s="54"/>
      <c r="DXD75" s="54"/>
      <c r="DXE75" s="54"/>
      <c r="DXF75" s="54"/>
      <c r="DXG75" s="54"/>
      <c r="DXH75" s="54"/>
      <c r="DXI75" s="54"/>
      <c r="DXJ75" s="54"/>
      <c r="DXK75" s="54"/>
      <c r="DXL75" s="54"/>
      <c r="DXM75" s="54"/>
      <c r="DXN75" s="54"/>
      <c r="DXO75" s="54"/>
      <c r="DXP75" s="54"/>
      <c r="DXQ75" s="54"/>
      <c r="DXR75" s="54"/>
      <c r="DXS75" s="54"/>
      <c r="DXT75" s="54"/>
      <c r="DXU75" s="54"/>
      <c r="DXV75" s="54"/>
      <c r="DXW75" s="54"/>
      <c r="DXX75" s="54"/>
      <c r="DXY75" s="54"/>
      <c r="DXZ75" s="54"/>
      <c r="DYA75" s="54"/>
      <c r="DYB75" s="54"/>
      <c r="DYC75" s="54"/>
      <c r="DYD75" s="54"/>
      <c r="DYE75" s="54"/>
      <c r="DYF75" s="54"/>
      <c r="DYG75" s="54"/>
      <c r="DYH75" s="54"/>
      <c r="DYI75" s="54"/>
      <c r="DYJ75" s="54"/>
      <c r="DYK75" s="54"/>
      <c r="DYL75" s="54"/>
      <c r="DYM75" s="54"/>
      <c r="DYN75" s="54"/>
      <c r="DYO75" s="54"/>
      <c r="DYP75" s="54"/>
      <c r="DYQ75" s="54"/>
      <c r="DYR75" s="54"/>
      <c r="DYS75" s="54"/>
      <c r="DYT75" s="54"/>
      <c r="DYU75" s="54"/>
      <c r="DYV75" s="54"/>
      <c r="DYW75" s="54"/>
      <c r="DYX75" s="54"/>
      <c r="DYY75" s="54"/>
      <c r="DYZ75" s="54"/>
      <c r="DZA75" s="54"/>
      <c r="DZB75" s="54"/>
      <c r="DZC75" s="54"/>
      <c r="DZD75" s="54"/>
      <c r="DZE75" s="54"/>
      <c r="DZF75" s="54"/>
      <c r="DZG75" s="54"/>
      <c r="DZH75" s="54"/>
      <c r="DZI75" s="54"/>
      <c r="DZJ75" s="54"/>
      <c r="DZK75" s="54"/>
      <c r="DZL75" s="54"/>
      <c r="DZM75" s="54"/>
      <c r="DZN75" s="54"/>
      <c r="DZO75" s="54"/>
      <c r="DZP75" s="54"/>
      <c r="DZQ75" s="54"/>
      <c r="DZR75" s="54"/>
      <c r="DZS75" s="54"/>
      <c r="DZT75" s="54"/>
      <c r="DZU75" s="54"/>
      <c r="DZV75" s="54"/>
      <c r="DZW75" s="54"/>
      <c r="DZX75" s="54"/>
      <c r="DZY75" s="54"/>
      <c r="DZZ75" s="54"/>
      <c r="EAA75" s="54"/>
      <c r="EAB75" s="54"/>
      <c r="EAC75" s="54"/>
      <c r="EAD75" s="54"/>
      <c r="EAE75" s="54"/>
      <c r="EAF75" s="54"/>
      <c r="EAG75" s="54"/>
      <c r="EAH75" s="54"/>
      <c r="EAI75" s="54"/>
      <c r="EAJ75" s="54"/>
      <c r="EAK75" s="54"/>
      <c r="EAL75" s="54"/>
      <c r="EAM75" s="54"/>
      <c r="EAN75" s="54"/>
      <c r="EAO75" s="54"/>
      <c r="EAP75" s="54"/>
      <c r="EAQ75" s="54"/>
      <c r="EAR75" s="54"/>
      <c r="EAS75" s="54"/>
      <c r="EAT75" s="54"/>
      <c r="EAU75" s="54"/>
      <c r="EAV75" s="54"/>
      <c r="EAW75" s="54"/>
      <c r="EAX75" s="54"/>
      <c r="EAY75" s="54"/>
      <c r="EAZ75" s="54"/>
      <c r="EBA75" s="54"/>
      <c r="EBB75" s="54"/>
      <c r="EBC75" s="54"/>
      <c r="EBD75" s="54"/>
      <c r="EBE75" s="54"/>
      <c r="EBF75" s="54"/>
      <c r="EBG75" s="54"/>
      <c r="EBH75" s="54"/>
      <c r="EBI75" s="54"/>
      <c r="EBJ75" s="54"/>
      <c r="EBK75" s="54"/>
      <c r="EBL75" s="54"/>
      <c r="EBM75" s="54"/>
      <c r="EBN75" s="54"/>
      <c r="EBO75" s="54"/>
      <c r="EBP75" s="54"/>
      <c r="EBQ75" s="54"/>
      <c r="EBR75" s="54"/>
      <c r="EBS75" s="54"/>
      <c r="EBT75" s="54"/>
      <c r="EBU75" s="54"/>
      <c r="EBV75" s="54"/>
      <c r="EBW75" s="54"/>
      <c r="EBX75" s="54"/>
      <c r="EBY75" s="54"/>
      <c r="EBZ75" s="54"/>
      <c r="ECA75" s="54"/>
      <c r="ECB75" s="54"/>
      <c r="ECC75" s="54"/>
      <c r="ECD75" s="54"/>
      <c r="ECE75" s="54"/>
      <c r="ECF75" s="54"/>
      <c r="ECG75" s="54"/>
      <c r="ECH75" s="54"/>
      <c r="ECI75" s="54"/>
      <c r="ECJ75" s="54"/>
      <c r="ECK75" s="54"/>
      <c r="ECL75" s="54"/>
      <c r="ECM75" s="54"/>
      <c r="ECN75" s="54"/>
      <c r="ECO75" s="54"/>
      <c r="ECP75" s="54"/>
      <c r="ECQ75" s="54"/>
      <c r="ECR75" s="54"/>
      <c r="ECS75" s="54"/>
      <c r="ECT75" s="54"/>
      <c r="ECU75" s="54"/>
      <c r="ECV75" s="54"/>
      <c r="ECW75" s="54"/>
      <c r="ECX75" s="54"/>
      <c r="ECY75" s="54"/>
      <c r="ECZ75" s="54"/>
      <c r="EDA75" s="54"/>
      <c r="EDB75" s="54"/>
      <c r="EDC75" s="54"/>
      <c r="EDD75" s="54"/>
      <c r="EDE75" s="54"/>
      <c r="EDF75" s="54"/>
      <c r="EDG75" s="54"/>
      <c r="EDH75" s="54"/>
      <c r="EDI75" s="54"/>
      <c r="EDJ75" s="54"/>
      <c r="EDK75" s="54"/>
      <c r="EDL75" s="54"/>
      <c r="EDM75" s="54"/>
      <c r="EDN75" s="54"/>
      <c r="EDO75" s="54"/>
      <c r="EDP75" s="54"/>
      <c r="EDQ75" s="54"/>
      <c r="EDR75" s="54"/>
      <c r="EDS75" s="54"/>
      <c r="EDT75" s="54"/>
      <c r="EDU75" s="54"/>
      <c r="EDV75" s="54"/>
      <c r="EDW75" s="54"/>
      <c r="EDX75" s="54"/>
      <c r="EDY75" s="54"/>
      <c r="EDZ75" s="54"/>
      <c r="EEA75" s="54"/>
      <c r="EEB75" s="54"/>
      <c r="EEC75" s="54"/>
      <c r="EED75" s="54"/>
      <c r="EEE75" s="54"/>
      <c r="EEF75" s="54"/>
      <c r="EEG75" s="54"/>
      <c r="EEH75" s="54"/>
      <c r="EEI75" s="54"/>
      <c r="EEJ75" s="54"/>
      <c r="EEK75" s="54"/>
      <c r="EEL75" s="54"/>
      <c r="EEM75" s="54"/>
      <c r="EEN75" s="54"/>
      <c r="EEO75" s="54"/>
      <c r="EEP75" s="54"/>
      <c r="EEQ75" s="54"/>
      <c r="EER75" s="54"/>
      <c r="EES75" s="54"/>
      <c r="EET75" s="54"/>
      <c r="EEU75" s="54"/>
      <c r="EEV75" s="54"/>
      <c r="EEW75" s="54"/>
      <c r="EEX75" s="54"/>
      <c r="EEY75" s="54"/>
      <c r="EEZ75" s="54"/>
      <c r="EFA75" s="54"/>
      <c r="EFB75" s="54"/>
      <c r="EFC75" s="54"/>
      <c r="EFD75" s="54"/>
      <c r="EFE75" s="54"/>
      <c r="EFF75" s="54"/>
      <c r="EFG75" s="54"/>
      <c r="EFH75" s="54"/>
      <c r="EFI75" s="54"/>
      <c r="EFJ75" s="54"/>
      <c r="EFK75" s="54"/>
      <c r="EFL75" s="54"/>
      <c r="EFM75" s="54"/>
      <c r="EFN75" s="54"/>
      <c r="EFO75" s="54"/>
      <c r="EFP75" s="54"/>
      <c r="EFQ75" s="54"/>
      <c r="EFR75" s="54"/>
      <c r="EFS75" s="54"/>
      <c r="EFT75" s="54"/>
      <c r="EFU75" s="54"/>
      <c r="EFV75" s="54"/>
      <c r="EFW75" s="54"/>
      <c r="EFX75" s="54"/>
      <c r="EFY75" s="54"/>
      <c r="EFZ75" s="54"/>
      <c r="EGA75" s="54"/>
      <c r="EGB75" s="54"/>
      <c r="EGC75" s="54"/>
      <c r="EGD75" s="54"/>
      <c r="EGE75" s="54"/>
      <c r="EGF75" s="54"/>
      <c r="EGG75" s="54"/>
      <c r="EGH75" s="54"/>
      <c r="EGI75" s="54"/>
      <c r="EGJ75" s="54"/>
      <c r="EGK75" s="54"/>
      <c r="EGL75" s="54"/>
      <c r="EGM75" s="54"/>
      <c r="EGN75" s="54"/>
      <c r="EGO75" s="54"/>
      <c r="EGP75" s="54"/>
      <c r="EGQ75" s="54"/>
      <c r="EGR75" s="54"/>
      <c r="EGS75" s="54"/>
      <c r="EGT75" s="54"/>
      <c r="EGU75" s="54"/>
      <c r="EGV75" s="54"/>
      <c r="EGW75" s="54"/>
      <c r="EGX75" s="54"/>
      <c r="EGY75" s="54"/>
      <c r="EGZ75" s="54"/>
      <c r="EHA75" s="54"/>
      <c r="EHB75" s="54"/>
      <c r="EHC75" s="54"/>
      <c r="EHD75" s="54"/>
      <c r="EHE75" s="54"/>
      <c r="EHF75" s="54"/>
      <c r="EHG75" s="54"/>
      <c r="EHH75" s="54"/>
      <c r="EHI75" s="54"/>
      <c r="EHJ75" s="54"/>
      <c r="EHK75" s="54"/>
      <c r="EHL75" s="54"/>
      <c r="EHM75" s="54"/>
      <c r="EHN75" s="54"/>
      <c r="EHO75" s="54"/>
      <c r="EHP75" s="54"/>
      <c r="EHQ75" s="54"/>
      <c r="EHR75" s="54"/>
      <c r="EHS75" s="54"/>
      <c r="EHT75" s="54"/>
      <c r="EHU75" s="54"/>
      <c r="EHV75" s="54"/>
      <c r="EHW75" s="54"/>
      <c r="EHX75" s="54"/>
      <c r="EHY75" s="54"/>
      <c r="EHZ75" s="54"/>
      <c r="EIA75" s="54"/>
      <c r="EIB75" s="54"/>
      <c r="EIC75" s="54"/>
      <c r="EID75" s="54"/>
      <c r="EIE75" s="54"/>
      <c r="EIF75" s="54"/>
      <c r="EIG75" s="54"/>
      <c r="EIH75" s="54"/>
      <c r="EII75" s="54"/>
      <c r="EIJ75" s="54"/>
      <c r="EIK75" s="54"/>
      <c r="EIL75" s="54"/>
      <c r="EIM75" s="54"/>
      <c r="EIN75" s="54"/>
      <c r="EIO75" s="54"/>
      <c r="EIP75" s="54"/>
      <c r="EIQ75" s="54"/>
      <c r="EIR75" s="54"/>
      <c r="EIS75" s="54"/>
      <c r="EIT75" s="54"/>
      <c r="EIU75" s="54"/>
      <c r="EIV75" s="54"/>
      <c r="EIW75" s="54"/>
      <c r="EIX75" s="54"/>
      <c r="EIY75" s="54"/>
      <c r="EIZ75" s="54"/>
      <c r="EJA75" s="54"/>
      <c r="EJB75" s="54"/>
      <c r="EJC75" s="54"/>
      <c r="EJD75" s="54"/>
      <c r="EJE75" s="54"/>
      <c r="EJF75" s="54"/>
      <c r="EJG75" s="54"/>
      <c r="EJH75" s="54"/>
      <c r="EJI75" s="54"/>
      <c r="EJJ75" s="54"/>
      <c r="EJK75" s="54"/>
      <c r="EJL75" s="54"/>
      <c r="EJM75" s="54"/>
      <c r="EJN75" s="54"/>
      <c r="EJO75" s="54"/>
      <c r="EJP75" s="54"/>
      <c r="EJQ75" s="54"/>
      <c r="EJR75" s="54"/>
      <c r="EJS75" s="54"/>
      <c r="EJT75" s="54"/>
      <c r="EJU75" s="54"/>
      <c r="EJV75" s="54"/>
      <c r="EJW75" s="54"/>
      <c r="EJX75" s="54"/>
      <c r="EJY75" s="54"/>
      <c r="EJZ75" s="54"/>
      <c r="EKA75" s="54"/>
      <c r="EKB75" s="54"/>
      <c r="EKC75" s="54"/>
      <c r="EKD75" s="54"/>
      <c r="EKE75" s="54"/>
      <c r="EKF75" s="54"/>
      <c r="EKG75" s="54"/>
      <c r="EKH75" s="54"/>
      <c r="EKI75" s="54"/>
      <c r="EKJ75" s="54"/>
      <c r="EKK75" s="54"/>
      <c r="EKL75" s="54"/>
      <c r="EKM75" s="54"/>
      <c r="EKN75" s="54"/>
      <c r="EKO75" s="54"/>
      <c r="EKP75" s="54"/>
      <c r="EKQ75" s="54"/>
      <c r="EKR75" s="54"/>
      <c r="EKS75" s="54"/>
      <c r="EKT75" s="54"/>
      <c r="EKU75" s="54"/>
      <c r="EKV75" s="54"/>
      <c r="EKW75" s="54"/>
      <c r="EKX75" s="54"/>
      <c r="EKY75" s="54"/>
      <c r="EKZ75" s="54"/>
      <c r="ELA75" s="54"/>
      <c r="ELB75" s="54"/>
      <c r="ELC75" s="54"/>
      <c r="ELD75" s="54"/>
      <c r="ELE75" s="54"/>
      <c r="ELF75" s="54"/>
      <c r="ELG75" s="54"/>
      <c r="ELH75" s="54"/>
      <c r="ELI75" s="54"/>
      <c r="ELJ75" s="54"/>
      <c r="ELK75" s="54"/>
      <c r="ELL75" s="54"/>
      <c r="ELM75" s="54"/>
      <c r="ELN75" s="54"/>
      <c r="ELO75" s="54"/>
      <c r="ELP75" s="54"/>
      <c r="ELQ75" s="54"/>
      <c r="ELR75" s="54"/>
      <c r="ELS75" s="54"/>
      <c r="ELT75" s="54"/>
      <c r="ELU75" s="54"/>
      <c r="ELV75" s="54"/>
      <c r="ELW75" s="54"/>
      <c r="ELX75" s="54"/>
      <c r="ELY75" s="54"/>
      <c r="ELZ75" s="54"/>
      <c r="EMA75" s="54"/>
      <c r="EMB75" s="54"/>
      <c r="EMC75" s="54"/>
      <c r="EMD75" s="54"/>
      <c r="EME75" s="54"/>
      <c r="EMF75" s="54"/>
      <c r="EMG75" s="54"/>
      <c r="EMH75" s="54"/>
      <c r="EMI75" s="54"/>
      <c r="EMJ75" s="54"/>
      <c r="EMK75" s="54"/>
      <c r="EML75" s="54"/>
      <c r="EMM75" s="54"/>
      <c r="EMN75" s="54"/>
      <c r="EMO75" s="54"/>
      <c r="EMP75" s="54"/>
      <c r="EMQ75" s="54"/>
      <c r="EMR75" s="54"/>
      <c r="EMS75" s="54"/>
      <c r="EMT75" s="54"/>
      <c r="EMU75" s="54"/>
      <c r="EMV75" s="54"/>
      <c r="EMW75" s="54"/>
      <c r="EMX75" s="54"/>
      <c r="EMY75" s="54"/>
      <c r="EMZ75" s="54"/>
      <c r="ENA75" s="54"/>
      <c r="ENB75" s="54"/>
      <c r="ENC75" s="54"/>
      <c r="END75" s="54"/>
      <c r="ENE75" s="54"/>
      <c r="ENF75" s="54"/>
      <c r="ENG75" s="54"/>
      <c r="ENH75" s="54"/>
      <c r="ENI75" s="54"/>
      <c r="ENJ75" s="54"/>
      <c r="ENK75" s="54"/>
      <c r="ENL75" s="54"/>
      <c r="ENM75" s="54"/>
      <c r="ENN75" s="54"/>
      <c r="ENO75" s="54"/>
      <c r="ENP75" s="54"/>
      <c r="ENQ75" s="54"/>
      <c r="ENR75" s="54"/>
      <c r="ENS75" s="54"/>
      <c r="ENT75" s="54"/>
      <c r="ENU75" s="54"/>
      <c r="ENV75" s="54"/>
      <c r="ENW75" s="54"/>
      <c r="ENX75" s="54"/>
      <c r="ENY75" s="54"/>
      <c r="ENZ75" s="54"/>
      <c r="EOA75" s="54"/>
      <c r="EOB75" s="54"/>
      <c r="EOC75" s="54"/>
      <c r="EOD75" s="54"/>
      <c r="EOE75" s="54"/>
      <c r="EOF75" s="54"/>
      <c r="EOG75" s="54"/>
      <c r="EOH75" s="54"/>
      <c r="EOI75" s="54"/>
      <c r="EOJ75" s="54"/>
      <c r="EOK75" s="54"/>
      <c r="EOL75" s="54"/>
      <c r="EOM75" s="54"/>
      <c r="EON75" s="54"/>
      <c r="EOO75" s="54"/>
      <c r="EOP75" s="54"/>
      <c r="EOQ75" s="54"/>
      <c r="EOR75" s="54"/>
      <c r="EOS75" s="54"/>
      <c r="EOT75" s="54"/>
      <c r="EOU75" s="54"/>
      <c r="EOV75" s="54"/>
      <c r="EOW75" s="54"/>
      <c r="EOX75" s="54"/>
      <c r="EOY75" s="54"/>
      <c r="EOZ75" s="54"/>
      <c r="EPA75" s="54"/>
      <c r="EPB75" s="54"/>
      <c r="EPC75" s="54"/>
      <c r="EPD75" s="54"/>
      <c r="EPE75" s="54"/>
      <c r="EPF75" s="54"/>
      <c r="EPG75" s="54"/>
      <c r="EPH75" s="54"/>
      <c r="EPI75" s="54"/>
      <c r="EPJ75" s="54"/>
      <c r="EPK75" s="54"/>
      <c r="EPL75" s="54"/>
      <c r="EPM75" s="54"/>
      <c r="EPN75" s="54"/>
      <c r="EPO75" s="54"/>
      <c r="EPP75" s="54"/>
      <c r="EPQ75" s="54"/>
      <c r="EPR75" s="54"/>
      <c r="EPS75" s="54"/>
      <c r="EPT75" s="54"/>
      <c r="EPU75" s="54"/>
      <c r="EPV75" s="54"/>
      <c r="EPW75" s="54"/>
      <c r="EPX75" s="54"/>
      <c r="EPY75" s="54"/>
      <c r="EPZ75" s="54"/>
      <c r="EQA75" s="54"/>
      <c r="EQB75" s="54"/>
      <c r="EQC75" s="54"/>
      <c r="EQD75" s="54"/>
      <c r="EQE75" s="54"/>
      <c r="EQF75" s="54"/>
      <c r="EQG75" s="54"/>
      <c r="EQH75" s="54"/>
      <c r="EQI75" s="54"/>
      <c r="EQJ75" s="54"/>
      <c r="EQK75" s="54"/>
      <c r="EQL75" s="54"/>
      <c r="EQM75" s="54"/>
      <c r="EQN75" s="54"/>
      <c r="EQO75" s="54"/>
      <c r="EQP75" s="54"/>
      <c r="EQQ75" s="54"/>
      <c r="EQR75" s="54"/>
      <c r="EQS75" s="54"/>
      <c r="EQT75" s="54"/>
      <c r="EQU75" s="54"/>
      <c r="EQV75" s="54"/>
      <c r="EQW75" s="54"/>
      <c r="EQX75" s="54"/>
      <c r="EQY75" s="54"/>
      <c r="EQZ75" s="54"/>
      <c r="ERA75" s="54"/>
      <c r="ERB75" s="54"/>
      <c r="ERC75" s="54"/>
      <c r="ERD75" s="54"/>
      <c r="ERE75" s="54"/>
      <c r="ERF75" s="54"/>
      <c r="ERG75" s="54"/>
      <c r="ERH75" s="54"/>
      <c r="ERI75" s="54"/>
      <c r="ERJ75" s="54"/>
      <c r="ERK75" s="54"/>
      <c r="ERL75" s="54"/>
      <c r="ERM75" s="54"/>
      <c r="ERN75" s="54"/>
      <c r="ERO75" s="54"/>
      <c r="ERP75" s="54"/>
      <c r="ERQ75" s="54"/>
      <c r="ERR75" s="54"/>
      <c r="ERS75" s="54"/>
      <c r="ERT75" s="54"/>
      <c r="ERU75" s="54"/>
      <c r="ERV75" s="54"/>
      <c r="ERW75" s="54"/>
      <c r="ERX75" s="54"/>
      <c r="ERY75" s="54"/>
      <c r="ERZ75" s="54"/>
      <c r="ESA75" s="54"/>
      <c r="ESB75" s="54"/>
      <c r="ESC75" s="54"/>
      <c r="ESD75" s="54"/>
      <c r="ESE75" s="54"/>
      <c r="ESF75" s="54"/>
      <c r="ESG75" s="54"/>
      <c r="ESH75" s="54"/>
      <c r="ESI75" s="54"/>
      <c r="ESJ75" s="54"/>
      <c r="ESK75" s="54"/>
      <c r="ESL75" s="54"/>
      <c r="ESM75" s="54"/>
      <c r="ESN75" s="54"/>
      <c r="ESO75" s="54"/>
      <c r="ESP75" s="54"/>
      <c r="ESQ75" s="54"/>
      <c r="ESR75" s="54"/>
      <c r="ESS75" s="54"/>
      <c r="EST75" s="54"/>
      <c r="ESU75" s="54"/>
      <c r="ESV75" s="54"/>
      <c r="ESW75" s="54"/>
      <c r="ESX75" s="54"/>
      <c r="ESY75" s="54"/>
      <c r="ESZ75" s="54"/>
      <c r="ETA75" s="54"/>
      <c r="ETB75" s="54"/>
      <c r="ETC75" s="54"/>
      <c r="ETD75" s="54"/>
      <c r="ETE75" s="54"/>
      <c r="ETF75" s="54"/>
      <c r="ETG75" s="54"/>
      <c r="ETH75" s="54"/>
      <c r="ETI75" s="54"/>
      <c r="ETJ75" s="54"/>
      <c r="ETK75" s="54"/>
      <c r="ETL75" s="54"/>
      <c r="ETM75" s="54"/>
      <c r="ETN75" s="54"/>
      <c r="ETO75" s="54"/>
      <c r="ETP75" s="54"/>
      <c r="ETQ75" s="54"/>
      <c r="ETR75" s="54"/>
      <c r="ETS75" s="54"/>
      <c r="ETT75" s="54"/>
      <c r="ETU75" s="54"/>
      <c r="ETV75" s="54"/>
      <c r="ETW75" s="54"/>
      <c r="ETX75" s="54"/>
      <c r="ETY75" s="54"/>
      <c r="ETZ75" s="54"/>
      <c r="EUA75" s="54"/>
      <c r="EUB75" s="54"/>
      <c r="EUC75" s="54"/>
      <c r="EUD75" s="54"/>
      <c r="EUE75" s="54"/>
      <c r="EUF75" s="54"/>
      <c r="EUG75" s="54"/>
      <c r="EUH75" s="54"/>
      <c r="EUI75" s="54"/>
      <c r="EUJ75" s="54"/>
      <c r="EUK75" s="54"/>
      <c r="EUL75" s="54"/>
      <c r="EUM75" s="54"/>
      <c r="EUN75" s="54"/>
      <c r="EUO75" s="54"/>
      <c r="EUP75" s="54"/>
      <c r="EUQ75" s="54"/>
      <c r="EUR75" s="54"/>
      <c r="EUS75" s="54"/>
      <c r="EUT75" s="54"/>
      <c r="EUU75" s="54"/>
      <c r="EUV75" s="54"/>
      <c r="EUW75" s="54"/>
      <c r="EUX75" s="54"/>
      <c r="EUY75" s="54"/>
      <c r="EUZ75" s="54"/>
      <c r="EVA75" s="54"/>
      <c r="EVB75" s="54"/>
      <c r="EVC75" s="54"/>
      <c r="EVD75" s="54"/>
      <c r="EVE75" s="54"/>
      <c r="EVF75" s="54"/>
      <c r="EVG75" s="54"/>
      <c r="EVH75" s="54"/>
      <c r="EVI75" s="54"/>
      <c r="EVJ75" s="54"/>
      <c r="EVK75" s="54"/>
      <c r="EVL75" s="54"/>
      <c r="EVM75" s="54"/>
      <c r="EVN75" s="54"/>
      <c r="EVO75" s="54"/>
      <c r="EVP75" s="54"/>
      <c r="EVQ75" s="54"/>
      <c r="EVR75" s="54"/>
      <c r="EVS75" s="54"/>
      <c r="EVT75" s="54"/>
      <c r="EVU75" s="54"/>
      <c r="EVV75" s="54"/>
      <c r="EVW75" s="54"/>
      <c r="EVX75" s="54"/>
      <c r="EVY75" s="54"/>
      <c r="EVZ75" s="54"/>
      <c r="EWA75" s="54"/>
      <c r="EWB75" s="54"/>
      <c r="EWC75" s="54"/>
      <c r="EWD75" s="54"/>
      <c r="EWE75" s="54"/>
      <c r="EWF75" s="54"/>
      <c r="EWG75" s="54"/>
      <c r="EWH75" s="54"/>
      <c r="EWI75" s="54"/>
      <c r="EWJ75" s="54"/>
      <c r="EWK75" s="54"/>
      <c r="EWL75" s="54"/>
      <c r="EWM75" s="54"/>
      <c r="EWN75" s="54"/>
      <c r="EWO75" s="54"/>
      <c r="EWP75" s="54"/>
      <c r="EWQ75" s="54"/>
      <c r="EWR75" s="54"/>
      <c r="EWS75" s="54"/>
      <c r="EWT75" s="54"/>
      <c r="EWU75" s="54"/>
      <c r="EWV75" s="54"/>
      <c r="EWW75" s="54"/>
      <c r="EWX75" s="54"/>
      <c r="EWY75" s="54"/>
      <c r="EWZ75" s="54"/>
      <c r="EXA75" s="54"/>
      <c r="EXB75" s="54"/>
      <c r="EXC75" s="54"/>
      <c r="EXD75" s="54"/>
      <c r="EXE75" s="54"/>
      <c r="EXF75" s="54"/>
      <c r="EXG75" s="54"/>
      <c r="EXH75" s="54"/>
      <c r="EXI75" s="54"/>
      <c r="EXJ75" s="54"/>
      <c r="EXK75" s="54"/>
      <c r="EXL75" s="54"/>
      <c r="EXM75" s="54"/>
      <c r="EXN75" s="54"/>
      <c r="EXO75" s="54"/>
      <c r="EXP75" s="54"/>
      <c r="EXQ75" s="54"/>
      <c r="EXR75" s="54"/>
      <c r="EXS75" s="54"/>
      <c r="EXT75" s="54"/>
      <c r="EXU75" s="54"/>
      <c r="EXV75" s="54"/>
      <c r="EXW75" s="54"/>
      <c r="EXX75" s="54"/>
      <c r="EXY75" s="54"/>
      <c r="EXZ75" s="54"/>
      <c r="EYA75" s="54"/>
      <c r="EYB75" s="54"/>
      <c r="EYC75" s="54"/>
      <c r="EYD75" s="54"/>
      <c r="EYE75" s="54"/>
      <c r="EYF75" s="54"/>
      <c r="EYG75" s="54"/>
      <c r="EYH75" s="54"/>
      <c r="EYI75" s="54"/>
      <c r="EYJ75" s="54"/>
      <c r="EYK75" s="54"/>
      <c r="EYL75" s="54"/>
      <c r="EYM75" s="54"/>
      <c r="EYN75" s="54"/>
      <c r="EYO75" s="54"/>
      <c r="EYP75" s="54"/>
      <c r="EYQ75" s="54"/>
      <c r="EYR75" s="54"/>
      <c r="EYS75" s="54"/>
      <c r="EYT75" s="54"/>
      <c r="EYU75" s="54"/>
      <c r="EYV75" s="54"/>
      <c r="EYW75" s="54"/>
      <c r="EYX75" s="54"/>
      <c r="EYY75" s="54"/>
      <c r="EYZ75" s="54"/>
      <c r="EZA75" s="54"/>
      <c r="EZB75" s="54"/>
      <c r="EZC75" s="54"/>
      <c r="EZD75" s="54"/>
      <c r="EZE75" s="54"/>
      <c r="EZF75" s="54"/>
      <c r="EZG75" s="54"/>
      <c r="EZH75" s="54"/>
      <c r="EZI75" s="54"/>
      <c r="EZJ75" s="54"/>
      <c r="EZK75" s="54"/>
      <c r="EZL75" s="54"/>
      <c r="EZM75" s="54"/>
      <c r="EZN75" s="54"/>
      <c r="EZO75" s="54"/>
      <c r="EZP75" s="54"/>
      <c r="EZQ75" s="54"/>
      <c r="EZR75" s="54"/>
      <c r="EZS75" s="54"/>
      <c r="EZT75" s="54"/>
      <c r="EZU75" s="54"/>
      <c r="EZV75" s="54"/>
      <c r="EZW75" s="54"/>
      <c r="EZX75" s="54"/>
      <c r="EZY75" s="54"/>
      <c r="EZZ75" s="54"/>
      <c r="FAA75" s="54"/>
      <c r="FAB75" s="54"/>
      <c r="FAC75" s="54"/>
      <c r="FAD75" s="54"/>
      <c r="FAE75" s="54"/>
      <c r="FAF75" s="54"/>
      <c r="FAG75" s="54"/>
      <c r="FAH75" s="54"/>
      <c r="FAI75" s="54"/>
      <c r="FAJ75" s="54"/>
      <c r="FAK75" s="54"/>
      <c r="FAL75" s="54"/>
      <c r="FAM75" s="54"/>
      <c r="FAN75" s="54"/>
      <c r="FAO75" s="54"/>
      <c r="FAP75" s="54"/>
      <c r="FAQ75" s="54"/>
      <c r="FAR75" s="54"/>
      <c r="FAS75" s="54"/>
      <c r="FAT75" s="54"/>
      <c r="FAU75" s="54"/>
      <c r="FAV75" s="54"/>
      <c r="FAW75" s="54"/>
      <c r="FAX75" s="54"/>
      <c r="FAY75" s="54"/>
      <c r="FAZ75" s="54"/>
      <c r="FBA75" s="54"/>
      <c r="FBB75" s="54"/>
      <c r="FBC75" s="54"/>
      <c r="FBD75" s="54"/>
      <c r="FBE75" s="54"/>
      <c r="FBF75" s="54"/>
      <c r="FBG75" s="54"/>
      <c r="FBH75" s="54"/>
      <c r="FBI75" s="54"/>
      <c r="FBJ75" s="54"/>
      <c r="FBK75" s="54"/>
      <c r="FBL75" s="54"/>
      <c r="FBM75" s="54"/>
      <c r="FBN75" s="54"/>
      <c r="FBO75" s="54"/>
      <c r="FBP75" s="54"/>
      <c r="FBQ75" s="54"/>
      <c r="FBR75" s="54"/>
      <c r="FBS75" s="54"/>
      <c r="FBT75" s="54"/>
      <c r="FBU75" s="54"/>
      <c r="FBV75" s="54"/>
      <c r="FBW75" s="54"/>
      <c r="FBX75" s="54"/>
      <c r="FBY75" s="54"/>
      <c r="FBZ75" s="54"/>
      <c r="FCA75" s="54"/>
      <c r="FCB75" s="54"/>
      <c r="FCC75" s="54"/>
      <c r="FCD75" s="54"/>
      <c r="FCE75" s="54"/>
      <c r="FCF75" s="54"/>
      <c r="FCG75" s="54"/>
      <c r="FCH75" s="54"/>
      <c r="FCI75" s="54"/>
      <c r="FCJ75" s="54"/>
      <c r="FCK75" s="54"/>
      <c r="FCL75" s="54"/>
      <c r="FCM75" s="54"/>
      <c r="FCN75" s="54"/>
      <c r="FCO75" s="54"/>
      <c r="FCP75" s="54"/>
      <c r="FCQ75" s="54"/>
      <c r="FCR75" s="54"/>
      <c r="FCS75" s="54"/>
      <c r="FCT75" s="54"/>
      <c r="FCU75" s="54"/>
      <c r="FCV75" s="54"/>
      <c r="FCW75" s="54"/>
      <c r="FCX75" s="54"/>
      <c r="FCY75" s="54"/>
      <c r="FCZ75" s="54"/>
      <c r="FDA75" s="54"/>
      <c r="FDB75" s="54"/>
      <c r="FDC75" s="54"/>
      <c r="FDD75" s="54"/>
      <c r="FDE75" s="54"/>
      <c r="FDF75" s="54"/>
      <c r="FDG75" s="54"/>
      <c r="FDH75" s="54"/>
      <c r="FDI75" s="54"/>
      <c r="FDJ75" s="54"/>
      <c r="FDK75" s="54"/>
      <c r="FDL75" s="54"/>
      <c r="FDM75" s="54"/>
      <c r="FDN75" s="54"/>
      <c r="FDO75" s="54"/>
      <c r="FDP75" s="54"/>
      <c r="FDQ75" s="54"/>
      <c r="FDR75" s="54"/>
      <c r="FDS75" s="54"/>
      <c r="FDT75" s="54"/>
      <c r="FDU75" s="54"/>
      <c r="FDV75" s="54"/>
      <c r="FDW75" s="54"/>
      <c r="FDX75" s="54"/>
      <c r="FDY75" s="54"/>
      <c r="FDZ75" s="54"/>
      <c r="FEA75" s="54"/>
      <c r="FEB75" s="54"/>
      <c r="FEC75" s="54"/>
      <c r="FED75" s="54"/>
      <c r="FEE75" s="54"/>
      <c r="FEF75" s="54"/>
      <c r="FEG75" s="54"/>
      <c r="FEH75" s="54"/>
      <c r="FEI75" s="54"/>
      <c r="FEJ75" s="54"/>
      <c r="FEK75" s="54"/>
      <c r="FEL75" s="54"/>
      <c r="FEM75" s="54"/>
      <c r="FEN75" s="54"/>
      <c r="FEO75" s="54"/>
      <c r="FEP75" s="54"/>
      <c r="FEQ75" s="54"/>
      <c r="FER75" s="54"/>
      <c r="FES75" s="54"/>
      <c r="FET75" s="54"/>
      <c r="FEU75" s="54"/>
      <c r="FEV75" s="54"/>
      <c r="FEW75" s="54"/>
      <c r="FEX75" s="54"/>
      <c r="FEY75" s="54"/>
      <c r="FEZ75" s="54"/>
      <c r="FFA75" s="54"/>
      <c r="FFB75" s="54"/>
      <c r="FFC75" s="54"/>
      <c r="FFD75" s="54"/>
      <c r="FFE75" s="54"/>
      <c r="FFF75" s="54"/>
      <c r="FFG75" s="54"/>
      <c r="FFH75" s="54"/>
      <c r="FFI75" s="54"/>
      <c r="FFJ75" s="54"/>
      <c r="FFK75" s="54"/>
      <c r="FFL75" s="54"/>
      <c r="FFM75" s="54"/>
      <c r="FFN75" s="54"/>
      <c r="FFO75" s="54"/>
      <c r="FFP75" s="54"/>
      <c r="FFQ75" s="54"/>
      <c r="FFR75" s="54"/>
      <c r="FFS75" s="54"/>
      <c r="FFT75" s="54"/>
      <c r="FFU75" s="54"/>
      <c r="FFV75" s="54"/>
      <c r="FFW75" s="54"/>
      <c r="FFX75" s="54"/>
      <c r="FFY75" s="54"/>
      <c r="FFZ75" s="54"/>
      <c r="FGA75" s="54"/>
      <c r="FGB75" s="54"/>
      <c r="FGC75" s="54"/>
      <c r="FGD75" s="54"/>
      <c r="FGE75" s="54"/>
      <c r="FGF75" s="54"/>
      <c r="FGG75" s="54"/>
      <c r="FGH75" s="54"/>
      <c r="FGI75" s="54"/>
      <c r="FGJ75" s="54"/>
      <c r="FGK75" s="54"/>
      <c r="FGL75" s="54"/>
      <c r="FGM75" s="54"/>
      <c r="FGN75" s="54"/>
      <c r="FGO75" s="54"/>
      <c r="FGP75" s="54"/>
      <c r="FGQ75" s="54"/>
      <c r="FGR75" s="54"/>
      <c r="FGS75" s="54"/>
      <c r="FGT75" s="54"/>
      <c r="FGU75" s="54"/>
      <c r="FGV75" s="54"/>
      <c r="FGW75" s="54"/>
      <c r="FGX75" s="54"/>
      <c r="FGY75" s="54"/>
      <c r="FGZ75" s="54"/>
      <c r="FHA75" s="54"/>
      <c r="FHB75" s="54"/>
      <c r="FHC75" s="54"/>
      <c r="FHD75" s="54"/>
      <c r="FHE75" s="54"/>
      <c r="FHF75" s="54"/>
      <c r="FHG75" s="54"/>
      <c r="FHH75" s="54"/>
      <c r="FHI75" s="54"/>
      <c r="FHJ75" s="54"/>
      <c r="FHK75" s="54"/>
      <c r="FHL75" s="54"/>
      <c r="FHM75" s="54"/>
      <c r="FHN75" s="54"/>
      <c r="FHO75" s="54"/>
      <c r="FHP75" s="54"/>
      <c r="FHQ75" s="54"/>
      <c r="FHR75" s="54"/>
      <c r="FHS75" s="54"/>
      <c r="FHT75" s="54"/>
      <c r="FHU75" s="54"/>
      <c r="FHV75" s="54"/>
      <c r="FHW75" s="54"/>
      <c r="FHX75" s="54"/>
      <c r="FHY75" s="54"/>
      <c r="FHZ75" s="54"/>
      <c r="FIA75" s="54"/>
      <c r="FIB75" s="54"/>
      <c r="FIC75" s="54"/>
      <c r="FID75" s="54"/>
      <c r="FIE75" s="54"/>
      <c r="FIF75" s="54"/>
      <c r="FIG75" s="54"/>
      <c r="FIH75" s="54"/>
      <c r="FII75" s="54"/>
      <c r="FIJ75" s="54"/>
      <c r="FIK75" s="54"/>
      <c r="FIL75" s="54"/>
      <c r="FIM75" s="54"/>
      <c r="FIN75" s="54"/>
      <c r="FIO75" s="54"/>
      <c r="FIP75" s="54"/>
      <c r="FIQ75" s="54"/>
      <c r="FIR75" s="54"/>
      <c r="FIS75" s="54"/>
      <c r="FIT75" s="54"/>
      <c r="FIU75" s="54"/>
      <c r="FIV75" s="54"/>
      <c r="FIW75" s="54"/>
      <c r="FIX75" s="54"/>
      <c r="FIY75" s="54"/>
      <c r="FIZ75" s="54"/>
      <c r="FJA75" s="54"/>
      <c r="FJB75" s="54"/>
      <c r="FJC75" s="54"/>
      <c r="FJD75" s="54"/>
      <c r="FJE75" s="54"/>
      <c r="FJF75" s="54"/>
      <c r="FJG75" s="54"/>
      <c r="FJH75" s="54"/>
      <c r="FJI75" s="54"/>
      <c r="FJJ75" s="54"/>
      <c r="FJK75" s="54"/>
      <c r="FJL75" s="54"/>
      <c r="FJM75" s="54"/>
      <c r="FJN75" s="54"/>
      <c r="FJO75" s="54"/>
      <c r="FJP75" s="54"/>
      <c r="FJQ75" s="54"/>
      <c r="FJR75" s="54"/>
      <c r="FJS75" s="54"/>
      <c r="FJT75" s="54"/>
      <c r="FJU75" s="54"/>
      <c r="FJV75" s="54"/>
      <c r="FJW75" s="54"/>
      <c r="FJX75" s="54"/>
      <c r="FJY75" s="54"/>
      <c r="FJZ75" s="54"/>
      <c r="FKA75" s="54"/>
      <c r="FKB75" s="54"/>
      <c r="FKC75" s="54"/>
      <c r="FKD75" s="54"/>
      <c r="FKE75" s="54"/>
      <c r="FKF75" s="54"/>
      <c r="FKG75" s="54"/>
      <c r="FKH75" s="54"/>
      <c r="FKI75" s="54"/>
      <c r="FKJ75" s="54"/>
      <c r="FKK75" s="54"/>
      <c r="FKL75" s="54"/>
      <c r="FKM75" s="54"/>
      <c r="FKN75" s="54"/>
      <c r="FKO75" s="54"/>
      <c r="FKP75" s="54"/>
      <c r="FKQ75" s="54"/>
      <c r="FKR75" s="54"/>
      <c r="FKS75" s="54"/>
      <c r="FKT75" s="54"/>
      <c r="FKU75" s="54"/>
      <c r="FKV75" s="54"/>
      <c r="FKW75" s="54"/>
      <c r="FKX75" s="54"/>
      <c r="FKY75" s="54"/>
      <c r="FKZ75" s="54"/>
      <c r="FLA75" s="54"/>
      <c r="FLB75" s="54"/>
      <c r="FLC75" s="54"/>
      <c r="FLD75" s="54"/>
      <c r="FLE75" s="54"/>
      <c r="FLF75" s="54"/>
      <c r="FLG75" s="54"/>
      <c r="FLH75" s="54"/>
      <c r="FLI75" s="54"/>
      <c r="FLJ75" s="54"/>
      <c r="FLK75" s="54"/>
      <c r="FLL75" s="54"/>
      <c r="FLM75" s="54"/>
      <c r="FLN75" s="54"/>
      <c r="FLO75" s="54"/>
      <c r="FLP75" s="54"/>
      <c r="FLQ75" s="54"/>
      <c r="FLR75" s="54"/>
      <c r="FLS75" s="54"/>
      <c r="FLT75" s="54"/>
      <c r="FLU75" s="54"/>
      <c r="FLV75" s="54"/>
      <c r="FLW75" s="54"/>
      <c r="FLX75" s="54"/>
      <c r="FLY75" s="54"/>
      <c r="FLZ75" s="54"/>
      <c r="FMA75" s="54"/>
      <c r="FMB75" s="54"/>
      <c r="FMC75" s="54"/>
      <c r="FMD75" s="54"/>
      <c r="FME75" s="54"/>
      <c r="FMF75" s="54"/>
      <c r="FMG75" s="54"/>
      <c r="FMH75" s="54"/>
      <c r="FMI75" s="54"/>
      <c r="FMJ75" s="54"/>
      <c r="FMK75" s="54"/>
      <c r="FML75" s="54"/>
      <c r="FMM75" s="54"/>
      <c r="FMN75" s="54"/>
      <c r="FMO75" s="54"/>
      <c r="FMP75" s="54"/>
      <c r="FMQ75" s="54"/>
      <c r="FMR75" s="54"/>
      <c r="FMS75" s="54"/>
      <c r="FMT75" s="54"/>
      <c r="FMU75" s="54"/>
      <c r="FMV75" s="54"/>
      <c r="FMW75" s="54"/>
      <c r="FMX75" s="54"/>
      <c r="FMY75" s="54"/>
      <c r="FMZ75" s="54"/>
      <c r="FNA75" s="54"/>
      <c r="FNB75" s="54"/>
      <c r="FNC75" s="54"/>
      <c r="FND75" s="54"/>
      <c r="FNE75" s="54"/>
      <c r="FNF75" s="54"/>
      <c r="FNG75" s="54"/>
      <c r="FNH75" s="54"/>
      <c r="FNI75" s="54"/>
      <c r="FNJ75" s="54"/>
      <c r="FNK75" s="54"/>
      <c r="FNL75" s="54"/>
      <c r="FNM75" s="54"/>
      <c r="FNN75" s="54"/>
      <c r="FNO75" s="54"/>
      <c r="FNP75" s="54"/>
      <c r="FNQ75" s="54"/>
      <c r="FNR75" s="54"/>
      <c r="FNS75" s="54"/>
      <c r="FNT75" s="54"/>
      <c r="FNU75" s="54"/>
      <c r="FNV75" s="54"/>
      <c r="FNW75" s="54"/>
      <c r="FNX75" s="54"/>
      <c r="FNY75" s="54"/>
      <c r="FNZ75" s="54"/>
      <c r="FOA75" s="54"/>
      <c r="FOB75" s="54"/>
      <c r="FOC75" s="54"/>
      <c r="FOD75" s="54"/>
      <c r="FOE75" s="54"/>
      <c r="FOF75" s="54"/>
      <c r="FOG75" s="54"/>
      <c r="FOH75" s="54"/>
      <c r="FOI75" s="54"/>
      <c r="FOJ75" s="54"/>
      <c r="FOK75" s="54"/>
      <c r="FOL75" s="54"/>
      <c r="FOM75" s="54"/>
      <c r="FON75" s="54"/>
      <c r="FOO75" s="54"/>
      <c r="FOP75" s="54"/>
      <c r="FOQ75" s="54"/>
      <c r="FOR75" s="54"/>
      <c r="FOS75" s="54"/>
      <c r="FOT75" s="54"/>
      <c r="FOU75" s="54"/>
      <c r="FOV75" s="54"/>
      <c r="FOW75" s="54"/>
      <c r="FOX75" s="54"/>
      <c r="FOY75" s="54"/>
      <c r="FOZ75" s="54"/>
      <c r="FPA75" s="54"/>
      <c r="FPB75" s="54"/>
      <c r="FPC75" s="54"/>
      <c r="FPD75" s="54"/>
      <c r="FPE75" s="54"/>
      <c r="FPF75" s="54"/>
      <c r="FPG75" s="54"/>
      <c r="FPH75" s="54"/>
      <c r="FPI75" s="54"/>
      <c r="FPJ75" s="54"/>
      <c r="FPK75" s="54"/>
      <c r="FPL75" s="54"/>
      <c r="FPM75" s="54"/>
      <c r="FPN75" s="54"/>
      <c r="FPO75" s="54"/>
      <c r="FPP75" s="54"/>
      <c r="FPQ75" s="54"/>
      <c r="FPR75" s="54"/>
      <c r="FPS75" s="54"/>
      <c r="FPT75" s="54"/>
      <c r="FPU75" s="54"/>
      <c r="FPV75" s="54"/>
      <c r="FPW75" s="54"/>
      <c r="FPX75" s="54"/>
      <c r="FPY75" s="54"/>
      <c r="FPZ75" s="54"/>
      <c r="FQA75" s="54"/>
      <c r="FQB75" s="54"/>
      <c r="FQC75" s="54"/>
      <c r="FQD75" s="54"/>
      <c r="FQE75" s="54"/>
      <c r="FQF75" s="54"/>
      <c r="FQG75" s="54"/>
      <c r="FQH75" s="54"/>
      <c r="FQI75" s="54"/>
      <c r="FQJ75" s="54"/>
      <c r="FQK75" s="54"/>
      <c r="FQL75" s="54"/>
      <c r="FQM75" s="54"/>
      <c r="FQN75" s="54"/>
      <c r="FQO75" s="54"/>
      <c r="FQP75" s="54"/>
      <c r="FQQ75" s="54"/>
      <c r="FQR75" s="54"/>
      <c r="FQS75" s="54"/>
      <c r="FQT75" s="54"/>
      <c r="FQU75" s="54"/>
      <c r="FQV75" s="54"/>
      <c r="FQW75" s="54"/>
      <c r="FQX75" s="54"/>
      <c r="FQY75" s="54"/>
      <c r="FQZ75" s="54"/>
      <c r="FRA75" s="54"/>
      <c r="FRB75" s="54"/>
      <c r="FRC75" s="54"/>
      <c r="FRD75" s="54"/>
      <c r="FRE75" s="54"/>
      <c r="FRF75" s="54"/>
      <c r="FRG75" s="54"/>
      <c r="FRH75" s="54"/>
      <c r="FRI75" s="54"/>
      <c r="FRJ75" s="54"/>
      <c r="FRK75" s="54"/>
      <c r="FRL75" s="54"/>
      <c r="FRM75" s="54"/>
      <c r="FRN75" s="54"/>
      <c r="FRO75" s="54"/>
      <c r="FRP75" s="54"/>
      <c r="FRQ75" s="54"/>
      <c r="FRR75" s="54"/>
      <c r="FRS75" s="54"/>
      <c r="FRT75" s="54"/>
      <c r="FRU75" s="54"/>
      <c r="FRV75" s="54"/>
      <c r="FRW75" s="54"/>
      <c r="FRX75" s="54"/>
      <c r="FRY75" s="54"/>
      <c r="FRZ75" s="54"/>
      <c r="FSA75" s="54"/>
      <c r="FSB75" s="54"/>
      <c r="FSC75" s="54"/>
      <c r="FSD75" s="54"/>
      <c r="FSE75" s="54"/>
      <c r="FSF75" s="54"/>
      <c r="FSG75" s="54"/>
      <c r="FSH75" s="54"/>
      <c r="FSI75" s="54"/>
      <c r="FSJ75" s="54"/>
      <c r="FSK75" s="54"/>
      <c r="FSL75" s="54"/>
      <c r="FSM75" s="54"/>
      <c r="FSN75" s="54"/>
      <c r="FSO75" s="54"/>
      <c r="FSP75" s="54"/>
      <c r="FSQ75" s="54"/>
      <c r="FSR75" s="54"/>
      <c r="FSS75" s="54"/>
      <c r="FST75" s="54"/>
      <c r="FSU75" s="54"/>
      <c r="FSV75" s="54"/>
      <c r="FSW75" s="54"/>
      <c r="FSX75" s="54"/>
      <c r="FSY75" s="54"/>
      <c r="FSZ75" s="54"/>
      <c r="FTA75" s="54"/>
      <c r="FTB75" s="54"/>
      <c r="FTC75" s="54"/>
      <c r="FTD75" s="54"/>
      <c r="FTE75" s="54"/>
      <c r="FTF75" s="54"/>
      <c r="FTG75" s="54"/>
      <c r="FTH75" s="54"/>
      <c r="FTI75" s="54"/>
      <c r="FTJ75" s="54"/>
      <c r="FTK75" s="54"/>
      <c r="FTL75" s="54"/>
      <c r="FTM75" s="54"/>
      <c r="FTN75" s="54"/>
      <c r="FTO75" s="54"/>
      <c r="FTP75" s="54"/>
      <c r="FTQ75" s="54"/>
      <c r="FTR75" s="54"/>
      <c r="FTS75" s="54"/>
      <c r="FTT75" s="54"/>
      <c r="FTU75" s="54"/>
      <c r="FTV75" s="54"/>
      <c r="FTW75" s="54"/>
      <c r="FTX75" s="54"/>
      <c r="FTY75" s="54"/>
      <c r="FTZ75" s="54"/>
      <c r="FUA75" s="54"/>
      <c r="FUB75" s="54"/>
      <c r="FUC75" s="54"/>
      <c r="FUD75" s="54"/>
      <c r="FUE75" s="54"/>
      <c r="FUF75" s="54"/>
      <c r="FUG75" s="54"/>
      <c r="FUH75" s="54"/>
      <c r="FUI75" s="54"/>
      <c r="FUJ75" s="54"/>
      <c r="FUK75" s="54"/>
      <c r="FUL75" s="54"/>
      <c r="FUM75" s="54"/>
      <c r="FUN75" s="54"/>
      <c r="FUO75" s="54"/>
      <c r="FUP75" s="54"/>
      <c r="FUQ75" s="54"/>
      <c r="FUR75" s="54"/>
      <c r="FUS75" s="54"/>
      <c r="FUT75" s="54"/>
      <c r="FUU75" s="54"/>
      <c r="FUV75" s="54"/>
      <c r="FUW75" s="54"/>
      <c r="FUX75" s="54"/>
      <c r="FUY75" s="54"/>
      <c r="FUZ75" s="54"/>
      <c r="FVA75" s="54"/>
      <c r="FVB75" s="54"/>
      <c r="FVC75" s="54"/>
      <c r="FVD75" s="54"/>
      <c r="FVE75" s="54"/>
      <c r="FVF75" s="54"/>
      <c r="FVG75" s="54"/>
      <c r="FVH75" s="54"/>
      <c r="FVI75" s="54"/>
      <c r="FVJ75" s="54"/>
      <c r="FVK75" s="54"/>
      <c r="FVL75" s="54"/>
      <c r="FVM75" s="54"/>
      <c r="FVN75" s="54"/>
      <c r="FVO75" s="54"/>
      <c r="FVP75" s="54"/>
      <c r="FVQ75" s="54"/>
      <c r="FVR75" s="54"/>
      <c r="FVS75" s="54"/>
      <c r="FVT75" s="54"/>
      <c r="FVU75" s="54"/>
      <c r="FVV75" s="54"/>
      <c r="FVW75" s="54"/>
      <c r="FVX75" s="54"/>
      <c r="FVY75" s="54"/>
      <c r="FVZ75" s="54"/>
      <c r="FWA75" s="54"/>
      <c r="FWB75" s="54"/>
      <c r="FWC75" s="54"/>
      <c r="FWD75" s="54"/>
      <c r="FWE75" s="54"/>
      <c r="FWF75" s="54"/>
      <c r="FWG75" s="54"/>
      <c r="FWH75" s="54"/>
      <c r="FWI75" s="54"/>
      <c r="FWJ75" s="54"/>
      <c r="FWK75" s="54"/>
      <c r="FWL75" s="54"/>
      <c r="FWM75" s="54"/>
      <c r="FWN75" s="54"/>
      <c r="FWO75" s="54"/>
      <c r="FWP75" s="54"/>
      <c r="FWQ75" s="54"/>
      <c r="FWR75" s="54"/>
      <c r="FWS75" s="54"/>
      <c r="FWT75" s="54"/>
      <c r="FWU75" s="54"/>
      <c r="FWV75" s="54"/>
      <c r="FWW75" s="54"/>
      <c r="FWX75" s="54"/>
      <c r="FWY75" s="54"/>
      <c r="FWZ75" s="54"/>
      <c r="FXA75" s="54"/>
      <c r="FXB75" s="54"/>
      <c r="FXC75" s="54"/>
      <c r="FXD75" s="54"/>
      <c r="FXE75" s="54"/>
      <c r="FXF75" s="54"/>
      <c r="FXG75" s="54"/>
      <c r="FXH75" s="54"/>
      <c r="FXI75" s="54"/>
      <c r="FXJ75" s="54"/>
      <c r="FXK75" s="54"/>
      <c r="FXL75" s="54"/>
      <c r="FXM75" s="54"/>
      <c r="FXN75" s="54"/>
      <c r="FXO75" s="54"/>
      <c r="FXP75" s="54"/>
      <c r="FXQ75" s="54"/>
      <c r="FXR75" s="54"/>
      <c r="FXS75" s="54"/>
      <c r="FXT75" s="54"/>
      <c r="FXU75" s="54"/>
      <c r="FXV75" s="54"/>
      <c r="FXW75" s="54"/>
      <c r="FXX75" s="54"/>
      <c r="FXY75" s="54"/>
      <c r="FXZ75" s="54"/>
      <c r="FYA75" s="54"/>
      <c r="FYB75" s="54"/>
      <c r="FYC75" s="54"/>
      <c r="FYD75" s="54"/>
      <c r="FYE75" s="54"/>
      <c r="FYF75" s="54"/>
      <c r="FYG75" s="54"/>
      <c r="FYH75" s="54"/>
      <c r="FYI75" s="54"/>
      <c r="FYJ75" s="54"/>
      <c r="FYK75" s="54"/>
      <c r="FYL75" s="54"/>
      <c r="FYM75" s="54"/>
      <c r="FYN75" s="54"/>
      <c r="FYO75" s="54"/>
      <c r="FYP75" s="54"/>
      <c r="FYQ75" s="54"/>
      <c r="FYR75" s="54"/>
      <c r="FYS75" s="54"/>
      <c r="FYT75" s="54"/>
      <c r="FYU75" s="54"/>
      <c r="FYV75" s="54"/>
      <c r="FYW75" s="54"/>
      <c r="FYX75" s="54"/>
      <c r="FYY75" s="54"/>
      <c r="FYZ75" s="54"/>
      <c r="FZA75" s="54"/>
      <c r="FZB75" s="54"/>
      <c r="FZC75" s="54"/>
      <c r="FZD75" s="54"/>
      <c r="FZE75" s="54"/>
      <c r="FZF75" s="54"/>
      <c r="FZG75" s="54"/>
      <c r="FZH75" s="54"/>
      <c r="FZI75" s="54"/>
      <c r="FZJ75" s="54"/>
      <c r="FZK75" s="54"/>
      <c r="FZL75" s="54"/>
      <c r="FZM75" s="54"/>
      <c r="FZN75" s="54"/>
      <c r="FZO75" s="54"/>
      <c r="FZP75" s="54"/>
      <c r="FZQ75" s="54"/>
      <c r="FZR75" s="54"/>
      <c r="FZS75" s="54"/>
      <c r="FZT75" s="54"/>
      <c r="FZU75" s="54"/>
      <c r="FZV75" s="54"/>
      <c r="FZW75" s="54"/>
      <c r="FZX75" s="54"/>
      <c r="FZY75" s="54"/>
      <c r="FZZ75" s="54"/>
      <c r="GAA75" s="54"/>
      <c r="GAB75" s="54"/>
      <c r="GAC75" s="54"/>
      <c r="GAD75" s="54"/>
      <c r="GAE75" s="54"/>
      <c r="GAF75" s="54"/>
      <c r="GAG75" s="54"/>
      <c r="GAH75" s="54"/>
      <c r="GAI75" s="54"/>
      <c r="GAJ75" s="54"/>
      <c r="GAK75" s="54"/>
      <c r="GAL75" s="54"/>
      <c r="GAM75" s="54"/>
      <c r="GAN75" s="54"/>
      <c r="GAO75" s="54"/>
      <c r="GAP75" s="54"/>
      <c r="GAQ75" s="54"/>
      <c r="GAR75" s="54"/>
      <c r="GAS75" s="54"/>
      <c r="GAT75" s="54"/>
      <c r="GAU75" s="54"/>
      <c r="GAV75" s="54"/>
      <c r="GAW75" s="54"/>
      <c r="GAX75" s="54"/>
      <c r="GAY75" s="54"/>
      <c r="GAZ75" s="54"/>
      <c r="GBA75" s="54"/>
      <c r="GBB75" s="54"/>
      <c r="GBC75" s="54"/>
      <c r="GBD75" s="54"/>
      <c r="GBE75" s="54"/>
      <c r="GBF75" s="54"/>
      <c r="GBG75" s="54"/>
      <c r="GBH75" s="54"/>
      <c r="GBI75" s="54"/>
      <c r="GBJ75" s="54"/>
      <c r="GBK75" s="54"/>
      <c r="GBL75" s="54"/>
      <c r="GBM75" s="54"/>
      <c r="GBN75" s="54"/>
      <c r="GBO75" s="54"/>
      <c r="GBP75" s="54"/>
      <c r="GBQ75" s="54"/>
      <c r="GBR75" s="54"/>
      <c r="GBS75" s="54"/>
      <c r="GBT75" s="54"/>
      <c r="GBU75" s="54"/>
      <c r="GBV75" s="54"/>
      <c r="GBW75" s="54"/>
      <c r="GBX75" s="54"/>
      <c r="GBY75" s="54"/>
      <c r="GBZ75" s="54"/>
      <c r="GCA75" s="54"/>
      <c r="GCB75" s="54"/>
      <c r="GCC75" s="54"/>
      <c r="GCD75" s="54"/>
      <c r="GCE75" s="54"/>
      <c r="GCF75" s="54"/>
      <c r="GCG75" s="54"/>
      <c r="GCH75" s="54"/>
      <c r="GCI75" s="54"/>
      <c r="GCJ75" s="54"/>
      <c r="GCK75" s="54"/>
      <c r="GCL75" s="54"/>
      <c r="GCM75" s="54"/>
      <c r="GCN75" s="54"/>
      <c r="GCO75" s="54"/>
      <c r="GCP75" s="54"/>
      <c r="GCQ75" s="54"/>
      <c r="GCR75" s="54"/>
      <c r="GCS75" s="54"/>
      <c r="GCT75" s="54"/>
      <c r="GCU75" s="54"/>
      <c r="GCV75" s="54"/>
      <c r="GCW75" s="54"/>
      <c r="GCX75" s="54"/>
      <c r="GCY75" s="54"/>
      <c r="GCZ75" s="54"/>
      <c r="GDA75" s="54"/>
      <c r="GDB75" s="54"/>
      <c r="GDC75" s="54"/>
      <c r="GDD75" s="54"/>
      <c r="GDE75" s="54"/>
      <c r="GDF75" s="54"/>
      <c r="GDG75" s="54"/>
      <c r="GDH75" s="54"/>
      <c r="GDI75" s="54"/>
      <c r="GDJ75" s="54"/>
      <c r="GDK75" s="54"/>
      <c r="GDL75" s="54"/>
      <c r="GDM75" s="54"/>
      <c r="GDN75" s="54"/>
      <c r="GDO75" s="54"/>
      <c r="GDP75" s="54"/>
      <c r="GDQ75" s="54"/>
      <c r="GDR75" s="54"/>
      <c r="GDS75" s="54"/>
      <c r="GDT75" s="54"/>
      <c r="GDU75" s="54"/>
      <c r="GDV75" s="54"/>
      <c r="GDW75" s="54"/>
      <c r="GDX75" s="54"/>
      <c r="GDY75" s="54"/>
      <c r="GDZ75" s="54"/>
      <c r="GEA75" s="54"/>
      <c r="GEB75" s="54"/>
      <c r="GEC75" s="54"/>
      <c r="GED75" s="54"/>
      <c r="GEE75" s="54"/>
      <c r="GEF75" s="54"/>
      <c r="GEG75" s="54"/>
      <c r="GEH75" s="54"/>
      <c r="GEI75" s="54"/>
      <c r="GEJ75" s="54"/>
      <c r="GEK75" s="54"/>
      <c r="GEL75" s="54"/>
      <c r="GEM75" s="54"/>
      <c r="GEN75" s="54"/>
      <c r="GEO75" s="54"/>
      <c r="GEP75" s="54"/>
      <c r="GEQ75" s="54"/>
      <c r="GER75" s="54"/>
      <c r="GES75" s="54"/>
      <c r="GET75" s="54"/>
      <c r="GEU75" s="54"/>
      <c r="GEV75" s="54"/>
      <c r="GEW75" s="54"/>
      <c r="GEX75" s="54"/>
      <c r="GEY75" s="54"/>
      <c r="GEZ75" s="54"/>
      <c r="GFA75" s="54"/>
      <c r="GFB75" s="54"/>
      <c r="GFC75" s="54"/>
      <c r="GFD75" s="54"/>
      <c r="GFE75" s="54"/>
      <c r="GFF75" s="54"/>
      <c r="GFG75" s="54"/>
      <c r="GFH75" s="54"/>
      <c r="GFI75" s="54"/>
      <c r="GFJ75" s="54"/>
      <c r="GFK75" s="54"/>
      <c r="GFL75" s="54"/>
      <c r="GFM75" s="54"/>
      <c r="GFN75" s="54"/>
      <c r="GFO75" s="54"/>
      <c r="GFP75" s="54"/>
      <c r="GFQ75" s="54"/>
      <c r="GFR75" s="54"/>
      <c r="GFS75" s="54"/>
      <c r="GFT75" s="54"/>
      <c r="GFU75" s="54"/>
      <c r="GFV75" s="54"/>
      <c r="GFW75" s="54"/>
      <c r="GFX75" s="54"/>
      <c r="GFY75" s="54"/>
      <c r="GFZ75" s="54"/>
      <c r="GGA75" s="54"/>
      <c r="GGB75" s="54"/>
      <c r="GGC75" s="54"/>
      <c r="GGD75" s="54"/>
      <c r="GGE75" s="54"/>
      <c r="GGF75" s="54"/>
      <c r="GGG75" s="54"/>
      <c r="GGH75" s="54"/>
      <c r="GGI75" s="54"/>
      <c r="GGJ75" s="54"/>
      <c r="GGK75" s="54"/>
      <c r="GGL75" s="54"/>
      <c r="GGM75" s="54"/>
      <c r="GGN75" s="54"/>
      <c r="GGO75" s="54"/>
      <c r="GGP75" s="54"/>
      <c r="GGQ75" s="54"/>
      <c r="GGR75" s="54"/>
      <c r="GGS75" s="54"/>
      <c r="GGT75" s="54"/>
      <c r="GGU75" s="54"/>
      <c r="GGV75" s="54"/>
      <c r="GGW75" s="54"/>
      <c r="GGX75" s="54"/>
      <c r="GGY75" s="54"/>
      <c r="GGZ75" s="54"/>
      <c r="GHA75" s="54"/>
      <c r="GHB75" s="54"/>
      <c r="GHC75" s="54"/>
      <c r="GHD75" s="54"/>
      <c r="GHE75" s="54"/>
      <c r="GHF75" s="54"/>
      <c r="GHG75" s="54"/>
      <c r="GHH75" s="54"/>
      <c r="GHI75" s="54"/>
      <c r="GHJ75" s="54"/>
      <c r="GHK75" s="54"/>
      <c r="GHL75" s="54"/>
      <c r="GHM75" s="54"/>
      <c r="GHN75" s="54"/>
      <c r="GHO75" s="54"/>
      <c r="GHP75" s="54"/>
      <c r="GHQ75" s="54"/>
      <c r="GHR75" s="54"/>
      <c r="GHS75" s="54"/>
      <c r="GHT75" s="54"/>
      <c r="GHU75" s="54"/>
      <c r="GHV75" s="54"/>
      <c r="GHW75" s="54"/>
      <c r="GHX75" s="54"/>
      <c r="GHY75" s="54"/>
      <c r="GHZ75" s="54"/>
      <c r="GIA75" s="54"/>
      <c r="GIB75" s="54"/>
      <c r="GIC75" s="54"/>
      <c r="GID75" s="54"/>
      <c r="GIE75" s="54"/>
      <c r="GIF75" s="54"/>
      <c r="GIG75" s="54"/>
      <c r="GIH75" s="54"/>
      <c r="GII75" s="54"/>
      <c r="GIJ75" s="54"/>
      <c r="GIK75" s="54"/>
      <c r="GIL75" s="54"/>
      <c r="GIM75" s="54"/>
      <c r="GIN75" s="54"/>
      <c r="GIO75" s="54"/>
      <c r="GIP75" s="54"/>
      <c r="GIQ75" s="54"/>
      <c r="GIR75" s="54"/>
      <c r="GIS75" s="54"/>
      <c r="GIT75" s="54"/>
      <c r="GIU75" s="54"/>
      <c r="GIV75" s="54"/>
      <c r="GIW75" s="54"/>
      <c r="GIX75" s="54"/>
      <c r="GIY75" s="54"/>
      <c r="GIZ75" s="54"/>
      <c r="GJA75" s="54"/>
      <c r="GJB75" s="54"/>
      <c r="GJC75" s="54"/>
      <c r="GJD75" s="54"/>
      <c r="GJE75" s="54"/>
      <c r="GJF75" s="54"/>
      <c r="GJG75" s="54"/>
      <c r="GJH75" s="54"/>
      <c r="GJI75" s="54"/>
      <c r="GJJ75" s="54"/>
      <c r="GJK75" s="54"/>
      <c r="GJL75" s="54"/>
      <c r="GJM75" s="54"/>
      <c r="GJN75" s="54"/>
      <c r="GJO75" s="54"/>
      <c r="GJP75" s="54"/>
      <c r="GJQ75" s="54"/>
      <c r="GJR75" s="54"/>
      <c r="GJS75" s="54"/>
      <c r="GJT75" s="54"/>
      <c r="GJU75" s="54"/>
      <c r="GJV75" s="54"/>
      <c r="GJW75" s="54"/>
      <c r="GJX75" s="54"/>
      <c r="GJY75" s="54"/>
      <c r="GJZ75" s="54"/>
      <c r="GKA75" s="54"/>
      <c r="GKB75" s="54"/>
      <c r="GKC75" s="54"/>
      <c r="GKD75" s="54"/>
      <c r="GKE75" s="54"/>
      <c r="GKF75" s="54"/>
      <c r="GKG75" s="54"/>
      <c r="GKH75" s="54"/>
      <c r="GKI75" s="54"/>
      <c r="GKJ75" s="54"/>
      <c r="GKK75" s="54"/>
      <c r="GKL75" s="54"/>
      <c r="GKM75" s="54"/>
      <c r="GKN75" s="54"/>
      <c r="GKO75" s="54"/>
      <c r="GKP75" s="54"/>
      <c r="GKQ75" s="54"/>
      <c r="GKR75" s="54"/>
      <c r="GKS75" s="54"/>
      <c r="GKT75" s="54"/>
      <c r="GKU75" s="54"/>
      <c r="GKV75" s="54"/>
      <c r="GKW75" s="54"/>
      <c r="GKX75" s="54"/>
      <c r="GKY75" s="54"/>
      <c r="GKZ75" s="54"/>
      <c r="GLA75" s="54"/>
      <c r="GLB75" s="54"/>
      <c r="GLC75" s="54"/>
      <c r="GLD75" s="54"/>
      <c r="GLE75" s="54"/>
      <c r="GLF75" s="54"/>
      <c r="GLG75" s="54"/>
      <c r="GLH75" s="54"/>
      <c r="GLI75" s="54"/>
      <c r="GLJ75" s="54"/>
      <c r="GLK75" s="54"/>
      <c r="GLL75" s="54"/>
      <c r="GLM75" s="54"/>
      <c r="GLN75" s="54"/>
      <c r="GLO75" s="54"/>
      <c r="GLP75" s="54"/>
      <c r="GLQ75" s="54"/>
      <c r="GLR75" s="54"/>
      <c r="GLS75" s="54"/>
      <c r="GLT75" s="54"/>
      <c r="GLU75" s="54"/>
      <c r="GLV75" s="54"/>
      <c r="GLW75" s="54"/>
      <c r="GLX75" s="54"/>
      <c r="GLY75" s="54"/>
      <c r="GLZ75" s="54"/>
      <c r="GMA75" s="54"/>
      <c r="GMB75" s="54"/>
      <c r="GMC75" s="54"/>
      <c r="GMD75" s="54"/>
      <c r="GME75" s="54"/>
      <c r="GMF75" s="54"/>
      <c r="GMG75" s="54"/>
      <c r="GMH75" s="54"/>
      <c r="GMI75" s="54"/>
      <c r="GMJ75" s="54"/>
      <c r="GMK75" s="54"/>
      <c r="GML75" s="54"/>
      <c r="GMM75" s="54"/>
      <c r="GMN75" s="54"/>
      <c r="GMO75" s="54"/>
      <c r="GMP75" s="54"/>
      <c r="GMQ75" s="54"/>
      <c r="GMR75" s="54"/>
      <c r="GMS75" s="54"/>
      <c r="GMT75" s="54"/>
      <c r="GMU75" s="54"/>
      <c r="GMV75" s="54"/>
      <c r="GMW75" s="54"/>
      <c r="GMX75" s="54"/>
      <c r="GMY75" s="54"/>
      <c r="GMZ75" s="54"/>
      <c r="GNA75" s="54"/>
      <c r="GNB75" s="54"/>
      <c r="GNC75" s="54"/>
      <c r="GND75" s="54"/>
      <c r="GNE75" s="54"/>
      <c r="GNF75" s="54"/>
      <c r="GNG75" s="54"/>
      <c r="GNH75" s="54"/>
      <c r="GNI75" s="54"/>
      <c r="GNJ75" s="54"/>
      <c r="GNK75" s="54"/>
      <c r="GNL75" s="54"/>
      <c r="GNM75" s="54"/>
      <c r="GNN75" s="54"/>
      <c r="GNO75" s="54"/>
      <c r="GNP75" s="54"/>
      <c r="GNQ75" s="54"/>
      <c r="GNR75" s="54"/>
      <c r="GNS75" s="54"/>
      <c r="GNT75" s="54"/>
      <c r="GNU75" s="54"/>
      <c r="GNV75" s="54"/>
      <c r="GNW75" s="54"/>
      <c r="GNX75" s="54"/>
      <c r="GNY75" s="54"/>
      <c r="GNZ75" s="54"/>
      <c r="GOA75" s="54"/>
      <c r="GOB75" s="54"/>
      <c r="GOC75" s="54"/>
      <c r="GOD75" s="54"/>
      <c r="GOE75" s="54"/>
      <c r="GOF75" s="54"/>
      <c r="GOG75" s="54"/>
      <c r="GOH75" s="54"/>
      <c r="GOI75" s="54"/>
      <c r="GOJ75" s="54"/>
      <c r="GOK75" s="54"/>
      <c r="GOL75" s="54"/>
      <c r="GOM75" s="54"/>
      <c r="GON75" s="54"/>
      <c r="GOO75" s="54"/>
      <c r="GOP75" s="54"/>
      <c r="GOQ75" s="54"/>
      <c r="GOR75" s="54"/>
      <c r="GOS75" s="54"/>
      <c r="GOT75" s="54"/>
      <c r="GOU75" s="54"/>
      <c r="GOV75" s="54"/>
      <c r="GOW75" s="54"/>
      <c r="GOX75" s="54"/>
      <c r="GOY75" s="54"/>
      <c r="GOZ75" s="54"/>
      <c r="GPA75" s="54"/>
      <c r="GPB75" s="54"/>
      <c r="GPC75" s="54"/>
      <c r="GPD75" s="54"/>
      <c r="GPE75" s="54"/>
      <c r="GPF75" s="54"/>
      <c r="GPG75" s="54"/>
      <c r="GPH75" s="54"/>
      <c r="GPI75" s="54"/>
      <c r="GPJ75" s="54"/>
      <c r="GPK75" s="54"/>
      <c r="GPL75" s="54"/>
      <c r="GPM75" s="54"/>
      <c r="GPN75" s="54"/>
      <c r="GPO75" s="54"/>
      <c r="GPP75" s="54"/>
      <c r="GPQ75" s="54"/>
      <c r="GPR75" s="54"/>
      <c r="GPS75" s="54"/>
      <c r="GPT75" s="54"/>
      <c r="GPU75" s="54"/>
      <c r="GPV75" s="54"/>
      <c r="GPW75" s="54"/>
      <c r="GPX75" s="54"/>
      <c r="GPY75" s="54"/>
      <c r="GPZ75" s="54"/>
      <c r="GQA75" s="54"/>
      <c r="GQB75" s="54"/>
      <c r="GQC75" s="54"/>
      <c r="GQD75" s="54"/>
      <c r="GQE75" s="54"/>
      <c r="GQF75" s="54"/>
      <c r="GQG75" s="54"/>
      <c r="GQH75" s="54"/>
      <c r="GQI75" s="54"/>
      <c r="GQJ75" s="54"/>
      <c r="GQK75" s="54"/>
      <c r="GQL75" s="54"/>
      <c r="GQM75" s="54"/>
      <c r="GQN75" s="54"/>
      <c r="GQO75" s="54"/>
      <c r="GQP75" s="54"/>
      <c r="GQQ75" s="54"/>
      <c r="GQR75" s="54"/>
      <c r="GQS75" s="54"/>
      <c r="GQT75" s="54"/>
      <c r="GQU75" s="54"/>
      <c r="GQV75" s="54"/>
      <c r="GQW75" s="54"/>
      <c r="GQX75" s="54"/>
      <c r="GQY75" s="54"/>
      <c r="GQZ75" s="54"/>
      <c r="GRA75" s="54"/>
      <c r="GRB75" s="54"/>
      <c r="GRC75" s="54"/>
      <c r="GRD75" s="54"/>
      <c r="GRE75" s="54"/>
      <c r="GRF75" s="54"/>
      <c r="GRG75" s="54"/>
      <c r="GRH75" s="54"/>
      <c r="GRI75" s="54"/>
      <c r="GRJ75" s="54"/>
      <c r="GRK75" s="54"/>
      <c r="GRL75" s="54"/>
      <c r="GRM75" s="54"/>
      <c r="GRN75" s="54"/>
      <c r="GRO75" s="54"/>
      <c r="GRP75" s="54"/>
      <c r="GRQ75" s="54"/>
      <c r="GRR75" s="54"/>
      <c r="GRS75" s="54"/>
      <c r="GRT75" s="54"/>
      <c r="GRU75" s="54"/>
      <c r="GRV75" s="54"/>
      <c r="GRW75" s="54"/>
      <c r="GRX75" s="54"/>
      <c r="GRY75" s="54"/>
      <c r="GRZ75" s="54"/>
      <c r="GSA75" s="54"/>
      <c r="GSB75" s="54"/>
      <c r="GSC75" s="54"/>
      <c r="GSD75" s="54"/>
      <c r="GSE75" s="54"/>
      <c r="GSF75" s="54"/>
      <c r="GSG75" s="54"/>
      <c r="GSH75" s="54"/>
      <c r="GSI75" s="54"/>
      <c r="GSJ75" s="54"/>
      <c r="GSK75" s="54"/>
      <c r="GSL75" s="54"/>
      <c r="GSM75" s="54"/>
      <c r="GSN75" s="54"/>
      <c r="GSO75" s="54"/>
      <c r="GSP75" s="54"/>
      <c r="GSQ75" s="54"/>
      <c r="GSR75" s="54"/>
      <c r="GSS75" s="54"/>
      <c r="GST75" s="54"/>
      <c r="GSU75" s="54"/>
      <c r="GSV75" s="54"/>
      <c r="GSW75" s="54"/>
      <c r="GSX75" s="54"/>
      <c r="GSY75" s="54"/>
      <c r="GSZ75" s="54"/>
      <c r="GTA75" s="54"/>
      <c r="GTB75" s="54"/>
      <c r="GTC75" s="54"/>
      <c r="GTD75" s="54"/>
      <c r="GTE75" s="54"/>
      <c r="GTF75" s="54"/>
      <c r="GTG75" s="54"/>
      <c r="GTH75" s="54"/>
      <c r="GTI75" s="54"/>
      <c r="GTJ75" s="54"/>
      <c r="GTK75" s="54"/>
      <c r="GTL75" s="54"/>
      <c r="GTM75" s="54"/>
      <c r="GTN75" s="54"/>
      <c r="GTO75" s="54"/>
      <c r="GTP75" s="54"/>
      <c r="GTQ75" s="54"/>
      <c r="GTR75" s="54"/>
      <c r="GTS75" s="54"/>
      <c r="GTT75" s="54"/>
      <c r="GTU75" s="54"/>
      <c r="GTV75" s="54"/>
      <c r="GTW75" s="54"/>
      <c r="GTX75" s="54"/>
      <c r="GTY75" s="54"/>
      <c r="GTZ75" s="54"/>
      <c r="GUA75" s="54"/>
      <c r="GUB75" s="54"/>
      <c r="GUC75" s="54"/>
      <c r="GUD75" s="54"/>
      <c r="GUE75" s="54"/>
      <c r="GUF75" s="54"/>
      <c r="GUG75" s="54"/>
      <c r="GUH75" s="54"/>
      <c r="GUI75" s="54"/>
      <c r="GUJ75" s="54"/>
      <c r="GUK75" s="54"/>
      <c r="GUL75" s="54"/>
      <c r="GUM75" s="54"/>
      <c r="GUN75" s="54"/>
      <c r="GUO75" s="54"/>
      <c r="GUP75" s="54"/>
      <c r="GUQ75" s="54"/>
      <c r="GUR75" s="54"/>
      <c r="GUS75" s="54"/>
      <c r="GUT75" s="54"/>
      <c r="GUU75" s="54"/>
      <c r="GUV75" s="54"/>
      <c r="GUW75" s="54"/>
      <c r="GUX75" s="54"/>
      <c r="GUY75" s="54"/>
      <c r="GUZ75" s="54"/>
      <c r="GVA75" s="54"/>
      <c r="GVB75" s="54"/>
      <c r="GVC75" s="54"/>
      <c r="GVD75" s="54"/>
      <c r="GVE75" s="54"/>
      <c r="GVF75" s="54"/>
      <c r="GVG75" s="54"/>
      <c r="GVH75" s="54"/>
      <c r="GVI75" s="54"/>
      <c r="GVJ75" s="54"/>
      <c r="GVK75" s="54"/>
      <c r="GVL75" s="54"/>
      <c r="GVM75" s="54"/>
      <c r="GVN75" s="54"/>
      <c r="GVO75" s="54"/>
      <c r="GVP75" s="54"/>
      <c r="GVQ75" s="54"/>
      <c r="GVR75" s="54"/>
      <c r="GVS75" s="54"/>
      <c r="GVT75" s="54"/>
      <c r="GVU75" s="54"/>
      <c r="GVV75" s="54"/>
      <c r="GVW75" s="54"/>
      <c r="GVX75" s="54"/>
      <c r="GVY75" s="54"/>
      <c r="GVZ75" s="54"/>
      <c r="GWA75" s="54"/>
      <c r="GWB75" s="54"/>
      <c r="GWC75" s="54"/>
      <c r="GWD75" s="54"/>
      <c r="GWE75" s="54"/>
      <c r="GWF75" s="54"/>
      <c r="GWG75" s="54"/>
      <c r="GWH75" s="54"/>
      <c r="GWI75" s="54"/>
      <c r="GWJ75" s="54"/>
      <c r="GWK75" s="54"/>
      <c r="GWL75" s="54"/>
      <c r="GWM75" s="54"/>
      <c r="GWN75" s="54"/>
      <c r="GWO75" s="54"/>
      <c r="GWP75" s="54"/>
      <c r="GWQ75" s="54"/>
      <c r="GWR75" s="54"/>
      <c r="GWS75" s="54"/>
      <c r="GWT75" s="54"/>
      <c r="GWU75" s="54"/>
      <c r="GWV75" s="54"/>
      <c r="GWW75" s="54"/>
      <c r="GWX75" s="54"/>
      <c r="GWY75" s="54"/>
      <c r="GWZ75" s="54"/>
      <c r="GXA75" s="54"/>
      <c r="GXB75" s="54"/>
      <c r="GXC75" s="54"/>
      <c r="GXD75" s="54"/>
      <c r="GXE75" s="54"/>
      <c r="GXF75" s="54"/>
      <c r="GXG75" s="54"/>
      <c r="GXH75" s="54"/>
      <c r="GXI75" s="54"/>
      <c r="GXJ75" s="54"/>
      <c r="GXK75" s="54"/>
      <c r="GXL75" s="54"/>
      <c r="GXM75" s="54"/>
      <c r="GXN75" s="54"/>
      <c r="GXO75" s="54"/>
      <c r="GXP75" s="54"/>
      <c r="GXQ75" s="54"/>
      <c r="GXR75" s="54"/>
      <c r="GXS75" s="54"/>
      <c r="GXT75" s="54"/>
      <c r="GXU75" s="54"/>
      <c r="GXV75" s="54"/>
      <c r="GXW75" s="54"/>
      <c r="GXX75" s="54"/>
      <c r="GXY75" s="54"/>
      <c r="GXZ75" s="54"/>
      <c r="GYA75" s="54"/>
      <c r="GYB75" s="54"/>
      <c r="GYC75" s="54"/>
      <c r="GYD75" s="54"/>
      <c r="GYE75" s="54"/>
      <c r="GYF75" s="54"/>
      <c r="GYG75" s="54"/>
      <c r="GYH75" s="54"/>
      <c r="GYI75" s="54"/>
      <c r="GYJ75" s="54"/>
      <c r="GYK75" s="54"/>
      <c r="GYL75" s="54"/>
      <c r="GYM75" s="54"/>
      <c r="GYN75" s="54"/>
      <c r="GYO75" s="54"/>
      <c r="GYP75" s="54"/>
      <c r="GYQ75" s="54"/>
      <c r="GYR75" s="54"/>
      <c r="GYS75" s="54"/>
      <c r="GYT75" s="54"/>
      <c r="GYU75" s="54"/>
      <c r="GYV75" s="54"/>
      <c r="GYW75" s="54"/>
      <c r="GYX75" s="54"/>
      <c r="GYY75" s="54"/>
      <c r="GYZ75" s="54"/>
      <c r="GZA75" s="54"/>
      <c r="GZB75" s="54"/>
      <c r="GZC75" s="54"/>
      <c r="GZD75" s="54"/>
      <c r="GZE75" s="54"/>
      <c r="GZF75" s="54"/>
      <c r="GZG75" s="54"/>
      <c r="GZH75" s="54"/>
      <c r="GZI75" s="54"/>
      <c r="GZJ75" s="54"/>
      <c r="GZK75" s="54"/>
      <c r="GZL75" s="54"/>
      <c r="GZM75" s="54"/>
      <c r="GZN75" s="54"/>
      <c r="GZO75" s="54"/>
      <c r="GZP75" s="54"/>
      <c r="GZQ75" s="54"/>
      <c r="GZR75" s="54"/>
      <c r="GZS75" s="54"/>
      <c r="GZT75" s="54"/>
      <c r="GZU75" s="54"/>
      <c r="GZV75" s="54"/>
      <c r="GZW75" s="54"/>
      <c r="GZX75" s="54"/>
      <c r="GZY75" s="54"/>
      <c r="GZZ75" s="54"/>
      <c r="HAA75" s="54"/>
      <c r="HAB75" s="54"/>
      <c r="HAC75" s="54"/>
      <c r="HAD75" s="54"/>
      <c r="HAE75" s="54"/>
      <c r="HAF75" s="54"/>
      <c r="HAG75" s="54"/>
      <c r="HAH75" s="54"/>
      <c r="HAI75" s="54"/>
      <c r="HAJ75" s="54"/>
      <c r="HAK75" s="54"/>
      <c r="HAL75" s="54"/>
      <c r="HAM75" s="54"/>
      <c r="HAN75" s="54"/>
      <c r="HAO75" s="54"/>
      <c r="HAP75" s="54"/>
      <c r="HAQ75" s="54"/>
      <c r="HAR75" s="54"/>
      <c r="HAS75" s="54"/>
      <c r="HAT75" s="54"/>
      <c r="HAU75" s="54"/>
      <c r="HAV75" s="54"/>
      <c r="HAW75" s="54"/>
      <c r="HAX75" s="54"/>
      <c r="HAY75" s="54"/>
      <c r="HAZ75" s="54"/>
      <c r="HBA75" s="54"/>
      <c r="HBB75" s="54"/>
      <c r="HBC75" s="54"/>
      <c r="HBD75" s="54"/>
      <c r="HBE75" s="54"/>
      <c r="HBF75" s="54"/>
      <c r="HBG75" s="54"/>
      <c r="HBH75" s="54"/>
      <c r="HBI75" s="54"/>
      <c r="HBJ75" s="54"/>
      <c r="HBK75" s="54"/>
      <c r="HBL75" s="54"/>
      <c r="HBM75" s="54"/>
      <c r="HBN75" s="54"/>
      <c r="HBO75" s="54"/>
      <c r="HBP75" s="54"/>
      <c r="HBQ75" s="54"/>
      <c r="HBR75" s="54"/>
      <c r="HBS75" s="54"/>
      <c r="HBT75" s="54"/>
      <c r="HBU75" s="54"/>
      <c r="HBV75" s="54"/>
      <c r="HBW75" s="54"/>
      <c r="HBX75" s="54"/>
      <c r="HBY75" s="54"/>
      <c r="HBZ75" s="54"/>
      <c r="HCA75" s="54"/>
      <c r="HCB75" s="54"/>
      <c r="HCC75" s="54"/>
      <c r="HCD75" s="54"/>
      <c r="HCE75" s="54"/>
      <c r="HCF75" s="54"/>
      <c r="HCG75" s="54"/>
      <c r="HCH75" s="54"/>
      <c r="HCI75" s="54"/>
      <c r="HCJ75" s="54"/>
      <c r="HCK75" s="54"/>
      <c r="HCL75" s="54"/>
      <c r="HCM75" s="54"/>
      <c r="HCN75" s="54"/>
      <c r="HCO75" s="54"/>
      <c r="HCP75" s="54"/>
      <c r="HCQ75" s="54"/>
      <c r="HCR75" s="54"/>
      <c r="HCS75" s="54"/>
      <c r="HCT75" s="54"/>
      <c r="HCU75" s="54"/>
      <c r="HCV75" s="54"/>
      <c r="HCW75" s="54"/>
      <c r="HCX75" s="54"/>
      <c r="HCY75" s="54"/>
      <c r="HCZ75" s="54"/>
      <c r="HDA75" s="54"/>
      <c r="HDB75" s="54"/>
      <c r="HDC75" s="54"/>
      <c r="HDD75" s="54"/>
      <c r="HDE75" s="54"/>
      <c r="HDF75" s="54"/>
      <c r="HDG75" s="54"/>
      <c r="HDH75" s="54"/>
      <c r="HDI75" s="54"/>
      <c r="HDJ75" s="54"/>
      <c r="HDK75" s="54"/>
      <c r="HDL75" s="54"/>
      <c r="HDM75" s="54"/>
      <c r="HDN75" s="54"/>
      <c r="HDO75" s="54"/>
      <c r="HDP75" s="54"/>
      <c r="HDQ75" s="54"/>
      <c r="HDR75" s="54"/>
      <c r="HDS75" s="54"/>
      <c r="HDT75" s="54"/>
      <c r="HDU75" s="54"/>
      <c r="HDV75" s="54"/>
      <c r="HDW75" s="54"/>
      <c r="HDX75" s="54"/>
      <c r="HDY75" s="54"/>
      <c r="HDZ75" s="54"/>
      <c r="HEA75" s="54"/>
      <c r="HEB75" s="54"/>
      <c r="HEC75" s="54"/>
      <c r="HED75" s="54"/>
      <c r="HEE75" s="54"/>
      <c r="HEF75" s="54"/>
      <c r="HEG75" s="54"/>
      <c r="HEH75" s="54"/>
      <c r="HEI75" s="54"/>
      <c r="HEJ75" s="54"/>
      <c r="HEK75" s="54"/>
      <c r="HEL75" s="54"/>
      <c r="HEM75" s="54"/>
      <c r="HEN75" s="54"/>
      <c r="HEO75" s="54"/>
      <c r="HEP75" s="54"/>
      <c r="HEQ75" s="54"/>
      <c r="HER75" s="54"/>
      <c r="HES75" s="54"/>
      <c r="HET75" s="54"/>
      <c r="HEU75" s="54"/>
      <c r="HEV75" s="54"/>
      <c r="HEW75" s="54"/>
      <c r="HEX75" s="54"/>
      <c r="HEY75" s="54"/>
      <c r="HEZ75" s="54"/>
      <c r="HFA75" s="54"/>
      <c r="HFB75" s="54"/>
      <c r="HFC75" s="54"/>
      <c r="HFD75" s="54"/>
      <c r="HFE75" s="54"/>
      <c r="HFF75" s="54"/>
      <c r="HFG75" s="54"/>
      <c r="HFH75" s="54"/>
      <c r="HFI75" s="54"/>
      <c r="HFJ75" s="54"/>
      <c r="HFK75" s="54"/>
      <c r="HFL75" s="54"/>
      <c r="HFM75" s="54"/>
      <c r="HFN75" s="54"/>
      <c r="HFO75" s="54"/>
      <c r="HFP75" s="54"/>
      <c r="HFQ75" s="54"/>
      <c r="HFR75" s="54"/>
      <c r="HFS75" s="54"/>
      <c r="HFT75" s="54"/>
      <c r="HFU75" s="54"/>
      <c r="HFV75" s="54"/>
      <c r="HFW75" s="54"/>
      <c r="HFX75" s="54"/>
      <c r="HFY75" s="54"/>
      <c r="HFZ75" s="54"/>
      <c r="HGA75" s="54"/>
      <c r="HGB75" s="54"/>
      <c r="HGC75" s="54"/>
      <c r="HGD75" s="54"/>
      <c r="HGE75" s="54"/>
      <c r="HGF75" s="54"/>
      <c r="HGG75" s="54"/>
      <c r="HGH75" s="54"/>
      <c r="HGI75" s="54"/>
      <c r="HGJ75" s="54"/>
      <c r="HGK75" s="54"/>
      <c r="HGL75" s="54"/>
      <c r="HGM75" s="54"/>
      <c r="HGN75" s="54"/>
      <c r="HGO75" s="54"/>
      <c r="HGP75" s="54"/>
      <c r="HGQ75" s="54"/>
      <c r="HGR75" s="54"/>
      <c r="HGS75" s="54"/>
      <c r="HGT75" s="54"/>
      <c r="HGU75" s="54"/>
      <c r="HGV75" s="54"/>
      <c r="HGW75" s="54"/>
      <c r="HGX75" s="54"/>
      <c r="HGY75" s="54"/>
      <c r="HGZ75" s="54"/>
      <c r="HHA75" s="54"/>
      <c r="HHB75" s="54"/>
      <c r="HHC75" s="54"/>
      <c r="HHD75" s="54"/>
      <c r="HHE75" s="54"/>
      <c r="HHF75" s="54"/>
      <c r="HHG75" s="54"/>
      <c r="HHH75" s="54"/>
      <c r="HHI75" s="54"/>
      <c r="HHJ75" s="54"/>
      <c r="HHK75" s="54"/>
      <c r="HHL75" s="54"/>
      <c r="HHM75" s="54"/>
      <c r="HHN75" s="54"/>
      <c r="HHO75" s="54"/>
      <c r="HHP75" s="54"/>
      <c r="HHQ75" s="54"/>
      <c r="HHR75" s="54"/>
      <c r="HHS75" s="54"/>
      <c r="HHT75" s="54"/>
      <c r="HHU75" s="54"/>
      <c r="HHV75" s="54"/>
      <c r="HHW75" s="54"/>
      <c r="HHX75" s="54"/>
      <c r="HHY75" s="54"/>
      <c r="HHZ75" s="54"/>
      <c r="HIA75" s="54"/>
      <c r="HIB75" s="54"/>
      <c r="HIC75" s="54"/>
      <c r="HID75" s="54"/>
      <c r="HIE75" s="54"/>
      <c r="HIF75" s="54"/>
      <c r="HIG75" s="54"/>
      <c r="HIH75" s="54"/>
      <c r="HII75" s="54"/>
      <c r="HIJ75" s="54"/>
      <c r="HIK75" s="54"/>
      <c r="HIL75" s="54"/>
      <c r="HIM75" s="54"/>
      <c r="HIN75" s="54"/>
      <c r="HIO75" s="54"/>
      <c r="HIP75" s="54"/>
      <c r="HIQ75" s="54"/>
      <c r="HIR75" s="54"/>
      <c r="HIS75" s="54"/>
      <c r="HIT75" s="54"/>
      <c r="HIU75" s="54"/>
      <c r="HIV75" s="54"/>
      <c r="HIW75" s="54"/>
      <c r="HIX75" s="54"/>
      <c r="HIY75" s="54"/>
      <c r="HIZ75" s="54"/>
      <c r="HJA75" s="54"/>
      <c r="HJB75" s="54"/>
      <c r="HJC75" s="54"/>
      <c r="HJD75" s="54"/>
      <c r="HJE75" s="54"/>
      <c r="HJF75" s="54"/>
      <c r="HJG75" s="54"/>
      <c r="HJH75" s="54"/>
      <c r="HJI75" s="54"/>
      <c r="HJJ75" s="54"/>
      <c r="HJK75" s="54"/>
      <c r="HJL75" s="54"/>
      <c r="HJM75" s="54"/>
      <c r="HJN75" s="54"/>
      <c r="HJO75" s="54"/>
      <c r="HJP75" s="54"/>
      <c r="HJQ75" s="54"/>
      <c r="HJR75" s="54"/>
      <c r="HJS75" s="54"/>
      <c r="HJT75" s="54"/>
      <c r="HJU75" s="54"/>
      <c r="HJV75" s="54"/>
      <c r="HJW75" s="54"/>
      <c r="HJX75" s="54"/>
      <c r="HJY75" s="54"/>
      <c r="HJZ75" s="54"/>
      <c r="HKA75" s="54"/>
      <c r="HKB75" s="54"/>
      <c r="HKC75" s="54"/>
      <c r="HKD75" s="54"/>
      <c r="HKE75" s="54"/>
      <c r="HKF75" s="54"/>
      <c r="HKG75" s="54"/>
      <c r="HKH75" s="54"/>
      <c r="HKI75" s="54"/>
      <c r="HKJ75" s="54"/>
      <c r="HKK75" s="54"/>
      <c r="HKL75" s="54"/>
      <c r="HKM75" s="54"/>
      <c r="HKN75" s="54"/>
      <c r="HKO75" s="54"/>
      <c r="HKP75" s="54"/>
      <c r="HKQ75" s="54"/>
      <c r="HKR75" s="54"/>
      <c r="HKS75" s="54"/>
      <c r="HKT75" s="54"/>
      <c r="HKU75" s="54"/>
      <c r="HKV75" s="54"/>
      <c r="HKW75" s="54"/>
      <c r="HKX75" s="54"/>
      <c r="HKY75" s="54"/>
      <c r="HKZ75" s="54"/>
      <c r="HLA75" s="54"/>
      <c r="HLB75" s="54"/>
      <c r="HLC75" s="54"/>
      <c r="HLD75" s="54"/>
      <c r="HLE75" s="54"/>
      <c r="HLF75" s="54"/>
      <c r="HLG75" s="54"/>
      <c r="HLH75" s="54"/>
      <c r="HLI75" s="54"/>
      <c r="HLJ75" s="54"/>
      <c r="HLK75" s="54"/>
      <c r="HLL75" s="54"/>
      <c r="HLM75" s="54"/>
      <c r="HLN75" s="54"/>
      <c r="HLO75" s="54"/>
      <c r="HLP75" s="54"/>
      <c r="HLQ75" s="54"/>
      <c r="HLR75" s="54"/>
      <c r="HLS75" s="54"/>
      <c r="HLT75" s="54"/>
      <c r="HLU75" s="54"/>
      <c r="HLV75" s="54"/>
      <c r="HLW75" s="54"/>
      <c r="HLX75" s="54"/>
      <c r="HLY75" s="54"/>
      <c r="HLZ75" s="54"/>
      <c r="HMA75" s="54"/>
      <c r="HMB75" s="54"/>
      <c r="HMC75" s="54"/>
      <c r="HMD75" s="54"/>
      <c r="HME75" s="54"/>
      <c r="HMF75" s="54"/>
      <c r="HMG75" s="54"/>
      <c r="HMH75" s="54"/>
      <c r="HMI75" s="54"/>
      <c r="HMJ75" s="54"/>
      <c r="HMK75" s="54"/>
      <c r="HML75" s="54"/>
      <c r="HMM75" s="54"/>
      <c r="HMN75" s="54"/>
      <c r="HMO75" s="54"/>
      <c r="HMP75" s="54"/>
      <c r="HMQ75" s="54"/>
      <c r="HMR75" s="54"/>
      <c r="HMS75" s="54"/>
      <c r="HMT75" s="54"/>
      <c r="HMU75" s="54"/>
      <c r="HMV75" s="54"/>
      <c r="HMW75" s="54"/>
      <c r="HMX75" s="54"/>
      <c r="HMY75" s="54"/>
      <c r="HMZ75" s="54"/>
      <c r="HNA75" s="54"/>
      <c r="HNB75" s="54"/>
      <c r="HNC75" s="54"/>
      <c r="HND75" s="54"/>
      <c r="HNE75" s="54"/>
      <c r="HNF75" s="54"/>
      <c r="HNG75" s="54"/>
      <c r="HNH75" s="54"/>
      <c r="HNI75" s="54"/>
      <c r="HNJ75" s="54"/>
      <c r="HNK75" s="54"/>
      <c r="HNL75" s="54"/>
      <c r="HNM75" s="54"/>
      <c r="HNN75" s="54"/>
      <c r="HNO75" s="54"/>
      <c r="HNP75" s="54"/>
      <c r="HNQ75" s="54"/>
      <c r="HNR75" s="54"/>
      <c r="HNS75" s="54"/>
      <c r="HNT75" s="54"/>
      <c r="HNU75" s="54"/>
      <c r="HNV75" s="54"/>
      <c r="HNW75" s="54"/>
      <c r="HNX75" s="54"/>
      <c r="HNY75" s="54"/>
      <c r="HNZ75" s="54"/>
      <c r="HOA75" s="54"/>
      <c r="HOB75" s="54"/>
      <c r="HOC75" s="54"/>
      <c r="HOD75" s="54"/>
      <c r="HOE75" s="54"/>
      <c r="HOF75" s="54"/>
      <c r="HOG75" s="54"/>
      <c r="HOH75" s="54"/>
      <c r="HOI75" s="54"/>
      <c r="HOJ75" s="54"/>
      <c r="HOK75" s="54"/>
      <c r="HOL75" s="54"/>
      <c r="HOM75" s="54"/>
      <c r="HON75" s="54"/>
      <c r="HOO75" s="54"/>
      <c r="HOP75" s="54"/>
      <c r="HOQ75" s="54"/>
      <c r="HOR75" s="54"/>
      <c r="HOS75" s="54"/>
      <c r="HOT75" s="54"/>
      <c r="HOU75" s="54"/>
      <c r="HOV75" s="54"/>
      <c r="HOW75" s="54"/>
      <c r="HOX75" s="54"/>
      <c r="HOY75" s="54"/>
      <c r="HOZ75" s="54"/>
      <c r="HPA75" s="54"/>
      <c r="HPB75" s="54"/>
      <c r="HPC75" s="54"/>
      <c r="HPD75" s="54"/>
      <c r="HPE75" s="54"/>
      <c r="HPF75" s="54"/>
      <c r="HPG75" s="54"/>
      <c r="HPH75" s="54"/>
      <c r="HPI75" s="54"/>
      <c r="HPJ75" s="54"/>
      <c r="HPK75" s="54"/>
      <c r="HPL75" s="54"/>
      <c r="HPM75" s="54"/>
      <c r="HPN75" s="54"/>
      <c r="HPO75" s="54"/>
      <c r="HPP75" s="54"/>
      <c r="HPQ75" s="54"/>
      <c r="HPR75" s="54"/>
      <c r="HPS75" s="54"/>
      <c r="HPT75" s="54"/>
      <c r="HPU75" s="54"/>
      <c r="HPV75" s="54"/>
      <c r="HPW75" s="54"/>
      <c r="HPX75" s="54"/>
      <c r="HPY75" s="54"/>
      <c r="HPZ75" s="54"/>
      <c r="HQA75" s="54"/>
      <c r="HQB75" s="54"/>
      <c r="HQC75" s="54"/>
      <c r="HQD75" s="54"/>
      <c r="HQE75" s="54"/>
      <c r="HQF75" s="54"/>
      <c r="HQG75" s="54"/>
      <c r="HQH75" s="54"/>
      <c r="HQI75" s="54"/>
      <c r="HQJ75" s="54"/>
      <c r="HQK75" s="54"/>
      <c r="HQL75" s="54"/>
      <c r="HQM75" s="54"/>
      <c r="HQN75" s="54"/>
      <c r="HQO75" s="54"/>
      <c r="HQP75" s="54"/>
      <c r="HQQ75" s="54"/>
      <c r="HQR75" s="54"/>
      <c r="HQS75" s="54"/>
      <c r="HQT75" s="54"/>
      <c r="HQU75" s="54"/>
      <c r="HQV75" s="54"/>
      <c r="HQW75" s="54"/>
      <c r="HQX75" s="54"/>
      <c r="HQY75" s="54"/>
      <c r="HQZ75" s="54"/>
      <c r="HRA75" s="54"/>
      <c r="HRB75" s="54"/>
      <c r="HRC75" s="54"/>
      <c r="HRD75" s="54"/>
      <c r="HRE75" s="54"/>
      <c r="HRF75" s="54"/>
      <c r="HRG75" s="54"/>
      <c r="HRH75" s="54"/>
      <c r="HRI75" s="54"/>
      <c r="HRJ75" s="54"/>
      <c r="HRK75" s="54"/>
      <c r="HRL75" s="54"/>
      <c r="HRM75" s="54"/>
      <c r="HRN75" s="54"/>
      <c r="HRO75" s="54"/>
      <c r="HRP75" s="54"/>
      <c r="HRQ75" s="54"/>
      <c r="HRR75" s="54"/>
      <c r="HRS75" s="54"/>
      <c r="HRT75" s="54"/>
      <c r="HRU75" s="54"/>
      <c r="HRV75" s="54"/>
      <c r="HRW75" s="54"/>
      <c r="HRX75" s="54"/>
      <c r="HRY75" s="54"/>
      <c r="HRZ75" s="54"/>
      <c r="HSA75" s="54"/>
      <c r="HSB75" s="54"/>
      <c r="HSC75" s="54"/>
      <c r="HSD75" s="54"/>
      <c r="HSE75" s="54"/>
      <c r="HSF75" s="54"/>
      <c r="HSG75" s="54"/>
      <c r="HSH75" s="54"/>
      <c r="HSI75" s="54"/>
      <c r="HSJ75" s="54"/>
      <c r="HSK75" s="54"/>
      <c r="HSL75" s="54"/>
      <c r="HSM75" s="54"/>
      <c r="HSN75" s="54"/>
      <c r="HSO75" s="54"/>
      <c r="HSP75" s="54"/>
      <c r="HSQ75" s="54"/>
      <c r="HSR75" s="54"/>
      <c r="HSS75" s="54"/>
      <c r="HST75" s="54"/>
      <c r="HSU75" s="54"/>
      <c r="HSV75" s="54"/>
      <c r="HSW75" s="54"/>
      <c r="HSX75" s="54"/>
      <c r="HSY75" s="54"/>
      <c r="HSZ75" s="54"/>
      <c r="HTA75" s="54"/>
      <c r="HTB75" s="54"/>
      <c r="HTC75" s="54"/>
      <c r="HTD75" s="54"/>
      <c r="HTE75" s="54"/>
      <c r="HTF75" s="54"/>
      <c r="HTG75" s="54"/>
      <c r="HTH75" s="54"/>
      <c r="HTI75" s="54"/>
      <c r="HTJ75" s="54"/>
      <c r="HTK75" s="54"/>
      <c r="HTL75" s="54"/>
      <c r="HTM75" s="54"/>
      <c r="HTN75" s="54"/>
      <c r="HTO75" s="54"/>
      <c r="HTP75" s="54"/>
      <c r="HTQ75" s="54"/>
      <c r="HTR75" s="54"/>
      <c r="HTS75" s="54"/>
      <c r="HTT75" s="54"/>
      <c r="HTU75" s="54"/>
      <c r="HTV75" s="54"/>
      <c r="HTW75" s="54"/>
      <c r="HTX75" s="54"/>
      <c r="HTY75" s="54"/>
      <c r="HTZ75" s="54"/>
      <c r="HUA75" s="54"/>
      <c r="HUB75" s="54"/>
      <c r="HUC75" s="54"/>
      <c r="HUD75" s="54"/>
      <c r="HUE75" s="54"/>
      <c r="HUF75" s="54"/>
      <c r="HUG75" s="54"/>
      <c r="HUH75" s="54"/>
      <c r="HUI75" s="54"/>
      <c r="HUJ75" s="54"/>
      <c r="HUK75" s="54"/>
      <c r="HUL75" s="54"/>
      <c r="HUM75" s="54"/>
      <c r="HUN75" s="54"/>
      <c r="HUO75" s="54"/>
      <c r="HUP75" s="54"/>
      <c r="HUQ75" s="54"/>
      <c r="HUR75" s="54"/>
      <c r="HUS75" s="54"/>
      <c r="HUT75" s="54"/>
      <c r="HUU75" s="54"/>
      <c r="HUV75" s="54"/>
      <c r="HUW75" s="54"/>
      <c r="HUX75" s="54"/>
      <c r="HUY75" s="54"/>
      <c r="HUZ75" s="54"/>
      <c r="HVA75" s="54"/>
      <c r="HVB75" s="54"/>
      <c r="HVC75" s="54"/>
      <c r="HVD75" s="54"/>
      <c r="HVE75" s="54"/>
      <c r="HVF75" s="54"/>
      <c r="HVG75" s="54"/>
      <c r="HVH75" s="54"/>
      <c r="HVI75" s="54"/>
      <c r="HVJ75" s="54"/>
      <c r="HVK75" s="54"/>
      <c r="HVL75" s="54"/>
      <c r="HVM75" s="54"/>
      <c r="HVN75" s="54"/>
      <c r="HVO75" s="54"/>
      <c r="HVP75" s="54"/>
      <c r="HVQ75" s="54"/>
      <c r="HVR75" s="54"/>
      <c r="HVS75" s="54"/>
      <c r="HVT75" s="54"/>
      <c r="HVU75" s="54"/>
      <c r="HVV75" s="54"/>
      <c r="HVW75" s="54"/>
      <c r="HVX75" s="54"/>
      <c r="HVY75" s="54"/>
      <c r="HVZ75" s="54"/>
      <c r="HWA75" s="54"/>
      <c r="HWB75" s="54"/>
      <c r="HWC75" s="54"/>
      <c r="HWD75" s="54"/>
      <c r="HWE75" s="54"/>
      <c r="HWF75" s="54"/>
      <c r="HWG75" s="54"/>
      <c r="HWH75" s="54"/>
      <c r="HWI75" s="54"/>
      <c r="HWJ75" s="54"/>
      <c r="HWK75" s="54"/>
      <c r="HWL75" s="54"/>
      <c r="HWM75" s="54"/>
      <c r="HWN75" s="54"/>
      <c r="HWO75" s="54"/>
      <c r="HWP75" s="54"/>
      <c r="HWQ75" s="54"/>
      <c r="HWR75" s="54"/>
      <c r="HWS75" s="54"/>
      <c r="HWT75" s="54"/>
      <c r="HWU75" s="54"/>
      <c r="HWV75" s="54"/>
      <c r="HWW75" s="54"/>
      <c r="HWX75" s="54"/>
      <c r="HWY75" s="54"/>
      <c r="HWZ75" s="54"/>
      <c r="HXA75" s="54"/>
      <c r="HXB75" s="54"/>
      <c r="HXC75" s="54"/>
      <c r="HXD75" s="54"/>
      <c r="HXE75" s="54"/>
      <c r="HXF75" s="54"/>
      <c r="HXG75" s="54"/>
      <c r="HXH75" s="54"/>
      <c r="HXI75" s="54"/>
      <c r="HXJ75" s="54"/>
      <c r="HXK75" s="54"/>
      <c r="HXL75" s="54"/>
      <c r="HXM75" s="54"/>
      <c r="HXN75" s="54"/>
      <c r="HXO75" s="54"/>
      <c r="HXP75" s="54"/>
      <c r="HXQ75" s="54"/>
      <c r="HXR75" s="54"/>
      <c r="HXS75" s="54"/>
      <c r="HXT75" s="54"/>
      <c r="HXU75" s="54"/>
      <c r="HXV75" s="54"/>
      <c r="HXW75" s="54"/>
      <c r="HXX75" s="54"/>
      <c r="HXY75" s="54"/>
      <c r="HXZ75" s="54"/>
      <c r="HYA75" s="54"/>
      <c r="HYB75" s="54"/>
      <c r="HYC75" s="54"/>
      <c r="HYD75" s="54"/>
      <c r="HYE75" s="54"/>
      <c r="HYF75" s="54"/>
      <c r="HYG75" s="54"/>
      <c r="HYH75" s="54"/>
      <c r="HYI75" s="54"/>
      <c r="HYJ75" s="54"/>
      <c r="HYK75" s="54"/>
      <c r="HYL75" s="54"/>
      <c r="HYM75" s="54"/>
      <c r="HYN75" s="54"/>
      <c r="HYO75" s="54"/>
      <c r="HYP75" s="54"/>
      <c r="HYQ75" s="54"/>
      <c r="HYR75" s="54"/>
      <c r="HYS75" s="54"/>
      <c r="HYT75" s="54"/>
      <c r="HYU75" s="54"/>
      <c r="HYV75" s="54"/>
      <c r="HYW75" s="54"/>
      <c r="HYX75" s="54"/>
      <c r="HYY75" s="54"/>
      <c r="HYZ75" s="54"/>
      <c r="HZA75" s="54"/>
      <c r="HZB75" s="54"/>
      <c r="HZC75" s="54"/>
      <c r="HZD75" s="54"/>
      <c r="HZE75" s="54"/>
      <c r="HZF75" s="54"/>
      <c r="HZG75" s="54"/>
      <c r="HZH75" s="54"/>
      <c r="HZI75" s="54"/>
      <c r="HZJ75" s="54"/>
      <c r="HZK75" s="54"/>
      <c r="HZL75" s="54"/>
      <c r="HZM75" s="54"/>
      <c r="HZN75" s="54"/>
      <c r="HZO75" s="54"/>
      <c r="HZP75" s="54"/>
      <c r="HZQ75" s="54"/>
      <c r="HZR75" s="54"/>
      <c r="HZS75" s="54"/>
      <c r="HZT75" s="54"/>
      <c r="HZU75" s="54"/>
      <c r="HZV75" s="54"/>
      <c r="HZW75" s="54"/>
      <c r="HZX75" s="54"/>
      <c r="HZY75" s="54"/>
      <c r="HZZ75" s="54"/>
      <c r="IAA75" s="54"/>
      <c r="IAB75" s="54"/>
      <c r="IAC75" s="54"/>
      <c r="IAD75" s="54"/>
      <c r="IAE75" s="54"/>
      <c r="IAF75" s="54"/>
      <c r="IAG75" s="54"/>
      <c r="IAH75" s="54"/>
      <c r="IAI75" s="54"/>
      <c r="IAJ75" s="54"/>
      <c r="IAK75" s="54"/>
      <c r="IAL75" s="54"/>
      <c r="IAM75" s="54"/>
      <c r="IAN75" s="54"/>
      <c r="IAO75" s="54"/>
      <c r="IAP75" s="54"/>
      <c r="IAQ75" s="54"/>
      <c r="IAR75" s="54"/>
      <c r="IAS75" s="54"/>
      <c r="IAT75" s="54"/>
      <c r="IAU75" s="54"/>
      <c r="IAV75" s="54"/>
      <c r="IAW75" s="54"/>
      <c r="IAX75" s="54"/>
      <c r="IAY75" s="54"/>
      <c r="IAZ75" s="54"/>
      <c r="IBA75" s="54"/>
      <c r="IBB75" s="54"/>
      <c r="IBC75" s="54"/>
      <c r="IBD75" s="54"/>
      <c r="IBE75" s="54"/>
      <c r="IBF75" s="54"/>
      <c r="IBG75" s="54"/>
      <c r="IBH75" s="54"/>
      <c r="IBI75" s="54"/>
      <c r="IBJ75" s="54"/>
      <c r="IBK75" s="54"/>
      <c r="IBL75" s="54"/>
      <c r="IBM75" s="54"/>
      <c r="IBN75" s="54"/>
      <c r="IBO75" s="54"/>
      <c r="IBP75" s="54"/>
      <c r="IBQ75" s="54"/>
      <c r="IBR75" s="54"/>
      <c r="IBS75" s="54"/>
      <c r="IBT75" s="54"/>
      <c r="IBU75" s="54"/>
      <c r="IBV75" s="54"/>
      <c r="IBW75" s="54"/>
      <c r="IBX75" s="54"/>
      <c r="IBY75" s="54"/>
      <c r="IBZ75" s="54"/>
      <c r="ICA75" s="54"/>
      <c r="ICB75" s="54"/>
      <c r="ICC75" s="54"/>
      <c r="ICD75" s="54"/>
      <c r="ICE75" s="54"/>
      <c r="ICF75" s="54"/>
      <c r="ICG75" s="54"/>
      <c r="ICH75" s="54"/>
      <c r="ICI75" s="54"/>
      <c r="ICJ75" s="54"/>
      <c r="ICK75" s="54"/>
      <c r="ICL75" s="54"/>
      <c r="ICM75" s="54"/>
      <c r="ICN75" s="54"/>
      <c r="ICO75" s="54"/>
      <c r="ICP75" s="54"/>
      <c r="ICQ75" s="54"/>
      <c r="ICR75" s="54"/>
      <c r="ICS75" s="54"/>
      <c r="ICT75" s="54"/>
      <c r="ICU75" s="54"/>
      <c r="ICV75" s="54"/>
      <c r="ICW75" s="54"/>
      <c r="ICX75" s="54"/>
      <c r="ICY75" s="54"/>
      <c r="ICZ75" s="54"/>
      <c r="IDA75" s="54"/>
      <c r="IDB75" s="54"/>
      <c r="IDC75" s="54"/>
      <c r="IDD75" s="54"/>
      <c r="IDE75" s="54"/>
      <c r="IDF75" s="54"/>
      <c r="IDG75" s="54"/>
      <c r="IDH75" s="54"/>
      <c r="IDI75" s="54"/>
      <c r="IDJ75" s="54"/>
      <c r="IDK75" s="54"/>
      <c r="IDL75" s="54"/>
      <c r="IDM75" s="54"/>
      <c r="IDN75" s="54"/>
      <c r="IDO75" s="54"/>
      <c r="IDP75" s="54"/>
      <c r="IDQ75" s="54"/>
      <c r="IDR75" s="54"/>
      <c r="IDS75" s="54"/>
      <c r="IDT75" s="54"/>
      <c r="IDU75" s="54"/>
      <c r="IDV75" s="54"/>
      <c r="IDW75" s="54"/>
      <c r="IDX75" s="54"/>
      <c r="IDY75" s="54"/>
      <c r="IDZ75" s="54"/>
      <c r="IEA75" s="54"/>
      <c r="IEB75" s="54"/>
      <c r="IEC75" s="54"/>
      <c r="IED75" s="54"/>
      <c r="IEE75" s="54"/>
      <c r="IEF75" s="54"/>
      <c r="IEG75" s="54"/>
      <c r="IEH75" s="54"/>
      <c r="IEI75" s="54"/>
      <c r="IEJ75" s="54"/>
      <c r="IEK75" s="54"/>
      <c r="IEL75" s="54"/>
      <c r="IEM75" s="54"/>
      <c r="IEN75" s="54"/>
      <c r="IEO75" s="54"/>
      <c r="IEP75" s="54"/>
      <c r="IEQ75" s="54"/>
      <c r="IER75" s="54"/>
      <c r="IES75" s="54"/>
      <c r="IET75" s="54"/>
      <c r="IEU75" s="54"/>
      <c r="IEV75" s="54"/>
      <c r="IEW75" s="54"/>
      <c r="IEX75" s="54"/>
      <c r="IEY75" s="54"/>
      <c r="IEZ75" s="54"/>
      <c r="IFA75" s="54"/>
      <c r="IFB75" s="54"/>
      <c r="IFC75" s="54"/>
      <c r="IFD75" s="54"/>
      <c r="IFE75" s="54"/>
      <c r="IFF75" s="54"/>
      <c r="IFG75" s="54"/>
      <c r="IFH75" s="54"/>
      <c r="IFI75" s="54"/>
      <c r="IFJ75" s="54"/>
      <c r="IFK75" s="54"/>
      <c r="IFL75" s="54"/>
      <c r="IFM75" s="54"/>
      <c r="IFN75" s="54"/>
      <c r="IFO75" s="54"/>
      <c r="IFP75" s="54"/>
      <c r="IFQ75" s="54"/>
      <c r="IFR75" s="54"/>
      <c r="IFS75" s="54"/>
      <c r="IFT75" s="54"/>
      <c r="IFU75" s="54"/>
      <c r="IFV75" s="54"/>
      <c r="IFW75" s="54"/>
      <c r="IFX75" s="54"/>
      <c r="IFY75" s="54"/>
      <c r="IFZ75" s="54"/>
      <c r="IGA75" s="54"/>
      <c r="IGB75" s="54"/>
      <c r="IGC75" s="54"/>
      <c r="IGD75" s="54"/>
      <c r="IGE75" s="54"/>
      <c r="IGF75" s="54"/>
      <c r="IGG75" s="54"/>
      <c r="IGH75" s="54"/>
      <c r="IGI75" s="54"/>
      <c r="IGJ75" s="54"/>
      <c r="IGK75" s="54"/>
      <c r="IGL75" s="54"/>
      <c r="IGM75" s="54"/>
      <c r="IGN75" s="54"/>
      <c r="IGO75" s="54"/>
      <c r="IGP75" s="54"/>
      <c r="IGQ75" s="54"/>
      <c r="IGR75" s="54"/>
      <c r="IGS75" s="54"/>
      <c r="IGT75" s="54"/>
      <c r="IGU75" s="54"/>
      <c r="IGV75" s="54"/>
      <c r="IGW75" s="54"/>
      <c r="IGX75" s="54"/>
      <c r="IGY75" s="54"/>
      <c r="IGZ75" s="54"/>
      <c r="IHA75" s="54"/>
      <c r="IHB75" s="54"/>
      <c r="IHC75" s="54"/>
      <c r="IHD75" s="54"/>
      <c r="IHE75" s="54"/>
      <c r="IHF75" s="54"/>
      <c r="IHG75" s="54"/>
      <c r="IHH75" s="54"/>
      <c r="IHI75" s="54"/>
      <c r="IHJ75" s="54"/>
      <c r="IHK75" s="54"/>
      <c r="IHL75" s="54"/>
      <c r="IHM75" s="54"/>
      <c r="IHN75" s="54"/>
      <c r="IHO75" s="54"/>
      <c r="IHP75" s="54"/>
      <c r="IHQ75" s="54"/>
      <c r="IHR75" s="54"/>
      <c r="IHS75" s="54"/>
      <c r="IHT75" s="54"/>
      <c r="IHU75" s="54"/>
      <c r="IHV75" s="54"/>
      <c r="IHW75" s="54"/>
      <c r="IHX75" s="54"/>
      <c r="IHY75" s="54"/>
      <c r="IHZ75" s="54"/>
      <c r="IIA75" s="54"/>
      <c r="IIB75" s="54"/>
      <c r="IIC75" s="54"/>
      <c r="IID75" s="54"/>
      <c r="IIE75" s="54"/>
      <c r="IIF75" s="54"/>
      <c r="IIG75" s="54"/>
      <c r="IIH75" s="54"/>
      <c r="III75" s="54"/>
      <c r="IIJ75" s="54"/>
      <c r="IIK75" s="54"/>
      <c r="IIL75" s="54"/>
      <c r="IIM75" s="54"/>
      <c r="IIN75" s="54"/>
      <c r="IIO75" s="54"/>
      <c r="IIP75" s="54"/>
      <c r="IIQ75" s="54"/>
      <c r="IIR75" s="54"/>
      <c r="IIS75" s="54"/>
      <c r="IIT75" s="54"/>
      <c r="IIU75" s="54"/>
      <c r="IIV75" s="54"/>
      <c r="IIW75" s="54"/>
      <c r="IIX75" s="54"/>
      <c r="IIY75" s="54"/>
      <c r="IIZ75" s="54"/>
      <c r="IJA75" s="54"/>
      <c r="IJB75" s="54"/>
      <c r="IJC75" s="54"/>
      <c r="IJD75" s="54"/>
      <c r="IJE75" s="54"/>
      <c r="IJF75" s="54"/>
      <c r="IJG75" s="54"/>
      <c r="IJH75" s="54"/>
      <c r="IJI75" s="54"/>
      <c r="IJJ75" s="54"/>
      <c r="IJK75" s="54"/>
      <c r="IJL75" s="54"/>
      <c r="IJM75" s="54"/>
      <c r="IJN75" s="54"/>
      <c r="IJO75" s="54"/>
      <c r="IJP75" s="54"/>
      <c r="IJQ75" s="54"/>
      <c r="IJR75" s="54"/>
      <c r="IJS75" s="54"/>
      <c r="IJT75" s="54"/>
      <c r="IJU75" s="54"/>
      <c r="IJV75" s="54"/>
      <c r="IJW75" s="54"/>
      <c r="IJX75" s="54"/>
      <c r="IJY75" s="54"/>
      <c r="IJZ75" s="54"/>
      <c r="IKA75" s="54"/>
      <c r="IKB75" s="54"/>
      <c r="IKC75" s="54"/>
      <c r="IKD75" s="54"/>
      <c r="IKE75" s="54"/>
      <c r="IKF75" s="54"/>
      <c r="IKG75" s="54"/>
      <c r="IKH75" s="54"/>
      <c r="IKI75" s="54"/>
      <c r="IKJ75" s="54"/>
      <c r="IKK75" s="54"/>
      <c r="IKL75" s="54"/>
      <c r="IKM75" s="54"/>
      <c r="IKN75" s="54"/>
      <c r="IKO75" s="54"/>
      <c r="IKP75" s="54"/>
      <c r="IKQ75" s="54"/>
      <c r="IKR75" s="54"/>
      <c r="IKS75" s="54"/>
      <c r="IKT75" s="54"/>
      <c r="IKU75" s="54"/>
      <c r="IKV75" s="54"/>
      <c r="IKW75" s="54"/>
      <c r="IKX75" s="54"/>
      <c r="IKY75" s="54"/>
      <c r="IKZ75" s="54"/>
      <c r="ILA75" s="54"/>
      <c r="ILB75" s="54"/>
      <c r="ILC75" s="54"/>
      <c r="ILD75" s="54"/>
      <c r="ILE75" s="54"/>
      <c r="ILF75" s="54"/>
      <c r="ILG75" s="54"/>
      <c r="ILH75" s="54"/>
      <c r="ILI75" s="54"/>
      <c r="ILJ75" s="54"/>
      <c r="ILK75" s="54"/>
      <c r="ILL75" s="54"/>
      <c r="ILM75" s="54"/>
      <c r="ILN75" s="54"/>
      <c r="ILO75" s="54"/>
      <c r="ILP75" s="54"/>
      <c r="ILQ75" s="54"/>
      <c r="ILR75" s="54"/>
      <c r="ILS75" s="54"/>
      <c r="ILT75" s="54"/>
      <c r="ILU75" s="54"/>
      <c r="ILV75" s="54"/>
      <c r="ILW75" s="54"/>
      <c r="ILX75" s="54"/>
      <c r="ILY75" s="54"/>
      <c r="ILZ75" s="54"/>
      <c r="IMA75" s="54"/>
      <c r="IMB75" s="54"/>
      <c r="IMC75" s="54"/>
      <c r="IMD75" s="54"/>
      <c r="IME75" s="54"/>
      <c r="IMF75" s="54"/>
      <c r="IMG75" s="54"/>
      <c r="IMH75" s="54"/>
      <c r="IMI75" s="54"/>
      <c r="IMJ75" s="54"/>
      <c r="IMK75" s="54"/>
      <c r="IML75" s="54"/>
      <c r="IMM75" s="54"/>
      <c r="IMN75" s="54"/>
      <c r="IMO75" s="54"/>
      <c r="IMP75" s="54"/>
      <c r="IMQ75" s="54"/>
      <c r="IMR75" s="54"/>
      <c r="IMS75" s="54"/>
      <c r="IMT75" s="54"/>
      <c r="IMU75" s="54"/>
      <c r="IMV75" s="54"/>
      <c r="IMW75" s="54"/>
      <c r="IMX75" s="54"/>
      <c r="IMY75" s="54"/>
      <c r="IMZ75" s="54"/>
      <c r="INA75" s="54"/>
      <c r="INB75" s="54"/>
      <c r="INC75" s="54"/>
      <c r="IND75" s="54"/>
      <c r="INE75" s="54"/>
      <c r="INF75" s="54"/>
      <c r="ING75" s="54"/>
      <c r="INH75" s="54"/>
      <c r="INI75" s="54"/>
      <c r="INJ75" s="54"/>
      <c r="INK75" s="54"/>
      <c r="INL75" s="54"/>
      <c r="INM75" s="54"/>
      <c r="INN75" s="54"/>
      <c r="INO75" s="54"/>
      <c r="INP75" s="54"/>
      <c r="INQ75" s="54"/>
      <c r="INR75" s="54"/>
      <c r="INS75" s="54"/>
      <c r="INT75" s="54"/>
      <c r="INU75" s="54"/>
      <c r="INV75" s="54"/>
      <c r="INW75" s="54"/>
      <c r="INX75" s="54"/>
      <c r="INY75" s="54"/>
      <c r="INZ75" s="54"/>
      <c r="IOA75" s="54"/>
      <c r="IOB75" s="54"/>
      <c r="IOC75" s="54"/>
      <c r="IOD75" s="54"/>
      <c r="IOE75" s="54"/>
      <c r="IOF75" s="54"/>
      <c r="IOG75" s="54"/>
      <c r="IOH75" s="54"/>
      <c r="IOI75" s="54"/>
      <c r="IOJ75" s="54"/>
      <c r="IOK75" s="54"/>
      <c r="IOL75" s="54"/>
      <c r="IOM75" s="54"/>
      <c r="ION75" s="54"/>
      <c r="IOO75" s="54"/>
      <c r="IOP75" s="54"/>
      <c r="IOQ75" s="54"/>
      <c r="IOR75" s="54"/>
      <c r="IOS75" s="54"/>
      <c r="IOT75" s="54"/>
      <c r="IOU75" s="54"/>
      <c r="IOV75" s="54"/>
      <c r="IOW75" s="54"/>
      <c r="IOX75" s="54"/>
      <c r="IOY75" s="54"/>
      <c r="IOZ75" s="54"/>
      <c r="IPA75" s="54"/>
      <c r="IPB75" s="54"/>
      <c r="IPC75" s="54"/>
      <c r="IPD75" s="54"/>
      <c r="IPE75" s="54"/>
      <c r="IPF75" s="54"/>
      <c r="IPG75" s="54"/>
      <c r="IPH75" s="54"/>
      <c r="IPI75" s="54"/>
      <c r="IPJ75" s="54"/>
      <c r="IPK75" s="54"/>
      <c r="IPL75" s="54"/>
      <c r="IPM75" s="54"/>
      <c r="IPN75" s="54"/>
      <c r="IPO75" s="54"/>
      <c r="IPP75" s="54"/>
      <c r="IPQ75" s="54"/>
      <c r="IPR75" s="54"/>
      <c r="IPS75" s="54"/>
      <c r="IPT75" s="54"/>
      <c r="IPU75" s="54"/>
      <c r="IPV75" s="54"/>
      <c r="IPW75" s="54"/>
      <c r="IPX75" s="54"/>
      <c r="IPY75" s="54"/>
      <c r="IPZ75" s="54"/>
      <c r="IQA75" s="54"/>
      <c r="IQB75" s="54"/>
      <c r="IQC75" s="54"/>
      <c r="IQD75" s="54"/>
      <c r="IQE75" s="54"/>
      <c r="IQF75" s="54"/>
      <c r="IQG75" s="54"/>
      <c r="IQH75" s="54"/>
      <c r="IQI75" s="54"/>
      <c r="IQJ75" s="54"/>
      <c r="IQK75" s="54"/>
      <c r="IQL75" s="54"/>
      <c r="IQM75" s="54"/>
      <c r="IQN75" s="54"/>
      <c r="IQO75" s="54"/>
      <c r="IQP75" s="54"/>
      <c r="IQQ75" s="54"/>
      <c r="IQR75" s="54"/>
      <c r="IQS75" s="54"/>
      <c r="IQT75" s="54"/>
      <c r="IQU75" s="54"/>
      <c r="IQV75" s="54"/>
      <c r="IQW75" s="54"/>
      <c r="IQX75" s="54"/>
      <c r="IQY75" s="54"/>
      <c r="IQZ75" s="54"/>
      <c r="IRA75" s="54"/>
      <c r="IRB75" s="54"/>
      <c r="IRC75" s="54"/>
      <c r="IRD75" s="54"/>
      <c r="IRE75" s="54"/>
      <c r="IRF75" s="54"/>
      <c r="IRG75" s="54"/>
      <c r="IRH75" s="54"/>
      <c r="IRI75" s="54"/>
      <c r="IRJ75" s="54"/>
      <c r="IRK75" s="54"/>
      <c r="IRL75" s="54"/>
      <c r="IRM75" s="54"/>
      <c r="IRN75" s="54"/>
      <c r="IRO75" s="54"/>
      <c r="IRP75" s="54"/>
      <c r="IRQ75" s="54"/>
      <c r="IRR75" s="54"/>
      <c r="IRS75" s="54"/>
      <c r="IRT75" s="54"/>
      <c r="IRU75" s="54"/>
      <c r="IRV75" s="54"/>
      <c r="IRW75" s="54"/>
      <c r="IRX75" s="54"/>
      <c r="IRY75" s="54"/>
      <c r="IRZ75" s="54"/>
      <c r="ISA75" s="54"/>
      <c r="ISB75" s="54"/>
      <c r="ISC75" s="54"/>
      <c r="ISD75" s="54"/>
      <c r="ISE75" s="54"/>
      <c r="ISF75" s="54"/>
      <c r="ISG75" s="54"/>
      <c r="ISH75" s="54"/>
      <c r="ISI75" s="54"/>
      <c r="ISJ75" s="54"/>
      <c r="ISK75" s="54"/>
      <c r="ISL75" s="54"/>
      <c r="ISM75" s="54"/>
      <c r="ISN75" s="54"/>
      <c r="ISO75" s="54"/>
      <c r="ISP75" s="54"/>
      <c r="ISQ75" s="54"/>
      <c r="ISR75" s="54"/>
      <c r="ISS75" s="54"/>
      <c r="IST75" s="54"/>
      <c r="ISU75" s="54"/>
      <c r="ISV75" s="54"/>
      <c r="ISW75" s="54"/>
      <c r="ISX75" s="54"/>
      <c r="ISY75" s="54"/>
      <c r="ISZ75" s="54"/>
      <c r="ITA75" s="54"/>
      <c r="ITB75" s="54"/>
      <c r="ITC75" s="54"/>
      <c r="ITD75" s="54"/>
      <c r="ITE75" s="54"/>
      <c r="ITF75" s="54"/>
      <c r="ITG75" s="54"/>
      <c r="ITH75" s="54"/>
      <c r="ITI75" s="54"/>
      <c r="ITJ75" s="54"/>
      <c r="ITK75" s="54"/>
      <c r="ITL75" s="54"/>
      <c r="ITM75" s="54"/>
      <c r="ITN75" s="54"/>
      <c r="ITO75" s="54"/>
      <c r="ITP75" s="54"/>
      <c r="ITQ75" s="54"/>
      <c r="ITR75" s="54"/>
      <c r="ITS75" s="54"/>
      <c r="ITT75" s="54"/>
      <c r="ITU75" s="54"/>
      <c r="ITV75" s="54"/>
      <c r="ITW75" s="54"/>
      <c r="ITX75" s="54"/>
      <c r="ITY75" s="54"/>
      <c r="ITZ75" s="54"/>
      <c r="IUA75" s="54"/>
      <c r="IUB75" s="54"/>
      <c r="IUC75" s="54"/>
      <c r="IUD75" s="54"/>
      <c r="IUE75" s="54"/>
      <c r="IUF75" s="54"/>
      <c r="IUG75" s="54"/>
      <c r="IUH75" s="54"/>
      <c r="IUI75" s="54"/>
      <c r="IUJ75" s="54"/>
      <c r="IUK75" s="54"/>
      <c r="IUL75" s="54"/>
      <c r="IUM75" s="54"/>
      <c r="IUN75" s="54"/>
      <c r="IUO75" s="54"/>
      <c r="IUP75" s="54"/>
      <c r="IUQ75" s="54"/>
      <c r="IUR75" s="54"/>
      <c r="IUS75" s="54"/>
      <c r="IUT75" s="54"/>
      <c r="IUU75" s="54"/>
      <c r="IUV75" s="54"/>
      <c r="IUW75" s="54"/>
      <c r="IUX75" s="54"/>
      <c r="IUY75" s="54"/>
      <c r="IUZ75" s="54"/>
      <c r="IVA75" s="54"/>
      <c r="IVB75" s="54"/>
      <c r="IVC75" s="54"/>
      <c r="IVD75" s="54"/>
      <c r="IVE75" s="54"/>
      <c r="IVF75" s="54"/>
      <c r="IVG75" s="54"/>
      <c r="IVH75" s="54"/>
      <c r="IVI75" s="54"/>
      <c r="IVJ75" s="54"/>
      <c r="IVK75" s="54"/>
      <c r="IVL75" s="54"/>
      <c r="IVM75" s="54"/>
      <c r="IVN75" s="54"/>
      <c r="IVO75" s="54"/>
      <c r="IVP75" s="54"/>
      <c r="IVQ75" s="54"/>
      <c r="IVR75" s="54"/>
      <c r="IVS75" s="54"/>
      <c r="IVT75" s="54"/>
      <c r="IVU75" s="54"/>
      <c r="IVV75" s="54"/>
      <c r="IVW75" s="54"/>
      <c r="IVX75" s="54"/>
      <c r="IVY75" s="54"/>
      <c r="IVZ75" s="54"/>
      <c r="IWA75" s="54"/>
      <c r="IWB75" s="54"/>
      <c r="IWC75" s="54"/>
      <c r="IWD75" s="54"/>
      <c r="IWE75" s="54"/>
      <c r="IWF75" s="54"/>
      <c r="IWG75" s="54"/>
      <c r="IWH75" s="54"/>
      <c r="IWI75" s="54"/>
      <c r="IWJ75" s="54"/>
      <c r="IWK75" s="54"/>
      <c r="IWL75" s="54"/>
      <c r="IWM75" s="54"/>
      <c r="IWN75" s="54"/>
      <c r="IWO75" s="54"/>
      <c r="IWP75" s="54"/>
      <c r="IWQ75" s="54"/>
      <c r="IWR75" s="54"/>
      <c r="IWS75" s="54"/>
      <c r="IWT75" s="54"/>
      <c r="IWU75" s="54"/>
      <c r="IWV75" s="54"/>
      <c r="IWW75" s="54"/>
      <c r="IWX75" s="54"/>
      <c r="IWY75" s="54"/>
      <c r="IWZ75" s="54"/>
      <c r="IXA75" s="54"/>
      <c r="IXB75" s="54"/>
      <c r="IXC75" s="54"/>
      <c r="IXD75" s="54"/>
      <c r="IXE75" s="54"/>
      <c r="IXF75" s="54"/>
      <c r="IXG75" s="54"/>
      <c r="IXH75" s="54"/>
      <c r="IXI75" s="54"/>
      <c r="IXJ75" s="54"/>
      <c r="IXK75" s="54"/>
      <c r="IXL75" s="54"/>
      <c r="IXM75" s="54"/>
      <c r="IXN75" s="54"/>
      <c r="IXO75" s="54"/>
      <c r="IXP75" s="54"/>
      <c r="IXQ75" s="54"/>
      <c r="IXR75" s="54"/>
      <c r="IXS75" s="54"/>
      <c r="IXT75" s="54"/>
      <c r="IXU75" s="54"/>
      <c r="IXV75" s="54"/>
      <c r="IXW75" s="54"/>
      <c r="IXX75" s="54"/>
      <c r="IXY75" s="54"/>
      <c r="IXZ75" s="54"/>
      <c r="IYA75" s="54"/>
      <c r="IYB75" s="54"/>
      <c r="IYC75" s="54"/>
      <c r="IYD75" s="54"/>
      <c r="IYE75" s="54"/>
      <c r="IYF75" s="54"/>
      <c r="IYG75" s="54"/>
      <c r="IYH75" s="54"/>
      <c r="IYI75" s="54"/>
      <c r="IYJ75" s="54"/>
      <c r="IYK75" s="54"/>
      <c r="IYL75" s="54"/>
      <c r="IYM75" s="54"/>
      <c r="IYN75" s="54"/>
      <c r="IYO75" s="54"/>
      <c r="IYP75" s="54"/>
      <c r="IYQ75" s="54"/>
      <c r="IYR75" s="54"/>
      <c r="IYS75" s="54"/>
      <c r="IYT75" s="54"/>
      <c r="IYU75" s="54"/>
      <c r="IYV75" s="54"/>
      <c r="IYW75" s="54"/>
      <c r="IYX75" s="54"/>
      <c r="IYY75" s="54"/>
      <c r="IYZ75" s="54"/>
      <c r="IZA75" s="54"/>
      <c r="IZB75" s="54"/>
      <c r="IZC75" s="54"/>
      <c r="IZD75" s="54"/>
      <c r="IZE75" s="54"/>
      <c r="IZF75" s="54"/>
      <c r="IZG75" s="54"/>
      <c r="IZH75" s="54"/>
      <c r="IZI75" s="54"/>
      <c r="IZJ75" s="54"/>
      <c r="IZK75" s="54"/>
      <c r="IZL75" s="54"/>
      <c r="IZM75" s="54"/>
      <c r="IZN75" s="54"/>
      <c r="IZO75" s="54"/>
      <c r="IZP75" s="54"/>
      <c r="IZQ75" s="54"/>
      <c r="IZR75" s="54"/>
      <c r="IZS75" s="54"/>
      <c r="IZT75" s="54"/>
      <c r="IZU75" s="54"/>
      <c r="IZV75" s="54"/>
      <c r="IZW75" s="54"/>
      <c r="IZX75" s="54"/>
      <c r="IZY75" s="54"/>
      <c r="IZZ75" s="54"/>
      <c r="JAA75" s="54"/>
      <c r="JAB75" s="54"/>
      <c r="JAC75" s="54"/>
      <c r="JAD75" s="54"/>
      <c r="JAE75" s="54"/>
      <c r="JAF75" s="54"/>
      <c r="JAG75" s="54"/>
      <c r="JAH75" s="54"/>
      <c r="JAI75" s="54"/>
      <c r="JAJ75" s="54"/>
      <c r="JAK75" s="54"/>
      <c r="JAL75" s="54"/>
      <c r="JAM75" s="54"/>
      <c r="JAN75" s="54"/>
      <c r="JAO75" s="54"/>
      <c r="JAP75" s="54"/>
      <c r="JAQ75" s="54"/>
      <c r="JAR75" s="54"/>
      <c r="JAS75" s="54"/>
      <c r="JAT75" s="54"/>
      <c r="JAU75" s="54"/>
      <c r="JAV75" s="54"/>
      <c r="JAW75" s="54"/>
      <c r="JAX75" s="54"/>
      <c r="JAY75" s="54"/>
      <c r="JAZ75" s="54"/>
      <c r="JBA75" s="54"/>
      <c r="JBB75" s="54"/>
      <c r="JBC75" s="54"/>
      <c r="JBD75" s="54"/>
      <c r="JBE75" s="54"/>
      <c r="JBF75" s="54"/>
      <c r="JBG75" s="54"/>
      <c r="JBH75" s="54"/>
      <c r="JBI75" s="54"/>
      <c r="JBJ75" s="54"/>
      <c r="JBK75" s="54"/>
      <c r="JBL75" s="54"/>
      <c r="JBM75" s="54"/>
      <c r="JBN75" s="54"/>
      <c r="JBO75" s="54"/>
      <c r="JBP75" s="54"/>
      <c r="JBQ75" s="54"/>
      <c r="JBR75" s="54"/>
      <c r="JBS75" s="54"/>
      <c r="JBT75" s="54"/>
      <c r="JBU75" s="54"/>
      <c r="JBV75" s="54"/>
      <c r="JBW75" s="54"/>
      <c r="JBX75" s="54"/>
      <c r="JBY75" s="54"/>
      <c r="JBZ75" s="54"/>
      <c r="JCA75" s="54"/>
      <c r="JCB75" s="54"/>
      <c r="JCC75" s="54"/>
      <c r="JCD75" s="54"/>
      <c r="JCE75" s="54"/>
      <c r="JCF75" s="54"/>
      <c r="JCG75" s="54"/>
      <c r="JCH75" s="54"/>
      <c r="JCI75" s="54"/>
      <c r="JCJ75" s="54"/>
      <c r="JCK75" s="54"/>
      <c r="JCL75" s="54"/>
      <c r="JCM75" s="54"/>
      <c r="JCN75" s="54"/>
      <c r="JCO75" s="54"/>
      <c r="JCP75" s="54"/>
      <c r="JCQ75" s="54"/>
      <c r="JCR75" s="54"/>
      <c r="JCS75" s="54"/>
      <c r="JCT75" s="54"/>
      <c r="JCU75" s="54"/>
      <c r="JCV75" s="54"/>
      <c r="JCW75" s="54"/>
      <c r="JCX75" s="54"/>
      <c r="JCY75" s="54"/>
      <c r="JCZ75" s="54"/>
      <c r="JDA75" s="54"/>
      <c r="JDB75" s="54"/>
      <c r="JDC75" s="54"/>
      <c r="JDD75" s="54"/>
      <c r="JDE75" s="54"/>
      <c r="JDF75" s="54"/>
      <c r="JDG75" s="54"/>
      <c r="JDH75" s="54"/>
      <c r="JDI75" s="54"/>
      <c r="JDJ75" s="54"/>
      <c r="JDK75" s="54"/>
      <c r="JDL75" s="54"/>
      <c r="JDM75" s="54"/>
      <c r="JDN75" s="54"/>
      <c r="JDO75" s="54"/>
      <c r="JDP75" s="54"/>
      <c r="JDQ75" s="54"/>
      <c r="JDR75" s="54"/>
      <c r="JDS75" s="54"/>
      <c r="JDT75" s="54"/>
      <c r="JDU75" s="54"/>
      <c r="JDV75" s="54"/>
      <c r="JDW75" s="54"/>
      <c r="JDX75" s="54"/>
      <c r="JDY75" s="54"/>
      <c r="JDZ75" s="54"/>
      <c r="JEA75" s="54"/>
      <c r="JEB75" s="54"/>
      <c r="JEC75" s="54"/>
      <c r="JED75" s="54"/>
      <c r="JEE75" s="54"/>
      <c r="JEF75" s="54"/>
      <c r="JEG75" s="54"/>
      <c r="JEH75" s="54"/>
      <c r="JEI75" s="54"/>
      <c r="JEJ75" s="54"/>
      <c r="JEK75" s="54"/>
      <c r="JEL75" s="54"/>
      <c r="JEM75" s="54"/>
      <c r="JEN75" s="54"/>
      <c r="JEO75" s="54"/>
      <c r="JEP75" s="54"/>
      <c r="JEQ75" s="54"/>
      <c r="JER75" s="54"/>
      <c r="JES75" s="54"/>
      <c r="JET75" s="54"/>
      <c r="JEU75" s="54"/>
      <c r="JEV75" s="54"/>
      <c r="JEW75" s="54"/>
      <c r="JEX75" s="54"/>
      <c r="JEY75" s="54"/>
      <c r="JEZ75" s="54"/>
      <c r="JFA75" s="54"/>
      <c r="JFB75" s="54"/>
      <c r="JFC75" s="54"/>
      <c r="JFD75" s="54"/>
      <c r="JFE75" s="54"/>
      <c r="JFF75" s="54"/>
      <c r="JFG75" s="54"/>
      <c r="JFH75" s="54"/>
      <c r="JFI75" s="54"/>
      <c r="JFJ75" s="54"/>
      <c r="JFK75" s="54"/>
      <c r="JFL75" s="54"/>
      <c r="JFM75" s="54"/>
      <c r="JFN75" s="54"/>
      <c r="JFO75" s="54"/>
      <c r="JFP75" s="54"/>
      <c r="JFQ75" s="54"/>
      <c r="JFR75" s="54"/>
      <c r="JFS75" s="54"/>
      <c r="JFT75" s="54"/>
      <c r="JFU75" s="54"/>
      <c r="JFV75" s="54"/>
      <c r="JFW75" s="54"/>
      <c r="JFX75" s="54"/>
      <c r="JFY75" s="54"/>
      <c r="JFZ75" s="54"/>
      <c r="JGA75" s="54"/>
      <c r="JGB75" s="54"/>
      <c r="JGC75" s="54"/>
      <c r="JGD75" s="54"/>
      <c r="JGE75" s="54"/>
      <c r="JGF75" s="54"/>
      <c r="JGG75" s="54"/>
      <c r="JGH75" s="54"/>
      <c r="JGI75" s="54"/>
      <c r="JGJ75" s="54"/>
      <c r="JGK75" s="54"/>
      <c r="JGL75" s="54"/>
      <c r="JGM75" s="54"/>
      <c r="JGN75" s="54"/>
      <c r="JGO75" s="54"/>
      <c r="JGP75" s="54"/>
      <c r="JGQ75" s="54"/>
      <c r="JGR75" s="54"/>
      <c r="JGS75" s="54"/>
      <c r="JGT75" s="54"/>
      <c r="JGU75" s="54"/>
      <c r="JGV75" s="54"/>
      <c r="JGW75" s="54"/>
      <c r="JGX75" s="54"/>
      <c r="JGY75" s="54"/>
      <c r="JGZ75" s="54"/>
      <c r="JHA75" s="54"/>
      <c r="JHB75" s="54"/>
      <c r="JHC75" s="54"/>
      <c r="JHD75" s="54"/>
      <c r="JHE75" s="54"/>
      <c r="JHF75" s="54"/>
      <c r="JHG75" s="54"/>
      <c r="JHH75" s="54"/>
      <c r="JHI75" s="54"/>
      <c r="JHJ75" s="54"/>
      <c r="JHK75" s="54"/>
      <c r="JHL75" s="54"/>
      <c r="JHM75" s="54"/>
      <c r="JHN75" s="54"/>
      <c r="JHO75" s="54"/>
      <c r="JHP75" s="54"/>
      <c r="JHQ75" s="54"/>
      <c r="JHR75" s="54"/>
      <c r="JHS75" s="54"/>
      <c r="JHT75" s="54"/>
      <c r="JHU75" s="54"/>
      <c r="JHV75" s="54"/>
      <c r="JHW75" s="54"/>
      <c r="JHX75" s="54"/>
      <c r="JHY75" s="54"/>
      <c r="JHZ75" s="54"/>
      <c r="JIA75" s="54"/>
      <c r="JIB75" s="54"/>
      <c r="JIC75" s="54"/>
      <c r="JID75" s="54"/>
      <c r="JIE75" s="54"/>
      <c r="JIF75" s="54"/>
      <c r="JIG75" s="54"/>
      <c r="JIH75" s="54"/>
      <c r="JII75" s="54"/>
      <c r="JIJ75" s="54"/>
      <c r="JIK75" s="54"/>
      <c r="JIL75" s="54"/>
      <c r="JIM75" s="54"/>
      <c r="JIN75" s="54"/>
      <c r="JIO75" s="54"/>
      <c r="JIP75" s="54"/>
      <c r="JIQ75" s="54"/>
      <c r="JIR75" s="54"/>
      <c r="JIS75" s="54"/>
      <c r="JIT75" s="54"/>
      <c r="JIU75" s="54"/>
      <c r="JIV75" s="54"/>
      <c r="JIW75" s="54"/>
      <c r="JIX75" s="54"/>
      <c r="JIY75" s="54"/>
      <c r="JIZ75" s="54"/>
      <c r="JJA75" s="54"/>
      <c r="JJB75" s="54"/>
      <c r="JJC75" s="54"/>
      <c r="JJD75" s="54"/>
      <c r="JJE75" s="54"/>
      <c r="JJF75" s="54"/>
      <c r="JJG75" s="54"/>
      <c r="JJH75" s="54"/>
      <c r="JJI75" s="54"/>
      <c r="JJJ75" s="54"/>
      <c r="JJK75" s="54"/>
      <c r="JJL75" s="54"/>
      <c r="JJM75" s="54"/>
      <c r="JJN75" s="54"/>
      <c r="JJO75" s="54"/>
      <c r="JJP75" s="54"/>
      <c r="JJQ75" s="54"/>
      <c r="JJR75" s="54"/>
      <c r="JJS75" s="54"/>
      <c r="JJT75" s="54"/>
      <c r="JJU75" s="54"/>
      <c r="JJV75" s="54"/>
      <c r="JJW75" s="54"/>
      <c r="JJX75" s="54"/>
      <c r="JJY75" s="54"/>
      <c r="JJZ75" s="54"/>
      <c r="JKA75" s="54"/>
      <c r="JKB75" s="54"/>
      <c r="JKC75" s="54"/>
      <c r="JKD75" s="54"/>
      <c r="JKE75" s="54"/>
      <c r="JKF75" s="54"/>
      <c r="JKG75" s="54"/>
      <c r="JKH75" s="54"/>
      <c r="JKI75" s="54"/>
      <c r="JKJ75" s="54"/>
      <c r="JKK75" s="54"/>
      <c r="JKL75" s="54"/>
      <c r="JKM75" s="54"/>
      <c r="JKN75" s="54"/>
      <c r="JKO75" s="54"/>
      <c r="JKP75" s="54"/>
      <c r="JKQ75" s="54"/>
      <c r="JKR75" s="54"/>
      <c r="JKS75" s="54"/>
      <c r="JKT75" s="54"/>
      <c r="JKU75" s="54"/>
      <c r="JKV75" s="54"/>
      <c r="JKW75" s="54"/>
      <c r="JKX75" s="54"/>
      <c r="JKY75" s="54"/>
      <c r="JKZ75" s="54"/>
      <c r="JLA75" s="54"/>
      <c r="JLB75" s="54"/>
      <c r="JLC75" s="54"/>
      <c r="JLD75" s="54"/>
      <c r="JLE75" s="54"/>
      <c r="JLF75" s="54"/>
      <c r="JLG75" s="54"/>
      <c r="JLH75" s="54"/>
      <c r="JLI75" s="54"/>
      <c r="JLJ75" s="54"/>
      <c r="JLK75" s="54"/>
      <c r="JLL75" s="54"/>
      <c r="JLM75" s="54"/>
      <c r="JLN75" s="54"/>
      <c r="JLO75" s="54"/>
      <c r="JLP75" s="54"/>
      <c r="JLQ75" s="54"/>
      <c r="JLR75" s="54"/>
      <c r="JLS75" s="54"/>
      <c r="JLT75" s="54"/>
      <c r="JLU75" s="54"/>
      <c r="JLV75" s="54"/>
      <c r="JLW75" s="54"/>
      <c r="JLX75" s="54"/>
      <c r="JLY75" s="54"/>
      <c r="JLZ75" s="54"/>
      <c r="JMA75" s="54"/>
      <c r="JMB75" s="54"/>
      <c r="JMC75" s="54"/>
      <c r="JMD75" s="54"/>
      <c r="JME75" s="54"/>
      <c r="JMF75" s="54"/>
      <c r="JMG75" s="54"/>
      <c r="JMH75" s="54"/>
      <c r="JMI75" s="54"/>
      <c r="JMJ75" s="54"/>
      <c r="JMK75" s="54"/>
      <c r="JML75" s="54"/>
      <c r="JMM75" s="54"/>
      <c r="JMN75" s="54"/>
      <c r="JMO75" s="54"/>
      <c r="JMP75" s="54"/>
      <c r="JMQ75" s="54"/>
      <c r="JMR75" s="54"/>
      <c r="JMS75" s="54"/>
      <c r="JMT75" s="54"/>
      <c r="JMU75" s="54"/>
      <c r="JMV75" s="54"/>
      <c r="JMW75" s="54"/>
      <c r="JMX75" s="54"/>
      <c r="JMY75" s="54"/>
      <c r="JMZ75" s="54"/>
      <c r="JNA75" s="54"/>
      <c r="JNB75" s="54"/>
      <c r="JNC75" s="54"/>
      <c r="JND75" s="54"/>
      <c r="JNE75" s="54"/>
      <c r="JNF75" s="54"/>
      <c r="JNG75" s="54"/>
      <c r="JNH75" s="54"/>
      <c r="JNI75" s="54"/>
      <c r="JNJ75" s="54"/>
      <c r="JNK75" s="54"/>
      <c r="JNL75" s="54"/>
      <c r="JNM75" s="54"/>
      <c r="JNN75" s="54"/>
      <c r="JNO75" s="54"/>
      <c r="JNP75" s="54"/>
      <c r="JNQ75" s="54"/>
      <c r="JNR75" s="54"/>
      <c r="JNS75" s="54"/>
      <c r="JNT75" s="54"/>
      <c r="JNU75" s="54"/>
      <c r="JNV75" s="54"/>
      <c r="JNW75" s="54"/>
      <c r="JNX75" s="54"/>
      <c r="JNY75" s="54"/>
      <c r="JNZ75" s="54"/>
      <c r="JOA75" s="54"/>
      <c r="JOB75" s="54"/>
      <c r="JOC75" s="54"/>
      <c r="JOD75" s="54"/>
      <c r="JOE75" s="54"/>
      <c r="JOF75" s="54"/>
      <c r="JOG75" s="54"/>
      <c r="JOH75" s="54"/>
      <c r="JOI75" s="54"/>
      <c r="JOJ75" s="54"/>
      <c r="JOK75" s="54"/>
      <c r="JOL75" s="54"/>
      <c r="JOM75" s="54"/>
      <c r="JON75" s="54"/>
      <c r="JOO75" s="54"/>
      <c r="JOP75" s="54"/>
      <c r="JOQ75" s="54"/>
      <c r="JOR75" s="54"/>
      <c r="JOS75" s="54"/>
      <c r="JOT75" s="54"/>
      <c r="JOU75" s="54"/>
      <c r="JOV75" s="54"/>
      <c r="JOW75" s="54"/>
      <c r="JOX75" s="54"/>
      <c r="JOY75" s="54"/>
      <c r="JOZ75" s="54"/>
      <c r="JPA75" s="54"/>
      <c r="JPB75" s="54"/>
      <c r="JPC75" s="54"/>
      <c r="JPD75" s="54"/>
      <c r="JPE75" s="54"/>
      <c r="JPF75" s="54"/>
      <c r="JPG75" s="54"/>
      <c r="JPH75" s="54"/>
      <c r="JPI75" s="54"/>
      <c r="JPJ75" s="54"/>
      <c r="JPK75" s="54"/>
      <c r="JPL75" s="54"/>
      <c r="JPM75" s="54"/>
      <c r="JPN75" s="54"/>
      <c r="JPO75" s="54"/>
      <c r="JPP75" s="54"/>
      <c r="JPQ75" s="54"/>
      <c r="JPR75" s="54"/>
      <c r="JPS75" s="54"/>
      <c r="JPT75" s="54"/>
      <c r="JPU75" s="54"/>
      <c r="JPV75" s="54"/>
      <c r="JPW75" s="54"/>
      <c r="JPX75" s="54"/>
      <c r="JPY75" s="54"/>
      <c r="JPZ75" s="54"/>
      <c r="JQA75" s="54"/>
      <c r="JQB75" s="54"/>
      <c r="JQC75" s="54"/>
      <c r="JQD75" s="54"/>
      <c r="JQE75" s="54"/>
      <c r="JQF75" s="54"/>
      <c r="JQG75" s="54"/>
      <c r="JQH75" s="54"/>
      <c r="JQI75" s="54"/>
      <c r="JQJ75" s="54"/>
      <c r="JQK75" s="54"/>
      <c r="JQL75" s="54"/>
      <c r="JQM75" s="54"/>
      <c r="JQN75" s="54"/>
      <c r="JQO75" s="54"/>
      <c r="JQP75" s="54"/>
      <c r="JQQ75" s="54"/>
      <c r="JQR75" s="54"/>
      <c r="JQS75" s="54"/>
      <c r="JQT75" s="54"/>
      <c r="JQU75" s="54"/>
      <c r="JQV75" s="54"/>
      <c r="JQW75" s="54"/>
      <c r="JQX75" s="54"/>
      <c r="JQY75" s="54"/>
      <c r="JQZ75" s="54"/>
      <c r="JRA75" s="54"/>
      <c r="JRB75" s="54"/>
      <c r="JRC75" s="54"/>
      <c r="JRD75" s="54"/>
      <c r="JRE75" s="54"/>
      <c r="JRF75" s="54"/>
      <c r="JRG75" s="54"/>
      <c r="JRH75" s="54"/>
      <c r="JRI75" s="54"/>
      <c r="JRJ75" s="54"/>
      <c r="JRK75" s="54"/>
      <c r="JRL75" s="54"/>
      <c r="JRM75" s="54"/>
      <c r="JRN75" s="54"/>
      <c r="JRO75" s="54"/>
      <c r="JRP75" s="54"/>
      <c r="JRQ75" s="54"/>
      <c r="JRR75" s="54"/>
      <c r="JRS75" s="54"/>
      <c r="JRT75" s="54"/>
      <c r="JRU75" s="54"/>
      <c r="JRV75" s="54"/>
      <c r="JRW75" s="54"/>
      <c r="JRX75" s="54"/>
      <c r="JRY75" s="54"/>
      <c r="JRZ75" s="54"/>
      <c r="JSA75" s="54"/>
      <c r="JSB75" s="54"/>
      <c r="JSC75" s="54"/>
      <c r="JSD75" s="54"/>
      <c r="JSE75" s="54"/>
      <c r="JSF75" s="54"/>
      <c r="JSG75" s="54"/>
      <c r="JSH75" s="54"/>
      <c r="JSI75" s="54"/>
      <c r="JSJ75" s="54"/>
      <c r="JSK75" s="54"/>
      <c r="JSL75" s="54"/>
      <c r="JSM75" s="54"/>
      <c r="JSN75" s="54"/>
      <c r="JSO75" s="54"/>
      <c r="JSP75" s="54"/>
      <c r="JSQ75" s="54"/>
      <c r="JSR75" s="54"/>
      <c r="JSS75" s="54"/>
      <c r="JST75" s="54"/>
      <c r="JSU75" s="54"/>
      <c r="JSV75" s="54"/>
      <c r="JSW75" s="54"/>
      <c r="JSX75" s="54"/>
      <c r="JSY75" s="54"/>
      <c r="JSZ75" s="54"/>
      <c r="JTA75" s="54"/>
      <c r="JTB75" s="54"/>
      <c r="JTC75" s="54"/>
      <c r="JTD75" s="54"/>
      <c r="JTE75" s="54"/>
      <c r="JTF75" s="54"/>
      <c r="JTG75" s="54"/>
      <c r="JTH75" s="54"/>
      <c r="JTI75" s="54"/>
      <c r="JTJ75" s="54"/>
      <c r="JTK75" s="54"/>
      <c r="JTL75" s="54"/>
      <c r="JTM75" s="54"/>
      <c r="JTN75" s="54"/>
      <c r="JTO75" s="54"/>
      <c r="JTP75" s="54"/>
      <c r="JTQ75" s="54"/>
      <c r="JTR75" s="54"/>
      <c r="JTS75" s="54"/>
      <c r="JTT75" s="54"/>
      <c r="JTU75" s="54"/>
      <c r="JTV75" s="54"/>
      <c r="JTW75" s="54"/>
      <c r="JTX75" s="54"/>
      <c r="JTY75" s="54"/>
      <c r="JTZ75" s="54"/>
      <c r="JUA75" s="54"/>
      <c r="JUB75" s="54"/>
      <c r="JUC75" s="54"/>
      <c r="JUD75" s="54"/>
      <c r="JUE75" s="54"/>
      <c r="JUF75" s="54"/>
      <c r="JUG75" s="54"/>
      <c r="JUH75" s="54"/>
      <c r="JUI75" s="54"/>
      <c r="JUJ75" s="54"/>
      <c r="JUK75" s="54"/>
      <c r="JUL75" s="54"/>
      <c r="JUM75" s="54"/>
      <c r="JUN75" s="54"/>
      <c r="JUO75" s="54"/>
      <c r="JUP75" s="54"/>
      <c r="JUQ75" s="54"/>
      <c r="JUR75" s="54"/>
      <c r="JUS75" s="54"/>
      <c r="JUT75" s="54"/>
      <c r="JUU75" s="54"/>
      <c r="JUV75" s="54"/>
      <c r="JUW75" s="54"/>
      <c r="JUX75" s="54"/>
      <c r="JUY75" s="54"/>
      <c r="JUZ75" s="54"/>
      <c r="JVA75" s="54"/>
      <c r="JVB75" s="54"/>
      <c r="JVC75" s="54"/>
      <c r="JVD75" s="54"/>
      <c r="JVE75" s="54"/>
      <c r="JVF75" s="54"/>
      <c r="JVG75" s="54"/>
      <c r="JVH75" s="54"/>
      <c r="JVI75" s="54"/>
      <c r="JVJ75" s="54"/>
      <c r="JVK75" s="54"/>
      <c r="JVL75" s="54"/>
      <c r="JVM75" s="54"/>
      <c r="JVN75" s="54"/>
      <c r="JVO75" s="54"/>
      <c r="JVP75" s="54"/>
      <c r="JVQ75" s="54"/>
      <c r="JVR75" s="54"/>
      <c r="JVS75" s="54"/>
      <c r="JVT75" s="54"/>
      <c r="JVU75" s="54"/>
      <c r="JVV75" s="54"/>
      <c r="JVW75" s="54"/>
      <c r="JVX75" s="54"/>
      <c r="JVY75" s="54"/>
      <c r="JVZ75" s="54"/>
      <c r="JWA75" s="54"/>
      <c r="JWB75" s="54"/>
      <c r="JWC75" s="54"/>
      <c r="JWD75" s="54"/>
      <c r="JWE75" s="54"/>
      <c r="JWF75" s="54"/>
      <c r="JWG75" s="54"/>
      <c r="JWH75" s="54"/>
      <c r="JWI75" s="54"/>
      <c r="JWJ75" s="54"/>
      <c r="JWK75" s="54"/>
      <c r="JWL75" s="54"/>
      <c r="JWM75" s="54"/>
      <c r="JWN75" s="54"/>
      <c r="JWO75" s="54"/>
      <c r="JWP75" s="54"/>
      <c r="JWQ75" s="54"/>
      <c r="JWR75" s="54"/>
      <c r="JWS75" s="54"/>
      <c r="JWT75" s="54"/>
      <c r="JWU75" s="54"/>
      <c r="JWV75" s="54"/>
      <c r="JWW75" s="54"/>
      <c r="JWX75" s="54"/>
      <c r="JWY75" s="54"/>
      <c r="JWZ75" s="54"/>
      <c r="JXA75" s="54"/>
      <c r="JXB75" s="54"/>
      <c r="JXC75" s="54"/>
      <c r="JXD75" s="54"/>
      <c r="JXE75" s="54"/>
      <c r="JXF75" s="54"/>
      <c r="JXG75" s="54"/>
      <c r="JXH75" s="54"/>
      <c r="JXI75" s="54"/>
      <c r="JXJ75" s="54"/>
      <c r="JXK75" s="54"/>
      <c r="JXL75" s="54"/>
      <c r="JXM75" s="54"/>
      <c r="JXN75" s="54"/>
      <c r="JXO75" s="54"/>
      <c r="JXP75" s="54"/>
      <c r="JXQ75" s="54"/>
      <c r="JXR75" s="54"/>
      <c r="JXS75" s="54"/>
      <c r="JXT75" s="54"/>
      <c r="JXU75" s="54"/>
      <c r="JXV75" s="54"/>
      <c r="JXW75" s="54"/>
      <c r="JXX75" s="54"/>
      <c r="JXY75" s="54"/>
      <c r="JXZ75" s="54"/>
      <c r="JYA75" s="54"/>
      <c r="JYB75" s="54"/>
      <c r="JYC75" s="54"/>
      <c r="JYD75" s="54"/>
      <c r="JYE75" s="54"/>
      <c r="JYF75" s="54"/>
      <c r="JYG75" s="54"/>
      <c r="JYH75" s="54"/>
      <c r="JYI75" s="54"/>
      <c r="JYJ75" s="54"/>
      <c r="JYK75" s="54"/>
      <c r="JYL75" s="54"/>
      <c r="JYM75" s="54"/>
      <c r="JYN75" s="54"/>
      <c r="JYO75" s="54"/>
      <c r="JYP75" s="54"/>
      <c r="JYQ75" s="54"/>
      <c r="JYR75" s="54"/>
      <c r="JYS75" s="54"/>
      <c r="JYT75" s="54"/>
      <c r="JYU75" s="54"/>
      <c r="JYV75" s="54"/>
      <c r="JYW75" s="54"/>
      <c r="JYX75" s="54"/>
      <c r="JYY75" s="54"/>
      <c r="JYZ75" s="54"/>
      <c r="JZA75" s="54"/>
      <c r="JZB75" s="54"/>
      <c r="JZC75" s="54"/>
      <c r="JZD75" s="54"/>
      <c r="JZE75" s="54"/>
      <c r="JZF75" s="54"/>
      <c r="JZG75" s="54"/>
      <c r="JZH75" s="54"/>
      <c r="JZI75" s="54"/>
      <c r="JZJ75" s="54"/>
      <c r="JZK75" s="54"/>
      <c r="JZL75" s="54"/>
      <c r="JZM75" s="54"/>
      <c r="JZN75" s="54"/>
      <c r="JZO75" s="54"/>
      <c r="JZP75" s="54"/>
      <c r="JZQ75" s="54"/>
      <c r="JZR75" s="54"/>
      <c r="JZS75" s="54"/>
      <c r="JZT75" s="54"/>
      <c r="JZU75" s="54"/>
      <c r="JZV75" s="54"/>
      <c r="JZW75" s="54"/>
      <c r="JZX75" s="54"/>
      <c r="JZY75" s="54"/>
      <c r="JZZ75" s="54"/>
      <c r="KAA75" s="54"/>
      <c r="KAB75" s="54"/>
      <c r="KAC75" s="54"/>
      <c r="KAD75" s="54"/>
      <c r="KAE75" s="54"/>
      <c r="KAF75" s="54"/>
      <c r="KAG75" s="54"/>
      <c r="KAH75" s="54"/>
      <c r="KAI75" s="54"/>
      <c r="KAJ75" s="54"/>
      <c r="KAK75" s="54"/>
      <c r="KAL75" s="54"/>
      <c r="KAM75" s="54"/>
      <c r="KAN75" s="54"/>
      <c r="KAO75" s="54"/>
      <c r="KAP75" s="54"/>
      <c r="KAQ75" s="54"/>
      <c r="KAR75" s="54"/>
      <c r="KAS75" s="54"/>
      <c r="KAT75" s="54"/>
      <c r="KAU75" s="54"/>
      <c r="KAV75" s="54"/>
      <c r="KAW75" s="54"/>
      <c r="KAX75" s="54"/>
      <c r="KAY75" s="54"/>
      <c r="KAZ75" s="54"/>
      <c r="KBA75" s="54"/>
      <c r="KBB75" s="54"/>
      <c r="KBC75" s="54"/>
      <c r="KBD75" s="54"/>
      <c r="KBE75" s="54"/>
      <c r="KBF75" s="54"/>
      <c r="KBG75" s="54"/>
      <c r="KBH75" s="54"/>
      <c r="KBI75" s="54"/>
      <c r="KBJ75" s="54"/>
      <c r="KBK75" s="54"/>
      <c r="KBL75" s="54"/>
      <c r="KBM75" s="54"/>
      <c r="KBN75" s="54"/>
      <c r="KBO75" s="54"/>
      <c r="KBP75" s="54"/>
      <c r="KBQ75" s="54"/>
      <c r="KBR75" s="54"/>
      <c r="KBS75" s="54"/>
      <c r="KBT75" s="54"/>
      <c r="KBU75" s="54"/>
      <c r="KBV75" s="54"/>
      <c r="KBW75" s="54"/>
      <c r="KBX75" s="54"/>
      <c r="KBY75" s="54"/>
      <c r="KBZ75" s="54"/>
      <c r="KCA75" s="54"/>
      <c r="KCB75" s="54"/>
      <c r="KCC75" s="54"/>
      <c r="KCD75" s="54"/>
      <c r="KCE75" s="54"/>
      <c r="KCF75" s="54"/>
      <c r="KCG75" s="54"/>
      <c r="KCH75" s="54"/>
      <c r="KCI75" s="54"/>
      <c r="KCJ75" s="54"/>
      <c r="KCK75" s="54"/>
      <c r="KCL75" s="54"/>
      <c r="KCM75" s="54"/>
      <c r="KCN75" s="54"/>
      <c r="KCO75" s="54"/>
      <c r="KCP75" s="54"/>
      <c r="KCQ75" s="54"/>
      <c r="KCR75" s="54"/>
      <c r="KCS75" s="54"/>
      <c r="KCT75" s="54"/>
      <c r="KCU75" s="54"/>
      <c r="KCV75" s="54"/>
      <c r="KCW75" s="54"/>
      <c r="KCX75" s="54"/>
      <c r="KCY75" s="54"/>
      <c r="KCZ75" s="54"/>
      <c r="KDA75" s="54"/>
      <c r="KDB75" s="54"/>
      <c r="KDC75" s="54"/>
      <c r="KDD75" s="54"/>
      <c r="KDE75" s="54"/>
      <c r="KDF75" s="54"/>
      <c r="KDG75" s="54"/>
      <c r="KDH75" s="54"/>
      <c r="KDI75" s="54"/>
      <c r="KDJ75" s="54"/>
      <c r="KDK75" s="54"/>
      <c r="KDL75" s="54"/>
      <c r="KDM75" s="54"/>
      <c r="KDN75" s="54"/>
      <c r="KDO75" s="54"/>
      <c r="KDP75" s="54"/>
      <c r="KDQ75" s="54"/>
      <c r="KDR75" s="54"/>
      <c r="KDS75" s="54"/>
      <c r="KDT75" s="54"/>
      <c r="KDU75" s="54"/>
      <c r="KDV75" s="54"/>
      <c r="KDW75" s="54"/>
      <c r="KDX75" s="54"/>
      <c r="KDY75" s="54"/>
      <c r="KDZ75" s="54"/>
      <c r="KEA75" s="54"/>
      <c r="KEB75" s="54"/>
      <c r="KEC75" s="54"/>
      <c r="KED75" s="54"/>
      <c r="KEE75" s="54"/>
      <c r="KEF75" s="54"/>
      <c r="KEG75" s="54"/>
      <c r="KEH75" s="54"/>
      <c r="KEI75" s="54"/>
      <c r="KEJ75" s="54"/>
      <c r="KEK75" s="54"/>
      <c r="KEL75" s="54"/>
      <c r="KEM75" s="54"/>
      <c r="KEN75" s="54"/>
      <c r="KEO75" s="54"/>
      <c r="KEP75" s="54"/>
      <c r="KEQ75" s="54"/>
      <c r="KER75" s="54"/>
      <c r="KES75" s="54"/>
      <c r="KET75" s="54"/>
      <c r="KEU75" s="54"/>
      <c r="KEV75" s="54"/>
      <c r="KEW75" s="54"/>
      <c r="KEX75" s="54"/>
      <c r="KEY75" s="54"/>
      <c r="KEZ75" s="54"/>
      <c r="KFA75" s="54"/>
      <c r="KFB75" s="54"/>
      <c r="KFC75" s="54"/>
      <c r="KFD75" s="54"/>
      <c r="KFE75" s="54"/>
      <c r="KFF75" s="54"/>
      <c r="KFG75" s="54"/>
      <c r="KFH75" s="54"/>
      <c r="KFI75" s="54"/>
      <c r="KFJ75" s="54"/>
      <c r="KFK75" s="54"/>
      <c r="KFL75" s="54"/>
      <c r="KFM75" s="54"/>
      <c r="KFN75" s="54"/>
      <c r="KFO75" s="54"/>
      <c r="KFP75" s="54"/>
      <c r="KFQ75" s="54"/>
      <c r="KFR75" s="54"/>
      <c r="KFS75" s="54"/>
      <c r="KFT75" s="54"/>
      <c r="KFU75" s="54"/>
      <c r="KFV75" s="54"/>
      <c r="KFW75" s="54"/>
      <c r="KFX75" s="54"/>
      <c r="KFY75" s="54"/>
      <c r="KFZ75" s="54"/>
      <c r="KGA75" s="54"/>
      <c r="KGB75" s="54"/>
      <c r="KGC75" s="54"/>
      <c r="KGD75" s="54"/>
      <c r="KGE75" s="54"/>
      <c r="KGF75" s="54"/>
      <c r="KGG75" s="54"/>
      <c r="KGH75" s="54"/>
      <c r="KGI75" s="54"/>
      <c r="KGJ75" s="54"/>
      <c r="KGK75" s="54"/>
      <c r="KGL75" s="54"/>
      <c r="KGM75" s="54"/>
      <c r="KGN75" s="54"/>
      <c r="KGO75" s="54"/>
      <c r="KGP75" s="54"/>
      <c r="KGQ75" s="54"/>
      <c r="KGR75" s="54"/>
      <c r="KGS75" s="54"/>
      <c r="KGT75" s="54"/>
      <c r="KGU75" s="54"/>
      <c r="KGV75" s="54"/>
      <c r="KGW75" s="54"/>
      <c r="KGX75" s="54"/>
      <c r="KGY75" s="54"/>
      <c r="KGZ75" s="54"/>
      <c r="KHA75" s="54"/>
      <c r="KHB75" s="54"/>
      <c r="KHC75" s="54"/>
      <c r="KHD75" s="54"/>
      <c r="KHE75" s="54"/>
      <c r="KHF75" s="54"/>
      <c r="KHG75" s="54"/>
      <c r="KHH75" s="54"/>
      <c r="KHI75" s="54"/>
      <c r="KHJ75" s="54"/>
      <c r="KHK75" s="54"/>
      <c r="KHL75" s="54"/>
      <c r="KHM75" s="54"/>
      <c r="KHN75" s="54"/>
      <c r="KHO75" s="54"/>
      <c r="KHP75" s="54"/>
      <c r="KHQ75" s="54"/>
      <c r="KHR75" s="54"/>
      <c r="KHS75" s="54"/>
      <c r="KHT75" s="54"/>
      <c r="KHU75" s="54"/>
      <c r="KHV75" s="54"/>
      <c r="KHW75" s="54"/>
      <c r="KHX75" s="54"/>
      <c r="KHY75" s="54"/>
      <c r="KHZ75" s="54"/>
      <c r="KIA75" s="54"/>
      <c r="KIB75" s="54"/>
      <c r="KIC75" s="54"/>
      <c r="KID75" s="54"/>
      <c r="KIE75" s="54"/>
      <c r="KIF75" s="54"/>
      <c r="KIG75" s="54"/>
      <c r="KIH75" s="54"/>
      <c r="KII75" s="54"/>
      <c r="KIJ75" s="54"/>
      <c r="KIK75" s="54"/>
      <c r="KIL75" s="54"/>
      <c r="KIM75" s="54"/>
      <c r="KIN75" s="54"/>
      <c r="KIO75" s="54"/>
      <c r="KIP75" s="54"/>
      <c r="KIQ75" s="54"/>
      <c r="KIR75" s="54"/>
      <c r="KIS75" s="54"/>
      <c r="KIT75" s="54"/>
      <c r="KIU75" s="54"/>
      <c r="KIV75" s="54"/>
      <c r="KIW75" s="54"/>
      <c r="KIX75" s="54"/>
      <c r="KIY75" s="54"/>
      <c r="KIZ75" s="54"/>
      <c r="KJA75" s="54"/>
      <c r="KJB75" s="54"/>
      <c r="KJC75" s="54"/>
      <c r="KJD75" s="54"/>
      <c r="KJE75" s="54"/>
      <c r="KJF75" s="54"/>
      <c r="KJG75" s="54"/>
      <c r="KJH75" s="54"/>
      <c r="KJI75" s="54"/>
      <c r="KJJ75" s="54"/>
      <c r="KJK75" s="54"/>
      <c r="KJL75" s="54"/>
      <c r="KJM75" s="54"/>
      <c r="KJN75" s="54"/>
      <c r="KJO75" s="54"/>
      <c r="KJP75" s="54"/>
      <c r="KJQ75" s="54"/>
      <c r="KJR75" s="54"/>
      <c r="KJS75" s="54"/>
      <c r="KJT75" s="54"/>
      <c r="KJU75" s="54"/>
      <c r="KJV75" s="54"/>
      <c r="KJW75" s="54"/>
      <c r="KJX75" s="54"/>
      <c r="KJY75" s="54"/>
      <c r="KJZ75" s="54"/>
      <c r="KKA75" s="54"/>
      <c r="KKB75" s="54"/>
      <c r="KKC75" s="54"/>
      <c r="KKD75" s="54"/>
      <c r="KKE75" s="54"/>
      <c r="KKF75" s="54"/>
      <c r="KKG75" s="54"/>
      <c r="KKH75" s="54"/>
      <c r="KKI75" s="54"/>
      <c r="KKJ75" s="54"/>
      <c r="KKK75" s="54"/>
      <c r="KKL75" s="54"/>
      <c r="KKM75" s="54"/>
      <c r="KKN75" s="54"/>
      <c r="KKO75" s="54"/>
      <c r="KKP75" s="54"/>
      <c r="KKQ75" s="54"/>
      <c r="KKR75" s="54"/>
      <c r="KKS75" s="54"/>
      <c r="KKT75" s="54"/>
      <c r="KKU75" s="54"/>
      <c r="KKV75" s="54"/>
      <c r="KKW75" s="54"/>
      <c r="KKX75" s="54"/>
      <c r="KKY75" s="54"/>
      <c r="KKZ75" s="54"/>
      <c r="KLA75" s="54"/>
      <c r="KLB75" s="54"/>
      <c r="KLC75" s="54"/>
      <c r="KLD75" s="54"/>
      <c r="KLE75" s="54"/>
      <c r="KLF75" s="54"/>
      <c r="KLG75" s="54"/>
      <c r="KLH75" s="54"/>
      <c r="KLI75" s="54"/>
      <c r="KLJ75" s="54"/>
      <c r="KLK75" s="54"/>
      <c r="KLL75" s="54"/>
      <c r="KLM75" s="54"/>
      <c r="KLN75" s="54"/>
      <c r="KLO75" s="54"/>
      <c r="KLP75" s="54"/>
      <c r="KLQ75" s="54"/>
      <c r="KLR75" s="54"/>
      <c r="KLS75" s="54"/>
      <c r="KLT75" s="54"/>
      <c r="KLU75" s="54"/>
      <c r="KLV75" s="54"/>
      <c r="KLW75" s="54"/>
      <c r="KLX75" s="54"/>
      <c r="KLY75" s="54"/>
      <c r="KLZ75" s="54"/>
      <c r="KMA75" s="54"/>
      <c r="KMB75" s="54"/>
      <c r="KMC75" s="54"/>
      <c r="KMD75" s="54"/>
      <c r="KME75" s="54"/>
      <c r="KMF75" s="54"/>
      <c r="KMG75" s="54"/>
      <c r="KMH75" s="54"/>
      <c r="KMI75" s="54"/>
      <c r="KMJ75" s="54"/>
      <c r="KMK75" s="54"/>
      <c r="KML75" s="54"/>
      <c r="KMM75" s="54"/>
      <c r="KMN75" s="54"/>
      <c r="KMO75" s="54"/>
      <c r="KMP75" s="54"/>
      <c r="KMQ75" s="54"/>
      <c r="KMR75" s="54"/>
      <c r="KMS75" s="54"/>
      <c r="KMT75" s="54"/>
      <c r="KMU75" s="54"/>
      <c r="KMV75" s="54"/>
      <c r="KMW75" s="54"/>
      <c r="KMX75" s="54"/>
      <c r="KMY75" s="54"/>
      <c r="KMZ75" s="54"/>
      <c r="KNA75" s="54"/>
      <c r="KNB75" s="54"/>
      <c r="KNC75" s="54"/>
      <c r="KND75" s="54"/>
      <c r="KNE75" s="54"/>
      <c r="KNF75" s="54"/>
      <c r="KNG75" s="54"/>
      <c r="KNH75" s="54"/>
      <c r="KNI75" s="54"/>
      <c r="KNJ75" s="54"/>
      <c r="KNK75" s="54"/>
      <c r="KNL75" s="54"/>
      <c r="KNM75" s="54"/>
      <c r="KNN75" s="54"/>
      <c r="KNO75" s="54"/>
      <c r="KNP75" s="54"/>
      <c r="KNQ75" s="54"/>
      <c r="KNR75" s="54"/>
      <c r="KNS75" s="54"/>
      <c r="KNT75" s="54"/>
      <c r="KNU75" s="54"/>
      <c r="KNV75" s="54"/>
      <c r="KNW75" s="54"/>
      <c r="KNX75" s="54"/>
      <c r="KNY75" s="54"/>
      <c r="KNZ75" s="54"/>
      <c r="KOA75" s="54"/>
      <c r="KOB75" s="54"/>
      <c r="KOC75" s="54"/>
      <c r="KOD75" s="54"/>
      <c r="KOE75" s="54"/>
      <c r="KOF75" s="54"/>
      <c r="KOG75" s="54"/>
      <c r="KOH75" s="54"/>
      <c r="KOI75" s="54"/>
      <c r="KOJ75" s="54"/>
      <c r="KOK75" s="54"/>
      <c r="KOL75" s="54"/>
      <c r="KOM75" s="54"/>
      <c r="KON75" s="54"/>
      <c r="KOO75" s="54"/>
      <c r="KOP75" s="54"/>
      <c r="KOQ75" s="54"/>
      <c r="KOR75" s="54"/>
      <c r="KOS75" s="54"/>
      <c r="KOT75" s="54"/>
      <c r="KOU75" s="54"/>
      <c r="KOV75" s="54"/>
      <c r="KOW75" s="54"/>
      <c r="KOX75" s="54"/>
      <c r="KOY75" s="54"/>
      <c r="KOZ75" s="54"/>
      <c r="KPA75" s="54"/>
      <c r="KPB75" s="54"/>
      <c r="KPC75" s="54"/>
      <c r="KPD75" s="54"/>
      <c r="KPE75" s="54"/>
      <c r="KPF75" s="54"/>
      <c r="KPG75" s="54"/>
      <c r="KPH75" s="54"/>
      <c r="KPI75" s="54"/>
      <c r="KPJ75" s="54"/>
      <c r="KPK75" s="54"/>
      <c r="KPL75" s="54"/>
      <c r="KPM75" s="54"/>
      <c r="KPN75" s="54"/>
      <c r="KPO75" s="54"/>
      <c r="KPP75" s="54"/>
      <c r="KPQ75" s="54"/>
      <c r="KPR75" s="54"/>
      <c r="KPS75" s="54"/>
      <c r="KPT75" s="54"/>
      <c r="KPU75" s="54"/>
      <c r="KPV75" s="54"/>
      <c r="KPW75" s="54"/>
      <c r="KPX75" s="54"/>
      <c r="KPY75" s="54"/>
      <c r="KPZ75" s="54"/>
      <c r="KQA75" s="54"/>
      <c r="KQB75" s="54"/>
      <c r="KQC75" s="54"/>
      <c r="KQD75" s="54"/>
      <c r="KQE75" s="54"/>
      <c r="KQF75" s="54"/>
      <c r="KQG75" s="54"/>
      <c r="KQH75" s="54"/>
      <c r="KQI75" s="54"/>
      <c r="KQJ75" s="54"/>
      <c r="KQK75" s="54"/>
      <c r="KQL75" s="54"/>
      <c r="KQM75" s="54"/>
      <c r="KQN75" s="54"/>
      <c r="KQO75" s="54"/>
      <c r="KQP75" s="54"/>
      <c r="KQQ75" s="54"/>
      <c r="KQR75" s="54"/>
      <c r="KQS75" s="54"/>
      <c r="KQT75" s="54"/>
      <c r="KQU75" s="54"/>
      <c r="KQV75" s="54"/>
      <c r="KQW75" s="54"/>
      <c r="KQX75" s="54"/>
      <c r="KQY75" s="54"/>
      <c r="KQZ75" s="54"/>
      <c r="KRA75" s="54"/>
      <c r="KRB75" s="54"/>
      <c r="KRC75" s="54"/>
      <c r="KRD75" s="54"/>
      <c r="KRE75" s="54"/>
      <c r="KRF75" s="54"/>
      <c r="KRG75" s="54"/>
      <c r="KRH75" s="54"/>
      <c r="KRI75" s="54"/>
      <c r="KRJ75" s="54"/>
      <c r="KRK75" s="54"/>
      <c r="KRL75" s="54"/>
      <c r="KRM75" s="54"/>
      <c r="KRN75" s="54"/>
      <c r="KRO75" s="54"/>
      <c r="KRP75" s="54"/>
      <c r="KRQ75" s="54"/>
      <c r="KRR75" s="54"/>
      <c r="KRS75" s="54"/>
      <c r="KRT75" s="54"/>
      <c r="KRU75" s="54"/>
      <c r="KRV75" s="54"/>
      <c r="KRW75" s="54"/>
      <c r="KRX75" s="54"/>
      <c r="KRY75" s="54"/>
      <c r="KRZ75" s="54"/>
      <c r="KSA75" s="54"/>
      <c r="KSB75" s="54"/>
      <c r="KSC75" s="54"/>
      <c r="KSD75" s="54"/>
      <c r="KSE75" s="54"/>
      <c r="KSF75" s="54"/>
      <c r="KSG75" s="54"/>
      <c r="KSH75" s="54"/>
      <c r="KSI75" s="54"/>
      <c r="KSJ75" s="54"/>
      <c r="KSK75" s="54"/>
      <c r="KSL75" s="54"/>
      <c r="KSM75" s="54"/>
      <c r="KSN75" s="54"/>
      <c r="KSO75" s="54"/>
      <c r="KSP75" s="54"/>
      <c r="KSQ75" s="54"/>
      <c r="KSR75" s="54"/>
      <c r="KSS75" s="54"/>
      <c r="KST75" s="54"/>
      <c r="KSU75" s="54"/>
      <c r="KSV75" s="54"/>
      <c r="KSW75" s="54"/>
      <c r="KSX75" s="54"/>
      <c r="KSY75" s="54"/>
      <c r="KSZ75" s="54"/>
      <c r="KTA75" s="54"/>
      <c r="KTB75" s="54"/>
      <c r="KTC75" s="54"/>
      <c r="KTD75" s="54"/>
      <c r="KTE75" s="54"/>
      <c r="KTF75" s="54"/>
      <c r="KTG75" s="54"/>
      <c r="KTH75" s="54"/>
      <c r="KTI75" s="54"/>
      <c r="KTJ75" s="54"/>
      <c r="KTK75" s="54"/>
      <c r="KTL75" s="54"/>
      <c r="KTM75" s="54"/>
      <c r="KTN75" s="54"/>
      <c r="KTO75" s="54"/>
      <c r="KTP75" s="54"/>
      <c r="KTQ75" s="54"/>
      <c r="KTR75" s="54"/>
      <c r="KTS75" s="54"/>
      <c r="KTT75" s="54"/>
      <c r="KTU75" s="54"/>
      <c r="KTV75" s="54"/>
      <c r="KTW75" s="54"/>
      <c r="KTX75" s="54"/>
      <c r="KTY75" s="54"/>
      <c r="KTZ75" s="54"/>
      <c r="KUA75" s="54"/>
      <c r="KUB75" s="54"/>
      <c r="KUC75" s="54"/>
      <c r="KUD75" s="54"/>
      <c r="KUE75" s="54"/>
      <c r="KUF75" s="54"/>
      <c r="KUG75" s="54"/>
      <c r="KUH75" s="54"/>
      <c r="KUI75" s="54"/>
      <c r="KUJ75" s="54"/>
      <c r="KUK75" s="54"/>
      <c r="KUL75" s="54"/>
      <c r="KUM75" s="54"/>
      <c r="KUN75" s="54"/>
      <c r="KUO75" s="54"/>
      <c r="KUP75" s="54"/>
      <c r="KUQ75" s="54"/>
      <c r="KUR75" s="54"/>
      <c r="KUS75" s="54"/>
      <c r="KUT75" s="54"/>
      <c r="KUU75" s="54"/>
      <c r="KUV75" s="54"/>
      <c r="KUW75" s="54"/>
      <c r="KUX75" s="54"/>
      <c r="KUY75" s="54"/>
      <c r="KUZ75" s="54"/>
      <c r="KVA75" s="54"/>
      <c r="KVB75" s="54"/>
      <c r="KVC75" s="54"/>
      <c r="KVD75" s="54"/>
      <c r="KVE75" s="54"/>
      <c r="KVF75" s="54"/>
      <c r="KVG75" s="54"/>
      <c r="KVH75" s="54"/>
      <c r="KVI75" s="54"/>
      <c r="KVJ75" s="54"/>
      <c r="KVK75" s="54"/>
      <c r="KVL75" s="54"/>
      <c r="KVM75" s="54"/>
      <c r="KVN75" s="54"/>
      <c r="KVO75" s="54"/>
      <c r="KVP75" s="54"/>
      <c r="KVQ75" s="54"/>
      <c r="KVR75" s="54"/>
      <c r="KVS75" s="54"/>
      <c r="KVT75" s="54"/>
      <c r="KVU75" s="54"/>
      <c r="KVV75" s="54"/>
      <c r="KVW75" s="54"/>
      <c r="KVX75" s="54"/>
      <c r="KVY75" s="54"/>
      <c r="KVZ75" s="54"/>
      <c r="KWA75" s="54"/>
      <c r="KWB75" s="54"/>
      <c r="KWC75" s="54"/>
      <c r="KWD75" s="54"/>
      <c r="KWE75" s="54"/>
      <c r="KWF75" s="54"/>
      <c r="KWG75" s="54"/>
      <c r="KWH75" s="54"/>
      <c r="KWI75" s="54"/>
      <c r="KWJ75" s="54"/>
      <c r="KWK75" s="54"/>
      <c r="KWL75" s="54"/>
      <c r="KWM75" s="54"/>
      <c r="KWN75" s="54"/>
      <c r="KWO75" s="54"/>
      <c r="KWP75" s="54"/>
      <c r="KWQ75" s="54"/>
      <c r="KWR75" s="54"/>
      <c r="KWS75" s="54"/>
      <c r="KWT75" s="54"/>
      <c r="KWU75" s="54"/>
      <c r="KWV75" s="54"/>
      <c r="KWW75" s="54"/>
      <c r="KWX75" s="54"/>
      <c r="KWY75" s="54"/>
      <c r="KWZ75" s="54"/>
      <c r="KXA75" s="54"/>
      <c r="KXB75" s="54"/>
      <c r="KXC75" s="54"/>
      <c r="KXD75" s="54"/>
      <c r="KXE75" s="54"/>
      <c r="KXF75" s="54"/>
      <c r="KXG75" s="54"/>
      <c r="KXH75" s="54"/>
      <c r="KXI75" s="54"/>
      <c r="KXJ75" s="54"/>
      <c r="KXK75" s="54"/>
      <c r="KXL75" s="54"/>
      <c r="KXM75" s="54"/>
      <c r="KXN75" s="54"/>
      <c r="KXO75" s="54"/>
      <c r="KXP75" s="54"/>
      <c r="KXQ75" s="54"/>
      <c r="KXR75" s="54"/>
      <c r="KXS75" s="54"/>
      <c r="KXT75" s="54"/>
      <c r="KXU75" s="54"/>
      <c r="KXV75" s="54"/>
      <c r="KXW75" s="54"/>
      <c r="KXX75" s="54"/>
      <c r="KXY75" s="54"/>
      <c r="KXZ75" s="54"/>
      <c r="KYA75" s="54"/>
      <c r="KYB75" s="54"/>
      <c r="KYC75" s="54"/>
      <c r="KYD75" s="54"/>
      <c r="KYE75" s="54"/>
      <c r="KYF75" s="54"/>
      <c r="KYG75" s="54"/>
      <c r="KYH75" s="54"/>
      <c r="KYI75" s="54"/>
      <c r="KYJ75" s="54"/>
      <c r="KYK75" s="54"/>
      <c r="KYL75" s="54"/>
      <c r="KYM75" s="54"/>
      <c r="KYN75" s="54"/>
      <c r="KYO75" s="54"/>
      <c r="KYP75" s="54"/>
      <c r="KYQ75" s="54"/>
      <c r="KYR75" s="54"/>
      <c r="KYS75" s="54"/>
      <c r="KYT75" s="54"/>
      <c r="KYU75" s="54"/>
      <c r="KYV75" s="54"/>
      <c r="KYW75" s="54"/>
      <c r="KYX75" s="54"/>
      <c r="KYY75" s="54"/>
      <c r="KYZ75" s="54"/>
      <c r="KZA75" s="54"/>
      <c r="KZB75" s="54"/>
      <c r="KZC75" s="54"/>
      <c r="KZD75" s="54"/>
      <c r="KZE75" s="54"/>
      <c r="KZF75" s="54"/>
      <c r="KZG75" s="54"/>
      <c r="KZH75" s="54"/>
      <c r="KZI75" s="54"/>
      <c r="KZJ75" s="54"/>
      <c r="KZK75" s="54"/>
      <c r="KZL75" s="54"/>
      <c r="KZM75" s="54"/>
      <c r="KZN75" s="54"/>
      <c r="KZO75" s="54"/>
      <c r="KZP75" s="54"/>
      <c r="KZQ75" s="54"/>
      <c r="KZR75" s="54"/>
      <c r="KZS75" s="54"/>
      <c r="KZT75" s="54"/>
      <c r="KZU75" s="54"/>
      <c r="KZV75" s="54"/>
      <c r="KZW75" s="54"/>
      <c r="KZX75" s="54"/>
      <c r="KZY75" s="54"/>
      <c r="KZZ75" s="54"/>
      <c r="LAA75" s="54"/>
      <c r="LAB75" s="54"/>
      <c r="LAC75" s="54"/>
      <c r="LAD75" s="54"/>
      <c r="LAE75" s="54"/>
      <c r="LAF75" s="54"/>
      <c r="LAG75" s="54"/>
      <c r="LAH75" s="54"/>
      <c r="LAI75" s="54"/>
      <c r="LAJ75" s="54"/>
      <c r="LAK75" s="54"/>
      <c r="LAL75" s="54"/>
      <c r="LAM75" s="54"/>
      <c r="LAN75" s="54"/>
      <c r="LAO75" s="54"/>
      <c r="LAP75" s="54"/>
      <c r="LAQ75" s="54"/>
      <c r="LAR75" s="54"/>
      <c r="LAS75" s="54"/>
      <c r="LAT75" s="54"/>
      <c r="LAU75" s="54"/>
      <c r="LAV75" s="54"/>
      <c r="LAW75" s="54"/>
      <c r="LAX75" s="54"/>
      <c r="LAY75" s="54"/>
      <c r="LAZ75" s="54"/>
      <c r="LBA75" s="54"/>
      <c r="LBB75" s="54"/>
      <c r="LBC75" s="54"/>
      <c r="LBD75" s="54"/>
      <c r="LBE75" s="54"/>
      <c r="LBF75" s="54"/>
      <c r="LBG75" s="54"/>
      <c r="LBH75" s="54"/>
      <c r="LBI75" s="54"/>
      <c r="LBJ75" s="54"/>
      <c r="LBK75" s="54"/>
      <c r="LBL75" s="54"/>
      <c r="LBM75" s="54"/>
      <c r="LBN75" s="54"/>
      <c r="LBO75" s="54"/>
      <c r="LBP75" s="54"/>
      <c r="LBQ75" s="54"/>
      <c r="LBR75" s="54"/>
      <c r="LBS75" s="54"/>
      <c r="LBT75" s="54"/>
      <c r="LBU75" s="54"/>
      <c r="LBV75" s="54"/>
      <c r="LBW75" s="54"/>
      <c r="LBX75" s="54"/>
      <c r="LBY75" s="54"/>
      <c r="LBZ75" s="54"/>
      <c r="LCA75" s="54"/>
      <c r="LCB75" s="54"/>
      <c r="LCC75" s="54"/>
      <c r="LCD75" s="54"/>
      <c r="LCE75" s="54"/>
      <c r="LCF75" s="54"/>
      <c r="LCG75" s="54"/>
      <c r="LCH75" s="54"/>
      <c r="LCI75" s="54"/>
      <c r="LCJ75" s="54"/>
      <c r="LCK75" s="54"/>
      <c r="LCL75" s="54"/>
      <c r="LCM75" s="54"/>
      <c r="LCN75" s="54"/>
      <c r="LCO75" s="54"/>
      <c r="LCP75" s="54"/>
      <c r="LCQ75" s="54"/>
      <c r="LCR75" s="54"/>
      <c r="LCS75" s="54"/>
      <c r="LCT75" s="54"/>
      <c r="LCU75" s="54"/>
      <c r="LCV75" s="54"/>
      <c r="LCW75" s="54"/>
      <c r="LCX75" s="54"/>
      <c r="LCY75" s="54"/>
      <c r="LCZ75" s="54"/>
      <c r="LDA75" s="54"/>
      <c r="LDB75" s="54"/>
      <c r="LDC75" s="54"/>
      <c r="LDD75" s="54"/>
      <c r="LDE75" s="54"/>
      <c r="LDF75" s="54"/>
      <c r="LDG75" s="54"/>
      <c r="LDH75" s="54"/>
      <c r="LDI75" s="54"/>
      <c r="LDJ75" s="54"/>
      <c r="LDK75" s="54"/>
      <c r="LDL75" s="54"/>
      <c r="LDM75" s="54"/>
      <c r="LDN75" s="54"/>
      <c r="LDO75" s="54"/>
      <c r="LDP75" s="54"/>
      <c r="LDQ75" s="54"/>
      <c r="LDR75" s="54"/>
      <c r="LDS75" s="54"/>
      <c r="LDT75" s="54"/>
      <c r="LDU75" s="54"/>
      <c r="LDV75" s="54"/>
      <c r="LDW75" s="54"/>
      <c r="LDX75" s="54"/>
      <c r="LDY75" s="54"/>
      <c r="LDZ75" s="54"/>
      <c r="LEA75" s="54"/>
      <c r="LEB75" s="54"/>
      <c r="LEC75" s="54"/>
      <c r="LED75" s="54"/>
      <c r="LEE75" s="54"/>
      <c r="LEF75" s="54"/>
      <c r="LEG75" s="54"/>
      <c r="LEH75" s="54"/>
      <c r="LEI75" s="54"/>
      <c r="LEJ75" s="54"/>
      <c r="LEK75" s="54"/>
      <c r="LEL75" s="54"/>
      <c r="LEM75" s="54"/>
      <c r="LEN75" s="54"/>
      <c r="LEO75" s="54"/>
      <c r="LEP75" s="54"/>
      <c r="LEQ75" s="54"/>
      <c r="LER75" s="54"/>
      <c r="LES75" s="54"/>
      <c r="LET75" s="54"/>
      <c r="LEU75" s="54"/>
      <c r="LEV75" s="54"/>
      <c r="LEW75" s="54"/>
      <c r="LEX75" s="54"/>
      <c r="LEY75" s="54"/>
      <c r="LEZ75" s="54"/>
      <c r="LFA75" s="54"/>
      <c r="LFB75" s="54"/>
      <c r="LFC75" s="54"/>
      <c r="LFD75" s="54"/>
      <c r="LFE75" s="54"/>
      <c r="LFF75" s="54"/>
      <c r="LFG75" s="54"/>
      <c r="LFH75" s="54"/>
      <c r="LFI75" s="54"/>
      <c r="LFJ75" s="54"/>
      <c r="LFK75" s="54"/>
      <c r="LFL75" s="54"/>
      <c r="LFM75" s="54"/>
      <c r="LFN75" s="54"/>
      <c r="LFO75" s="54"/>
      <c r="LFP75" s="54"/>
      <c r="LFQ75" s="54"/>
      <c r="LFR75" s="54"/>
      <c r="LFS75" s="54"/>
      <c r="LFT75" s="54"/>
      <c r="LFU75" s="54"/>
      <c r="LFV75" s="54"/>
      <c r="LFW75" s="54"/>
      <c r="LFX75" s="54"/>
      <c r="LFY75" s="54"/>
      <c r="LFZ75" s="54"/>
      <c r="LGA75" s="54"/>
      <c r="LGB75" s="54"/>
      <c r="LGC75" s="54"/>
      <c r="LGD75" s="54"/>
      <c r="LGE75" s="54"/>
      <c r="LGF75" s="54"/>
      <c r="LGG75" s="54"/>
      <c r="LGH75" s="54"/>
      <c r="LGI75" s="54"/>
      <c r="LGJ75" s="54"/>
      <c r="LGK75" s="54"/>
      <c r="LGL75" s="54"/>
      <c r="LGM75" s="54"/>
      <c r="LGN75" s="54"/>
      <c r="LGO75" s="54"/>
      <c r="LGP75" s="54"/>
      <c r="LGQ75" s="54"/>
      <c r="LGR75" s="54"/>
      <c r="LGS75" s="54"/>
      <c r="LGT75" s="54"/>
      <c r="LGU75" s="54"/>
      <c r="LGV75" s="54"/>
      <c r="LGW75" s="54"/>
      <c r="LGX75" s="54"/>
      <c r="LGY75" s="54"/>
      <c r="LGZ75" s="54"/>
      <c r="LHA75" s="54"/>
      <c r="LHB75" s="54"/>
      <c r="LHC75" s="54"/>
      <c r="LHD75" s="54"/>
      <c r="LHE75" s="54"/>
      <c r="LHF75" s="54"/>
      <c r="LHG75" s="54"/>
      <c r="LHH75" s="54"/>
      <c r="LHI75" s="54"/>
      <c r="LHJ75" s="54"/>
      <c r="LHK75" s="54"/>
      <c r="LHL75" s="54"/>
      <c r="LHM75" s="54"/>
      <c r="LHN75" s="54"/>
      <c r="LHO75" s="54"/>
      <c r="LHP75" s="54"/>
      <c r="LHQ75" s="54"/>
      <c r="LHR75" s="54"/>
      <c r="LHS75" s="54"/>
      <c r="LHT75" s="54"/>
      <c r="LHU75" s="54"/>
      <c r="LHV75" s="54"/>
      <c r="LHW75" s="54"/>
      <c r="LHX75" s="54"/>
      <c r="LHY75" s="54"/>
      <c r="LHZ75" s="54"/>
      <c r="LIA75" s="54"/>
      <c r="LIB75" s="54"/>
      <c r="LIC75" s="54"/>
      <c r="LID75" s="54"/>
      <c r="LIE75" s="54"/>
      <c r="LIF75" s="54"/>
      <c r="LIG75" s="54"/>
      <c r="LIH75" s="54"/>
      <c r="LII75" s="54"/>
      <c r="LIJ75" s="54"/>
      <c r="LIK75" s="54"/>
      <c r="LIL75" s="54"/>
      <c r="LIM75" s="54"/>
      <c r="LIN75" s="54"/>
      <c r="LIO75" s="54"/>
      <c r="LIP75" s="54"/>
      <c r="LIQ75" s="54"/>
      <c r="LIR75" s="54"/>
      <c r="LIS75" s="54"/>
      <c r="LIT75" s="54"/>
      <c r="LIU75" s="54"/>
      <c r="LIV75" s="54"/>
      <c r="LIW75" s="54"/>
      <c r="LIX75" s="54"/>
      <c r="LIY75" s="54"/>
      <c r="LIZ75" s="54"/>
      <c r="LJA75" s="54"/>
      <c r="LJB75" s="54"/>
      <c r="LJC75" s="54"/>
      <c r="LJD75" s="54"/>
      <c r="LJE75" s="54"/>
      <c r="LJF75" s="54"/>
      <c r="LJG75" s="54"/>
      <c r="LJH75" s="54"/>
      <c r="LJI75" s="54"/>
      <c r="LJJ75" s="54"/>
      <c r="LJK75" s="54"/>
      <c r="LJL75" s="54"/>
      <c r="LJM75" s="54"/>
      <c r="LJN75" s="54"/>
      <c r="LJO75" s="54"/>
      <c r="LJP75" s="54"/>
      <c r="LJQ75" s="54"/>
      <c r="LJR75" s="54"/>
      <c r="LJS75" s="54"/>
      <c r="LJT75" s="54"/>
      <c r="LJU75" s="54"/>
      <c r="LJV75" s="54"/>
      <c r="LJW75" s="54"/>
      <c r="LJX75" s="54"/>
      <c r="LJY75" s="54"/>
      <c r="LJZ75" s="54"/>
      <c r="LKA75" s="54"/>
      <c r="LKB75" s="54"/>
      <c r="LKC75" s="54"/>
      <c r="LKD75" s="54"/>
      <c r="LKE75" s="54"/>
      <c r="LKF75" s="54"/>
      <c r="LKG75" s="54"/>
      <c r="LKH75" s="54"/>
      <c r="LKI75" s="54"/>
      <c r="LKJ75" s="54"/>
      <c r="LKK75" s="54"/>
      <c r="LKL75" s="54"/>
      <c r="LKM75" s="54"/>
      <c r="LKN75" s="54"/>
      <c r="LKO75" s="54"/>
      <c r="LKP75" s="54"/>
      <c r="LKQ75" s="54"/>
      <c r="LKR75" s="54"/>
      <c r="LKS75" s="54"/>
      <c r="LKT75" s="54"/>
      <c r="LKU75" s="54"/>
      <c r="LKV75" s="54"/>
      <c r="LKW75" s="54"/>
      <c r="LKX75" s="54"/>
      <c r="LKY75" s="54"/>
      <c r="LKZ75" s="54"/>
      <c r="LLA75" s="54"/>
      <c r="LLB75" s="54"/>
      <c r="LLC75" s="54"/>
      <c r="LLD75" s="54"/>
      <c r="LLE75" s="54"/>
      <c r="LLF75" s="54"/>
      <c r="LLG75" s="54"/>
      <c r="LLH75" s="54"/>
      <c r="LLI75" s="54"/>
      <c r="LLJ75" s="54"/>
      <c r="LLK75" s="54"/>
      <c r="LLL75" s="54"/>
      <c r="LLM75" s="54"/>
      <c r="LLN75" s="54"/>
      <c r="LLO75" s="54"/>
      <c r="LLP75" s="54"/>
      <c r="LLQ75" s="54"/>
      <c r="LLR75" s="54"/>
      <c r="LLS75" s="54"/>
      <c r="LLT75" s="54"/>
      <c r="LLU75" s="54"/>
      <c r="LLV75" s="54"/>
      <c r="LLW75" s="54"/>
      <c r="LLX75" s="54"/>
      <c r="LLY75" s="54"/>
      <c r="LLZ75" s="54"/>
      <c r="LMA75" s="54"/>
      <c r="LMB75" s="54"/>
      <c r="LMC75" s="54"/>
      <c r="LMD75" s="54"/>
      <c r="LME75" s="54"/>
      <c r="LMF75" s="54"/>
      <c r="LMG75" s="54"/>
      <c r="LMH75" s="54"/>
      <c r="LMI75" s="54"/>
      <c r="LMJ75" s="54"/>
      <c r="LMK75" s="54"/>
      <c r="LML75" s="54"/>
      <c r="LMM75" s="54"/>
      <c r="LMN75" s="54"/>
      <c r="LMO75" s="54"/>
      <c r="LMP75" s="54"/>
      <c r="LMQ75" s="54"/>
      <c r="LMR75" s="54"/>
      <c r="LMS75" s="54"/>
      <c r="LMT75" s="54"/>
      <c r="LMU75" s="54"/>
      <c r="LMV75" s="54"/>
      <c r="LMW75" s="54"/>
      <c r="LMX75" s="54"/>
      <c r="LMY75" s="54"/>
      <c r="LMZ75" s="54"/>
      <c r="LNA75" s="54"/>
      <c r="LNB75" s="54"/>
      <c r="LNC75" s="54"/>
      <c r="LND75" s="54"/>
      <c r="LNE75" s="54"/>
      <c r="LNF75" s="54"/>
      <c r="LNG75" s="54"/>
      <c r="LNH75" s="54"/>
      <c r="LNI75" s="54"/>
      <c r="LNJ75" s="54"/>
      <c r="LNK75" s="54"/>
      <c r="LNL75" s="54"/>
      <c r="LNM75" s="54"/>
      <c r="LNN75" s="54"/>
      <c r="LNO75" s="54"/>
      <c r="LNP75" s="54"/>
      <c r="LNQ75" s="54"/>
      <c r="LNR75" s="54"/>
      <c r="LNS75" s="54"/>
      <c r="LNT75" s="54"/>
      <c r="LNU75" s="54"/>
      <c r="LNV75" s="54"/>
      <c r="LNW75" s="54"/>
      <c r="LNX75" s="54"/>
      <c r="LNY75" s="54"/>
      <c r="LNZ75" s="54"/>
      <c r="LOA75" s="54"/>
      <c r="LOB75" s="54"/>
      <c r="LOC75" s="54"/>
      <c r="LOD75" s="54"/>
      <c r="LOE75" s="54"/>
      <c r="LOF75" s="54"/>
      <c r="LOG75" s="54"/>
      <c r="LOH75" s="54"/>
      <c r="LOI75" s="54"/>
      <c r="LOJ75" s="54"/>
      <c r="LOK75" s="54"/>
      <c r="LOL75" s="54"/>
      <c r="LOM75" s="54"/>
      <c r="LON75" s="54"/>
      <c r="LOO75" s="54"/>
      <c r="LOP75" s="54"/>
      <c r="LOQ75" s="54"/>
      <c r="LOR75" s="54"/>
      <c r="LOS75" s="54"/>
      <c r="LOT75" s="54"/>
      <c r="LOU75" s="54"/>
      <c r="LOV75" s="54"/>
      <c r="LOW75" s="54"/>
      <c r="LOX75" s="54"/>
      <c r="LOY75" s="54"/>
      <c r="LOZ75" s="54"/>
      <c r="LPA75" s="54"/>
      <c r="LPB75" s="54"/>
      <c r="LPC75" s="54"/>
      <c r="LPD75" s="54"/>
      <c r="LPE75" s="54"/>
      <c r="LPF75" s="54"/>
      <c r="LPG75" s="54"/>
      <c r="LPH75" s="54"/>
      <c r="LPI75" s="54"/>
      <c r="LPJ75" s="54"/>
      <c r="LPK75" s="54"/>
      <c r="LPL75" s="54"/>
      <c r="LPM75" s="54"/>
      <c r="LPN75" s="54"/>
      <c r="LPO75" s="54"/>
      <c r="LPP75" s="54"/>
      <c r="LPQ75" s="54"/>
      <c r="LPR75" s="54"/>
      <c r="LPS75" s="54"/>
      <c r="LPT75" s="54"/>
      <c r="LPU75" s="54"/>
      <c r="LPV75" s="54"/>
      <c r="LPW75" s="54"/>
      <c r="LPX75" s="54"/>
      <c r="LPY75" s="54"/>
      <c r="LPZ75" s="54"/>
      <c r="LQA75" s="54"/>
      <c r="LQB75" s="54"/>
      <c r="LQC75" s="54"/>
      <c r="LQD75" s="54"/>
      <c r="LQE75" s="54"/>
      <c r="LQF75" s="54"/>
      <c r="LQG75" s="54"/>
      <c r="LQH75" s="54"/>
      <c r="LQI75" s="54"/>
      <c r="LQJ75" s="54"/>
      <c r="LQK75" s="54"/>
      <c r="LQL75" s="54"/>
      <c r="LQM75" s="54"/>
      <c r="LQN75" s="54"/>
      <c r="LQO75" s="54"/>
      <c r="LQP75" s="54"/>
      <c r="LQQ75" s="54"/>
      <c r="LQR75" s="54"/>
      <c r="LQS75" s="54"/>
      <c r="LQT75" s="54"/>
      <c r="LQU75" s="54"/>
      <c r="LQV75" s="54"/>
      <c r="LQW75" s="54"/>
      <c r="LQX75" s="54"/>
      <c r="LQY75" s="54"/>
      <c r="LQZ75" s="54"/>
      <c r="LRA75" s="54"/>
      <c r="LRB75" s="54"/>
      <c r="LRC75" s="54"/>
      <c r="LRD75" s="54"/>
      <c r="LRE75" s="54"/>
      <c r="LRF75" s="54"/>
      <c r="LRG75" s="54"/>
      <c r="LRH75" s="54"/>
      <c r="LRI75" s="54"/>
      <c r="LRJ75" s="54"/>
      <c r="LRK75" s="54"/>
      <c r="LRL75" s="54"/>
      <c r="LRM75" s="54"/>
      <c r="LRN75" s="54"/>
      <c r="LRO75" s="54"/>
      <c r="LRP75" s="54"/>
      <c r="LRQ75" s="54"/>
      <c r="LRR75" s="54"/>
      <c r="LRS75" s="54"/>
      <c r="LRT75" s="54"/>
      <c r="LRU75" s="54"/>
      <c r="LRV75" s="54"/>
      <c r="LRW75" s="54"/>
      <c r="LRX75" s="54"/>
      <c r="LRY75" s="54"/>
      <c r="LRZ75" s="54"/>
      <c r="LSA75" s="54"/>
      <c r="LSB75" s="54"/>
      <c r="LSC75" s="54"/>
      <c r="LSD75" s="54"/>
      <c r="LSE75" s="54"/>
      <c r="LSF75" s="54"/>
      <c r="LSG75" s="54"/>
      <c r="LSH75" s="54"/>
      <c r="LSI75" s="54"/>
      <c r="LSJ75" s="54"/>
      <c r="LSK75" s="54"/>
      <c r="LSL75" s="54"/>
      <c r="LSM75" s="54"/>
      <c r="LSN75" s="54"/>
      <c r="LSO75" s="54"/>
      <c r="LSP75" s="54"/>
      <c r="LSQ75" s="54"/>
      <c r="LSR75" s="54"/>
      <c r="LSS75" s="54"/>
      <c r="LST75" s="54"/>
      <c r="LSU75" s="54"/>
      <c r="LSV75" s="54"/>
      <c r="LSW75" s="54"/>
      <c r="LSX75" s="54"/>
      <c r="LSY75" s="54"/>
      <c r="LSZ75" s="54"/>
      <c r="LTA75" s="54"/>
      <c r="LTB75" s="54"/>
      <c r="LTC75" s="54"/>
      <c r="LTD75" s="54"/>
      <c r="LTE75" s="54"/>
      <c r="LTF75" s="54"/>
      <c r="LTG75" s="54"/>
      <c r="LTH75" s="54"/>
      <c r="LTI75" s="54"/>
      <c r="LTJ75" s="54"/>
      <c r="LTK75" s="54"/>
      <c r="LTL75" s="54"/>
      <c r="LTM75" s="54"/>
      <c r="LTN75" s="54"/>
      <c r="LTO75" s="54"/>
      <c r="LTP75" s="54"/>
      <c r="LTQ75" s="54"/>
      <c r="LTR75" s="54"/>
      <c r="LTS75" s="54"/>
      <c r="LTT75" s="54"/>
      <c r="LTU75" s="54"/>
      <c r="LTV75" s="54"/>
      <c r="LTW75" s="54"/>
      <c r="LTX75" s="54"/>
      <c r="LTY75" s="54"/>
      <c r="LTZ75" s="54"/>
      <c r="LUA75" s="54"/>
      <c r="LUB75" s="54"/>
      <c r="LUC75" s="54"/>
      <c r="LUD75" s="54"/>
      <c r="LUE75" s="54"/>
      <c r="LUF75" s="54"/>
      <c r="LUG75" s="54"/>
      <c r="LUH75" s="54"/>
      <c r="LUI75" s="54"/>
      <c r="LUJ75" s="54"/>
      <c r="LUK75" s="54"/>
      <c r="LUL75" s="54"/>
      <c r="LUM75" s="54"/>
      <c r="LUN75" s="54"/>
      <c r="LUO75" s="54"/>
      <c r="LUP75" s="54"/>
      <c r="LUQ75" s="54"/>
      <c r="LUR75" s="54"/>
      <c r="LUS75" s="54"/>
      <c r="LUT75" s="54"/>
      <c r="LUU75" s="54"/>
      <c r="LUV75" s="54"/>
      <c r="LUW75" s="54"/>
      <c r="LUX75" s="54"/>
      <c r="LUY75" s="54"/>
      <c r="LUZ75" s="54"/>
      <c r="LVA75" s="54"/>
      <c r="LVB75" s="54"/>
      <c r="LVC75" s="54"/>
      <c r="LVD75" s="54"/>
      <c r="LVE75" s="54"/>
      <c r="LVF75" s="54"/>
      <c r="LVG75" s="54"/>
      <c r="LVH75" s="54"/>
      <c r="LVI75" s="54"/>
      <c r="LVJ75" s="54"/>
      <c r="LVK75" s="54"/>
      <c r="LVL75" s="54"/>
      <c r="LVM75" s="54"/>
      <c r="LVN75" s="54"/>
      <c r="LVO75" s="54"/>
      <c r="LVP75" s="54"/>
      <c r="LVQ75" s="54"/>
      <c r="LVR75" s="54"/>
      <c r="LVS75" s="54"/>
      <c r="LVT75" s="54"/>
      <c r="LVU75" s="54"/>
      <c r="LVV75" s="54"/>
      <c r="LVW75" s="54"/>
      <c r="LVX75" s="54"/>
      <c r="LVY75" s="54"/>
      <c r="LVZ75" s="54"/>
      <c r="LWA75" s="54"/>
      <c r="LWB75" s="54"/>
      <c r="LWC75" s="54"/>
      <c r="LWD75" s="54"/>
      <c r="LWE75" s="54"/>
      <c r="LWF75" s="54"/>
      <c r="LWG75" s="54"/>
      <c r="LWH75" s="54"/>
      <c r="LWI75" s="54"/>
      <c r="LWJ75" s="54"/>
      <c r="LWK75" s="54"/>
      <c r="LWL75" s="54"/>
      <c r="LWM75" s="54"/>
      <c r="LWN75" s="54"/>
      <c r="LWO75" s="54"/>
      <c r="LWP75" s="54"/>
      <c r="LWQ75" s="54"/>
      <c r="LWR75" s="54"/>
      <c r="LWS75" s="54"/>
      <c r="LWT75" s="54"/>
      <c r="LWU75" s="54"/>
      <c r="LWV75" s="54"/>
      <c r="LWW75" s="54"/>
      <c r="LWX75" s="54"/>
      <c r="LWY75" s="54"/>
      <c r="LWZ75" s="54"/>
      <c r="LXA75" s="54"/>
      <c r="LXB75" s="54"/>
      <c r="LXC75" s="54"/>
      <c r="LXD75" s="54"/>
      <c r="LXE75" s="54"/>
      <c r="LXF75" s="54"/>
      <c r="LXG75" s="54"/>
      <c r="LXH75" s="54"/>
      <c r="LXI75" s="54"/>
      <c r="LXJ75" s="54"/>
      <c r="LXK75" s="54"/>
      <c r="LXL75" s="54"/>
      <c r="LXM75" s="54"/>
      <c r="LXN75" s="54"/>
      <c r="LXO75" s="54"/>
      <c r="LXP75" s="54"/>
      <c r="LXQ75" s="54"/>
      <c r="LXR75" s="54"/>
      <c r="LXS75" s="54"/>
      <c r="LXT75" s="54"/>
      <c r="LXU75" s="54"/>
      <c r="LXV75" s="54"/>
      <c r="LXW75" s="54"/>
      <c r="LXX75" s="54"/>
      <c r="LXY75" s="54"/>
      <c r="LXZ75" s="54"/>
      <c r="LYA75" s="54"/>
      <c r="LYB75" s="54"/>
      <c r="LYC75" s="54"/>
      <c r="LYD75" s="54"/>
      <c r="LYE75" s="54"/>
      <c r="LYF75" s="54"/>
      <c r="LYG75" s="54"/>
      <c r="LYH75" s="54"/>
      <c r="LYI75" s="54"/>
      <c r="LYJ75" s="54"/>
      <c r="LYK75" s="54"/>
      <c r="LYL75" s="54"/>
      <c r="LYM75" s="54"/>
      <c r="LYN75" s="54"/>
      <c r="LYO75" s="54"/>
      <c r="LYP75" s="54"/>
      <c r="LYQ75" s="54"/>
      <c r="LYR75" s="54"/>
      <c r="LYS75" s="54"/>
      <c r="LYT75" s="54"/>
      <c r="LYU75" s="54"/>
      <c r="LYV75" s="54"/>
      <c r="LYW75" s="54"/>
      <c r="LYX75" s="54"/>
      <c r="LYY75" s="54"/>
      <c r="LYZ75" s="54"/>
      <c r="LZA75" s="54"/>
      <c r="LZB75" s="54"/>
      <c r="LZC75" s="54"/>
      <c r="LZD75" s="54"/>
      <c r="LZE75" s="54"/>
      <c r="LZF75" s="54"/>
      <c r="LZG75" s="54"/>
      <c r="LZH75" s="54"/>
      <c r="LZI75" s="54"/>
      <c r="LZJ75" s="54"/>
      <c r="LZK75" s="54"/>
      <c r="LZL75" s="54"/>
      <c r="LZM75" s="54"/>
      <c r="LZN75" s="54"/>
      <c r="LZO75" s="54"/>
      <c r="LZP75" s="54"/>
      <c r="LZQ75" s="54"/>
      <c r="LZR75" s="54"/>
      <c r="LZS75" s="54"/>
      <c r="LZT75" s="54"/>
      <c r="LZU75" s="54"/>
      <c r="LZV75" s="54"/>
      <c r="LZW75" s="54"/>
      <c r="LZX75" s="54"/>
      <c r="LZY75" s="54"/>
      <c r="LZZ75" s="54"/>
      <c r="MAA75" s="54"/>
      <c r="MAB75" s="54"/>
      <c r="MAC75" s="54"/>
      <c r="MAD75" s="54"/>
      <c r="MAE75" s="54"/>
      <c r="MAF75" s="54"/>
      <c r="MAG75" s="54"/>
      <c r="MAH75" s="54"/>
      <c r="MAI75" s="54"/>
      <c r="MAJ75" s="54"/>
      <c r="MAK75" s="54"/>
      <c r="MAL75" s="54"/>
      <c r="MAM75" s="54"/>
      <c r="MAN75" s="54"/>
      <c r="MAO75" s="54"/>
      <c r="MAP75" s="54"/>
      <c r="MAQ75" s="54"/>
      <c r="MAR75" s="54"/>
      <c r="MAS75" s="54"/>
      <c r="MAT75" s="54"/>
      <c r="MAU75" s="54"/>
      <c r="MAV75" s="54"/>
      <c r="MAW75" s="54"/>
      <c r="MAX75" s="54"/>
      <c r="MAY75" s="54"/>
      <c r="MAZ75" s="54"/>
      <c r="MBA75" s="54"/>
      <c r="MBB75" s="54"/>
      <c r="MBC75" s="54"/>
      <c r="MBD75" s="54"/>
      <c r="MBE75" s="54"/>
      <c r="MBF75" s="54"/>
      <c r="MBG75" s="54"/>
      <c r="MBH75" s="54"/>
      <c r="MBI75" s="54"/>
      <c r="MBJ75" s="54"/>
      <c r="MBK75" s="54"/>
      <c r="MBL75" s="54"/>
      <c r="MBM75" s="54"/>
      <c r="MBN75" s="54"/>
      <c r="MBO75" s="54"/>
      <c r="MBP75" s="54"/>
      <c r="MBQ75" s="54"/>
      <c r="MBR75" s="54"/>
      <c r="MBS75" s="54"/>
      <c r="MBT75" s="54"/>
      <c r="MBU75" s="54"/>
      <c r="MBV75" s="54"/>
      <c r="MBW75" s="54"/>
      <c r="MBX75" s="54"/>
      <c r="MBY75" s="54"/>
      <c r="MBZ75" s="54"/>
      <c r="MCA75" s="54"/>
      <c r="MCB75" s="54"/>
      <c r="MCC75" s="54"/>
      <c r="MCD75" s="54"/>
      <c r="MCE75" s="54"/>
      <c r="MCF75" s="54"/>
      <c r="MCG75" s="54"/>
      <c r="MCH75" s="54"/>
      <c r="MCI75" s="54"/>
      <c r="MCJ75" s="54"/>
      <c r="MCK75" s="54"/>
      <c r="MCL75" s="54"/>
      <c r="MCM75" s="54"/>
      <c r="MCN75" s="54"/>
      <c r="MCO75" s="54"/>
      <c r="MCP75" s="54"/>
      <c r="MCQ75" s="54"/>
      <c r="MCR75" s="54"/>
      <c r="MCS75" s="54"/>
      <c r="MCT75" s="54"/>
      <c r="MCU75" s="54"/>
      <c r="MCV75" s="54"/>
      <c r="MCW75" s="54"/>
      <c r="MCX75" s="54"/>
      <c r="MCY75" s="54"/>
      <c r="MCZ75" s="54"/>
      <c r="MDA75" s="54"/>
      <c r="MDB75" s="54"/>
      <c r="MDC75" s="54"/>
      <c r="MDD75" s="54"/>
      <c r="MDE75" s="54"/>
      <c r="MDF75" s="54"/>
      <c r="MDG75" s="54"/>
      <c r="MDH75" s="54"/>
      <c r="MDI75" s="54"/>
      <c r="MDJ75" s="54"/>
      <c r="MDK75" s="54"/>
      <c r="MDL75" s="54"/>
      <c r="MDM75" s="54"/>
      <c r="MDN75" s="54"/>
      <c r="MDO75" s="54"/>
      <c r="MDP75" s="54"/>
      <c r="MDQ75" s="54"/>
      <c r="MDR75" s="54"/>
      <c r="MDS75" s="54"/>
      <c r="MDT75" s="54"/>
      <c r="MDU75" s="54"/>
      <c r="MDV75" s="54"/>
      <c r="MDW75" s="54"/>
      <c r="MDX75" s="54"/>
      <c r="MDY75" s="54"/>
      <c r="MDZ75" s="54"/>
      <c r="MEA75" s="54"/>
      <c r="MEB75" s="54"/>
      <c r="MEC75" s="54"/>
      <c r="MED75" s="54"/>
      <c r="MEE75" s="54"/>
      <c r="MEF75" s="54"/>
      <c r="MEG75" s="54"/>
      <c r="MEH75" s="54"/>
      <c r="MEI75" s="54"/>
      <c r="MEJ75" s="54"/>
      <c r="MEK75" s="54"/>
      <c r="MEL75" s="54"/>
      <c r="MEM75" s="54"/>
      <c r="MEN75" s="54"/>
      <c r="MEO75" s="54"/>
      <c r="MEP75" s="54"/>
      <c r="MEQ75" s="54"/>
      <c r="MER75" s="54"/>
      <c r="MES75" s="54"/>
      <c r="MET75" s="54"/>
      <c r="MEU75" s="54"/>
      <c r="MEV75" s="54"/>
      <c r="MEW75" s="54"/>
      <c r="MEX75" s="54"/>
      <c r="MEY75" s="54"/>
      <c r="MEZ75" s="54"/>
      <c r="MFA75" s="54"/>
      <c r="MFB75" s="54"/>
      <c r="MFC75" s="54"/>
      <c r="MFD75" s="54"/>
      <c r="MFE75" s="54"/>
      <c r="MFF75" s="54"/>
      <c r="MFG75" s="54"/>
      <c r="MFH75" s="54"/>
      <c r="MFI75" s="54"/>
      <c r="MFJ75" s="54"/>
      <c r="MFK75" s="54"/>
      <c r="MFL75" s="54"/>
      <c r="MFM75" s="54"/>
      <c r="MFN75" s="54"/>
      <c r="MFO75" s="54"/>
      <c r="MFP75" s="54"/>
      <c r="MFQ75" s="54"/>
      <c r="MFR75" s="54"/>
      <c r="MFS75" s="54"/>
      <c r="MFT75" s="54"/>
      <c r="MFU75" s="54"/>
      <c r="MFV75" s="54"/>
      <c r="MFW75" s="54"/>
      <c r="MFX75" s="54"/>
      <c r="MFY75" s="54"/>
      <c r="MFZ75" s="54"/>
      <c r="MGA75" s="54"/>
      <c r="MGB75" s="54"/>
      <c r="MGC75" s="54"/>
      <c r="MGD75" s="54"/>
      <c r="MGE75" s="54"/>
      <c r="MGF75" s="54"/>
      <c r="MGG75" s="54"/>
      <c r="MGH75" s="54"/>
      <c r="MGI75" s="54"/>
      <c r="MGJ75" s="54"/>
      <c r="MGK75" s="54"/>
      <c r="MGL75" s="54"/>
      <c r="MGM75" s="54"/>
      <c r="MGN75" s="54"/>
      <c r="MGO75" s="54"/>
      <c r="MGP75" s="54"/>
      <c r="MGQ75" s="54"/>
      <c r="MGR75" s="54"/>
      <c r="MGS75" s="54"/>
      <c r="MGT75" s="54"/>
      <c r="MGU75" s="54"/>
      <c r="MGV75" s="54"/>
      <c r="MGW75" s="54"/>
      <c r="MGX75" s="54"/>
      <c r="MGY75" s="54"/>
      <c r="MGZ75" s="54"/>
      <c r="MHA75" s="54"/>
      <c r="MHB75" s="54"/>
      <c r="MHC75" s="54"/>
      <c r="MHD75" s="54"/>
      <c r="MHE75" s="54"/>
      <c r="MHF75" s="54"/>
      <c r="MHG75" s="54"/>
      <c r="MHH75" s="54"/>
      <c r="MHI75" s="54"/>
      <c r="MHJ75" s="54"/>
      <c r="MHK75" s="54"/>
      <c r="MHL75" s="54"/>
      <c r="MHM75" s="54"/>
      <c r="MHN75" s="54"/>
      <c r="MHO75" s="54"/>
      <c r="MHP75" s="54"/>
      <c r="MHQ75" s="54"/>
      <c r="MHR75" s="54"/>
      <c r="MHS75" s="54"/>
      <c r="MHT75" s="54"/>
      <c r="MHU75" s="54"/>
      <c r="MHV75" s="54"/>
      <c r="MHW75" s="54"/>
      <c r="MHX75" s="54"/>
      <c r="MHY75" s="54"/>
      <c r="MHZ75" s="54"/>
      <c r="MIA75" s="54"/>
      <c r="MIB75" s="54"/>
      <c r="MIC75" s="54"/>
      <c r="MID75" s="54"/>
      <c r="MIE75" s="54"/>
      <c r="MIF75" s="54"/>
      <c r="MIG75" s="54"/>
      <c r="MIH75" s="54"/>
      <c r="MII75" s="54"/>
      <c r="MIJ75" s="54"/>
      <c r="MIK75" s="54"/>
      <c r="MIL75" s="54"/>
      <c r="MIM75" s="54"/>
      <c r="MIN75" s="54"/>
      <c r="MIO75" s="54"/>
      <c r="MIP75" s="54"/>
      <c r="MIQ75" s="54"/>
      <c r="MIR75" s="54"/>
      <c r="MIS75" s="54"/>
      <c r="MIT75" s="54"/>
      <c r="MIU75" s="54"/>
      <c r="MIV75" s="54"/>
      <c r="MIW75" s="54"/>
      <c r="MIX75" s="54"/>
      <c r="MIY75" s="54"/>
      <c r="MIZ75" s="54"/>
      <c r="MJA75" s="54"/>
      <c r="MJB75" s="54"/>
      <c r="MJC75" s="54"/>
      <c r="MJD75" s="54"/>
      <c r="MJE75" s="54"/>
      <c r="MJF75" s="54"/>
      <c r="MJG75" s="54"/>
      <c r="MJH75" s="54"/>
      <c r="MJI75" s="54"/>
      <c r="MJJ75" s="54"/>
      <c r="MJK75" s="54"/>
      <c r="MJL75" s="54"/>
      <c r="MJM75" s="54"/>
      <c r="MJN75" s="54"/>
      <c r="MJO75" s="54"/>
      <c r="MJP75" s="54"/>
      <c r="MJQ75" s="54"/>
      <c r="MJR75" s="54"/>
      <c r="MJS75" s="54"/>
      <c r="MJT75" s="54"/>
      <c r="MJU75" s="54"/>
      <c r="MJV75" s="54"/>
      <c r="MJW75" s="54"/>
      <c r="MJX75" s="54"/>
      <c r="MJY75" s="54"/>
      <c r="MJZ75" s="54"/>
      <c r="MKA75" s="54"/>
      <c r="MKB75" s="54"/>
      <c r="MKC75" s="54"/>
      <c r="MKD75" s="54"/>
      <c r="MKE75" s="54"/>
      <c r="MKF75" s="54"/>
      <c r="MKG75" s="54"/>
      <c r="MKH75" s="54"/>
      <c r="MKI75" s="54"/>
      <c r="MKJ75" s="54"/>
      <c r="MKK75" s="54"/>
      <c r="MKL75" s="54"/>
      <c r="MKM75" s="54"/>
      <c r="MKN75" s="54"/>
      <c r="MKO75" s="54"/>
      <c r="MKP75" s="54"/>
      <c r="MKQ75" s="54"/>
      <c r="MKR75" s="54"/>
      <c r="MKS75" s="54"/>
      <c r="MKT75" s="54"/>
      <c r="MKU75" s="54"/>
      <c r="MKV75" s="54"/>
      <c r="MKW75" s="54"/>
      <c r="MKX75" s="54"/>
      <c r="MKY75" s="54"/>
      <c r="MKZ75" s="54"/>
      <c r="MLA75" s="54"/>
      <c r="MLB75" s="54"/>
      <c r="MLC75" s="54"/>
      <c r="MLD75" s="54"/>
      <c r="MLE75" s="54"/>
      <c r="MLF75" s="54"/>
      <c r="MLG75" s="54"/>
      <c r="MLH75" s="54"/>
      <c r="MLI75" s="54"/>
      <c r="MLJ75" s="54"/>
      <c r="MLK75" s="54"/>
      <c r="MLL75" s="54"/>
      <c r="MLM75" s="54"/>
      <c r="MLN75" s="54"/>
      <c r="MLO75" s="54"/>
      <c r="MLP75" s="54"/>
      <c r="MLQ75" s="54"/>
      <c r="MLR75" s="54"/>
      <c r="MLS75" s="54"/>
      <c r="MLT75" s="54"/>
      <c r="MLU75" s="54"/>
      <c r="MLV75" s="54"/>
      <c r="MLW75" s="54"/>
      <c r="MLX75" s="54"/>
      <c r="MLY75" s="54"/>
      <c r="MLZ75" s="54"/>
      <c r="MMA75" s="54"/>
      <c r="MMB75" s="54"/>
      <c r="MMC75" s="54"/>
      <c r="MMD75" s="54"/>
      <c r="MME75" s="54"/>
      <c r="MMF75" s="54"/>
      <c r="MMG75" s="54"/>
      <c r="MMH75" s="54"/>
      <c r="MMI75" s="54"/>
      <c r="MMJ75" s="54"/>
      <c r="MMK75" s="54"/>
      <c r="MML75" s="54"/>
      <c r="MMM75" s="54"/>
      <c r="MMN75" s="54"/>
      <c r="MMO75" s="54"/>
      <c r="MMP75" s="54"/>
      <c r="MMQ75" s="54"/>
      <c r="MMR75" s="54"/>
      <c r="MMS75" s="54"/>
      <c r="MMT75" s="54"/>
      <c r="MMU75" s="54"/>
      <c r="MMV75" s="54"/>
      <c r="MMW75" s="54"/>
      <c r="MMX75" s="54"/>
      <c r="MMY75" s="54"/>
      <c r="MMZ75" s="54"/>
      <c r="MNA75" s="54"/>
      <c r="MNB75" s="54"/>
      <c r="MNC75" s="54"/>
      <c r="MND75" s="54"/>
      <c r="MNE75" s="54"/>
      <c r="MNF75" s="54"/>
      <c r="MNG75" s="54"/>
      <c r="MNH75" s="54"/>
      <c r="MNI75" s="54"/>
      <c r="MNJ75" s="54"/>
      <c r="MNK75" s="54"/>
      <c r="MNL75" s="54"/>
      <c r="MNM75" s="54"/>
      <c r="MNN75" s="54"/>
      <c r="MNO75" s="54"/>
      <c r="MNP75" s="54"/>
      <c r="MNQ75" s="54"/>
      <c r="MNR75" s="54"/>
      <c r="MNS75" s="54"/>
      <c r="MNT75" s="54"/>
      <c r="MNU75" s="54"/>
      <c r="MNV75" s="54"/>
      <c r="MNW75" s="54"/>
      <c r="MNX75" s="54"/>
      <c r="MNY75" s="54"/>
      <c r="MNZ75" s="54"/>
      <c r="MOA75" s="54"/>
      <c r="MOB75" s="54"/>
      <c r="MOC75" s="54"/>
      <c r="MOD75" s="54"/>
      <c r="MOE75" s="54"/>
      <c r="MOF75" s="54"/>
      <c r="MOG75" s="54"/>
      <c r="MOH75" s="54"/>
      <c r="MOI75" s="54"/>
      <c r="MOJ75" s="54"/>
      <c r="MOK75" s="54"/>
      <c r="MOL75" s="54"/>
      <c r="MOM75" s="54"/>
      <c r="MON75" s="54"/>
      <c r="MOO75" s="54"/>
      <c r="MOP75" s="54"/>
      <c r="MOQ75" s="54"/>
      <c r="MOR75" s="54"/>
      <c r="MOS75" s="54"/>
      <c r="MOT75" s="54"/>
      <c r="MOU75" s="54"/>
      <c r="MOV75" s="54"/>
      <c r="MOW75" s="54"/>
      <c r="MOX75" s="54"/>
      <c r="MOY75" s="54"/>
      <c r="MOZ75" s="54"/>
      <c r="MPA75" s="54"/>
      <c r="MPB75" s="54"/>
      <c r="MPC75" s="54"/>
      <c r="MPD75" s="54"/>
      <c r="MPE75" s="54"/>
      <c r="MPF75" s="54"/>
      <c r="MPG75" s="54"/>
      <c r="MPH75" s="54"/>
      <c r="MPI75" s="54"/>
      <c r="MPJ75" s="54"/>
      <c r="MPK75" s="54"/>
      <c r="MPL75" s="54"/>
      <c r="MPM75" s="54"/>
      <c r="MPN75" s="54"/>
      <c r="MPO75" s="54"/>
      <c r="MPP75" s="54"/>
      <c r="MPQ75" s="54"/>
      <c r="MPR75" s="54"/>
      <c r="MPS75" s="54"/>
      <c r="MPT75" s="54"/>
      <c r="MPU75" s="54"/>
      <c r="MPV75" s="54"/>
      <c r="MPW75" s="54"/>
      <c r="MPX75" s="54"/>
      <c r="MPY75" s="54"/>
      <c r="MPZ75" s="54"/>
      <c r="MQA75" s="54"/>
      <c r="MQB75" s="54"/>
      <c r="MQC75" s="54"/>
      <c r="MQD75" s="54"/>
      <c r="MQE75" s="54"/>
      <c r="MQF75" s="54"/>
      <c r="MQG75" s="54"/>
      <c r="MQH75" s="54"/>
      <c r="MQI75" s="54"/>
      <c r="MQJ75" s="54"/>
      <c r="MQK75" s="54"/>
      <c r="MQL75" s="54"/>
      <c r="MQM75" s="54"/>
      <c r="MQN75" s="54"/>
      <c r="MQO75" s="54"/>
      <c r="MQP75" s="54"/>
      <c r="MQQ75" s="54"/>
      <c r="MQR75" s="54"/>
      <c r="MQS75" s="54"/>
      <c r="MQT75" s="54"/>
      <c r="MQU75" s="54"/>
      <c r="MQV75" s="54"/>
      <c r="MQW75" s="54"/>
      <c r="MQX75" s="54"/>
      <c r="MQY75" s="54"/>
      <c r="MQZ75" s="54"/>
      <c r="MRA75" s="54"/>
      <c r="MRB75" s="54"/>
      <c r="MRC75" s="54"/>
      <c r="MRD75" s="54"/>
      <c r="MRE75" s="54"/>
      <c r="MRF75" s="54"/>
      <c r="MRG75" s="54"/>
      <c r="MRH75" s="54"/>
      <c r="MRI75" s="54"/>
      <c r="MRJ75" s="54"/>
      <c r="MRK75" s="54"/>
      <c r="MRL75" s="54"/>
      <c r="MRM75" s="54"/>
      <c r="MRN75" s="54"/>
      <c r="MRO75" s="54"/>
      <c r="MRP75" s="54"/>
      <c r="MRQ75" s="54"/>
      <c r="MRR75" s="54"/>
      <c r="MRS75" s="54"/>
      <c r="MRT75" s="54"/>
      <c r="MRU75" s="54"/>
      <c r="MRV75" s="54"/>
      <c r="MRW75" s="54"/>
      <c r="MRX75" s="54"/>
      <c r="MRY75" s="54"/>
      <c r="MRZ75" s="54"/>
      <c r="MSA75" s="54"/>
      <c r="MSB75" s="54"/>
      <c r="MSC75" s="54"/>
      <c r="MSD75" s="54"/>
      <c r="MSE75" s="54"/>
      <c r="MSF75" s="54"/>
      <c r="MSG75" s="54"/>
      <c r="MSH75" s="54"/>
      <c r="MSI75" s="54"/>
      <c r="MSJ75" s="54"/>
      <c r="MSK75" s="54"/>
      <c r="MSL75" s="54"/>
      <c r="MSM75" s="54"/>
      <c r="MSN75" s="54"/>
      <c r="MSO75" s="54"/>
      <c r="MSP75" s="54"/>
      <c r="MSQ75" s="54"/>
      <c r="MSR75" s="54"/>
      <c r="MSS75" s="54"/>
      <c r="MST75" s="54"/>
      <c r="MSU75" s="54"/>
      <c r="MSV75" s="54"/>
      <c r="MSW75" s="54"/>
      <c r="MSX75" s="54"/>
      <c r="MSY75" s="54"/>
      <c r="MSZ75" s="54"/>
      <c r="MTA75" s="54"/>
      <c r="MTB75" s="54"/>
      <c r="MTC75" s="54"/>
      <c r="MTD75" s="54"/>
      <c r="MTE75" s="54"/>
      <c r="MTF75" s="54"/>
      <c r="MTG75" s="54"/>
      <c r="MTH75" s="54"/>
      <c r="MTI75" s="54"/>
      <c r="MTJ75" s="54"/>
      <c r="MTK75" s="54"/>
      <c r="MTL75" s="54"/>
      <c r="MTM75" s="54"/>
      <c r="MTN75" s="54"/>
      <c r="MTO75" s="54"/>
      <c r="MTP75" s="54"/>
      <c r="MTQ75" s="54"/>
      <c r="MTR75" s="54"/>
      <c r="MTS75" s="54"/>
      <c r="MTT75" s="54"/>
      <c r="MTU75" s="54"/>
      <c r="MTV75" s="54"/>
      <c r="MTW75" s="54"/>
      <c r="MTX75" s="54"/>
      <c r="MTY75" s="54"/>
      <c r="MTZ75" s="54"/>
      <c r="MUA75" s="54"/>
      <c r="MUB75" s="54"/>
      <c r="MUC75" s="54"/>
      <c r="MUD75" s="54"/>
      <c r="MUE75" s="54"/>
      <c r="MUF75" s="54"/>
      <c r="MUG75" s="54"/>
      <c r="MUH75" s="54"/>
      <c r="MUI75" s="54"/>
      <c r="MUJ75" s="54"/>
      <c r="MUK75" s="54"/>
      <c r="MUL75" s="54"/>
      <c r="MUM75" s="54"/>
      <c r="MUN75" s="54"/>
      <c r="MUO75" s="54"/>
      <c r="MUP75" s="54"/>
      <c r="MUQ75" s="54"/>
      <c r="MUR75" s="54"/>
      <c r="MUS75" s="54"/>
      <c r="MUT75" s="54"/>
      <c r="MUU75" s="54"/>
      <c r="MUV75" s="54"/>
      <c r="MUW75" s="54"/>
      <c r="MUX75" s="54"/>
      <c r="MUY75" s="54"/>
      <c r="MUZ75" s="54"/>
      <c r="MVA75" s="54"/>
      <c r="MVB75" s="54"/>
      <c r="MVC75" s="54"/>
      <c r="MVD75" s="54"/>
      <c r="MVE75" s="54"/>
      <c r="MVF75" s="54"/>
      <c r="MVG75" s="54"/>
      <c r="MVH75" s="54"/>
      <c r="MVI75" s="54"/>
      <c r="MVJ75" s="54"/>
      <c r="MVK75" s="54"/>
      <c r="MVL75" s="54"/>
      <c r="MVM75" s="54"/>
      <c r="MVN75" s="54"/>
      <c r="MVO75" s="54"/>
      <c r="MVP75" s="54"/>
      <c r="MVQ75" s="54"/>
      <c r="MVR75" s="54"/>
      <c r="MVS75" s="54"/>
      <c r="MVT75" s="54"/>
      <c r="MVU75" s="54"/>
      <c r="MVV75" s="54"/>
      <c r="MVW75" s="54"/>
      <c r="MVX75" s="54"/>
      <c r="MVY75" s="54"/>
      <c r="MVZ75" s="54"/>
      <c r="MWA75" s="54"/>
      <c r="MWB75" s="54"/>
      <c r="MWC75" s="54"/>
      <c r="MWD75" s="54"/>
      <c r="MWE75" s="54"/>
      <c r="MWF75" s="54"/>
      <c r="MWG75" s="54"/>
      <c r="MWH75" s="54"/>
      <c r="MWI75" s="54"/>
      <c r="MWJ75" s="54"/>
      <c r="MWK75" s="54"/>
      <c r="MWL75" s="54"/>
      <c r="MWM75" s="54"/>
      <c r="MWN75" s="54"/>
      <c r="MWO75" s="54"/>
      <c r="MWP75" s="54"/>
      <c r="MWQ75" s="54"/>
      <c r="MWR75" s="54"/>
      <c r="MWS75" s="54"/>
      <c r="MWT75" s="54"/>
      <c r="MWU75" s="54"/>
      <c r="MWV75" s="54"/>
      <c r="MWW75" s="54"/>
      <c r="MWX75" s="54"/>
      <c r="MWY75" s="54"/>
      <c r="MWZ75" s="54"/>
      <c r="MXA75" s="54"/>
      <c r="MXB75" s="54"/>
      <c r="MXC75" s="54"/>
      <c r="MXD75" s="54"/>
      <c r="MXE75" s="54"/>
      <c r="MXF75" s="54"/>
      <c r="MXG75" s="54"/>
      <c r="MXH75" s="54"/>
      <c r="MXI75" s="54"/>
      <c r="MXJ75" s="54"/>
      <c r="MXK75" s="54"/>
      <c r="MXL75" s="54"/>
      <c r="MXM75" s="54"/>
      <c r="MXN75" s="54"/>
      <c r="MXO75" s="54"/>
      <c r="MXP75" s="54"/>
      <c r="MXQ75" s="54"/>
      <c r="MXR75" s="54"/>
      <c r="MXS75" s="54"/>
      <c r="MXT75" s="54"/>
      <c r="MXU75" s="54"/>
      <c r="MXV75" s="54"/>
      <c r="MXW75" s="54"/>
      <c r="MXX75" s="54"/>
      <c r="MXY75" s="54"/>
      <c r="MXZ75" s="54"/>
      <c r="MYA75" s="54"/>
      <c r="MYB75" s="54"/>
      <c r="MYC75" s="54"/>
      <c r="MYD75" s="54"/>
      <c r="MYE75" s="54"/>
      <c r="MYF75" s="54"/>
      <c r="MYG75" s="54"/>
      <c r="MYH75" s="54"/>
      <c r="MYI75" s="54"/>
      <c r="MYJ75" s="54"/>
      <c r="MYK75" s="54"/>
      <c r="MYL75" s="54"/>
      <c r="MYM75" s="54"/>
      <c r="MYN75" s="54"/>
      <c r="MYO75" s="54"/>
      <c r="MYP75" s="54"/>
      <c r="MYQ75" s="54"/>
      <c r="MYR75" s="54"/>
      <c r="MYS75" s="54"/>
      <c r="MYT75" s="54"/>
      <c r="MYU75" s="54"/>
      <c r="MYV75" s="54"/>
      <c r="MYW75" s="54"/>
      <c r="MYX75" s="54"/>
      <c r="MYY75" s="54"/>
      <c r="MYZ75" s="54"/>
      <c r="MZA75" s="54"/>
      <c r="MZB75" s="54"/>
      <c r="MZC75" s="54"/>
      <c r="MZD75" s="54"/>
      <c r="MZE75" s="54"/>
      <c r="MZF75" s="54"/>
      <c r="MZG75" s="54"/>
      <c r="MZH75" s="54"/>
      <c r="MZI75" s="54"/>
      <c r="MZJ75" s="54"/>
      <c r="MZK75" s="54"/>
      <c r="MZL75" s="54"/>
      <c r="MZM75" s="54"/>
      <c r="MZN75" s="54"/>
      <c r="MZO75" s="54"/>
      <c r="MZP75" s="54"/>
      <c r="MZQ75" s="54"/>
      <c r="MZR75" s="54"/>
      <c r="MZS75" s="54"/>
      <c r="MZT75" s="54"/>
      <c r="MZU75" s="54"/>
      <c r="MZV75" s="54"/>
      <c r="MZW75" s="54"/>
      <c r="MZX75" s="54"/>
      <c r="MZY75" s="54"/>
      <c r="MZZ75" s="54"/>
      <c r="NAA75" s="54"/>
      <c r="NAB75" s="54"/>
      <c r="NAC75" s="54"/>
      <c r="NAD75" s="54"/>
      <c r="NAE75" s="54"/>
      <c r="NAF75" s="54"/>
      <c r="NAG75" s="54"/>
      <c r="NAH75" s="54"/>
      <c r="NAI75" s="54"/>
      <c r="NAJ75" s="54"/>
      <c r="NAK75" s="54"/>
      <c r="NAL75" s="54"/>
      <c r="NAM75" s="54"/>
      <c r="NAN75" s="54"/>
      <c r="NAO75" s="54"/>
      <c r="NAP75" s="54"/>
      <c r="NAQ75" s="54"/>
      <c r="NAR75" s="54"/>
      <c r="NAS75" s="54"/>
      <c r="NAT75" s="54"/>
      <c r="NAU75" s="54"/>
      <c r="NAV75" s="54"/>
      <c r="NAW75" s="54"/>
      <c r="NAX75" s="54"/>
      <c r="NAY75" s="54"/>
      <c r="NAZ75" s="54"/>
      <c r="NBA75" s="54"/>
      <c r="NBB75" s="54"/>
      <c r="NBC75" s="54"/>
      <c r="NBD75" s="54"/>
      <c r="NBE75" s="54"/>
      <c r="NBF75" s="54"/>
      <c r="NBG75" s="54"/>
      <c r="NBH75" s="54"/>
      <c r="NBI75" s="54"/>
      <c r="NBJ75" s="54"/>
      <c r="NBK75" s="54"/>
      <c r="NBL75" s="54"/>
      <c r="NBM75" s="54"/>
      <c r="NBN75" s="54"/>
      <c r="NBO75" s="54"/>
      <c r="NBP75" s="54"/>
      <c r="NBQ75" s="54"/>
      <c r="NBR75" s="54"/>
      <c r="NBS75" s="54"/>
      <c r="NBT75" s="54"/>
      <c r="NBU75" s="54"/>
      <c r="NBV75" s="54"/>
      <c r="NBW75" s="54"/>
      <c r="NBX75" s="54"/>
      <c r="NBY75" s="54"/>
      <c r="NBZ75" s="54"/>
      <c r="NCA75" s="54"/>
      <c r="NCB75" s="54"/>
      <c r="NCC75" s="54"/>
      <c r="NCD75" s="54"/>
      <c r="NCE75" s="54"/>
      <c r="NCF75" s="54"/>
      <c r="NCG75" s="54"/>
      <c r="NCH75" s="54"/>
      <c r="NCI75" s="54"/>
      <c r="NCJ75" s="54"/>
      <c r="NCK75" s="54"/>
      <c r="NCL75" s="54"/>
      <c r="NCM75" s="54"/>
      <c r="NCN75" s="54"/>
      <c r="NCO75" s="54"/>
      <c r="NCP75" s="54"/>
      <c r="NCQ75" s="54"/>
      <c r="NCR75" s="54"/>
      <c r="NCS75" s="54"/>
      <c r="NCT75" s="54"/>
      <c r="NCU75" s="54"/>
      <c r="NCV75" s="54"/>
      <c r="NCW75" s="54"/>
      <c r="NCX75" s="54"/>
      <c r="NCY75" s="54"/>
      <c r="NCZ75" s="54"/>
      <c r="NDA75" s="54"/>
      <c r="NDB75" s="54"/>
      <c r="NDC75" s="54"/>
      <c r="NDD75" s="54"/>
      <c r="NDE75" s="54"/>
      <c r="NDF75" s="54"/>
      <c r="NDG75" s="54"/>
      <c r="NDH75" s="54"/>
      <c r="NDI75" s="54"/>
      <c r="NDJ75" s="54"/>
      <c r="NDK75" s="54"/>
      <c r="NDL75" s="54"/>
      <c r="NDM75" s="54"/>
      <c r="NDN75" s="54"/>
      <c r="NDO75" s="54"/>
      <c r="NDP75" s="54"/>
      <c r="NDQ75" s="54"/>
      <c r="NDR75" s="54"/>
      <c r="NDS75" s="54"/>
      <c r="NDT75" s="54"/>
      <c r="NDU75" s="54"/>
      <c r="NDV75" s="54"/>
      <c r="NDW75" s="54"/>
      <c r="NDX75" s="54"/>
      <c r="NDY75" s="54"/>
      <c r="NDZ75" s="54"/>
      <c r="NEA75" s="54"/>
      <c r="NEB75" s="54"/>
      <c r="NEC75" s="54"/>
      <c r="NED75" s="54"/>
      <c r="NEE75" s="54"/>
      <c r="NEF75" s="54"/>
      <c r="NEG75" s="54"/>
      <c r="NEH75" s="54"/>
      <c r="NEI75" s="54"/>
      <c r="NEJ75" s="54"/>
      <c r="NEK75" s="54"/>
      <c r="NEL75" s="54"/>
      <c r="NEM75" s="54"/>
      <c r="NEN75" s="54"/>
      <c r="NEO75" s="54"/>
      <c r="NEP75" s="54"/>
      <c r="NEQ75" s="54"/>
      <c r="NER75" s="54"/>
      <c r="NES75" s="54"/>
      <c r="NET75" s="54"/>
      <c r="NEU75" s="54"/>
      <c r="NEV75" s="54"/>
      <c r="NEW75" s="54"/>
      <c r="NEX75" s="54"/>
      <c r="NEY75" s="54"/>
      <c r="NEZ75" s="54"/>
      <c r="NFA75" s="54"/>
      <c r="NFB75" s="54"/>
      <c r="NFC75" s="54"/>
      <c r="NFD75" s="54"/>
      <c r="NFE75" s="54"/>
      <c r="NFF75" s="54"/>
      <c r="NFG75" s="54"/>
      <c r="NFH75" s="54"/>
      <c r="NFI75" s="54"/>
      <c r="NFJ75" s="54"/>
      <c r="NFK75" s="54"/>
      <c r="NFL75" s="54"/>
      <c r="NFM75" s="54"/>
      <c r="NFN75" s="54"/>
      <c r="NFO75" s="54"/>
      <c r="NFP75" s="54"/>
      <c r="NFQ75" s="54"/>
      <c r="NFR75" s="54"/>
      <c r="NFS75" s="54"/>
      <c r="NFT75" s="54"/>
      <c r="NFU75" s="54"/>
      <c r="NFV75" s="54"/>
      <c r="NFW75" s="54"/>
      <c r="NFX75" s="54"/>
      <c r="NFY75" s="54"/>
      <c r="NFZ75" s="54"/>
      <c r="NGA75" s="54"/>
      <c r="NGB75" s="54"/>
      <c r="NGC75" s="54"/>
      <c r="NGD75" s="54"/>
      <c r="NGE75" s="54"/>
      <c r="NGF75" s="54"/>
      <c r="NGG75" s="54"/>
      <c r="NGH75" s="54"/>
      <c r="NGI75" s="54"/>
      <c r="NGJ75" s="54"/>
      <c r="NGK75" s="54"/>
      <c r="NGL75" s="54"/>
      <c r="NGM75" s="54"/>
      <c r="NGN75" s="54"/>
      <c r="NGO75" s="54"/>
      <c r="NGP75" s="54"/>
      <c r="NGQ75" s="54"/>
      <c r="NGR75" s="54"/>
      <c r="NGS75" s="54"/>
      <c r="NGT75" s="54"/>
      <c r="NGU75" s="54"/>
      <c r="NGV75" s="54"/>
      <c r="NGW75" s="54"/>
      <c r="NGX75" s="54"/>
      <c r="NGY75" s="54"/>
      <c r="NGZ75" s="54"/>
      <c r="NHA75" s="54"/>
      <c r="NHB75" s="54"/>
      <c r="NHC75" s="54"/>
      <c r="NHD75" s="54"/>
      <c r="NHE75" s="54"/>
      <c r="NHF75" s="54"/>
      <c r="NHG75" s="54"/>
      <c r="NHH75" s="54"/>
      <c r="NHI75" s="54"/>
      <c r="NHJ75" s="54"/>
      <c r="NHK75" s="54"/>
      <c r="NHL75" s="54"/>
      <c r="NHM75" s="54"/>
      <c r="NHN75" s="54"/>
      <c r="NHO75" s="54"/>
      <c r="NHP75" s="54"/>
      <c r="NHQ75" s="54"/>
      <c r="NHR75" s="54"/>
      <c r="NHS75" s="54"/>
      <c r="NHT75" s="54"/>
      <c r="NHU75" s="54"/>
      <c r="NHV75" s="54"/>
      <c r="NHW75" s="54"/>
      <c r="NHX75" s="54"/>
      <c r="NHY75" s="54"/>
      <c r="NHZ75" s="54"/>
      <c r="NIA75" s="54"/>
      <c r="NIB75" s="54"/>
      <c r="NIC75" s="54"/>
      <c r="NID75" s="54"/>
      <c r="NIE75" s="54"/>
      <c r="NIF75" s="54"/>
      <c r="NIG75" s="54"/>
      <c r="NIH75" s="54"/>
      <c r="NII75" s="54"/>
      <c r="NIJ75" s="54"/>
      <c r="NIK75" s="54"/>
      <c r="NIL75" s="54"/>
      <c r="NIM75" s="54"/>
      <c r="NIN75" s="54"/>
      <c r="NIO75" s="54"/>
      <c r="NIP75" s="54"/>
      <c r="NIQ75" s="54"/>
      <c r="NIR75" s="54"/>
      <c r="NIS75" s="54"/>
      <c r="NIT75" s="54"/>
      <c r="NIU75" s="54"/>
      <c r="NIV75" s="54"/>
      <c r="NIW75" s="54"/>
      <c r="NIX75" s="54"/>
      <c r="NIY75" s="54"/>
      <c r="NIZ75" s="54"/>
      <c r="NJA75" s="54"/>
      <c r="NJB75" s="54"/>
      <c r="NJC75" s="54"/>
      <c r="NJD75" s="54"/>
      <c r="NJE75" s="54"/>
      <c r="NJF75" s="54"/>
      <c r="NJG75" s="54"/>
      <c r="NJH75" s="54"/>
      <c r="NJI75" s="54"/>
      <c r="NJJ75" s="54"/>
      <c r="NJK75" s="54"/>
      <c r="NJL75" s="54"/>
      <c r="NJM75" s="54"/>
      <c r="NJN75" s="54"/>
      <c r="NJO75" s="54"/>
      <c r="NJP75" s="54"/>
      <c r="NJQ75" s="54"/>
      <c r="NJR75" s="54"/>
      <c r="NJS75" s="54"/>
      <c r="NJT75" s="54"/>
      <c r="NJU75" s="54"/>
      <c r="NJV75" s="54"/>
      <c r="NJW75" s="54"/>
      <c r="NJX75" s="54"/>
      <c r="NJY75" s="54"/>
      <c r="NJZ75" s="54"/>
      <c r="NKA75" s="54"/>
      <c r="NKB75" s="54"/>
      <c r="NKC75" s="54"/>
      <c r="NKD75" s="54"/>
      <c r="NKE75" s="54"/>
      <c r="NKF75" s="54"/>
      <c r="NKG75" s="54"/>
      <c r="NKH75" s="54"/>
      <c r="NKI75" s="54"/>
      <c r="NKJ75" s="54"/>
      <c r="NKK75" s="54"/>
      <c r="NKL75" s="54"/>
      <c r="NKM75" s="54"/>
      <c r="NKN75" s="54"/>
      <c r="NKO75" s="54"/>
      <c r="NKP75" s="54"/>
      <c r="NKQ75" s="54"/>
      <c r="NKR75" s="54"/>
      <c r="NKS75" s="54"/>
      <c r="NKT75" s="54"/>
      <c r="NKU75" s="54"/>
      <c r="NKV75" s="54"/>
      <c r="NKW75" s="54"/>
      <c r="NKX75" s="54"/>
      <c r="NKY75" s="54"/>
      <c r="NKZ75" s="54"/>
      <c r="NLA75" s="54"/>
      <c r="NLB75" s="54"/>
      <c r="NLC75" s="54"/>
      <c r="NLD75" s="54"/>
      <c r="NLE75" s="54"/>
      <c r="NLF75" s="54"/>
      <c r="NLG75" s="54"/>
      <c r="NLH75" s="54"/>
      <c r="NLI75" s="54"/>
      <c r="NLJ75" s="54"/>
      <c r="NLK75" s="54"/>
      <c r="NLL75" s="54"/>
      <c r="NLM75" s="54"/>
      <c r="NLN75" s="54"/>
      <c r="NLO75" s="54"/>
      <c r="NLP75" s="54"/>
      <c r="NLQ75" s="54"/>
      <c r="NLR75" s="54"/>
      <c r="NLS75" s="54"/>
      <c r="NLT75" s="54"/>
      <c r="NLU75" s="54"/>
      <c r="NLV75" s="54"/>
      <c r="NLW75" s="54"/>
      <c r="NLX75" s="54"/>
      <c r="NLY75" s="54"/>
      <c r="NLZ75" s="54"/>
      <c r="NMA75" s="54"/>
      <c r="NMB75" s="54"/>
      <c r="NMC75" s="54"/>
      <c r="NMD75" s="54"/>
      <c r="NME75" s="54"/>
      <c r="NMF75" s="54"/>
      <c r="NMG75" s="54"/>
      <c r="NMH75" s="54"/>
      <c r="NMI75" s="54"/>
      <c r="NMJ75" s="54"/>
      <c r="NMK75" s="54"/>
      <c r="NML75" s="54"/>
      <c r="NMM75" s="54"/>
      <c r="NMN75" s="54"/>
      <c r="NMO75" s="54"/>
      <c r="NMP75" s="54"/>
      <c r="NMQ75" s="54"/>
      <c r="NMR75" s="54"/>
      <c r="NMS75" s="54"/>
      <c r="NMT75" s="54"/>
      <c r="NMU75" s="54"/>
      <c r="NMV75" s="54"/>
      <c r="NMW75" s="54"/>
      <c r="NMX75" s="54"/>
      <c r="NMY75" s="54"/>
      <c r="NMZ75" s="54"/>
      <c r="NNA75" s="54"/>
      <c r="NNB75" s="54"/>
      <c r="NNC75" s="54"/>
      <c r="NND75" s="54"/>
      <c r="NNE75" s="54"/>
      <c r="NNF75" s="54"/>
      <c r="NNG75" s="54"/>
      <c r="NNH75" s="54"/>
      <c r="NNI75" s="54"/>
      <c r="NNJ75" s="54"/>
      <c r="NNK75" s="54"/>
      <c r="NNL75" s="54"/>
      <c r="NNM75" s="54"/>
      <c r="NNN75" s="54"/>
      <c r="NNO75" s="54"/>
      <c r="NNP75" s="54"/>
      <c r="NNQ75" s="54"/>
      <c r="NNR75" s="54"/>
      <c r="NNS75" s="54"/>
      <c r="NNT75" s="54"/>
      <c r="NNU75" s="54"/>
      <c r="NNV75" s="54"/>
      <c r="NNW75" s="54"/>
      <c r="NNX75" s="54"/>
      <c r="NNY75" s="54"/>
      <c r="NNZ75" s="54"/>
      <c r="NOA75" s="54"/>
      <c r="NOB75" s="54"/>
      <c r="NOC75" s="54"/>
      <c r="NOD75" s="54"/>
      <c r="NOE75" s="54"/>
      <c r="NOF75" s="54"/>
      <c r="NOG75" s="54"/>
      <c r="NOH75" s="54"/>
      <c r="NOI75" s="54"/>
      <c r="NOJ75" s="54"/>
      <c r="NOK75" s="54"/>
      <c r="NOL75" s="54"/>
      <c r="NOM75" s="54"/>
      <c r="NON75" s="54"/>
      <c r="NOO75" s="54"/>
      <c r="NOP75" s="54"/>
      <c r="NOQ75" s="54"/>
      <c r="NOR75" s="54"/>
      <c r="NOS75" s="54"/>
      <c r="NOT75" s="54"/>
      <c r="NOU75" s="54"/>
      <c r="NOV75" s="54"/>
      <c r="NOW75" s="54"/>
      <c r="NOX75" s="54"/>
      <c r="NOY75" s="54"/>
      <c r="NOZ75" s="54"/>
      <c r="NPA75" s="54"/>
      <c r="NPB75" s="54"/>
      <c r="NPC75" s="54"/>
      <c r="NPD75" s="54"/>
      <c r="NPE75" s="54"/>
      <c r="NPF75" s="54"/>
      <c r="NPG75" s="54"/>
      <c r="NPH75" s="54"/>
      <c r="NPI75" s="54"/>
      <c r="NPJ75" s="54"/>
      <c r="NPK75" s="54"/>
      <c r="NPL75" s="54"/>
      <c r="NPM75" s="54"/>
      <c r="NPN75" s="54"/>
      <c r="NPO75" s="54"/>
      <c r="NPP75" s="54"/>
      <c r="NPQ75" s="54"/>
      <c r="NPR75" s="54"/>
      <c r="NPS75" s="54"/>
      <c r="NPT75" s="54"/>
      <c r="NPU75" s="54"/>
      <c r="NPV75" s="54"/>
      <c r="NPW75" s="54"/>
      <c r="NPX75" s="54"/>
      <c r="NPY75" s="54"/>
      <c r="NPZ75" s="54"/>
      <c r="NQA75" s="54"/>
      <c r="NQB75" s="54"/>
      <c r="NQC75" s="54"/>
      <c r="NQD75" s="54"/>
      <c r="NQE75" s="54"/>
      <c r="NQF75" s="54"/>
      <c r="NQG75" s="54"/>
      <c r="NQH75" s="54"/>
      <c r="NQI75" s="54"/>
      <c r="NQJ75" s="54"/>
      <c r="NQK75" s="54"/>
      <c r="NQL75" s="54"/>
      <c r="NQM75" s="54"/>
      <c r="NQN75" s="54"/>
      <c r="NQO75" s="54"/>
      <c r="NQP75" s="54"/>
      <c r="NQQ75" s="54"/>
      <c r="NQR75" s="54"/>
      <c r="NQS75" s="54"/>
      <c r="NQT75" s="54"/>
      <c r="NQU75" s="54"/>
      <c r="NQV75" s="54"/>
      <c r="NQW75" s="54"/>
      <c r="NQX75" s="54"/>
      <c r="NQY75" s="54"/>
      <c r="NQZ75" s="54"/>
      <c r="NRA75" s="54"/>
      <c r="NRB75" s="54"/>
      <c r="NRC75" s="54"/>
      <c r="NRD75" s="54"/>
      <c r="NRE75" s="54"/>
      <c r="NRF75" s="54"/>
      <c r="NRG75" s="54"/>
      <c r="NRH75" s="54"/>
      <c r="NRI75" s="54"/>
      <c r="NRJ75" s="54"/>
      <c r="NRK75" s="54"/>
      <c r="NRL75" s="54"/>
      <c r="NRM75" s="54"/>
      <c r="NRN75" s="54"/>
      <c r="NRO75" s="54"/>
      <c r="NRP75" s="54"/>
      <c r="NRQ75" s="54"/>
      <c r="NRR75" s="54"/>
      <c r="NRS75" s="54"/>
      <c r="NRT75" s="54"/>
      <c r="NRU75" s="54"/>
      <c r="NRV75" s="54"/>
      <c r="NRW75" s="54"/>
      <c r="NRX75" s="54"/>
      <c r="NRY75" s="54"/>
      <c r="NRZ75" s="54"/>
      <c r="NSA75" s="54"/>
      <c r="NSB75" s="54"/>
      <c r="NSC75" s="54"/>
      <c r="NSD75" s="54"/>
      <c r="NSE75" s="54"/>
      <c r="NSF75" s="54"/>
      <c r="NSG75" s="54"/>
      <c r="NSH75" s="54"/>
      <c r="NSI75" s="54"/>
      <c r="NSJ75" s="54"/>
      <c r="NSK75" s="54"/>
      <c r="NSL75" s="54"/>
      <c r="NSM75" s="54"/>
      <c r="NSN75" s="54"/>
      <c r="NSO75" s="54"/>
      <c r="NSP75" s="54"/>
      <c r="NSQ75" s="54"/>
      <c r="NSR75" s="54"/>
      <c r="NSS75" s="54"/>
      <c r="NST75" s="54"/>
      <c r="NSU75" s="54"/>
      <c r="NSV75" s="54"/>
      <c r="NSW75" s="54"/>
      <c r="NSX75" s="54"/>
      <c r="NSY75" s="54"/>
      <c r="NSZ75" s="54"/>
      <c r="NTA75" s="54"/>
      <c r="NTB75" s="54"/>
      <c r="NTC75" s="54"/>
      <c r="NTD75" s="54"/>
      <c r="NTE75" s="54"/>
      <c r="NTF75" s="54"/>
      <c r="NTG75" s="54"/>
      <c r="NTH75" s="54"/>
      <c r="NTI75" s="54"/>
      <c r="NTJ75" s="54"/>
      <c r="NTK75" s="54"/>
      <c r="NTL75" s="54"/>
      <c r="NTM75" s="54"/>
      <c r="NTN75" s="54"/>
      <c r="NTO75" s="54"/>
      <c r="NTP75" s="54"/>
      <c r="NTQ75" s="54"/>
      <c r="NTR75" s="54"/>
      <c r="NTS75" s="54"/>
      <c r="NTT75" s="54"/>
      <c r="NTU75" s="54"/>
      <c r="NTV75" s="54"/>
      <c r="NTW75" s="54"/>
      <c r="NTX75" s="54"/>
      <c r="NTY75" s="54"/>
      <c r="NTZ75" s="54"/>
      <c r="NUA75" s="54"/>
      <c r="NUB75" s="54"/>
      <c r="NUC75" s="54"/>
      <c r="NUD75" s="54"/>
      <c r="NUE75" s="54"/>
      <c r="NUF75" s="54"/>
      <c r="NUG75" s="54"/>
      <c r="NUH75" s="54"/>
      <c r="NUI75" s="54"/>
      <c r="NUJ75" s="54"/>
      <c r="NUK75" s="54"/>
      <c r="NUL75" s="54"/>
      <c r="NUM75" s="54"/>
      <c r="NUN75" s="54"/>
      <c r="NUO75" s="54"/>
      <c r="NUP75" s="54"/>
      <c r="NUQ75" s="54"/>
      <c r="NUR75" s="54"/>
      <c r="NUS75" s="54"/>
      <c r="NUT75" s="54"/>
      <c r="NUU75" s="54"/>
      <c r="NUV75" s="54"/>
      <c r="NUW75" s="54"/>
      <c r="NUX75" s="54"/>
      <c r="NUY75" s="54"/>
      <c r="NUZ75" s="54"/>
      <c r="NVA75" s="54"/>
      <c r="NVB75" s="54"/>
      <c r="NVC75" s="54"/>
      <c r="NVD75" s="54"/>
      <c r="NVE75" s="54"/>
      <c r="NVF75" s="54"/>
      <c r="NVG75" s="54"/>
      <c r="NVH75" s="54"/>
      <c r="NVI75" s="54"/>
      <c r="NVJ75" s="54"/>
      <c r="NVK75" s="54"/>
      <c r="NVL75" s="54"/>
      <c r="NVM75" s="54"/>
      <c r="NVN75" s="54"/>
      <c r="NVO75" s="54"/>
      <c r="NVP75" s="54"/>
      <c r="NVQ75" s="54"/>
      <c r="NVR75" s="54"/>
      <c r="NVS75" s="54"/>
      <c r="NVT75" s="54"/>
      <c r="NVU75" s="54"/>
      <c r="NVV75" s="54"/>
      <c r="NVW75" s="54"/>
      <c r="NVX75" s="54"/>
      <c r="NVY75" s="54"/>
      <c r="NVZ75" s="54"/>
      <c r="NWA75" s="54"/>
      <c r="NWB75" s="54"/>
      <c r="NWC75" s="54"/>
      <c r="NWD75" s="54"/>
      <c r="NWE75" s="54"/>
      <c r="NWF75" s="54"/>
      <c r="NWG75" s="54"/>
      <c r="NWH75" s="54"/>
      <c r="NWI75" s="54"/>
      <c r="NWJ75" s="54"/>
      <c r="NWK75" s="54"/>
      <c r="NWL75" s="54"/>
      <c r="NWM75" s="54"/>
      <c r="NWN75" s="54"/>
      <c r="NWO75" s="54"/>
      <c r="NWP75" s="54"/>
      <c r="NWQ75" s="54"/>
      <c r="NWR75" s="54"/>
      <c r="NWS75" s="54"/>
      <c r="NWT75" s="54"/>
      <c r="NWU75" s="54"/>
      <c r="NWV75" s="54"/>
      <c r="NWW75" s="54"/>
      <c r="NWX75" s="54"/>
      <c r="NWY75" s="54"/>
      <c r="NWZ75" s="54"/>
      <c r="NXA75" s="54"/>
      <c r="NXB75" s="54"/>
      <c r="NXC75" s="54"/>
      <c r="NXD75" s="54"/>
      <c r="NXE75" s="54"/>
      <c r="NXF75" s="54"/>
      <c r="NXG75" s="54"/>
      <c r="NXH75" s="54"/>
      <c r="NXI75" s="54"/>
      <c r="NXJ75" s="54"/>
      <c r="NXK75" s="54"/>
      <c r="NXL75" s="54"/>
      <c r="NXM75" s="54"/>
      <c r="NXN75" s="54"/>
      <c r="NXO75" s="54"/>
      <c r="NXP75" s="54"/>
      <c r="NXQ75" s="54"/>
      <c r="NXR75" s="54"/>
      <c r="NXS75" s="54"/>
      <c r="NXT75" s="54"/>
      <c r="NXU75" s="54"/>
      <c r="NXV75" s="54"/>
      <c r="NXW75" s="54"/>
      <c r="NXX75" s="54"/>
      <c r="NXY75" s="54"/>
      <c r="NXZ75" s="54"/>
      <c r="NYA75" s="54"/>
      <c r="NYB75" s="54"/>
      <c r="NYC75" s="54"/>
      <c r="NYD75" s="54"/>
      <c r="NYE75" s="54"/>
      <c r="NYF75" s="54"/>
      <c r="NYG75" s="54"/>
      <c r="NYH75" s="54"/>
      <c r="NYI75" s="54"/>
      <c r="NYJ75" s="54"/>
      <c r="NYK75" s="54"/>
      <c r="NYL75" s="54"/>
      <c r="NYM75" s="54"/>
      <c r="NYN75" s="54"/>
      <c r="NYO75" s="54"/>
      <c r="NYP75" s="54"/>
      <c r="NYQ75" s="54"/>
      <c r="NYR75" s="54"/>
      <c r="NYS75" s="54"/>
      <c r="NYT75" s="54"/>
      <c r="NYU75" s="54"/>
      <c r="NYV75" s="54"/>
      <c r="NYW75" s="54"/>
      <c r="NYX75" s="54"/>
      <c r="NYY75" s="54"/>
      <c r="NYZ75" s="54"/>
      <c r="NZA75" s="54"/>
      <c r="NZB75" s="54"/>
      <c r="NZC75" s="54"/>
      <c r="NZD75" s="54"/>
      <c r="NZE75" s="54"/>
      <c r="NZF75" s="54"/>
      <c r="NZG75" s="54"/>
      <c r="NZH75" s="54"/>
      <c r="NZI75" s="54"/>
      <c r="NZJ75" s="54"/>
      <c r="NZK75" s="54"/>
      <c r="NZL75" s="54"/>
      <c r="NZM75" s="54"/>
      <c r="NZN75" s="54"/>
      <c r="NZO75" s="54"/>
      <c r="NZP75" s="54"/>
      <c r="NZQ75" s="54"/>
      <c r="NZR75" s="54"/>
      <c r="NZS75" s="54"/>
      <c r="NZT75" s="54"/>
      <c r="NZU75" s="54"/>
      <c r="NZV75" s="54"/>
      <c r="NZW75" s="54"/>
      <c r="NZX75" s="54"/>
      <c r="NZY75" s="54"/>
      <c r="NZZ75" s="54"/>
      <c r="OAA75" s="54"/>
      <c r="OAB75" s="54"/>
      <c r="OAC75" s="54"/>
      <c r="OAD75" s="54"/>
      <c r="OAE75" s="54"/>
      <c r="OAF75" s="54"/>
      <c r="OAG75" s="54"/>
      <c r="OAH75" s="54"/>
      <c r="OAI75" s="54"/>
      <c r="OAJ75" s="54"/>
      <c r="OAK75" s="54"/>
      <c r="OAL75" s="54"/>
      <c r="OAM75" s="54"/>
      <c r="OAN75" s="54"/>
      <c r="OAO75" s="54"/>
      <c r="OAP75" s="54"/>
      <c r="OAQ75" s="54"/>
      <c r="OAR75" s="54"/>
      <c r="OAS75" s="54"/>
      <c r="OAT75" s="54"/>
      <c r="OAU75" s="54"/>
      <c r="OAV75" s="54"/>
      <c r="OAW75" s="54"/>
      <c r="OAX75" s="54"/>
      <c r="OAY75" s="54"/>
      <c r="OAZ75" s="54"/>
      <c r="OBA75" s="54"/>
      <c r="OBB75" s="54"/>
      <c r="OBC75" s="54"/>
      <c r="OBD75" s="54"/>
      <c r="OBE75" s="54"/>
      <c r="OBF75" s="54"/>
      <c r="OBG75" s="54"/>
      <c r="OBH75" s="54"/>
      <c r="OBI75" s="54"/>
      <c r="OBJ75" s="54"/>
      <c r="OBK75" s="54"/>
      <c r="OBL75" s="54"/>
      <c r="OBM75" s="54"/>
      <c r="OBN75" s="54"/>
      <c r="OBO75" s="54"/>
      <c r="OBP75" s="54"/>
      <c r="OBQ75" s="54"/>
      <c r="OBR75" s="54"/>
      <c r="OBS75" s="54"/>
      <c r="OBT75" s="54"/>
      <c r="OBU75" s="54"/>
      <c r="OBV75" s="54"/>
      <c r="OBW75" s="54"/>
      <c r="OBX75" s="54"/>
      <c r="OBY75" s="54"/>
      <c r="OBZ75" s="54"/>
      <c r="OCA75" s="54"/>
      <c r="OCB75" s="54"/>
      <c r="OCC75" s="54"/>
      <c r="OCD75" s="54"/>
      <c r="OCE75" s="54"/>
      <c r="OCF75" s="54"/>
      <c r="OCG75" s="54"/>
      <c r="OCH75" s="54"/>
      <c r="OCI75" s="54"/>
      <c r="OCJ75" s="54"/>
      <c r="OCK75" s="54"/>
      <c r="OCL75" s="54"/>
      <c r="OCM75" s="54"/>
      <c r="OCN75" s="54"/>
      <c r="OCO75" s="54"/>
      <c r="OCP75" s="54"/>
      <c r="OCQ75" s="54"/>
      <c r="OCR75" s="54"/>
      <c r="OCS75" s="54"/>
      <c r="OCT75" s="54"/>
      <c r="OCU75" s="54"/>
      <c r="OCV75" s="54"/>
      <c r="OCW75" s="54"/>
      <c r="OCX75" s="54"/>
      <c r="OCY75" s="54"/>
      <c r="OCZ75" s="54"/>
      <c r="ODA75" s="54"/>
      <c r="ODB75" s="54"/>
      <c r="ODC75" s="54"/>
      <c r="ODD75" s="54"/>
      <c r="ODE75" s="54"/>
      <c r="ODF75" s="54"/>
      <c r="ODG75" s="54"/>
      <c r="ODH75" s="54"/>
      <c r="ODI75" s="54"/>
      <c r="ODJ75" s="54"/>
      <c r="ODK75" s="54"/>
      <c r="ODL75" s="54"/>
      <c r="ODM75" s="54"/>
      <c r="ODN75" s="54"/>
      <c r="ODO75" s="54"/>
      <c r="ODP75" s="54"/>
      <c r="ODQ75" s="54"/>
      <c r="ODR75" s="54"/>
      <c r="ODS75" s="54"/>
      <c r="ODT75" s="54"/>
      <c r="ODU75" s="54"/>
      <c r="ODV75" s="54"/>
      <c r="ODW75" s="54"/>
      <c r="ODX75" s="54"/>
      <c r="ODY75" s="54"/>
      <c r="ODZ75" s="54"/>
      <c r="OEA75" s="54"/>
      <c r="OEB75" s="54"/>
      <c r="OEC75" s="54"/>
      <c r="OED75" s="54"/>
      <c r="OEE75" s="54"/>
      <c r="OEF75" s="54"/>
      <c r="OEG75" s="54"/>
      <c r="OEH75" s="54"/>
      <c r="OEI75" s="54"/>
      <c r="OEJ75" s="54"/>
      <c r="OEK75" s="54"/>
      <c r="OEL75" s="54"/>
      <c r="OEM75" s="54"/>
      <c r="OEN75" s="54"/>
      <c r="OEO75" s="54"/>
      <c r="OEP75" s="54"/>
      <c r="OEQ75" s="54"/>
      <c r="OER75" s="54"/>
      <c r="OES75" s="54"/>
      <c r="OET75" s="54"/>
      <c r="OEU75" s="54"/>
      <c r="OEV75" s="54"/>
      <c r="OEW75" s="54"/>
      <c r="OEX75" s="54"/>
      <c r="OEY75" s="54"/>
      <c r="OEZ75" s="54"/>
      <c r="OFA75" s="54"/>
      <c r="OFB75" s="54"/>
      <c r="OFC75" s="54"/>
      <c r="OFD75" s="54"/>
      <c r="OFE75" s="54"/>
      <c r="OFF75" s="54"/>
      <c r="OFG75" s="54"/>
      <c r="OFH75" s="54"/>
      <c r="OFI75" s="54"/>
      <c r="OFJ75" s="54"/>
      <c r="OFK75" s="54"/>
      <c r="OFL75" s="54"/>
      <c r="OFM75" s="54"/>
      <c r="OFN75" s="54"/>
      <c r="OFO75" s="54"/>
      <c r="OFP75" s="54"/>
      <c r="OFQ75" s="54"/>
      <c r="OFR75" s="54"/>
      <c r="OFS75" s="54"/>
      <c r="OFT75" s="54"/>
      <c r="OFU75" s="54"/>
      <c r="OFV75" s="54"/>
      <c r="OFW75" s="54"/>
      <c r="OFX75" s="54"/>
      <c r="OFY75" s="54"/>
      <c r="OFZ75" s="54"/>
      <c r="OGA75" s="54"/>
      <c r="OGB75" s="54"/>
      <c r="OGC75" s="54"/>
      <c r="OGD75" s="54"/>
      <c r="OGE75" s="54"/>
      <c r="OGF75" s="54"/>
      <c r="OGG75" s="54"/>
      <c r="OGH75" s="54"/>
      <c r="OGI75" s="54"/>
      <c r="OGJ75" s="54"/>
      <c r="OGK75" s="54"/>
      <c r="OGL75" s="54"/>
      <c r="OGM75" s="54"/>
      <c r="OGN75" s="54"/>
      <c r="OGO75" s="54"/>
      <c r="OGP75" s="54"/>
      <c r="OGQ75" s="54"/>
      <c r="OGR75" s="54"/>
      <c r="OGS75" s="54"/>
      <c r="OGT75" s="54"/>
      <c r="OGU75" s="54"/>
      <c r="OGV75" s="54"/>
      <c r="OGW75" s="54"/>
      <c r="OGX75" s="54"/>
      <c r="OGY75" s="54"/>
      <c r="OGZ75" s="54"/>
      <c r="OHA75" s="54"/>
      <c r="OHB75" s="54"/>
      <c r="OHC75" s="54"/>
      <c r="OHD75" s="54"/>
      <c r="OHE75" s="54"/>
      <c r="OHF75" s="54"/>
      <c r="OHG75" s="54"/>
      <c r="OHH75" s="54"/>
      <c r="OHI75" s="54"/>
      <c r="OHJ75" s="54"/>
      <c r="OHK75" s="54"/>
      <c r="OHL75" s="54"/>
      <c r="OHM75" s="54"/>
      <c r="OHN75" s="54"/>
      <c r="OHO75" s="54"/>
      <c r="OHP75" s="54"/>
      <c r="OHQ75" s="54"/>
      <c r="OHR75" s="54"/>
      <c r="OHS75" s="54"/>
      <c r="OHT75" s="54"/>
      <c r="OHU75" s="54"/>
      <c r="OHV75" s="54"/>
      <c r="OHW75" s="54"/>
      <c r="OHX75" s="54"/>
      <c r="OHY75" s="54"/>
      <c r="OHZ75" s="54"/>
      <c r="OIA75" s="54"/>
      <c r="OIB75" s="54"/>
      <c r="OIC75" s="54"/>
      <c r="OID75" s="54"/>
      <c r="OIE75" s="54"/>
      <c r="OIF75" s="54"/>
      <c r="OIG75" s="54"/>
      <c r="OIH75" s="54"/>
      <c r="OII75" s="54"/>
      <c r="OIJ75" s="54"/>
      <c r="OIK75" s="54"/>
      <c r="OIL75" s="54"/>
      <c r="OIM75" s="54"/>
      <c r="OIN75" s="54"/>
      <c r="OIO75" s="54"/>
      <c r="OIP75" s="54"/>
      <c r="OIQ75" s="54"/>
      <c r="OIR75" s="54"/>
      <c r="OIS75" s="54"/>
      <c r="OIT75" s="54"/>
      <c r="OIU75" s="54"/>
      <c r="OIV75" s="54"/>
      <c r="OIW75" s="54"/>
      <c r="OIX75" s="54"/>
      <c r="OIY75" s="54"/>
      <c r="OIZ75" s="54"/>
      <c r="OJA75" s="54"/>
      <c r="OJB75" s="54"/>
      <c r="OJC75" s="54"/>
      <c r="OJD75" s="54"/>
      <c r="OJE75" s="54"/>
      <c r="OJF75" s="54"/>
      <c r="OJG75" s="54"/>
      <c r="OJH75" s="54"/>
      <c r="OJI75" s="54"/>
      <c r="OJJ75" s="54"/>
      <c r="OJK75" s="54"/>
      <c r="OJL75" s="54"/>
      <c r="OJM75" s="54"/>
      <c r="OJN75" s="54"/>
      <c r="OJO75" s="54"/>
      <c r="OJP75" s="54"/>
      <c r="OJQ75" s="54"/>
      <c r="OJR75" s="54"/>
      <c r="OJS75" s="54"/>
      <c r="OJT75" s="54"/>
      <c r="OJU75" s="54"/>
      <c r="OJV75" s="54"/>
      <c r="OJW75" s="54"/>
      <c r="OJX75" s="54"/>
      <c r="OJY75" s="54"/>
      <c r="OJZ75" s="54"/>
      <c r="OKA75" s="54"/>
      <c r="OKB75" s="54"/>
      <c r="OKC75" s="54"/>
      <c r="OKD75" s="54"/>
      <c r="OKE75" s="54"/>
      <c r="OKF75" s="54"/>
      <c r="OKG75" s="54"/>
      <c r="OKH75" s="54"/>
      <c r="OKI75" s="54"/>
      <c r="OKJ75" s="54"/>
      <c r="OKK75" s="54"/>
      <c r="OKL75" s="54"/>
      <c r="OKM75" s="54"/>
      <c r="OKN75" s="54"/>
      <c r="OKO75" s="54"/>
      <c r="OKP75" s="54"/>
      <c r="OKQ75" s="54"/>
      <c r="OKR75" s="54"/>
      <c r="OKS75" s="54"/>
      <c r="OKT75" s="54"/>
      <c r="OKU75" s="54"/>
      <c r="OKV75" s="54"/>
      <c r="OKW75" s="54"/>
      <c r="OKX75" s="54"/>
      <c r="OKY75" s="54"/>
      <c r="OKZ75" s="54"/>
      <c r="OLA75" s="54"/>
      <c r="OLB75" s="54"/>
      <c r="OLC75" s="54"/>
      <c r="OLD75" s="54"/>
      <c r="OLE75" s="54"/>
      <c r="OLF75" s="54"/>
      <c r="OLG75" s="54"/>
      <c r="OLH75" s="54"/>
      <c r="OLI75" s="54"/>
      <c r="OLJ75" s="54"/>
      <c r="OLK75" s="54"/>
      <c r="OLL75" s="54"/>
      <c r="OLM75" s="54"/>
      <c r="OLN75" s="54"/>
      <c r="OLO75" s="54"/>
      <c r="OLP75" s="54"/>
      <c r="OLQ75" s="54"/>
      <c r="OLR75" s="54"/>
      <c r="OLS75" s="54"/>
      <c r="OLT75" s="54"/>
      <c r="OLU75" s="54"/>
      <c r="OLV75" s="54"/>
      <c r="OLW75" s="54"/>
      <c r="OLX75" s="54"/>
      <c r="OLY75" s="54"/>
      <c r="OLZ75" s="54"/>
      <c r="OMA75" s="54"/>
      <c r="OMB75" s="54"/>
      <c r="OMC75" s="54"/>
      <c r="OMD75" s="54"/>
      <c r="OME75" s="54"/>
      <c r="OMF75" s="54"/>
      <c r="OMG75" s="54"/>
      <c r="OMH75" s="54"/>
      <c r="OMI75" s="54"/>
      <c r="OMJ75" s="54"/>
      <c r="OMK75" s="54"/>
      <c r="OML75" s="54"/>
      <c r="OMM75" s="54"/>
      <c r="OMN75" s="54"/>
      <c r="OMO75" s="54"/>
      <c r="OMP75" s="54"/>
      <c r="OMQ75" s="54"/>
      <c r="OMR75" s="54"/>
      <c r="OMS75" s="54"/>
      <c r="OMT75" s="54"/>
      <c r="OMU75" s="54"/>
      <c r="OMV75" s="54"/>
      <c r="OMW75" s="54"/>
      <c r="OMX75" s="54"/>
      <c r="OMY75" s="54"/>
      <c r="OMZ75" s="54"/>
      <c r="ONA75" s="54"/>
      <c r="ONB75" s="54"/>
      <c r="ONC75" s="54"/>
      <c r="OND75" s="54"/>
      <c r="ONE75" s="54"/>
      <c r="ONF75" s="54"/>
      <c r="ONG75" s="54"/>
      <c r="ONH75" s="54"/>
      <c r="ONI75" s="54"/>
      <c r="ONJ75" s="54"/>
      <c r="ONK75" s="54"/>
      <c r="ONL75" s="54"/>
      <c r="ONM75" s="54"/>
      <c r="ONN75" s="54"/>
      <c r="ONO75" s="54"/>
      <c r="ONP75" s="54"/>
      <c r="ONQ75" s="54"/>
      <c r="ONR75" s="54"/>
      <c r="ONS75" s="54"/>
      <c r="ONT75" s="54"/>
      <c r="ONU75" s="54"/>
      <c r="ONV75" s="54"/>
      <c r="ONW75" s="54"/>
      <c r="ONX75" s="54"/>
      <c r="ONY75" s="54"/>
      <c r="ONZ75" s="54"/>
      <c r="OOA75" s="54"/>
      <c r="OOB75" s="54"/>
      <c r="OOC75" s="54"/>
      <c r="OOD75" s="54"/>
      <c r="OOE75" s="54"/>
      <c r="OOF75" s="54"/>
      <c r="OOG75" s="54"/>
      <c r="OOH75" s="54"/>
      <c r="OOI75" s="54"/>
      <c r="OOJ75" s="54"/>
      <c r="OOK75" s="54"/>
      <c r="OOL75" s="54"/>
      <c r="OOM75" s="54"/>
      <c r="OON75" s="54"/>
      <c r="OOO75" s="54"/>
      <c r="OOP75" s="54"/>
      <c r="OOQ75" s="54"/>
      <c r="OOR75" s="54"/>
      <c r="OOS75" s="54"/>
      <c r="OOT75" s="54"/>
      <c r="OOU75" s="54"/>
      <c r="OOV75" s="54"/>
      <c r="OOW75" s="54"/>
      <c r="OOX75" s="54"/>
      <c r="OOY75" s="54"/>
      <c r="OOZ75" s="54"/>
      <c r="OPA75" s="54"/>
      <c r="OPB75" s="54"/>
      <c r="OPC75" s="54"/>
      <c r="OPD75" s="54"/>
      <c r="OPE75" s="54"/>
      <c r="OPF75" s="54"/>
      <c r="OPG75" s="54"/>
      <c r="OPH75" s="54"/>
      <c r="OPI75" s="54"/>
      <c r="OPJ75" s="54"/>
      <c r="OPK75" s="54"/>
      <c r="OPL75" s="54"/>
      <c r="OPM75" s="54"/>
      <c r="OPN75" s="54"/>
      <c r="OPO75" s="54"/>
      <c r="OPP75" s="54"/>
      <c r="OPQ75" s="54"/>
      <c r="OPR75" s="54"/>
      <c r="OPS75" s="54"/>
      <c r="OPT75" s="54"/>
      <c r="OPU75" s="54"/>
      <c r="OPV75" s="54"/>
      <c r="OPW75" s="54"/>
      <c r="OPX75" s="54"/>
      <c r="OPY75" s="54"/>
      <c r="OPZ75" s="54"/>
      <c r="OQA75" s="54"/>
      <c r="OQB75" s="54"/>
      <c r="OQC75" s="54"/>
      <c r="OQD75" s="54"/>
      <c r="OQE75" s="54"/>
      <c r="OQF75" s="54"/>
      <c r="OQG75" s="54"/>
      <c r="OQH75" s="54"/>
      <c r="OQI75" s="54"/>
      <c r="OQJ75" s="54"/>
      <c r="OQK75" s="54"/>
      <c r="OQL75" s="54"/>
      <c r="OQM75" s="54"/>
      <c r="OQN75" s="54"/>
      <c r="OQO75" s="54"/>
      <c r="OQP75" s="54"/>
      <c r="OQQ75" s="54"/>
      <c r="OQR75" s="54"/>
      <c r="OQS75" s="54"/>
      <c r="OQT75" s="54"/>
      <c r="OQU75" s="54"/>
      <c r="OQV75" s="54"/>
      <c r="OQW75" s="54"/>
      <c r="OQX75" s="54"/>
      <c r="OQY75" s="54"/>
      <c r="OQZ75" s="54"/>
      <c r="ORA75" s="54"/>
      <c r="ORB75" s="54"/>
      <c r="ORC75" s="54"/>
      <c r="ORD75" s="54"/>
      <c r="ORE75" s="54"/>
      <c r="ORF75" s="54"/>
      <c r="ORG75" s="54"/>
      <c r="ORH75" s="54"/>
      <c r="ORI75" s="54"/>
      <c r="ORJ75" s="54"/>
      <c r="ORK75" s="54"/>
      <c r="ORL75" s="54"/>
      <c r="ORM75" s="54"/>
      <c r="ORN75" s="54"/>
      <c r="ORO75" s="54"/>
      <c r="ORP75" s="54"/>
      <c r="ORQ75" s="54"/>
      <c r="ORR75" s="54"/>
      <c r="ORS75" s="54"/>
      <c r="ORT75" s="54"/>
      <c r="ORU75" s="54"/>
      <c r="ORV75" s="54"/>
      <c r="ORW75" s="54"/>
      <c r="ORX75" s="54"/>
      <c r="ORY75" s="54"/>
      <c r="ORZ75" s="54"/>
      <c r="OSA75" s="54"/>
      <c r="OSB75" s="54"/>
      <c r="OSC75" s="54"/>
      <c r="OSD75" s="54"/>
      <c r="OSE75" s="54"/>
      <c r="OSF75" s="54"/>
      <c r="OSG75" s="54"/>
      <c r="OSH75" s="54"/>
      <c r="OSI75" s="54"/>
      <c r="OSJ75" s="54"/>
      <c r="OSK75" s="54"/>
      <c r="OSL75" s="54"/>
      <c r="OSM75" s="54"/>
      <c r="OSN75" s="54"/>
      <c r="OSO75" s="54"/>
      <c r="OSP75" s="54"/>
      <c r="OSQ75" s="54"/>
      <c r="OSR75" s="54"/>
      <c r="OSS75" s="54"/>
      <c r="OST75" s="54"/>
      <c r="OSU75" s="54"/>
      <c r="OSV75" s="54"/>
      <c r="OSW75" s="54"/>
      <c r="OSX75" s="54"/>
      <c r="OSY75" s="54"/>
      <c r="OSZ75" s="54"/>
      <c r="OTA75" s="54"/>
      <c r="OTB75" s="54"/>
      <c r="OTC75" s="54"/>
      <c r="OTD75" s="54"/>
      <c r="OTE75" s="54"/>
      <c r="OTF75" s="54"/>
      <c r="OTG75" s="54"/>
      <c r="OTH75" s="54"/>
      <c r="OTI75" s="54"/>
      <c r="OTJ75" s="54"/>
      <c r="OTK75" s="54"/>
      <c r="OTL75" s="54"/>
      <c r="OTM75" s="54"/>
      <c r="OTN75" s="54"/>
      <c r="OTO75" s="54"/>
      <c r="OTP75" s="54"/>
      <c r="OTQ75" s="54"/>
      <c r="OTR75" s="54"/>
      <c r="OTS75" s="54"/>
      <c r="OTT75" s="54"/>
      <c r="OTU75" s="54"/>
      <c r="OTV75" s="54"/>
      <c r="OTW75" s="54"/>
      <c r="OTX75" s="54"/>
      <c r="OTY75" s="54"/>
      <c r="OTZ75" s="54"/>
      <c r="OUA75" s="54"/>
      <c r="OUB75" s="54"/>
      <c r="OUC75" s="54"/>
      <c r="OUD75" s="54"/>
      <c r="OUE75" s="54"/>
      <c r="OUF75" s="54"/>
      <c r="OUG75" s="54"/>
      <c r="OUH75" s="54"/>
      <c r="OUI75" s="54"/>
      <c r="OUJ75" s="54"/>
      <c r="OUK75" s="54"/>
      <c r="OUL75" s="54"/>
      <c r="OUM75" s="54"/>
      <c r="OUN75" s="54"/>
      <c r="OUO75" s="54"/>
      <c r="OUP75" s="54"/>
      <c r="OUQ75" s="54"/>
      <c r="OUR75" s="54"/>
      <c r="OUS75" s="54"/>
      <c r="OUT75" s="54"/>
      <c r="OUU75" s="54"/>
      <c r="OUV75" s="54"/>
      <c r="OUW75" s="54"/>
      <c r="OUX75" s="54"/>
      <c r="OUY75" s="54"/>
      <c r="OUZ75" s="54"/>
      <c r="OVA75" s="54"/>
      <c r="OVB75" s="54"/>
      <c r="OVC75" s="54"/>
      <c r="OVD75" s="54"/>
      <c r="OVE75" s="54"/>
      <c r="OVF75" s="54"/>
      <c r="OVG75" s="54"/>
      <c r="OVH75" s="54"/>
      <c r="OVI75" s="54"/>
      <c r="OVJ75" s="54"/>
      <c r="OVK75" s="54"/>
      <c r="OVL75" s="54"/>
      <c r="OVM75" s="54"/>
      <c r="OVN75" s="54"/>
      <c r="OVO75" s="54"/>
      <c r="OVP75" s="54"/>
      <c r="OVQ75" s="54"/>
      <c r="OVR75" s="54"/>
      <c r="OVS75" s="54"/>
      <c r="OVT75" s="54"/>
      <c r="OVU75" s="54"/>
      <c r="OVV75" s="54"/>
      <c r="OVW75" s="54"/>
      <c r="OVX75" s="54"/>
      <c r="OVY75" s="54"/>
      <c r="OVZ75" s="54"/>
      <c r="OWA75" s="54"/>
      <c r="OWB75" s="54"/>
      <c r="OWC75" s="54"/>
      <c r="OWD75" s="54"/>
      <c r="OWE75" s="54"/>
      <c r="OWF75" s="54"/>
      <c r="OWG75" s="54"/>
      <c r="OWH75" s="54"/>
      <c r="OWI75" s="54"/>
      <c r="OWJ75" s="54"/>
      <c r="OWK75" s="54"/>
      <c r="OWL75" s="54"/>
      <c r="OWM75" s="54"/>
      <c r="OWN75" s="54"/>
      <c r="OWO75" s="54"/>
      <c r="OWP75" s="54"/>
      <c r="OWQ75" s="54"/>
      <c r="OWR75" s="54"/>
      <c r="OWS75" s="54"/>
      <c r="OWT75" s="54"/>
      <c r="OWU75" s="54"/>
      <c r="OWV75" s="54"/>
      <c r="OWW75" s="54"/>
      <c r="OWX75" s="54"/>
      <c r="OWY75" s="54"/>
      <c r="OWZ75" s="54"/>
      <c r="OXA75" s="54"/>
      <c r="OXB75" s="54"/>
      <c r="OXC75" s="54"/>
      <c r="OXD75" s="54"/>
      <c r="OXE75" s="54"/>
      <c r="OXF75" s="54"/>
      <c r="OXG75" s="54"/>
      <c r="OXH75" s="54"/>
      <c r="OXI75" s="54"/>
      <c r="OXJ75" s="54"/>
      <c r="OXK75" s="54"/>
      <c r="OXL75" s="54"/>
      <c r="OXM75" s="54"/>
      <c r="OXN75" s="54"/>
      <c r="OXO75" s="54"/>
      <c r="OXP75" s="54"/>
      <c r="OXQ75" s="54"/>
      <c r="OXR75" s="54"/>
      <c r="OXS75" s="54"/>
      <c r="OXT75" s="54"/>
      <c r="OXU75" s="54"/>
      <c r="OXV75" s="54"/>
      <c r="OXW75" s="54"/>
      <c r="OXX75" s="54"/>
      <c r="OXY75" s="54"/>
      <c r="OXZ75" s="54"/>
      <c r="OYA75" s="54"/>
      <c r="OYB75" s="54"/>
      <c r="OYC75" s="54"/>
      <c r="OYD75" s="54"/>
      <c r="OYE75" s="54"/>
      <c r="OYF75" s="54"/>
      <c r="OYG75" s="54"/>
      <c r="OYH75" s="54"/>
      <c r="OYI75" s="54"/>
      <c r="OYJ75" s="54"/>
      <c r="OYK75" s="54"/>
      <c r="OYL75" s="54"/>
      <c r="OYM75" s="54"/>
      <c r="OYN75" s="54"/>
      <c r="OYO75" s="54"/>
      <c r="OYP75" s="54"/>
      <c r="OYQ75" s="54"/>
      <c r="OYR75" s="54"/>
      <c r="OYS75" s="54"/>
      <c r="OYT75" s="54"/>
      <c r="OYU75" s="54"/>
      <c r="OYV75" s="54"/>
      <c r="OYW75" s="54"/>
      <c r="OYX75" s="54"/>
      <c r="OYY75" s="54"/>
      <c r="OYZ75" s="54"/>
      <c r="OZA75" s="54"/>
      <c r="OZB75" s="54"/>
      <c r="OZC75" s="54"/>
      <c r="OZD75" s="54"/>
      <c r="OZE75" s="54"/>
      <c r="OZF75" s="54"/>
      <c r="OZG75" s="54"/>
      <c r="OZH75" s="54"/>
      <c r="OZI75" s="54"/>
      <c r="OZJ75" s="54"/>
      <c r="OZK75" s="54"/>
      <c r="OZL75" s="54"/>
      <c r="OZM75" s="54"/>
      <c r="OZN75" s="54"/>
      <c r="OZO75" s="54"/>
      <c r="OZP75" s="54"/>
      <c r="OZQ75" s="54"/>
      <c r="OZR75" s="54"/>
      <c r="OZS75" s="54"/>
      <c r="OZT75" s="54"/>
      <c r="OZU75" s="54"/>
      <c r="OZV75" s="54"/>
      <c r="OZW75" s="54"/>
      <c r="OZX75" s="54"/>
      <c r="OZY75" s="54"/>
      <c r="OZZ75" s="54"/>
      <c r="PAA75" s="54"/>
      <c r="PAB75" s="54"/>
      <c r="PAC75" s="54"/>
      <c r="PAD75" s="54"/>
      <c r="PAE75" s="54"/>
      <c r="PAF75" s="54"/>
      <c r="PAG75" s="54"/>
      <c r="PAH75" s="54"/>
      <c r="PAI75" s="54"/>
      <c r="PAJ75" s="54"/>
      <c r="PAK75" s="54"/>
      <c r="PAL75" s="54"/>
      <c r="PAM75" s="54"/>
      <c r="PAN75" s="54"/>
      <c r="PAO75" s="54"/>
      <c r="PAP75" s="54"/>
      <c r="PAQ75" s="54"/>
      <c r="PAR75" s="54"/>
      <c r="PAS75" s="54"/>
      <c r="PAT75" s="54"/>
      <c r="PAU75" s="54"/>
      <c r="PAV75" s="54"/>
      <c r="PAW75" s="54"/>
      <c r="PAX75" s="54"/>
      <c r="PAY75" s="54"/>
      <c r="PAZ75" s="54"/>
      <c r="PBA75" s="54"/>
      <c r="PBB75" s="54"/>
      <c r="PBC75" s="54"/>
      <c r="PBD75" s="54"/>
      <c r="PBE75" s="54"/>
      <c r="PBF75" s="54"/>
      <c r="PBG75" s="54"/>
      <c r="PBH75" s="54"/>
      <c r="PBI75" s="54"/>
      <c r="PBJ75" s="54"/>
      <c r="PBK75" s="54"/>
      <c r="PBL75" s="54"/>
      <c r="PBM75" s="54"/>
      <c r="PBN75" s="54"/>
      <c r="PBO75" s="54"/>
      <c r="PBP75" s="54"/>
      <c r="PBQ75" s="54"/>
      <c r="PBR75" s="54"/>
      <c r="PBS75" s="54"/>
      <c r="PBT75" s="54"/>
      <c r="PBU75" s="54"/>
      <c r="PBV75" s="54"/>
      <c r="PBW75" s="54"/>
      <c r="PBX75" s="54"/>
      <c r="PBY75" s="54"/>
      <c r="PBZ75" s="54"/>
      <c r="PCA75" s="54"/>
      <c r="PCB75" s="54"/>
      <c r="PCC75" s="54"/>
      <c r="PCD75" s="54"/>
      <c r="PCE75" s="54"/>
      <c r="PCF75" s="54"/>
      <c r="PCG75" s="54"/>
      <c r="PCH75" s="54"/>
      <c r="PCI75" s="54"/>
      <c r="PCJ75" s="54"/>
      <c r="PCK75" s="54"/>
      <c r="PCL75" s="54"/>
      <c r="PCM75" s="54"/>
      <c r="PCN75" s="54"/>
      <c r="PCO75" s="54"/>
      <c r="PCP75" s="54"/>
      <c r="PCQ75" s="54"/>
      <c r="PCR75" s="54"/>
      <c r="PCS75" s="54"/>
      <c r="PCT75" s="54"/>
      <c r="PCU75" s="54"/>
      <c r="PCV75" s="54"/>
      <c r="PCW75" s="54"/>
      <c r="PCX75" s="54"/>
      <c r="PCY75" s="54"/>
      <c r="PCZ75" s="54"/>
      <c r="PDA75" s="54"/>
      <c r="PDB75" s="54"/>
      <c r="PDC75" s="54"/>
      <c r="PDD75" s="54"/>
      <c r="PDE75" s="54"/>
      <c r="PDF75" s="54"/>
      <c r="PDG75" s="54"/>
      <c r="PDH75" s="54"/>
      <c r="PDI75" s="54"/>
      <c r="PDJ75" s="54"/>
      <c r="PDK75" s="54"/>
      <c r="PDL75" s="54"/>
      <c r="PDM75" s="54"/>
      <c r="PDN75" s="54"/>
      <c r="PDO75" s="54"/>
      <c r="PDP75" s="54"/>
      <c r="PDQ75" s="54"/>
      <c r="PDR75" s="54"/>
      <c r="PDS75" s="54"/>
      <c r="PDT75" s="54"/>
      <c r="PDU75" s="54"/>
      <c r="PDV75" s="54"/>
      <c r="PDW75" s="54"/>
      <c r="PDX75" s="54"/>
      <c r="PDY75" s="54"/>
      <c r="PDZ75" s="54"/>
      <c r="PEA75" s="54"/>
      <c r="PEB75" s="54"/>
      <c r="PEC75" s="54"/>
      <c r="PED75" s="54"/>
      <c r="PEE75" s="54"/>
      <c r="PEF75" s="54"/>
      <c r="PEG75" s="54"/>
      <c r="PEH75" s="54"/>
      <c r="PEI75" s="54"/>
      <c r="PEJ75" s="54"/>
      <c r="PEK75" s="54"/>
      <c r="PEL75" s="54"/>
      <c r="PEM75" s="54"/>
      <c r="PEN75" s="54"/>
      <c r="PEO75" s="54"/>
      <c r="PEP75" s="54"/>
      <c r="PEQ75" s="54"/>
      <c r="PER75" s="54"/>
      <c r="PES75" s="54"/>
      <c r="PET75" s="54"/>
      <c r="PEU75" s="54"/>
      <c r="PEV75" s="54"/>
      <c r="PEW75" s="54"/>
      <c r="PEX75" s="54"/>
      <c r="PEY75" s="54"/>
      <c r="PEZ75" s="54"/>
      <c r="PFA75" s="54"/>
      <c r="PFB75" s="54"/>
      <c r="PFC75" s="54"/>
      <c r="PFD75" s="54"/>
      <c r="PFE75" s="54"/>
      <c r="PFF75" s="54"/>
      <c r="PFG75" s="54"/>
      <c r="PFH75" s="54"/>
      <c r="PFI75" s="54"/>
      <c r="PFJ75" s="54"/>
      <c r="PFK75" s="54"/>
      <c r="PFL75" s="54"/>
      <c r="PFM75" s="54"/>
      <c r="PFN75" s="54"/>
      <c r="PFO75" s="54"/>
      <c r="PFP75" s="54"/>
      <c r="PFQ75" s="54"/>
      <c r="PFR75" s="54"/>
      <c r="PFS75" s="54"/>
      <c r="PFT75" s="54"/>
      <c r="PFU75" s="54"/>
      <c r="PFV75" s="54"/>
      <c r="PFW75" s="54"/>
      <c r="PFX75" s="54"/>
      <c r="PFY75" s="54"/>
      <c r="PFZ75" s="54"/>
      <c r="PGA75" s="54"/>
      <c r="PGB75" s="54"/>
      <c r="PGC75" s="54"/>
      <c r="PGD75" s="54"/>
      <c r="PGE75" s="54"/>
      <c r="PGF75" s="54"/>
      <c r="PGG75" s="54"/>
      <c r="PGH75" s="54"/>
      <c r="PGI75" s="54"/>
      <c r="PGJ75" s="54"/>
      <c r="PGK75" s="54"/>
      <c r="PGL75" s="54"/>
      <c r="PGM75" s="54"/>
      <c r="PGN75" s="54"/>
      <c r="PGO75" s="54"/>
      <c r="PGP75" s="54"/>
      <c r="PGQ75" s="54"/>
      <c r="PGR75" s="54"/>
      <c r="PGS75" s="54"/>
      <c r="PGT75" s="54"/>
      <c r="PGU75" s="54"/>
      <c r="PGV75" s="54"/>
      <c r="PGW75" s="54"/>
      <c r="PGX75" s="54"/>
      <c r="PGY75" s="54"/>
      <c r="PGZ75" s="54"/>
      <c r="PHA75" s="54"/>
      <c r="PHB75" s="54"/>
      <c r="PHC75" s="54"/>
      <c r="PHD75" s="54"/>
      <c r="PHE75" s="54"/>
      <c r="PHF75" s="54"/>
      <c r="PHG75" s="54"/>
      <c r="PHH75" s="54"/>
      <c r="PHI75" s="54"/>
      <c r="PHJ75" s="54"/>
      <c r="PHK75" s="54"/>
      <c r="PHL75" s="54"/>
      <c r="PHM75" s="54"/>
      <c r="PHN75" s="54"/>
      <c r="PHO75" s="54"/>
      <c r="PHP75" s="54"/>
      <c r="PHQ75" s="54"/>
      <c r="PHR75" s="54"/>
      <c r="PHS75" s="54"/>
      <c r="PHT75" s="54"/>
      <c r="PHU75" s="54"/>
      <c r="PHV75" s="54"/>
      <c r="PHW75" s="54"/>
      <c r="PHX75" s="54"/>
      <c r="PHY75" s="54"/>
      <c r="PHZ75" s="54"/>
      <c r="PIA75" s="54"/>
      <c r="PIB75" s="54"/>
      <c r="PIC75" s="54"/>
      <c r="PID75" s="54"/>
      <c r="PIE75" s="54"/>
      <c r="PIF75" s="54"/>
      <c r="PIG75" s="54"/>
      <c r="PIH75" s="54"/>
      <c r="PII75" s="54"/>
      <c r="PIJ75" s="54"/>
      <c r="PIK75" s="54"/>
      <c r="PIL75" s="54"/>
      <c r="PIM75" s="54"/>
      <c r="PIN75" s="54"/>
      <c r="PIO75" s="54"/>
      <c r="PIP75" s="54"/>
      <c r="PIQ75" s="54"/>
      <c r="PIR75" s="54"/>
      <c r="PIS75" s="54"/>
      <c r="PIT75" s="54"/>
      <c r="PIU75" s="54"/>
      <c r="PIV75" s="54"/>
      <c r="PIW75" s="54"/>
      <c r="PIX75" s="54"/>
      <c r="PIY75" s="54"/>
      <c r="PIZ75" s="54"/>
      <c r="PJA75" s="54"/>
      <c r="PJB75" s="54"/>
      <c r="PJC75" s="54"/>
      <c r="PJD75" s="54"/>
      <c r="PJE75" s="54"/>
      <c r="PJF75" s="54"/>
      <c r="PJG75" s="54"/>
      <c r="PJH75" s="54"/>
      <c r="PJI75" s="54"/>
      <c r="PJJ75" s="54"/>
      <c r="PJK75" s="54"/>
      <c r="PJL75" s="54"/>
      <c r="PJM75" s="54"/>
      <c r="PJN75" s="54"/>
      <c r="PJO75" s="54"/>
      <c r="PJP75" s="54"/>
      <c r="PJQ75" s="54"/>
      <c r="PJR75" s="54"/>
      <c r="PJS75" s="54"/>
      <c r="PJT75" s="54"/>
      <c r="PJU75" s="54"/>
      <c r="PJV75" s="54"/>
      <c r="PJW75" s="54"/>
      <c r="PJX75" s="54"/>
      <c r="PJY75" s="54"/>
      <c r="PJZ75" s="54"/>
      <c r="PKA75" s="54"/>
      <c r="PKB75" s="54"/>
      <c r="PKC75" s="54"/>
      <c r="PKD75" s="54"/>
      <c r="PKE75" s="54"/>
      <c r="PKF75" s="54"/>
      <c r="PKG75" s="54"/>
      <c r="PKH75" s="54"/>
      <c r="PKI75" s="54"/>
      <c r="PKJ75" s="54"/>
      <c r="PKK75" s="54"/>
      <c r="PKL75" s="54"/>
      <c r="PKM75" s="54"/>
      <c r="PKN75" s="54"/>
      <c r="PKO75" s="54"/>
      <c r="PKP75" s="54"/>
      <c r="PKQ75" s="54"/>
      <c r="PKR75" s="54"/>
      <c r="PKS75" s="54"/>
      <c r="PKT75" s="54"/>
      <c r="PKU75" s="54"/>
      <c r="PKV75" s="54"/>
      <c r="PKW75" s="54"/>
      <c r="PKX75" s="54"/>
      <c r="PKY75" s="54"/>
      <c r="PKZ75" s="54"/>
      <c r="PLA75" s="54"/>
      <c r="PLB75" s="54"/>
      <c r="PLC75" s="54"/>
      <c r="PLD75" s="54"/>
      <c r="PLE75" s="54"/>
      <c r="PLF75" s="54"/>
      <c r="PLG75" s="54"/>
      <c r="PLH75" s="54"/>
      <c r="PLI75" s="54"/>
      <c r="PLJ75" s="54"/>
      <c r="PLK75" s="54"/>
      <c r="PLL75" s="54"/>
      <c r="PLM75" s="54"/>
      <c r="PLN75" s="54"/>
      <c r="PLO75" s="54"/>
      <c r="PLP75" s="54"/>
      <c r="PLQ75" s="54"/>
      <c r="PLR75" s="54"/>
      <c r="PLS75" s="54"/>
      <c r="PLT75" s="54"/>
      <c r="PLU75" s="54"/>
      <c r="PLV75" s="54"/>
      <c r="PLW75" s="54"/>
      <c r="PLX75" s="54"/>
      <c r="PLY75" s="54"/>
      <c r="PLZ75" s="54"/>
      <c r="PMA75" s="54"/>
      <c r="PMB75" s="54"/>
      <c r="PMC75" s="54"/>
      <c r="PMD75" s="54"/>
      <c r="PME75" s="54"/>
      <c r="PMF75" s="54"/>
      <c r="PMG75" s="54"/>
      <c r="PMH75" s="54"/>
      <c r="PMI75" s="54"/>
      <c r="PMJ75" s="54"/>
      <c r="PMK75" s="54"/>
      <c r="PML75" s="54"/>
      <c r="PMM75" s="54"/>
      <c r="PMN75" s="54"/>
      <c r="PMO75" s="54"/>
      <c r="PMP75" s="54"/>
      <c r="PMQ75" s="54"/>
      <c r="PMR75" s="54"/>
      <c r="PMS75" s="54"/>
      <c r="PMT75" s="54"/>
      <c r="PMU75" s="54"/>
      <c r="PMV75" s="54"/>
      <c r="PMW75" s="54"/>
      <c r="PMX75" s="54"/>
      <c r="PMY75" s="54"/>
      <c r="PMZ75" s="54"/>
      <c r="PNA75" s="54"/>
      <c r="PNB75" s="54"/>
      <c r="PNC75" s="54"/>
      <c r="PND75" s="54"/>
      <c r="PNE75" s="54"/>
      <c r="PNF75" s="54"/>
      <c r="PNG75" s="54"/>
      <c r="PNH75" s="54"/>
      <c r="PNI75" s="54"/>
      <c r="PNJ75" s="54"/>
      <c r="PNK75" s="54"/>
      <c r="PNL75" s="54"/>
      <c r="PNM75" s="54"/>
      <c r="PNN75" s="54"/>
      <c r="PNO75" s="54"/>
      <c r="PNP75" s="54"/>
      <c r="PNQ75" s="54"/>
      <c r="PNR75" s="54"/>
      <c r="PNS75" s="54"/>
      <c r="PNT75" s="54"/>
      <c r="PNU75" s="54"/>
      <c r="PNV75" s="54"/>
      <c r="PNW75" s="54"/>
      <c r="PNX75" s="54"/>
      <c r="PNY75" s="54"/>
      <c r="PNZ75" s="54"/>
      <c r="POA75" s="54"/>
      <c r="POB75" s="54"/>
      <c r="POC75" s="54"/>
      <c r="POD75" s="54"/>
      <c r="POE75" s="54"/>
      <c r="POF75" s="54"/>
      <c r="POG75" s="54"/>
      <c r="POH75" s="54"/>
      <c r="POI75" s="54"/>
      <c r="POJ75" s="54"/>
      <c r="POK75" s="54"/>
      <c r="POL75" s="54"/>
      <c r="POM75" s="54"/>
      <c r="PON75" s="54"/>
      <c r="POO75" s="54"/>
      <c r="POP75" s="54"/>
      <c r="POQ75" s="54"/>
      <c r="POR75" s="54"/>
      <c r="POS75" s="54"/>
      <c r="POT75" s="54"/>
      <c r="POU75" s="54"/>
      <c r="POV75" s="54"/>
      <c r="POW75" s="54"/>
      <c r="POX75" s="54"/>
      <c r="POY75" s="54"/>
      <c r="POZ75" s="54"/>
      <c r="PPA75" s="54"/>
      <c r="PPB75" s="54"/>
      <c r="PPC75" s="54"/>
      <c r="PPD75" s="54"/>
      <c r="PPE75" s="54"/>
      <c r="PPF75" s="54"/>
      <c r="PPG75" s="54"/>
      <c r="PPH75" s="54"/>
      <c r="PPI75" s="54"/>
      <c r="PPJ75" s="54"/>
      <c r="PPK75" s="54"/>
      <c r="PPL75" s="54"/>
      <c r="PPM75" s="54"/>
      <c r="PPN75" s="54"/>
      <c r="PPO75" s="54"/>
      <c r="PPP75" s="54"/>
      <c r="PPQ75" s="54"/>
      <c r="PPR75" s="54"/>
      <c r="PPS75" s="54"/>
      <c r="PPT75" s="54"/>
      <c r="PPU75" s="54"/>
      <c r="PPV75" s="54"/>
      <c r="PPW75" s="54"/>
      <c r="PPX75" s="54"/>
      <c r="PPY75" s="54"/>
      <c r="PPZ75" s="54"/>
      <c r="PQA75" s="54"/>
      <c r="PQB75" s="54"/>
      <c r="PQC75" s="54"/>
      <c r="PQD75" s="54"/>
      <c r="PQE75" s="54"/>
      <c r="PQF75" s="54"/>
      <c r="PQG75" s="54"/>
      <c r="PQH75" s="54"/>
      <c r="PQI75" s="54"/>
      <c r="PQJ75" s="54"/>
      <c r="PQK75" s="54"/>
      <c r="PQL75" s="54"/>
      <c r="PQM75" s="54"/>
      <c r="PQN75" s="54"/>
      <c r="PQO75" s="54"/>
      <c r="PQP75" s="54"/>
      <c r="PQQ75" s="54"/>
      <c r="PQR75" s="54"/>
      <c r="PQS75" s="54"/>
      <c r="PQT75" s="54"/>
      <c r="PQU75" s="54"/>
      <c r="PQV75" s="54"/>
      <c r="PQW75" s="54"/>
      <c r="PQX75" s="54"/>
      <c r="PQY75" s="54"/>
      <c r="PQZ75" s="54"/>
      <c r="PRA75" s="54"/>
      <c r="PRB75" s="54"/>
      <c r="PRC75" s="54"/>
      <c r="PRD75" s="54"/>
      <c r="PRE75" s="54"/>
      <c r="PRF75" s="54"/>
      <c r="PRG75" s="54"/>
      <c r="PRH75" s="54"/>
      <c r="PRI75" s="54"/>
      <c r="PRJ75" s="54"/>
      <c r="PRK75" s="54"/>
      <c r="PRL75" s="54"/>
      <c r="PRM75" s="54"/>
      <c r="PRN75" s="54"/>
      <c r="PRO75" s="54"/>
      <c r="PRP75" s="54"/>
      <c r="PRQ75" s="54"/>
      <c r="PRR75" s="54"/>
      <c r="PRS75" s="54"/>
      <c r="PRT75" s="54"/>
      <c r="PRU75" s="54"/>
      <c r="PRV75" s="54"/>
      <c r="PRW75" s="54"/>
      <c r="PRX75" s="54"/>
      <c r="PRY75" s="54"/>
      <c r="PRZ75" s="54"/>
      <c r="PSA75" s="54"/>
      <c r="PSB75" s="54"/>
      <c r="PSC75" s="54"/>
      <c r="PSD75" s="54"/>
      <c r="PSE75" s="54"/>
      <c r="PSF75" s="54"/>
      <c r="PSG75" s="54"/>
      <c r="PSH75" s="54"/>
      <c r="PSI75" s="54"/>
      <c r="PSJ75" s="54"/>
      <c r="PSK75" s="54"/>
      <c r="PSL75" s="54"/>
      <c r="PSM75" s="54"/>
      <c r="PSN75" s="54"/>
      <c r="PSO75" s="54"/>
      <c r="PSP75" s="54"/>
      <c r="PSQ75" s="54"/>
      <c r="PSR75" s="54"/>
      <c r="PSS75" s="54"/>
      <c r="PST75" s="54"/>
      <c r="PSU75" s="54"/>
      <c r="PSV75" s="54"/>
      <c r="PSW75" s="54"/>
      <c r="PSX75" s="54"/>
      <c r="PSY75" s="54"/>
      <c r="PSZ75" s="54"/>
      <c r="PTA75" s="54"/>
      <c r="PTB75" s="54"/>
      <c r="PTC75" s="54"/>
      <c r="PTD75" s="54"/>
      <c r="PTE75" s="54"/>
      <c r="PTF75" s="54"/>
      <c r="PTG75" s="54"/>
      <c r="PTH75" s="54"/>
      <c r="PTI75" s="54"/>
      <c r="PTJ75" s="54"/>
      <c r="PTK75" s="54"/>
      <c r="PTL75" s="54"/>
      <c r="PTM75" s="54"/>
      <c r="PTN75" s="54"/>
      <c r="PTO75" s="54"/>
      <c r="PTP75" s="54"/>
      <c r="PTQ75" s="54"/>
      <c r="PTR75" s="54"/>
      <c r="PTS75" s="54"/>
      <c r="PTT75" s="54"/>
      <c r="PTU75" s="54"/>
      <c r="PTV75" s="54"/>
      <c r="PTW75" s="54"/>
      <c r="PTX75" s="54"/>
      <c r="PTY75" s="54"/>
      <c r="PTZ75" s="54"/>
      <c r="PUA75" s="54"/>
      <c r="PUB75" s="54"/>
      <c r="PUC75" s="54"/>
      <c r="PUD75" s="54"/>
      <c r="PUE75" s="54"/>
      <c r="PUF75" s="54"/>
      <c r="PUG75" s="54"/>
      <c r="PUH75" s="54"/>
      <c r="PUI75" s="54"/>
      <c r="PUJ75" s="54"/>
      <c r="PUK75" s="54"/>
      <c r="PUL75" s="54"/>
      <c r="PUM75" s="54"/>
      <c r="PUN75" s="54"/>
      <c r="PUO75" s="54"/>
      <c r="PUP75" s="54"/>
      <c r="PUQ75" s="54"/>
      <c r="PUR75" s="54"/>
      <c r="PUS75" s="54"/>
      <c r="PUT75" s="54"/>
      <c r="PUU75" s="54"/>
      <c r="PUV75" s="54"/>
      <c r="PUW75" s="54"/>
      <c r="PUX75" s="54"/>
      <c r="PUY75" s="54"/>
      <c r="PUZ75" s="54"/>
      <c r="PVA75" s="54"/>
      <c r="PVB75" s="54"/>
      <c r="PVC75" s="54"/>
      <c r="PVD75" s="54"/>
      <c r="PVE75" s="54"/>
      <c r="PVF75" s="54"/>
      <c r="PVG75" s="54"/>
      <c r="PVH75" s="54"/>
      <c r="PVI75" s="54"/>
      <c r="PVJ75" s="54"/>
      <c r="PVK75" s="54"/>
      <c r="PVL75" s="54"/>
      <c r="PVM75" s="54"/>
      <c r="PVN75" s="54"/>
      <c r="PVO75" s="54"/>
      <c r="PVP75" s="54"/>
      <c r="PVQ75" s="54"/>
      <c r="PVR75" s="54"/>
      <c r="PVS75" s="54"/>
      <c r="PVT75" s="54"/>
      <c r="PVU75" s="54"/>
      <c r="PVV75" s="54"/>
      <c r="PVW75" s="54"/>
      <c r="PVX75" s="54"/>
      <c r="PVY75" s="54"/>
      <c r="PVZ75" s="54"/>
      <c r="PWA75" s="54"/>
      <c r="PWB75" s="54"/>
      <c r="PWC75" s="54"/>
      <c r="PWD75" s="54"/>
      <c r="PWE75" s="54"/>
      <c r="PWF75" s="54"/>
      <c r="PWG75" s="54"/>
      <c r="PWH75" s="54"/>
      <c r="PWI75" s="54"/>
      <c r="PWJ75" s="54"/>
      <c r="PWK75" s="54"/>
      <c r="PWL75" s="54"/>
      <c r="PWM75" s="54"/>
      <c r="PWN75" s="54"/>
      <c r="PWO75" s="54"/>
      <c r="PWP75" s="54"/>
      <c r="PWQ75" s="54"/>
      <c r="PWR75" s="54"/>
      <c r="PWS75" s="54"/>
      <c r="PWT75" s="54"/>
      <c r="PWU75" s="54"/>
      <c r="PWV75" s="54"/>
      <c r="PWW75" s="54"/>
      <c r="PWX75" s="54"/>
      <c r="PWY75" s="54"/>
      <c r="PWZ75" s="54"/>
      <c r="PXA75" s="54"/>
      <c r="PXB75" s="54"/>
      <c r="PXC75" s="54"/>
      <c r="PXD75" s="54"/>
      <c r="PXE75" s="54"/>
      <c r="PXF75" s="54"/>
      <c r="PXG75" s="54"/>
      <c r="PXH75" s="54"/>
      <c r="PXI75" s="54"/>
      <c r="PXJ75" s="54"/>
      <c r="PXK75" s="54"/>
      <c r="PXL75" s="54"/>
      <c r="PXM75" s="54"/>
      <c r="PXN75" s="54"/>
      <c r="PXO75" s="54"/>
      <c r="PXP75" s="54"/>
      <c r="PXQ75" s="54"/>
      <c r="PXR75" s="54"/>
      <c r="PXS75" s="54"/>
      <c r="PXT75" s="54"/>
      <c r="PXU75" s="54"/>
      <c r="PXV75" s="54"/>
      <c r="PXW75" s="54"/>
      <c r="PXX75" s="54"/>
      <c r="PXY75" s="54"/>
      <c r="PXZ75" s="54"/>
      <c r="PYA75" s="54"/>
      <c r="PYB75" s="54"/>
      <c r="PYC75" s="54"/>
      <c r="PYD75" s="54"/>
      <c r="PYE75" s="54"/>
      <c r="PYF75" s="54"/>
      <c r="PYG75" s="54"/>
      <c r="PYH75" s="54"/>
      <c r="PYI75" s="54"/>
      <c r="PYJ75" s="54"/>
      <c r="PYK75" s="54"/>
      <c r="PYL75" s="54"/>
      <c r="PYM75" s="54"/>
      <c r="PYN75" s="54"/>
      <c r="PYO75" s="54"/>
      <c r="PYP75" s="54"/>
      <c r="PYQ75" s="54"/>
      <c r="PYR75" s="54"/>
      <c r="PYS75" s="54"/>
      <c r="PYT75" s="54"/>
      <c r="PYU75" s="54"/>
      <c r="PYV75" s="54"/>
      <c r="PYW75" s="54"/>
      <c r="PYX75" s="54"/>
      <c r="PYY75" s="54"/>
      <c r="PYZ75" s="54"/>
      <c r="PZA75" s="54"/>
      <c r="PZB75" s="54"/>
      <c r="PZC75" s="54"/>
      <c r="PZD75" s="54"/>
      <c r="PZE75" s="54"/>
      <c r="PZF75" s="54"/>
      <c r="PZG75" s="54"/>
      <c r="PZH75" s="54"/>
      <c r="PZI75" s="54"/>
      <c r="PZJ75" s="54"/>
      <c r="PZK75" s="54"/>
      <c r="PZL75" s="54"/>
      <c r="PZM75" s="54"/>
      <c r="PZN75" s="54"/>
      <c r="PZO75" s="54"/>
      <c r="PZP75" s="54"/>
      <c r="PZQ75" s="54"/>
      <c r="PZR75" s="54"/>
      <c r="PZS75" s="54"/>
      <c r="PZT75" s="54"/>
      <c r="PZU75" s="54"/>
      <c r="PZV75" s="54"/>
      <c r="PZW75" s="54"/>
      <c r="PZX75" s="54"/>
      <c r="PZY75" s="54"/>
      <c r="PZZ75" s="54"/>
      <c r="QAA75" s="54"/>
      <c r="QAB75" s="54"/>
      <c r="QAC75" s="54"/>
      <c r="QAD75" s="54"/>
      <c r="QAE75" s="54"/>
      <c r="QAF75" s="54"/>
      <c r="QAG75" s="54"/>
      <c r="QAH75" s="54"/>
      <c r="QAI75" s="54"/>
      <c r="QAJ75" s="54"/>
      <c r="QAK75" s="54"/>
      <c r="QAL75" s="54"/>
      <c r="QAM75" s="54"/>
      <c r="QAN75" s="54"/>
      <c r="QAO75" s="54"/>
      <c r="QAP75" s="54"/>
      <c r="QAQ75" s="54"/>
      <c r="QAR75" s="54"/>
      <c r="QAS75" s="54"/>
      <c r="QAT75" s="54"/>
      <c r="QAU75" s="54"/>
      <c r="QAV75" s="54"/>
      <c r="QAW75" s="54"/>
      <c r="QAX75" s="54"/>
      <c r="QAY75" s="54"/>
      <c r="QAZ75" s="54"/>
      <c r="QBA75" s="54"/>
      <c r="QBB75" s="54"/>
      <c r="QBC75" s="54"/>
      <c r="QBD75" s="54"/>
      <c r="QBE75" s="54"/>
      <c r="QBF75" s="54"/>
      <c r="QBG75" s="54"/>
      <c r="QBH75" s="54"/>
      <c r="QBI75" s="54"/>
      <c r="QBJ75" s="54"/>
      <c r="QBK75" s="54"/>
      <c r="QBL75" s="54"/>
      <c r="QBM75" s="54"/>
      <c r="QBN75" s="54"/>
      <c r="QBO75" s="54"/>
      <c r="QBP75" s="54"/>
      <c r="QBQ75" s="54"/>
      <c r="QBR75" s="54"/>
      <c r="QBS75" s="54"/>
      <c r="QBT75" s="54"/>
      <c r="QBU75" s="54"/>
      <c r="QBV75" s="54"/>
      <c r="QBW75" s="54"/>
      <c r="QBX75" s="54"/>
      <c r="QBY75" s="54"/>
      <c r="QBZ75" s="54"/>
      <c r="QCA75" s="54"/>
      <c r="QCB75" s="54"/>
      <c r="QCC75" s="54"/>
      <c r="QCD75" s="54"/>
      <c r="QCE75" s="54"/>
      <c r="QCF75" s="54"/>
      <c r="QCG75" s="54"/>
      <c r="QCH75" s="54"/>
      <c r="QCI75" s="54"/>
      <c r="QCJ75" s="54"/>
      <c r="QCK75" s="54"/>
      <c r="QCL75" s="54"/>
      <c r="QCM75" s="54"/>
      <c r="QCN75" s="54"/>
      <c r="QCO75" s="54"/>
      <c r="QCP75" s="54"/>
      <c r="QCQ75" s="54"/>
      <c r="QCR75" s="54"/>
      <c r="QCS75" s="54"/>
      <c r="QCT75" s="54"/>
      <c r="QCU75" s="54"/>
      <c r="QCV75" s="54"/>
      <c r="QCW75" s="54"/>
      <c r="QCX75" s="54"/>
      <c r="QCY75" s="54"/>
      <c r="QCZ75" s="54"/>
      <c r="QDA75" s="54"/>
      <c r="QDB75" s="54"/>
      <c r="QDC75" s="54"/>
      <c r="QDD75" s="54"/>
      <c r="QDE75" s="54"/>
      <c r="QDF75" s="54"/>
      <c r="QDG75" s="54"/>
      <c r="QDH75" s="54"/>
      <c r="QDI75" s="54"/>
      <c r="QDJ75" s="54"/>
      <c r="QDK75" s="54"/>
      <c r="QDL75" s="54"/>
      <c r="QDM75" s="54"/>
      <c r="QDN75" s="54"/>
      <c r="QDO75" s="54"/>
      <c r="QDP75" s="54"/>
      <c r="QDQ75" s="54"/>
      <c r="QDR75" s="54"/>
      <c r="QDS75" s="54"/>
      <c r="QDT75" s="54"/>
      <c r="QDU75" s="54"/>
      <c r="QDV75" s="54"/>
      <c r="QDW75" s="54"/>
      <c r="QDX75" s="54"/>
      <c r="QDY75" s="54"/>
      <c r="QDZ75" s="54"/>
      <c r="QEA75" s="54"/>
      <c r="QEB75" s="54"/>
      <c r="QEC75" s="54"/>
      <c r="QED75" s="54"/>
      <c r="QEE75" s="54"/>
      <c r="QEF75" s="54"/>
      <c r="QEG75" s="54"/>
      <c r="QEH75" s="54"/>
      <c r="QEI75" s="54"/>
      <c r="QEJ75" s="54"/>
      <c r="QEK75" s="54"/>
      <c r="QEL75" s="54"/>
      <c r="QEM75" s="54"/>
      <c r="QEN75" s="54"/>
      <c r="QEO75" s="54"/>
      <c r="QEP75" s="54"/>
      <c r="QEQ75" s="54"/>
      <c r="QER75" s="54"/>
      <c r="QES75" s="54"/>
      <c r="QET75" s="54"/>
      <c r="QEU75" s="54"/>
      <c r="QEV75" s="54"/>
      <c r="QEW75" s="54"/>
      <c r="QEX75" s="54"/>
      <c r="QEY75" s="54"/>
      <c r="QEZ75" s="54"/>
      <c r="QFA75" s="54"/>
      <c r="QFB75" s="54"/>
      <c r="QFC75" s="54"/>
      <c r="QFD75" s="54"/>
      <c r="QFE75" s="54"/>
      <c r="QFF75" s="54"/>
      <c r="QFG75" s="54"/>
      <c r="QFH75" s="54"/>
      <c r="QFI75" s="54"/>
      <c r="QFJ75" s="54"/>
      <c r="QFK75" s="54"/>
      <c r="QFL75" s="54"/>
      <c r="QFM75" s="54"/>
      <c r="QFN75" s="54"/>
      <c r="QFO75" s="54"/>
      <c r="QFP75" s="54"/>
      <c r="QFQ75" s="54"/>
      <c r="QFR75" s="54"/>
      <c r="QFS75" s="54"/>
      <c r="QFT75" s="54"/>
      <c r="QFU75" s="54"/>
      <c r="QFV75" s="54"/>
      <c r="QFW75" s="54"/>
      <c r="QFX75" s="54"/>
      <c r="QFY75" s="54"/>
      <c r="QFZ75" s="54"/>
      <c r="QGA75" s="54"/>
      <c r="QGB75" s="54"/>
      <c r="QGC75" s="54"/>
      <c r="QGD75" s="54"/>
      <c r="QGE75" s="54"/>
      <c r="QGF75" s="54"/>
      <c r="QGG75" s="54"/>
      <c r="QGH75" s="54"/>
      <c r="QGI75" s="54"/>
      <c r="QGJ75" s="54"/>
      <c r="QGK75" s="54"/>
      <c r="QGL75" s="54"/>
      <c r="QGM75" s="54"/>
      <c r="QGN75" s="54"/>
      <c r="QGO75" s="54"/>
      <c r="QGP75" s="54"/>
      <c r="QGQ75" s="54"/>
      <c r="QGR75" s="54"/>
      <c r="QGS75" s="54"/>
      <c r="QGT75" s="54"/>
      <c r="QGU75" s="54"/>
      <c r="QGV75" s="54"/>
      <c r="QGW75" s="54"/>
      <c r="QGX75" s="54"/>
      <c r="QGY75" s="54"/>
      <c r="QGZ75" s="54"/>
      <c r="QHA75" s="54"/>
      <c r="QHB75" s="54"/>
      <c r="QHC75" s="54"/>
      <c r="QHD75" s="54"/>
      <c r="QHE75" s="54"/>
      <c r="QHF75" s="54"/>
      <c r="QHG75" s="54"/>
      <c r="QHH75" s="54"/>
      <c r="QHI75" s="54"/>
      <c r="QHJ75" s="54"/>
      <c r="QHK75" s="54"/>
      <c r="QHL75" s="54"/>
      <c r="QHM75" s="54"/>
      <c r="QHN75" s="54"/>
      <c r="QHO75" s="54"/>
      <c r="QHP75" s="54"/>
      <c r="QHQ75" s="54"/>
      <c r="QHR75" s="54"/>
      <c r="QHS75" s="54"/>
      <c r="QHT75" s="54"/>
      <c r="QHU75" s="54"/>
      <c r="QHV75" s="54"/>
      <c r="QHW75" s="54"/>
      <c r="QHX75" s="54"/>
      <c r="QHY75" s="54"/>
      <c r="QHZ75" s="54"/>
      <c r="QIA75" s="54"/>
      <c r="QIB75" s="54"/>
      <c r="QIC75" s="54"/>
      <c r="QID75" s="54"/>
      <c r="QIE75" s="54"/>
      <c r="QIF75" s="54"/>
      <c r="QIG75" s="54"/>
      <c r="QIH75" s="54"/>
      <c r="QII75" s="54"/>
      <c r="QIJ75" s="54"/>
      <c r="QIK75" s="54"/>
      <c r="QIL75" s="54"/>
      <c r="QIM75" s="54"/>
      <c r="QIN75" s="54"/>
      <c r="QIO75" s="54"/>
      <c r="QIP75" s="54"/>
      <c r="QIQ75" s="54"/>
      <c r="QIR75" s="54"/>
      <c r="QIS75" s="54"/>
      <c r="QIT75" s="54"/>
      <c r="QIU75" s="54"/>
      <c r="QIV75" s="54"/>
      <c r="QIW75" s="54"/>
      <c r="QIX75" s="54"/>
      <c r="QIY75" s="54"/>
      <c r="QIZ75" s="54"/>
      <c r="QJA75" s="54"/>
      <c r="QJB75" s="54"/>
      <c r="QJC75" s="54"/>
      <c r="QJD75" s="54"/>
      <c r="QJE75" s="54"/>
      <c r="QJF75" s="54"/>
      <c r="QJG75" s="54"/>
      <c r="QJH75" s="54"/>
      <c r="QJI75" s="54"/>
      <c r="QJJ75" s="54"/>
      <c r="QJK75" s="54"/>
      <c r="QJL75" s="54"/>
      <c r="QJM75" s="54"/>
      <c r="QJN75" s="54"/>
      <c r="QJO75" s="54"/>
      <c r="QJP75" s="54"/>
      <c r="QJQ75" s="54"/>
      <c r="QJR75" s="54"/>
      <c r="QJS75" s="54"/>
      <c r="QJT75" s="54"/>
      <c r="QJU75" s="54"/>
      <c r="QJV75" s="54"/>
      <c r="QJW75" s="54"/>
      <c r="QJX75" s="54"/>
      <c r="QJY75" s="54"/>
      <c r="QJZ75" s="54"/>
      <c r="QKA75" s="54"/>
      <c r="QKB75" s="54"/>
      <c r="QKC75" s="54"/>
      <c r="QKD75" s="54"/>
      <c r="QKE75" s="54"/>
      <c r="QKF75" s="54"/>
      <c r="QKG75" s="54"/>
      <c r="QKH75" s="54"/>
      <c r="QKI75" s="54"/>
      <c r="QKJ75" s="54"/>
      <c r="QKK75" s="54"/>
      <c r="QKL75" s="54"/>
      <c r="QKM75" s="54"/>
      <c r="QKN75" s="54"/>
      <c r="QKO75" s="54"/>
      <c r="QKP75" s="54"/>
      <c r="QKQ75" s="54"/>
      <c r="QKR75" s="54"/>
      <c r="QKS75" s="54"/>
      <c r="QKT75" s="54"/>
      <c r="QKU75" s="54"/>
      <c r="QKV75" s="54"/>
      <c r="QKW75" s="54"/>
      <c r="QKX75" s="54"/>
      <c r="QKY75" s="54"/>
      <c r="QKZ75" s="54"/>
      <c r="QLA75" s="54"/>
      <c r="QLB75" s="54"/>
      <c r="QLC75" s="54"/>
      <c r="QLD75" s="54"/>
      <c r="QLE75" s="54"/>
      <c r="QLF75" s="54"/>
      <c r="QLG75" s="54"/>
      <c r="QLH75" s="54"/>
      <c r="QLI75" s="54"/>
      <c r="QLJ75" s="54"/>
      <c r="QLK75" s="54"/>
      <c r="QLL75" s="54"/>
      <c r="QLM75" s="54"/>
      <c r="QLN75" s="54"/>
      <c r="QLO75" s="54"/>
      <c r="QLP75" s="54"/>
      <c r="QLQ75" s="54"/>
      <c r="QLR75" s="54"/>
      <c r="QLS75" s="54"/>
      <c r="QLT75" s="54"/>
      <c r="QLU75" s="54"/>
      <c r="QLV75" s="54"/>
      <c r="QLW75" s="54"/>
      <c r="QLX75" s="54"/>
      <c r="QLY75" s="54"/>
      <c r="QLZ75" s="54"/>
      <c r="QMA75" s="54"/>
      <c r="QMB75" s="54"/>
      <c r="QMC75" s="54"/>
      <c r="QMD75" s="54"/>
      <c r="QME75" s="54"/>
      <c r="QMF75" s="54"/>
      <c r="QMG75" s="54"/>
      <c r="QMH75" s="54"/>
      <c r="QMI75" s="54"/>
      <c r="QMJ75" s="54"/>
      <c r="QMK75" s="54"/>
      <c r="QML75" s="54"/>
      <c r="QMM75" s="54"/>
      <c r="QMN75" s="54"/>
      <c r="QMO75" s="54"/>
      <c r="QMP75" s="54"/>
      <c r="QMQ75" s="54"/>
      <c r="QMR75" s="54"/>
      <c r="QMS75" s="54"/>
      <c r="QMT75" s="54"/>
      <c r="QMU75" s="54"/>
      <c r="QMV75" s="54"/>
      <c r="QMW75" s="54"/>
      <c r="QMX75" s="54"/>
      <c r="QMY75" s="54"/>
      <c r="QMZ75" s="54"/>
      <c r="QNA75" s="54"/>
      <c r="QNB75" s="54"/>
      <c r="QNC75" s="54"/>
      <c r="QND75" s="54"/>
      <c r="QNE75" s="54"/>
      <c r="QNF75" s="54"/>
      <c r="QNG75" s="54"/>
      <c r="QNH75" s="54"/>
      <c r="QNI75" s="54"/>
      <c r="QNJ75" s="54"/>
      <c r="QNK75" s="54"/>
      <c r="QNL75" s="54"/>
      <c r="QNM75" s="54"/>
      <c r="QNN75" s="54"/>
      <c r="QNO75" s="54"/>
      <c r="QNP75" s="54"/>
      <c r="QNQ75" s="54"/>
      <c r="QNR75" s="54"/>
      <c r="QNS75" s="54"/>
      <c r="QNT75" s="54"/>
      <c r="QNU75" s="54"/>
      <c r="QNV75" s="54"/>
      <c r="QNW75" s="54"/>
      <c r="QNX75" s="54"/>
      <c r="QNY75" s="54"/>
      <c r="QNZ75" s="54"/>
      <c r="QOA75" s="54"/>
      <c r="QOB75" s="54"/>
      <c r="QOC75" s="54"/>
      <c r="QOD75" s="54"/>
      <c r="QOE75" s="54"/>
      <c r="QOF75" s="54"/>
      <c r="QOG75" s="54"/>
      <c r="QOH75" s="54"/>
      <c r="QOI75" s="54"/>
      <c r="QOJ75" s="54"/>
      <c r="QOK75" s="54"/>
      <c r="QOL75" s="54"/>
      <c r="QOM75" s="54"/>
      <c r="QON75" s="54"/>
      <c r="QOO75" s="54"/>
      <c r="QOP75" s="54"/>
      <c r="QOQ75" s="54"/>
      <c r="QOR75" s="54"/>
      <c r="QOS75" s="54"/>
      <c r="QOT75" s="54"/>
      <c r="QOU75" s="54"/>
      <c r="QOV75" s="54"/>
      <c r="QOW75" s="54"/>
      <c r="QOX75" s="54"/>
      <c r="QOY75" s="54"/>
      <c r="QOZ75" s="54"/>
      <c r="QPA75" s="54"/>
      <c r="QPB75" s="54"/>
      <c r="QPC75" s="54"/>
      <c r="QPD75" s="54"/>
      <c r="QPE75" s="54"/>
      <c r="QPF75" s="54"/>
      <c r="QPG75" s="54"/>
      <c r="QPH75" s="54"/>
      <c r="QPI75" s="54"/>
      <c r="QPJ75" s="54"/>
      <c r="QPK75" s="54"/>
      <c r="QPL75" s="54"/>
      <c r="QPM75" s="54"/>
      <c r="QPN75" s="54"/>
      <c r="QPO75" s="54"/>
      <c r="QPP75" s="54"/>
      <c r="QPQ75" s="54"/>
      <c r="QPR75" s="54"/>
      <c r="QPS75" s="54"/>
      <c r="QPT75" s="54"/>
      <c r="QPU75" s="54"/>
      <c r="QPV75" s="54"/>
      <c r="QPW75" s="54"/>
      <c r="QPX75" s="54"/>
      <c r="QPY75" s="54"/>
      <c r="QPZ75" s="54"/>
      <c r="QQA75" s="54"/>
      <c r="QQB75" s="54"/>
      <c r="QQC75" s="54"/>
      <c r="QQD75" s="54"/>
      <c r="QQE75" s="54"/>
      <c r="QQF75" s="54"/>
      <c r="QQG75" s="54"/>
      <c r="QQH75" s="54"/>
      <c r="QQI75" s="54"/>
      <c r="QQJ75" s="54"/>
      <c r="QQK75" s="54"/>
      <c r="QQL75" s="54"/>
      <c r="QQM75" s="54"/>
      <c r="QQN75" s="54"/>
      <c r="QQO75" s="54"/>
      <c r="QQP75" s="54"/>
      <c r="QQQ75" s="54"/>
      <c r="QQR75" s="54"/>
      <c r="QQS75" s="54"/>
      <c r="QQT75" s="54"/>
      <c r="QQU75" s="54"/>
      <c r="QQV75" s="54"/>
      <c r="QQW75" s="54"/>
      <c r="QQX75" s="54"/>
      <c r="QQY75" s="54"/>
      <c r="QQZ75" s="54"/>
      <c r="QRA75" s="54"/>
      <c r="QRB75" s="54"/>
      <c r="QRC75" s="54"/>
      <c r="QRD75" s="54"/>
      <c r="QRE75" s="54"/>
      <c r="QRF75" s="54"/>
      <c r="QRG75" s="54"/>
      <c r="QRH75" s="54"/>
      <c r="QRI75" s="54"/>
      <c r="QRJ75" s="54"/>
      <c r="QRK75" s="54"/>
      <c r="QRL75" s="54"/>
      <c r="QRM75" s="54"/>
      <c r="QRN75" s="54"/>
      <c r="QRO75" s="54"/>
      <c r="QRP75" s="54"/>
      <c r="QRQ75" s="54"/>
      <c r="QRR75" s="54"/>
      <c r="QRS75" s="54"/>
      <c r="QRT75" s="54"/>
      <c r="QRU75" s="54"/>
      <c r="QRV75" s="54"/>
      <c r="QRW75" s="54"/>
      <c r="QRX75" s="54"/>
      <c r="QRY75" s="54"/>
      <c r="QRZ75" s="54"/>
      <c r="QSA75" s="54"/>
      <c r="QSB75" s="54"/>
      <c r="QSC75" s="54"/>
      <c r="QSD75" s="54"/>
      <c r="QSE75" s="54"/>
      <c r="QSF75" s="54"/>
      <c r="QSG75" s="54"/>
      <c r="QSH75" s="54"/>
      <c r="QSI75" s="54"/>
      <c r="QSJ75" s="54"/>
      <c r="QSK75" s="54"/>
      <c r="QSL75" s="54"/>
      <c r="QSM75" s="54"/>
      <c r="QSN75" s="54"/>
      <c r="QSO75" s="54"/>
      <c r="QSP75" s="54"/>
      <c r="QSQ75" s="54"/>
      <c r="QSR75" s="54"/>
      <c r="QSS75" s="54"/>
      <c r="QST75" s="54"/>
      <c r="QSU75" s="54"/>
      <c r="QSV75" s="54"/>
      <c r="QSW75" s="54"/>
      <c r="QSX75" s="54"/>
      <c r="QSY75" s="54"/>
      <c r="QSZ75" s="54"/>
      <c r="QTA75" s="54"/>
      <c r="QTB75" s="54"/>
      <c r="QTC75" s="54"/>
      <c r="QTD75" s="54"/>
      <c r="QTE75" s="54"/>
      <c r="QTF75" s="54"/>
      <c r="QTG75" s="54"/>
      <c r="QTH75" s="54"/>
      <c r="QTI75" s="54"/>
      <c r="QTJ75" s="54"/>
      <c r="QTK75" s="54"/>
      <c r="QTL75" s="54"/>
      <c r="QTM75" s="54"/>
      <c r="QTN75" s="54"/>
      <c r="QTO75" s="54"/>
      <c r="QTP75" s="54"/>
      <c r="QTQ75" s="54"/>
      <c r="QTR75" s="54"/>
      <c r="QTS75" s="54"/>
      <c r="QTT75" s="54"/>
      <c r="QTU75" s="54"/>
      <c r="QTV75" s="54"/>
      <c r="QTW75" s="54"/>
      <c r="QTX75" s="54"/>
      <c r="QTY75" s="54"/>
      <c r="QTZ75" s="54"/>
      <c r="QUA75" s="54"/>
      <c r="QUB75" s="54"/>
      <c r="QUC75" s="54"/>
      <c r="QUD75" s="54"/>
      <c r="QUE75" s="54"/>
      <c r="QUF75" s="54"/>
      <c r="QUG75" s="54"/>
      <c r="QUH75" s="54"/>
      <c r="QUI75" s="54"/>
      <c r="QUJ75" s="54"/>
      <c r="QUK75" s="54"/>
      <c r="QUL75" s="54"/>
      <c r="QUM75" s="54"/>
      <c r="QUN75" s="54"/>
      <c r="QUO75" s="54"/>
      <c r="QUP75" s="54"/>
      <c r="QUQ75" s="54"/>
      <c r="QUR75" s="54"/>
      <c r="QUS75" s="54"/>
      <c r="QUT75" s="54"/>
      <c r="QUU75" s="54"/>
      <c r="QUV75" s="54"/>
      <c r="QUW75" s="54"/>
      <c r="QUX75" s="54"/>
      <c r="QUY75" s="54"/>
      <c r="QUZ75" s="54"/>
      <c r="QVA75" s="54"/>
      <c r="QVB75" s="54"/>
      <c r="QVC75" s="54"/>
      <c r="QVD75" s="54"/>
      <c r="QVE75" s="54"/>
      <c r="QVF75" s="54"/>
      <c r="QVG75" s="54"/>
      <c r="QVH75" s="54"/>
      <c r="QVI75" s="54"/>
      <c r="QVJ75" s="54"/>
      <c r="QVK75" s="54"/>
      <c r="QVL75" s="54"/>
      <c r="QVM75" s="54"/>
      <c r="QVN75" s="54"/>
      <c r="QVO75" s="54"/>
      <c r="QVP75" s="54"/>
      <c r="QVQ75" s="54"/>
      <c r="QVR75" s="54"/>
      <c r="QVS75" s="54"/>
      <c r="QVT75" s="54"/>
      <c r="QVU75" s="54"/>
      <c r="QVV75" s="54"/>
      <c r="QVW75" s="54"/>
      <c r="QVX75" s="54"/>
      <c r="QVY75" s="54"/>
      <c r="QVZ75" s="54"/>
      <c r="QWA75" s="54"/>
      <c r="QWB75" s="54"/>
      <c r="QWC75" s="54"/>
      <c r="QWD75" s="54"/>
      <c r="QWE75" s="54"/>
      <c r="QWF75" s="54"/>
      <c r="QWG75" s="54"/>
      <c r="QWH75" s="54"/>
      <c r="QWI75" s="54"/>
      <c r="QWJ75" s="54"/>
      <c r="QWK75" s="54"/>
      <c r="QWL75" s="54"/>
      <c r="QWM75" s="54"/>
      <c r="QWN75" s="54"/>
      <c r="QWO75" s="54"/>
      <c r="QWP75" s="54"/>
      <c r="QWQ75" s="54"/>
      <c r="QWR75" s="54"/>
      <c r="QWS75" s="54"/>
      <c r="QWT75" s="54"/>
      <c r="QWU75" s="54"/>
      <c r="QWV75" s="54"/>
      <c r="QWW75" s="54"/>
      <c r="QWX75" s="54"/>
      <c r="QWY75" s="54"/>
      <c r="QWZ75" s="54"/>
      <c r="QXA75" s="54"/>
      <c r="QXB75" s="54"/>
      <c r="QXC75" s="54"/>
      <c r="QXD75" s="54"/>
      <c r="QXE75" s="54"/>
      <c r="QXF75" s="54"/>
      <c r="QXG75" s="54"/>
      <c r="QXH75" s="54"/>
      <c r="QXI75" s="54"/>
      <c r="QXJ75" s="54"/>
      <c r="QXK75" s="54"/>
      <c r="QXL75" s="54"/>
      <c r="QXM75" s="54"/>
      <c r="QXN75" s="54"/>
      <c r="QXO75" s="54"/>
      <c r="QXP75" s="54"/>
      <c r="QXQ75" s="54"/>
      <c r="QXR75" s="54"/>
      <c r="QXS75" s="54"/>
      <c r="QXT75" s="54"/>
      <c r="QXU75" s="54"/>
      <c r="QXV75" s="54"/>
      <c r="QXW75" s="54"/>
      <c r="QXX75" s="54"/>
      <c r="QXY75" s="54"/>
      <c r="QXZ75" s="54"/>
      <c r="QYA75" s="54"/>
      <c r="QYB75" s="54"/>
      <c r="QYC75" s="54"/>
      <c r="QYD75" s="54"/>
      <c r="QYE75" s="54"/>
      <c r="QYF75" s="54"/>
      <c r="QYG75" s="54"/>
      <c r="QYH75" s="54"/>
      <c r="QYI75" s="54"/>
      <c r="QYJ75" s="54"/>
      <c r="QYK75" s="54"/>
      <c r="QYL75" s="54"/>
      <c r="QYM75" s="54"/>
      <c r="QYN75" s="54"/>
      <c r="QYO75" s="54"/>
      <c r="QYP75" s="54"/>
      <c r="QYQ75" s="54"/>
      <c r="QYR75" s="54"/>
      <c r="QYS75" s="54"/>
      <c r="QYT75" s="54"/>
      <c r="QYU75" s="54"/>
      <c r="QYV75" s="54"/>
      <c r="QYW75" s="54"/>
      <c r="QYX75" s="54"/>
      <c r="QYY75" s="54"/>
      <c r="QYZ75" s="54"/>
      <c r="QZA75" s="54"/>
      <c r="QZB75" s="54"/>
      <c r="QZC75" s="54"/>
      <c r="QZD75" s="54"/>
      <c r="QZE75" s="54"/>
      <c r="QZF75" s="54"/>
      <c r="QZG75" s="54"/>
      <c r="QZH75" s="54"/>
      <c r="QZI75" s="54"/>
      <c r="QZJ75" s="54"/>
      <c r="QZK75" s="54"/>
      <c r="QZL75" s="54"/>
      <c r="QZM75" s="54"/>
      <c r="QZN75" s="54"/>
      <c r="QZO75" s="54"/>
      <c r="QZP75" s="54"/>
      <c r="QZQ75" s="54"/>
      <c r="QZR75" s="54"/>
      <c r="QZS75" s="54"/>
      <c r="QZT75" s="54"/>
      <c r="QZU75" s="54"/>
      <c r="QZV75" s="54"/>
      <c r="QZW75" s="54"/>
      <c r="QZX75" s="54"/>
      <c r="QZY75" s="54"/>
      <c r="QZZ75" s="54"/>
      <c r="RAA75" s="54"/>
      <c r="RAB75" s="54"/>
      <c r="RAC75" s="54"/>
      <c r="RAD75" s="54"/>
      <c r="RAE75" s="54"/>
      <c r="RAF75" s="54"/>
      <c r="RAG75" s="54"/>
      <c r="RAH75" s="54"/>
      <c r="RAI75" s="54"/>
      <c r="RAJ75" s="54"/>
      <c r="RAK75" s="54"/>
      <c r="RAL75" s="54"/>
      <c r="RAM75" s="54"/>
      <c r="RAN75" s="54"/>
      <c r="RAO75" s="54"/>
      <c r="RAP75" s="54"/>
      <c r="RAQ75" s="54"/>
      <c r="RAR75" s="54"/>
      <c r="RAS75" s="54"/>
      <c r="RAT75" s="54"/>
      <c r="RAU75" s="54"/>
      <c r="RAV75" s="54"/>
      <c r="RAW75" s="54"/>
      <c r="RAX75" s="54"/>
      <c r="RAY75" s="54"/>
      <c r="RAZ75" s="54"/>
      <c r="RBA75" s="54"/>
      <c r="RBB75" s="54"/>
      <c r="RBC75" s="54"/>
      <c r="RBD75" s="54"/>
      <c r="RBE75" s="54"/>
      <c r="RBF75" s="54"/>
      <c r="RBG75" s="54"/>
      <c r="RBH75" s="54"/>
      <c r="RBI75" s="54"/>
      <c r="RBJ75" s="54"/>
      <c r="RBK75" s="54"/>
      <c r="RBL75" s="54"/>
      <c r="RBM75" s="54"/>
      <c r="RBN75" s="54"/>
      <c r="RBO75" s="54"/>
      <c r="RBP75" s="54"/>
      <c r="RBQ75" s="54"/>
      <c r="RBR75" s="54"/>
      <c r="RBS75" s="54"/>
      <c r="RBT75" s="54"/>
      <c r="RBU75" s="54"/>
      <c r="RBV75" s="54"/>
      <c r="RBW75" s="54"/>
      <c r="RBX75" s="54"/>
      <c r="RBY75" s="54"/>
      <c r="RBZ75" s="54"/>
      <c r="RCA75" s="54"/>
      <c r="RCB75" s="54"/>
      <c r="RCC75" s="54"/>
      <c r="RCD75" s="54"/>
      <c r="RCE75" s="54"/>
      <c r="RCF75" s="54"/>
      <c r="RCG75" s="54"/>
      <c r="RCH75" s="54"/>
      <c r="RCI75" s="54"/>
      <c r="RCJ75" s="54"/>
      <c r="RCK75" s="54"/>
      <c r="RCL75" s="54"/>
      <c r="RCM75" s="54"/>
      <c r="RCN75" s="54"/>
      <c r="RCO75" s="54"/>
      <c r="RCP75" s="54"/>
      <c r="RCQ75" s="54"/>
      <c r="RCR75" s="54"/>
      <c r="RCS75" s="54"/>
      <c r="RCT75" s="54"/>
      <c r="RCU75" s="54"/>
      <c r="RCV75" s="54"/>
      <c r="RCW75" s="54"/>
      <c r="RCX75" s="54"/>
      <c r="RCY75" s="54"/>
      <c r="RCZ75" s="54"/>
      <c r="RDA75" s="54"/>
      <c r="RDB75" s="54"/>
      <c r="RDC75" s="54"/>
      <c r="RDD75" s="54"/>
      <c r="RDE75" s="54"/>
      <c r="RDF75" s="54"/>
      <c r="RDG75" s="54"/>
      <c r="RDH75" s="54"/>
      <c r="RDI75" s="54"/>
      <c r="RDJ75" s="54"/>
      <c r="RDK75" s="54"/>
      <c r="RDL75" s="54"/>
      <c r="RDM75" s="54"/>
      <c r="RDN75" s="54"/>
      <c r="RDO75" s="54"/>
      <c r="RDP75" s="54"/>
      <c r="RDQ75" s="54"/>
      <c r="RDR75" s="54"/>
      <c r="RDS75" s="54"/>
      <c r="RDT75" s="54"/>
      <c r="RDU75" s="54"/>
      <c r="RDV75" s="54"/>
      <c r="RDW75" s="54"/>
      <c r="RDX75" s="54"/>
      <c r="RDY75" s="54"/>
      <c r="RDZ75" s="54"/>
      <c r="REA75" s="54"/>
      <c r="REB75" s="54"/>
      <c r="REC75" s="54"/>
      <c r="RED75" s="54"/>
      <c r="REE75" s="54"/>
      <c r="REF75" s="54"/>
      <c r="REG75" s="54"/>
      <c r="REH75" s="54"/>
      <c r="REI75" s="54"/>
      <c r="REJ75" s="54"/>
      <c r="REK75" s="54"/>
      <c r="REL75" s="54"/>
      <c r="REM75" s="54"/>
      <c r="REN75" s="54"/>
      <c r="REO75" s="54"/>
      <c r="REP75" s="54"/>
      <c r="REQ75" s="54"/>
      <c r="RER75" s="54"/>
      <c r="RES75" s="54"/>
      <c r="RET75" s="54"/>
      <c r="REU75" s="54"/>
      <c r="REV75" s="54"/>
      <c r="REW75" s="54"/>
      <c r="REX75" s="54"/>
      <c r="REY75" s="54"/>
      <c r="REZ75" s="54"/>
      <c r="RFA75" s="54"/>
      <c r="RFB75" s="54"/>
      <c r="RFC75" s="54"/>
      <c r="RFD75" s="54"/>
      <c r="RFE75" s="54"/>
      <c r="RFF75" s="54"/>
      <c r="RFG75" s="54"/>
      <c r="RFH75" s="54"/>
      <c r="RFI75" s="54"/>
      <c r="RFJ75" s="54"/>
      <c r="RFK75" s="54"/>
      <c r="RFL75" s="54"/>
      <c r="RFM75" s="54"/>
      <c r="RFN75" s="54"/>
      <c r="RFO75" s="54"/>
      <c r="RFP75" s="54"/>
      <c r="RFQ75" s="54"/>
      <c r="RFR75" s="54"/>
      <c r="RFS75" s="54"/>
      <c r="RFT75" s="54"/>
      <c r="RFU75" s="54"/>
      <c r="RFV75" s="54"/>
      <c r="RFW75" s="54"/>
      <c r="RFX75" s="54"/>
      <c r="RFY75" s="54"/>
      <c r="RFZ75" s="54"/>
      <c r="RGA75" s="54"/>
      <c r="RGB75" s="54"/>
      <c r="RGC75" s="54"/>
      <c r="RGD75" s="54"/>
      <c r="RGE75" s="54"/>
      <c r="RGF75" s="54"/>
      <c r="RGG75" s="54"/>
      <c r="RGH75" s="54"/>
      <c r="RGI75" s="54"/>
      <c r="RGJ75" s="54"/>
      <c r="RGK75" s="54"/>
      <c r="RGL75" s="54"/>
      <c r="RGM75" s="54"/>
      <c r="RGN75" s="54"/>
      <c r="RGO75" s="54"/>
      <c r="RGP75" s="54"/>
      <c r="RGQ75" s="54"/>
      <c r="RGR75" s="54"/>
      <c r="RGS75" s="54"/>
      <c r="RGT75" s="54"/>
      <c r="RGU75" s="54"/>
      <c r="RGV75" s="54"/>
      <c r="RGW75" s="54"/>
      <c r="RGX75" s="54"/>
      <c r="RGY75" s="54"/>
      <c r="RGZ75" s="54"/>
      <c r="RHA75" s="54"/>
      <c r="RHB75" s="54"/>
      <c r="RHC75" s="54"/>
      <c r="RHD75" s="54"/>
      <c r="RHE75" s="54"/>
      <c r="RHF75" s="54"/>
      <c r="RHG75" s="54"/>
      <c r="RHH75" s="54"/>
      <c r="RHI75" s="54"/>
      <c r="RHJ75" s="54"/>
      <c r="RHK75" s="54"/>
      <c r="RHL75" s="54"/>
      <c r="RHM75" s="54"/>
      <c r="RHN75" s="54"/>
      <c r="RHO75" s="54"/>
      <c r="RHP75" s="54"/>
      <c r="RHQ75" s="54"/>
      <c r="RHR75" s="54"/>
      <c r="RHS75" s="54"/>
      <c r="RHT75" s="54"/>
      <c r="RHU75" s="54"/>
      <c r="RHV75" s="54"/>
      <c r="RHW75" s="54"/>
      <c r="RHX75" s="54"/>
      <c r="RHY75" s="54"/>
      <c r="RHZ75" s="54"/>
      <c r="RIA75" s="54"/>
      <c r="RIB75" s="54"/>
      <c r="RIC75" s="54"/>
      <c r="RID75" s="54"/>
      <c r="RIE75" s="54"/>
      <c r="RIF75" s="54"/>
      <c r="RIG75" s="54"/>
      <c r="RIH75" s="54"/>
      <c r="RII75" s="54"/>
      <c r="RIJ75" s="54"/>
      <c r="RIK75" s="54"/>
      <c r="RIL75" s="54"/>
      <c r="RIM75" s="54"/>
      <c r="RIN75" s="54"/>
      <c r="RIO75" s="54"/>
      <c r="RIP75" s="54"/>
      <c r="RIQ75" s="54"/>
      <c r="RIR75" s="54"/>
      <c r="RIS75" s="54"/>
      <c r="RIT75" s="54"/>
      <c r="RIU75" s="54"/>
      <c r="RIV75" s="54"/>
      <c r="RIW75" s="54"/>
      <c r="RIX75" s="54"/>
      <c r="RIY75" s="54"/>
      <c r="RIZ75" s="54"/>
      <c r="RJA75" s="54"/>
      <c r="RJB75" s="54"/>
      <c r="RJC75" s="54"/>
      <c r="RJD75" s="54"/>
      <c r="RJE75" s="54"/>
      <c r="RJF75" s="54"/>
      <c r="RJG75" s="54"/>
      <c r="RJH75" s="54"/>
      <c r="RJI75" s="54"/>
      <c r="RJJ75" s="54"/>
      <c r="RJK75" s="54"/>
      <c r="RJL75" s="54"/>
      <c r="RJM75" s="54"/>
      <c r="RJN75" s="54"/>
      <c r="RJO75" s="54"/>
      <c r="RJP75" s="54"/>
      <c r="RJQ75" s="54"/>
      <c r="RJR75" s="54"/>
      <c r="RJS75" s="54"/>
      <c r="RJT75" s="54"/>
      <c r="RJU75" s="54"/>
      <c r="RJV75" s="54"/>
      <c r="RJW75" s="54"/>
      <c r="RJX75" s="54"/>
      <c r="RJY75" s="54"/>
      <c r="RJZ75" s="54"/>
      <c r="RKA75" s="54"/>
      <c r="RKB75" s="54"/>
      <c r="RKC75" s="54"/>
      <c r="RKD75" s="54"/>
      <c r="RKE75" s="54"/>
      <c r="RKF75" s="54"/>
      <c r="RKG75" s="54"/>
      <c r="RKH75" s="54"/>
      <c r="RKI75" s="54"/>
      <c r="RKJ75" s="54"/>
      <c r="RKK75" s="54"/>
      <c r="RKL75" s="54"/>
      <c r="RKM75" s="54"/>
      <c r="RKN75" s="54"/>
      <c r="RKO75" s="54"/>
      <c r="RKP75" s="54"/>
      <c r="RKQ75" s="54"/>
      <c r="RKR75" s="54"/>
      <c r="RKS75" s="54"/>
      <c r="RKT75" s="54"/>
      <c r="RKU75" s="54"/>
      <c r="RKV75" s="54"/>
      <c r="RKW75" s="54"/>
      <c r="RKX75" s="54"/>
      <c r="RKY75" s="54"/>
      <c r="RKZ75" s="54"/>
      <c r="RLA75" s="54"/>
      <c r="RLB75" s="54"/>
      <c r="RLC75" s="54"/>
      <c r="RLD75" s="54"/>
      <c r="RLE75" s="54"/>
      <c r="RLF75" s="54"/>
      <c r="RLG75" s="54"/>
      <c r="RLH75" s="54"/>
      <c r="RLI75" s="54"/>
      <c r="RLJ75" s="54"/>
      <c r="RLK75" s="54"/>
      <c r="RLL75" s="54"/>
      <c r="RLM75" s="54"/>
      <c r="RLN75" s="54"/>
      <c r="RLO75" s="54"/>
      <c r="RLP75" s="54"/>
      <c r="RLQ75" s="54"/>
      <c r="RLR75" s="54"/>
      <c r="RLS75" s="54"/>
      <c r="RLT75" s="54"/>
      <c r="RLU75" s="54"/>
      <c r="RLV75" s="54"/>
      <c r="RLW75" s="54"/>
      <c r="RLX75" s="54"/>
      <c r="RLY75" s="54"/>
      <c r="RLZ75" s="54"/>
      <c r="RMA75" s="54"/>
      <c r="RMB75" s="54"/>
      <c r="RMC75" s="54"/>
      <c r="RMD75" s="54"/>
      <c r="RME75" s="54"/>
      <c r="RMF75" s="54"/>
      <c r="RMG75" s="54"/>
      <c r="RMH75" s="54"/>
      <c r="RMI75" s="54"/>
      <c r="RMJ75" s="54"/>
      <c r="RMK75" s="54"/>
      <c r="RML75" s="54"/>
      <c r="RMM75" s="54"/>
      <c r="RMN75" s="54"/>
      <c r="RMO75" s="54"/>
      <c r="RMP75" s="54"/>
      <c r="RMQ75" s="54"/>
      <c r="RMR75" s="54"/>
      <c r="RMS75" s="54"/>
      <c r="RMT75" s="54"/>
      <c r="RMU75" s="54"/>
      <c r="RMV75" s="54"/>
      <c r="RMW75" s="54"/>
      <c r="RMX75" s="54"/>
      <c r="RMY75" s="54"/>
      <c r="RMZ75" s="54"/>
      <c r="RNA75" s="54"/>
      <c r="RNB75" s="54"/>
      <c r="RNC75" s="54"/>
      <c r="RND75" s="54"/>
      <c r="RNE75" s="54"/>
      <c r="RNF75" s="54"/>
      <c r="RNG75" s="54"/>
      <c r="RNH75" s="54"/>
      <c r="RNI75" s="54"/>
      <c r="RNJ75" s="54"/>
      <c r="RNK75" s="54"/>
      <c r="RNL75" s="54"/>
      <c r="RNM75" s="54"/>
      <c r="RNN75" s="54"/>
      <c r="RNO75" s="54"/>
      <c r="RNP75" s="54"/>
      <c r="RNQ75" s="54"/>
      <c r="RNR75" s="54"/>
      <c r="RNS75" s="54"/>
      <c r="RNT75" s="54"/>
      <c r="RNU75" s="54"/>
      <c r="RNV75" s="54"/>
      <c r="RNW75" s="54"/>
      <c r="RNX75" s="54"/>
      <c r="RNY75" s="54"/>
      <c r="RNZ75" s="54"/>
      <c r="ROA75" s="54"/>
      <c r="ROB75" s="54"/>
      <c r="ROC75" s="54"/>
      <c r="ROD75" s="54"/>
      <c r="ROE75" s="54"/>
      <c r="ROF75" s="54"/>
      <c r="ROG75" s="54"/>
      <c r="ROH75" s="54"/>
      <c r="ROI75" s="54"/>
      <c r="ROJ75" s="54"/>
      <c r="ROK75" s="54"/>
      <c r="ROL75" s="54"/>
      <c r="ROM75" s="54"/>
      <c r="RON75" s="54"/>
      <c r="ROO75" s="54"/>
      <c r="ROP75" s="54"/>
      <c r="ROQ75" s="54"/>
      <c r="ROR75" s="54"/>
      <c r="ROS75" s="54"/>
      <c r="ROT75" s="54"/>
      <c r="ROU75" s="54"/>
      <c r="ROV75" s="54"/>
      <c r="ROW75" s="54"/>
      <c r="ROX75" s="54"/>
      <c r="ROY75" s="54"/>
      <c r="ROZ75" s="54"/>
      <c r="RPA75" s="54"/>
      <c r="RPB75" s="54"/>
      <c r="RPC75" s="54"/>
      <c r="RPD75" s="54"/>
      <c r="RPE75" s="54"/>
      <c r="RPF75" s="54"/>
      <c r="RPG75" s="54"/>
      <c r="RPH75" s="54"/>
      <c r="RPI75" s="54"/>
      <c r="RPJ75" s="54"/>
      <c r="RPK75" s="54"/>
      <c r="RPL75" s="54"/>
      <c r="RPM75" s="54"/>
      <c r="RPN75" s="54"/>
      <c r="RPO75" s="54"/>
      <c r="RPP75" s="54"/>
      <c r="RPQ75" s="54"/>
      <c r="RPR75" s="54"/>
      <c r="RPS75" s="54"/>
      <c r="RPT75" s="54"/>
      <c r="RPU75" s="54"/>
      <c r="RPV75" s="54"/>
      <c r="RPW75" s="54"/>
      <c r="RPX75" s="54"/>
      <c r="RPY75" s="54"/>
      <c r="RPZ75" s="54"/>
      <c r="RQA75" s="54"/>
      <c r="RQB75" s="54"/>
      <c r="RQC75" s="54"/>
      <c r="RQD75" s="54"/>
      <c r="RQE75" s="54"/>
      <c r="RQF75" s="54"/>
      <c r="RQG75" s="54"/>
      <c r="RQH75" s="54"/>
      <c r="RQI75" s="54"/>
      <c r="RQJ75" s="54"/>
      <c r="RQK75" s="54"/>
      <c r="RQL75" s="54"/>
      <c r="RQM75" s="54"/>
      <c r="RQN75" s="54"/>
      <c r="RQO75" s="54"/>
      <c r="RQP75" s="54"/>
      <c r="RQQ75" s="54"/>
      <c r="RQR75" s="54"/>
      <c r="RQS75" s="54"/>
      <c r="RQT75" s="54"/>
      <c r="RQU75" s="54"/>
      <c r="RQV75" s="54"/>
      <c r="RQW75" s="54"/>
      <c r="RQX75" s="54"/>
      <c r="RQY75" s="54"/>
      <c r="RQZ75" s="54"/>
      <c r="RRA75" s="54"/>
      <c r="RRB75" s="54"/>
      <c r="RRC75" s="54"/>
      <c r="RRD75" s="54"/>
      <c r="RRE75" s="54"/>
      <c r="RRF75" s="54"/>
      <c r="RRG75" s="54"/>
      <c r="RRH75" s="54"/>
      <c r="RRI75" s="54"/>
      <c r="RRJ75" s="54"/>
      <c r="RRK75" s="54"/>
      <c r="RRL75" s="54"/>
      <c r="RRM75" s="54"/>
      <c r="RRN75" s="54"/>
      <c r="RRO75" s="54"/>
      <c r="RRP75" s="54"/>
      <c r="RRQ75" s="54"/>
      <c r="RRR75" s="54"/>
      <c r="RRS75" s="54"/>
      <c r="RRT75" s="54"/>
      <c r="RRU75" s="54"/>
      <c r="RRV75" s="54"/>
      <c r="RRW75" s="54"/>
      <c r="RRX75" s="54"/>
      <c r="RRY75" s="54"/>
      <c r="RRZ75" s="54"/>
      <c r="RSA75" s="54"/>
      <c r="RSB75" s="54"/>
      <c r="RSC75" s="54"/>
      <c r="RSD75" s="54"/>
      <c r="RSE75" s="54"/>
      <c r="RSF75" s="54"/>
      <c r="RSG75" s="54"/>
      <c r="RSH75" s="54"/>
      <c r="RSI75" s="54"/>
      <c r="RSJ75" s="54"/>
      <c r="RSK75" s="54"/>
      <c r="RSL75" s="54"/>
      <c r="RSM75" s="54"/>
      <c r="RSN75" s="54"/>
      <c r="RSO75" s="54"/>
      <c r="RSP75" s="54"/>
      <c r="RSQ75" s="54"/>
      <c r="RSR75" s="54"/>
      <c r="RSS75" s="54"/>
      <c r="RST75" s="54"/>
      <c r="RSU75" s="54"/>
      <c r="RSV75" s="54"/>
      <c r="RSW75" s="54"/>
      <c r="RSX75" s="54"/>
      <c r="RSY75" s="54"/>
      <c r="RSZ75" s="54"/>
      <c r="RTA75" s="54"/>
      <c r="RTB75" s="54"/>
      <c r="RTC75" s="54"/>
      <c r="RTD75" s="54"/>
      <c r="RTE75" s="54"/>
      <c r="RTF75" s="54"/>
      <c r="RTG75" s="54"/>
      <c r="RTH75" s="54"/>
      <c r="RTI75" s="54"/>
      <c r="RTJ75" s="54"/>
      <c r="RTK75" s="54"/>
      <c r="RTL75" s="54"/>
      <c r="RTM75" s="54"/>
      <c r="RTN75" s="54"/>
      <c r="RTO75" s="54"/>
      <c r="RTP75" s="54"/>
      <c r="RTQ75" s="54"/>
      <c r="RTR75" s="54"/>
      <c r="RTS75" s="54"/>
      <c r="RTT75" s="54"/>
      <c r="RTU75" s="54"/>
      <c r="RTV75" s="54"/>
      <c r="RTW75" s="54"/>
      <c r="RTX75" s="54"/>
      <c r="RTY75" s="54"/>
      <c r="RTZ75" s="54"/>
      <c r="RUA75" s="54"/>
      <c r="RUB75" s="54"/>
      <c r="RUC75" s="54"/>
      <c r="RUD75" s="54"/>
      <c r="RUE75" s="54"/>
      <c r="RUF75" s="54"/>
      <c r="RUG75" s="54"/>
      <c r="RUH75" s="54"/>
      <c r="RUI75" s="54"/>
      <c r="RUJ75" s="54"/>
      <c r="RUK75" s="54"/>
      <c r="RUL75" s="54"/>
      <c r="RUM75" s="54"/>
      <c r="RUN75" s="54"/>
      <c r="RUO75" s="54"/>
      <c r="RUP75" s="54"/>
      <c r="RUQ75" s="54"/>
      <c r="RUR75" s="54"/>
      <c r="RUS75" s="54"/>
      <c r="RUT75" s="54"/>
      <c r="RUU75" s="54"/>
      <c r="RUV75" s="54"/>
      <c r="RUW75" s="54"/>
      <c r="RUX75" s="54"/>
      <c r="RUY75" s="54"/>
      <c r="RUZ75" s="54"/>
      <c r="RVA75" s="54"/>
      <c r="RVB75" s="54"/>
      <c r="RVC75" s="54"/>
      <c r="RVD75" s="54"/>
      <c r="RVE75" s="54"/>
      <c r="RVF75" s="54"/>
      <c r="RVG75" s="54"/>
      <c r="RVH75" s="54"/>
      <c r="RVI75" s="54"/>
      <c r="RVJ75" s="54"/>
      <c r="RVK75" s="54"/>
      <c r="RVL75" s="54"/>
      <c r="RVM75" s="54"/>
      <c r="RVN75" s="54"/>
      <c r="RVO75" s="54"/>
      <c r="RVP75" s="54"/>
      <c r="RVQ75" s="54"/>
      <c r="RVR75" s="54"/>
      <c r="RVS75" s="54"/>
      <c r="RVT75" s="54"/>
      <c r="RVU75" s="54"/>
      <c r="RVV75" s="54"/>
      <c r="RVW75" s="54"/>
      <c r="RVX75" s="54"/>
      <c r="RVY75" s="54"/>
      <c r="RVZ75" s="54"/>
      <c r="RWA75" s="54"/>
      <c r="RWB75" s="54"/>
      <c r="RWC75" s="54"/>
      <c r="RWD75" s="54"/>
      <c r="RWE75" s="54"/>
      <c r="RWF75" s="54"/>
      <c r="RWG75" s="54"/>
      <c r="RWH75" s="54"/>
      <c r="RWI75" s="54"/>
      <c r="RWJ75" s="54"/>
      <c r="RWK75" s="54"/>
      <c r="RWL75" s="54"/>
      <c r="RWM75" s="54"/>
      <c r="RWN75" s="54"/>
      <c r="RWO75" s="54"/>
      <c r="RWP75" s="54"/>
      <c r="RWQ75" s="54"/>
      <c r="RWR75" s="54"/>
      <c r="RWS75" s="54"/>
      <c r="RWT75" s="54"/>
      <c r="RWU75" s="54"/>
      <c r="RWV75" s="54"/>
      <c r="RWW75" s="54"/>
      <c r="RWX75" s="54"/>
      <c r="RWY75" s="54"/>
      <c r="RWZ75" s="54"/>
      <c r="RXA75" s="54"/>
      <c r="RXB75" s="54"/>
      <c r="RXC75" s="54"/>
      <c r="RXD75" s="54"/>
      <c r="RXE75" s="54"/>
      <c r="RXF75" s="54"/>
      <c r="RXG75" s="54"/>
      <c r="RXH75" s="54"/>
      <c r="RXI75" s="54"/>
      <c r="RXJ75" s="54"/>
      <c r="RXK75" s="54"/>
      <c r="RXL75" s="54"/>
      <c r="RXM75" s="54"/>
      <c r="RXN75" s="54"/>
      <c r="RXO75" s="54"/>
      <c r="RXP75" s="54"/>
      <c r="RXQ75" s="54"/>
      <c r="RXR75" s="54"/>
      <c r="RXS75" s="54"/>
      <c r="RXT75" s="54"/>
      <c r="RXU75" s="54"/>
      <c r="RXV75" s="54"/>
      <c r="RXW75" s="54"/>
      <c r="RXX75" s="54"/>
      <c r="RXY75" s="54"/>
      <c r="RXZ75" s="54"/>
      <c r="RYA75" s="54"/>
      <c r="RYB75" s="54"/>
      <c r="RYC75" s="54"/>
      <c r="RYD75" s="54"/>
      <c r="RYE75" s="54"/>
      <c r="RYF75" s="54"/>
      <c r="RYG75" s="54"/>
      <c r="RYH75" s="54"/>
      <c r="RYI75" s="54"/>
      <c r="RYJ75" s="54"/>
      <c r="RYK75" s="54"/>
      <c r="RYL75" s="54"/>
      <c r="RYM75" s="54"/>
      <c r="RYN75" s="54"/>
      <c r="RYO75" s="54"/>
      <c r="RYP75" s="54"/>
      <c r="RYQ75" s="54"/>
      <c r="RYR75" s="54"/>
      <c r="RYS75" s="54"/>
      <c r="RYT75" s="54"/>
      <c r="RYU75" s="54"/>
      <c r="RYV75" s="54"/>
      <c r="RYW75" s="54"/>
      <c r="RYX75" s="54"/>
      <c r="RYY75" s="54"/>
      <c r="RYZ75" s="54"/>
      <c r="RZA75" s="54"/>
      <c r="RZB75" s="54"/>
      <c r="RZC75" s="54"/>
      <c r="RZD75" s="54"/>
      <c r="RZE75" s="54"/>
      <c r="RZF75" s="54"/>
      <c r="RZG75" s="54"/>
      <c r="RZH75" s="54"/>
      <c r="RZI75" s="54"/>
      <c r="RZJ75" s="54"/>
      <c r="RZK75" s="54"/>
      <c r="RZL75" s="54"/>
      <c r="RZM75" s="54"/>
      <c r="RZN75" s="54"/>
      <c r="RZO75" s="54"/>
      <c r="RZP75" s="54"/>
      <c r="RZQ75" s="54"/>
      <c r="RZR75" s="54"/>
      <c r="RZS75" s="54"/>
      <c r="RZT75" s="54"/>
      <c r="RZU75" s="54"/>
      <c r="RZV75" s="54"/>
      <c r="RZW75" s="54"/>
      <c r="RZX75" s="54"/>
      <c r="RZY75" s="54"/>
      <c r="RZZ75" s="54"/>
      <c r="SAA75" s="54"/>
      <c r="SAB75" s="54"/>
      <c r="SAC75" s="54"/>
      <c r="SAD75" s="54"/>
      <c r="SAE75" s="54"/>
      <c r="SAF75" s="54"/>
      <c r="SAG75" s="54"/>
      <c r="SAH75" s="54"/>
      <c r="SAI75" s="54"/>
      <c r="SAJ75" s="54"/>
      <c r="SAK75" s="54"/>
      <c r="SAL75" s="54"/>
      <c r="SAM75" s="54"/>
      <c r="SAN75" s="54"/>
      <c r="SAO75" s="54"/>
      <c r="SAP75" s="54"/>
      <c r="SAQ75" s="54"/>
      <c r="SAR75" s="54"/>
      <c r="SAS75" s="54"/>
      <c r="SAT75" s="54"/>
      <c r="SAU75" s="54"/>
      <c r="SAV75" s="54"/>
      <c r="SAW75" s="54"/>
      <c r="SAX75" s="54"/>
      <c r="SAY75" s="54"/>
      <c r="SAZ75" s="54"/>
      <c r="SBA75" s="54"/>
      <c r="SBB75" s="54"/>
      <c r="SBC75" s="54"/>
      <c r="SBD75" s="54"/>
      <c r="SBE75" s="54"/>
      <c r="SBF75" s="54"/>
      <c r="SBG75" s="54"/>
      <c r="SBH75" s="54"/>
      <c r="SBI75" s="54"/>
      <c r="SBJ75" s="54"/>
      <c r="SBK75" s="54"/>
      <c r="SBL75" s="54"/>
      <c r="SBM75" s="54"/>
      <c r="SBN75" s="54"/>
      <c r="SBO75" s="54"/>
      <c r="SBP75" s="54"/>
      <c r="SBQ75" s="54"/>
      <c r="SBR75" s="54"/>
      <c r="SBS75" s="54"/>
      <c r="SBT75" s="54"/>
      <c r="SBU75" s="54"/>
      <c r="SBV75" s="54"/>
      <c r="SBW75" s="54"/>
      <c r="SBX75" s="54"/>
      <c r="SBY75" s="54"/>
      <c r="SBZ75" s="54"/>
      <c r="SCA75" s="54"/>
      <c r="SCB75" s="54"/>
      <c r="SCC75" s="54"/>
      <c r="SCD75" s="54"/>
      <c r="SCE75" s="54"/>
      <c r="SCF75" s="54"/>
      <c r="SCG75" s="54"/>
      <c r="SCH75" s="54"/>
      <c r="SCI75" s="54"/>
      <c r="SCJ75" s="54"/>
      <c r="SCK75" s="54"/>
      <c r="SCL75" s="54"/>
      <c r="SCM75" s="54"/>
      <c r="SCN75" s="54"/>
      <c r="SCO75" s="54"/>
      <c r="SCP75" s="54"/>
      <c r="SCQ75" s="54"/>
      <c r="SCR75" s="54"/>
      <c r="SCS75" s="54"/>
      <c r="SCT75" s="54"/>
      <c r="SCU75" s="54"/>
      <c r="SCV75" s="54"/>
      <c r="SCW75" s="54"/>
      <c r="SCX75" s="54"/>
      <c r="SCY75" s="54"/>
      <c r="SCZ75" s="54"/>
      <c r="SDA75" s="54"/>
      <c r="SDB75" s="54"/>
      <c r="SDC75" s="54"/>
      <c r="SDD75" s="54"/>
      <c r="SDE75" s="54"/>
      <c r="SDF75" s="54"/>
      <c r="SDG75" s="54"/>
      <c r="SDH75" s="54"/>
      <c r="SDI75" s="54"/>
      <c r="SDJ75" s="54"/>
      <c r="SDK75" s="54"/>
      <c r="SDL75" s="54"/>
      <c r="SDM75" s="54"/>
      <c r="SDN75" s="54"/>
      <c r="SDO75" s="54"/>
      <c r="SDP75" s="54"/>
      <c r="SDQ75" s="54"/>
      <c r="SDR75" s="54"/>
      <c r="SDS75" s="54"/>
      <c r="SDT75" s="54"/>
      <c r="SDU75" s="54"/>
      <c r="SDV75" s="54"/>
      <c r="SDW75" s="54"/>
      <c r="SDX75" s="54"/>
      <c r="SDY75" s="54"/>
      <c r="SDZ75" s="54"/>
      <c r="SEA75" s="54"/>
      <c r="SEB75" s="54"/>
      <c r="SEC75" s="54"/>
      <c r="SED75" s="54"/>
      <c r="SEE75" s="54"/>
      <c r="SEF75" s="54"/>
      <c r="SEG75" s="54"/>
      <c r="SEH75" s="54"/>
      <c r="SEI75" s="54"/>
      <c r="SEJ75" s="54"/>
      <c r="SEK75" s="54"/>
      <c r="SEL75" s="54"/>
      <c r="SEM75" s="54"/>
      <c r="SEN75" s="54"/>
      <c r="SEO75" s="54"/>
      <c r="SEP75" s="54"/>
      <c r="SEQ75" s="54"/>
      <c r="SER75" s="54"/>
      <c r="SES75" s="54"/>
      <c r="SET75" s="54"/>
      <c r="SEU75" s="54"/>
      <c r="SEV75" s="54"/>
      <c r="SEW75" s="54"/>
      <c r="SEX75" s="54"/>
      <c r="SEY75" s="54"/>
      <c r="SEZ75" s="54"/>
      <c r="SFA75" s="54"/>
      <c r="SFB75" s="54"/>
      <c r="SFC75" s="54"/>
      <c r="SFD75" s="54"/>
      <c r="SFE75" s="54"/>
      <c r="SFF75" s="54"/>
      <c r="SFG75" s="54"/>
      <c r="SFH75" s="54"/>
      <c r="SFI75" s="54"/>
      <c r="SFJ75" s="54"/>
      <c r="SFK75" s="54"/>
      <c r="SFL75" s="54"/>
      <c r="SFM75" s="54"/>
      <c r="SFN75" s="54"/>
      <c r="SFO75" s="54"/>
      <c r="SFP75" s="54"/>
      <c r="SFQ75" s="54"/>
      <c r="SFR75" s="54"/>
      <c r="SFS75" s="54"/>
      <c r="SFT75" s="54"/>
      <c r="SFU75" s="54"/>
      <c r="SFV75" s="54"/>
      <c r="SFW75" s="54"/>
      <c r="SFX75" s="54"/>
      <c r="SFY75" s="54"/>
      <c r="SFZ75" s="54"/>
      <c r="SGA75" s="54"/>
      <c r="SGB75" s="54"/>
      <c r="SGC75" s="54"/>
      <c r="SGD75" s="54"/>
      <c r="SGE75" s="54"/>
      <c r="SGF75" s="54"/>
      <c r="SGG75" s="54"/>
      <c r="SGH75" s="54"/>
      <c r="SGI75" s="54"/>
      <c r="SGJ75" s="54"/>
      <c r="SGK75" s="54"/>
      <c r="SGL75" s="54"/>
      <c r="SGM75" s="54"/>
      <c r="SGN75" s="54"/>
      <c r="SGO75" s="54"/>
      <c r="SGP75" s="54"/>
      <c r="SGQ75" s="54"/>
      <c r="SGR75" s="54"/>
      <c r="SGS75" s="54"/>
      <c r="SGT75" s="54"/>
      <c r="SGU75" s="54"/>
      <c r="SGV75" s="54"/>
      <c r="SGW75" s="54"/>
      <c r="SGX75" s="54"/>
      <c r="SGY75" s="54"/>
      <c r="SGZ75" s="54"/>
      <c r="SHA75" s="54"/>
      <c r="SHB75" s="54"/>
      <c r="SHC75" s="54"/>
      <c r="SHD75" s="54"/>
      <c r="SHE75" s="54"/>
      <c r="SHF75" s="54"/>
      <c r="SHG75" s="54"/>
      <c r="SHH75" s="54"/>
      <c r="SHI75" s="54"/>
      <c r="SHJ75" s="54"/>
      <c r="SHK75" s="54"/>
      <c r="SHL75" s="54"/>
      <c r="SHM75" s="54"/>
      <c r="SHN75" s="54"/>
      <c r="SHO75" s="54"/>
      <c r="SHP75" s="54"/>
      <c r="SHQ75" s="54"/>
      <c r="SHR75" s="54"/>
      <c r="SHS75" s="54"/>
      <c r="SHT75" s="54"/>
      <c r="SHU75" s="54"/>
      <c r="SHV75" s="54"/>
      <c r="SHW75" s="54"/>
      <c r="SHX75" s="54"/>
      <c r="SHY75" s="54"/>
      <c r="SHZ75" s="54"/>
      <c r="SIA75" s="54"/>
      <c r="SIB75" s="54"/>
      <c r="SIC75" s="54"/>
      <c r="SID75" s="54"/>
      <c r="SIE75" s="54"/>
      <c r="SIF75" s="54"/>
      <c r="SIG75" s="54"/>
      <c r="SIH75" s="54"/>
      <c r="SII75" s="54"/>
      <c r="SIJ75" s="54"/>
      <c r="SIK75" s="54"/>
      <c r="SIL75" s="54"/>
      <c r="SIM75" s="54"/>
      <c r="SIN75" s="54"/>
      <c r="SIO75" s="54"/>
      <c r="SIP75" s="54"/>
      <c r="SIQ75" s="54"/>
      <c r="SIR75" s="54"/>
      <c r="SIS75" s="54"/>
      <c r="SIT75" s="54"/>
      <c r="SIU75" s="54"/>
      <c r="SIV75" s="54"/>
      <c r="SIW75" s="54"/>
      <c r="SIX75" s="54"/>
      <c r="SIY75" s="54"/>
      <c r="SIZ75" s="54"/>
      <c r="SJA75" s="54"/>
      <c r="SJB75" s="54"/>
      <c r="SJC75" s="54"/>
      <c r="SJD75" s="54"/>
      <c r="SJE75" s="54"/>
      <c r="SJF75" s="54"/>
      <c r="SJG75" s="54"/>
      <c r="SJH75" s="54"/>
      <c r="SJI75" s="54"/>
      <c r="SJJ75" s="54"/>
      <c r="SJK75" s="54"/>
      <c r="SJL75" s="54"/>
      <c r="SJM75" s="54"/>
      <c r="SJN75" s="54"/>
      <c r="SJO75" s="54"/>
      <c r="SJP75" s="54"/>
      <c r="SJQ75" s="54"/>
      <c r="SJR75" s="54"/>
      <c r="SJS75" s="54"/>
      <c r="SJT75" s="54"/>
      <c r="SJU75" s="54"/>
      <c r="SJV75" s="54"/>
      <c r="SJW75" s="54"/>
      <c r="SJX75" s="54"/>
      <c r="SJY75" s="54"/>
      <c r="SJZ75" s="54"/>
      <c r="SKA75" s="54"/>
      <c r="SKB75" s="54"/>
      <c r="SKC75" s="54"/>
      <c r="SKD75" s="54"/>
      <c r="SKE75" s="54"/>
      <c r="SKF75" s="54"/>
      <c r="SKG75" s="54"/>
      <c r="SKH75" s="54"/>
      <c r="SKI75" s="54"/>
      <c r="SKJ75" s="54"/>
      <c r="SKK75" s="54"/>
      <c r="SKL75" s="54"/>
      <c r="SKM75" s="54"/>
      <c r="SKN75" s="54"/>
      <c r="SKO75" s="54"/>
      <c r="SKP75" s="54"/>
      <c r="SKQ75" s="54"/>
      <c r="SKR75" s="54"/>
      <c r="SKS75" s="54"/>
      <c r="SKT75" s="54"/>
      <c r="SKU75" s="54"/>
      <c r="SKV75" s="54"/>
      <c r="SKW75" s="54"/>
      <c r="SKX75" s="54"/>
      <c r="SKY75" s="54"/>
      <c r="SKZ75" s="54"/>
      <c r="SLA75" s="54"/>
      <c r="SLB75" s="54"/>
      <c r="SLC75" s="54"/>
      <c r="SLD75" s="54"/>
      <c r="SLE75" s="54"/>
      <c r="SLF75" s="54"/>
      <c r="SLG75" s="54"/>
      <c r="SLH75" s="54"/>
      <c r="SLI75" s="54"/>
      <c r="SLJ75" s="54"/>
      <c r="SLK75" s="54"/>
      <c r="SLL75" s="54"/>
      <c r="SLM75" s="54"/>
      <c r="SLN75" s="54"/>
      <c r="SLO75" s="54"/>
      <c r="SLP75" s="54"/>
      <c r="SLQ75" s="54"/>
      <c r="SLR75" s="54"/>
      <c r="SLS75" s="54"/>
      <c r="SLT75" s="54"/>
      <c r="SLU75" s="54"/>
      <c r="SLV75" s="54"/>
      <c r="SLW75" s="54"/>
      <c r="SLX75" s="54"/>
      <c r="SLY75" s="54"/>
      <c r="SLZ75" s="54"/>
      <c r="SMA75" s="54"/>
      <c r="SMB75" s="54"/>
      <c r="SMC75" s="54"/>
      <c r="SMD75" s="54"/>
      <c r="SME75" s="54"/>
      <c r="SMF75" s="54"/>
      <c r="SMG75" s="54"/>
      <c r="SMH75" s="54"/>
      <c r="SMI75" s="54"/>
      <c r="SMJ75" s="54"/>
      <c r="SMK75" s="54"/>
      <c r="SML75" s="54"/>
      <c r="SMM75" s="54"/>
      <c r="SMN75" s="54"/>
      <c r="SMO75" s="54"/>
      <c r="SMP75" s="54"/>
      <c r="SMQ75" s="54"/>
      <c r="SMR75" s="54"/>
      <c r="SMS75" s="54"/>
      <c r="SMT75" s="54"/>
      <c r="SMU75" s="54"/>
      <c r="SMV75" s="54"/>
      <c r="SMW75" s="54"/>
      <c r="SMX75" s="54"/>
      <c r="SMY75" s="54"/>
      <c r="SMZ75" s="54"/>
      <c r="SNA75" s="54"/>
      <c r="SNB75" s="54"/>
      <c r="SNC75" s="54"/>
      <c r="SND75" s="54"/>
      <c r="SNE75" s="54"/>
      <c r="SNF75" s="54"/>
      <c r="SNG75" s="54"/>
      <c r="SNH75" s="54"/>
      <c r="SNI75" s="54"/>
      <c r="SNJ75" s="54"/>
      <c r="SNK75" s="54"/>
      <c r="SNL75" s="54"/>
      <c r="SNM75" s="54"/>
      <c r="SNN75" s="54"/>
      <c r="SNO75" s="54"/>
      <c r="SNP75" s="54"/>
      <c r="SNQ75" s="54"/>
      <c r="SNR75" s="54"/>
      <c r="SNS75" s="54"/>
      <c r="SNT75" s="54"/>
      <c r="SNU75" s="54"/>
      <c r="SNV75" s="54"/>
      <c r="SNW75" s="54"/>
      <c r="SNX75" s="54"/>
      <c r="SNY75" s="54"/>
      <c r="SNZ75" s="54"/>
      <c r="SOA75" s="54"/>
      <c r="SOB75" s="54"/>
      <c r="SOC75" s="54"/>
      <c r="SOD75" s="54"/>
      <c r="SOE75" s="54"/>
      <c r="SOF75" s="54"/>
      <c r="SOG75" s="54"/>
      <c r="SOH75" s="54"/>
      <c r="SOI75" s="54"/>
      <c r="SOJ75" s="54"/>
      <c r="SOK75" s="54"/>
      <c r="SOL75" s="54"/>
      <c r="SOM75" s="54"/>
      <c r="SON75" s="54"/>
      <c r="SOO75" s="54"/>
      <c r="SOP75" s="54"/>
      <c r="SOQ75" s="54"/>
      <c r="SOR75" s="54"/>
      <c r="SOS75" s="54"/>
      <c r="SOT75" s="54"/>
      <c r="SOU75" s="54"/>
      <c r="SOV75" s="54"/>
      <c r="SOW75" s="54"/>
      <c r="SOX75" s="54"/>
      <c r="SOY75" s="54"/>
      <c r="SOZ75" s="54"/>
      <c r="SPA75" s="54"/>
      <c r="SPB75" s="54"/>
      <c r="SPC75" s="54"/>
      <c r="SPD75" s="54"/>
      <c r="SPE75" s="54"/>
      <c r="SPF75" s="54"/>
      <c r="SPG75" s="54"/>
      <c r="SPH75" s="54"/>
      <c r="SPI75" s="54"/>
      <c r="SPJ75" s="54"/>
      <c r="SPK75" s="54"/>
      <c r="SPL75" s="54"/>
      <c r="SPM75" s="54"/>
      <c r="SPN75" s="54"/>
      <c r="SPO75" s="54"/>
      <c r="SPP75" s="54"/>
      <c r="SPQ75" s="54"/>
      <c r="SPR75" s="54"/>
      <c r="SPS75" s="54"/>
      <c r="SPT75" s="54"/>
      <c r="SPU75" s="54"/>
      <c r="SPV75" s="54"/>
      <c r="SPW75" s="54"/>
      <c r="SPX75" s="54"/>
      <c r="SPY75" s="54"/>
      <c r="SPZ75" s="54"/>
      <c r="SQA75" s="54"/>
      <c r="SQB75" s="54"/>
      <c r="SQC75" s="54"/>
      <c r="SQD75" s="54"/>
      <c r="SQE75" s="54"/>
      <c r="SQF75" s="54"/>
      <c r="SQG75" s="54"/>
      <c r="SQH75" s="54"/>
      <c r="SQI75" s="54"/>
      <c r="SQJ75" s="54"/>
      <c r="SQK75" s="54"/>
      <c r="SQL75" s="54"/>
      <c r="SQM75" s="54"/>
      <c r="SQN75" s="54"/>
      <c r="SQO75" s="54"/>
      <c r="SQP75" s="54"/>
      <c r="SQQ75" s="54"/>
      <c r="SQR75" s="54"/>
      <c r="SQS75" s="54"/>
      <c r="SQT75" s="54"/>
      <c r="SQU75" s="54"/>
      <c r="SQV75" s="54"/>
      <c r="SQW75" s="54"/>
      <c r="SQX75" s="54"/>
      <c r="SQY75" s="54"/>
      <c r="SQZ75" s="54"/>
      <c r="SRA75" s="54"/>
      <c r="SRB75" s="54"/>
      <c r="SRC75" s="54"/>
      <c r="SRD75" s="54"/>
      <c r="SRE75" s="54"/>
      <c r="SRF75" s="54"/>
      <c r="SRG75" s="54"/>
      <c r="SRH75" s="54"/>
      <c r="SRI75" s="54"/>
      <c r="SRJ75" s="54"/>
      <c r="SRK75" s="54"/>
      <c r="SRL75" s="54"/>
      <c r="SRM75" s="54"/>
      <c r="SRN75" s="54"/>
      <c r="SRO75" s="54"/>
      <c r="SRP75" s="54"/>
      <c r="SRQ75" s="54"/>
      <c r="SRR75" s="54"/>
      <c r="SRS75" s="54"/>
      <c r="SRT75" s="54"/>
      <c r="SRU75" s="54"/>
      <c r="SRV75" s="54"/>
      <c r="SRW75" s="54"/>
      <c r="SRX75" s="54"/>
      <c r="SRY75" s="54"/>
      <c r="SRZ75" s="54"/>
      <c r="SSA75" s="54"/>
      <c r="SSB75" s="54"/>
      <c r="SSC75" s="54"/>
      <c r="SSD75" s="54"/>
      <c r="SSE75" s="54"/>
      <c r="SSF75" s="54"/>
      <c r="SSG75" s="54"/>
      <c r="SSH75" s="54"/>
      <c r="SSI75" s="54"/>
      <c r="SSJ75" s="54"/>
      <c r="SSK75" s="54"/>
      <c r="SSL75" s="54"/>
      <c r="SSM75" s="54"/>
      <c r="SSN75" s="54"/>
      <c r="SSO75" s="54"/>
      <c r="SSP75" s="54"/>
      <c r="SSQ75" s="54"/>
      <c r="SSR75" s="54"/>
      <c r="SSS75" s="54"/>
      <c r="SST75" s="54"/>
      <c r="SSU75" s="54"/>
      <c r="SSV75" s="54"/>
      <c r="SSW75" s="54"/>
      <c r="SSX75" s="54"/>
      <c r="SSY75" s="54"/>
      <c r="SSZ75" s="54"/>
      <c r="STA75" s="54"/>
      <c r="STB75" s="54"/>
      <c r="STC75" s="54"/>
      <c r="STD75" s="54"/>
      <c r="STE75" s="54"/>
      <c r="STF75" s="54"/>
      <c r="STG75" s="54"/>
      <c r="STH75" s="54"/>
      <c r="STI75" s="54"/>
      <c r="STJ75" s="54"/>
      <c r="STK75" s="54"/>
      <c r="STL75" s="54"/>
      <c r="STM75" s="54"/>
      <c r="STN75" s="54"/>
      <c r="STO75" s="54"/>
      <c r="STP75" s="54"/>
      <c r="STQ75" s="54"/>
      <c r="STR75" s="54"/>
      <c r="STS75" s="54"/>
      <c r="STT75" s="54"/>
      <c r="STU75" s="54"/>
      <c r="STV75" s="54"/>
      <c r="STW75" s="54"/>
      <c r="STX75" s="54"/>
      <c r="STY75" s="54"/>
      <c r="STZ75" s="54"/>
      <c r="SUA75" s="54"/>
      <c r="SUB75" s="54"/>
      <c r="SUC75" s="54"/>
      <c r="SUD75" s="54"/>
      <c r="SUE75" s="54"/>
      <c r="SUF75" s="54"/>
      <c r="SUG75" s="54"/>
      <c r="SUH75" s="54"/>
      <c r="SUI75" s="54"/>
      <c r="SUJ75" s="54"/>
      <c r="SUK75" s="54"/>
      <c r="SUL75" s="54"/>
      <c r="SUM75" s="54"/>
      <c r="SUN75" s="54"/>
      <c r="SUO75" s="54"/>
      <c r="SUP75" s="54"/>
      <c r="SUQ75" s="54"/>
      <c r="SUR75" s="54"/>
      <c r="SUS75" s="54"/>
      <c r="SUT75" s="54"/>
      <c r="SUU75" s="54"/>
      <c r="SUV75" s="54"/>
      <c r="SUW75" s="54"/>
      <c r="SUX75" s="54"/>
      <c r="SUY75" s="54"/>
      <c r="SUZ75" s="54"/>
      <c r="SVA75" s="54"/>
      <c r="SVB75" s="54"/>
      <c r="SVC75" s="54"/>
      <c r="SVD75" s="54"/>
      <c r="SVE75" s="54"/>
      <c r="SVF75" s="54"/>
      <c r="SVG75" s="54"/>
      <c r="SVH75" s="54"/>
      <c r="SVI75" s="54"/>
      <c r="SVJ75" s="54"/>
      <c r="SVK75" s="54"/>
      <c r="SVL75" s="54"/>
      <c r="SVM75" s="54"/>
      <c r="SVN75" s="54"/>
      <c r="SVO75" s="54"/>
      <c r="SVP75" s="54"/>
      <c r="SVQ75" s="54"/>
      <c r="SVR75" s="54"/>
      <c r="SVS75" s="54"/>
      <c r="SVT75" s="54"/>
      <c r="SVU75" s="54"/>
      <c r="SVV75" s="54"/>
      <c r="SVW75" s="54"/>
      <c r="SVX75" s="54"/>
      <c r="SVY75" s="54"/>
      <c r="SVZ75" s="54"/>
      <c r="SWA75" s="54"/>
      <c r="SWB75" s="54"/>
      <c r="SWC75" s="54"/>
      <c r="SWD75" s="54"/>
      <c r="SWE75" s="54"/>
      <c r="SWF75" s="54"/>
      <c r="SWG75" s="54"/>
      <c r="SWH75" s="54"/>
      <c r="SWI75" s="54"/>
      <c r="SWJ75" s="54"/>
      <c r="SWK75" s="54"/>
      <c r="SWL75" s="54"/>
      <c r="SWM75" s="54"/>
      <c r="SWN75" s="54"/>
      <c r="SWO75" s="54"/>
      <c r="SWP75" s="54"/>
      <c r="SWQ75" s="54"/>
      <c r="SWR75" s="54"/>
      <c r="SWS75" s="54"/>
      <c r="SWT75" s="54"/>
      <c r="SWU75" s="54"/>
      <c r="SWV75" s="54"/>
      <c r="SWW75" s="54"/>
      <c r="SWX75" s="54"/>
      <c r="SWY75" s="54"/>
      <c r="SWZ75" s="54"/>
      <c r="SXA75" s="54"/>
      <c r="SXB75" s="54"/>
      <c r="SXC75" s="54"/>
      <c r="SXD75" s="54"/>
      <c r="SXE75" s="54"/>
      <c r="SXF75" s="54"/>
      <c r="SXG75" s="54"/>
      <c r="SXH75" s="54"/>
      <c r="SXI75" s="54"/>
      <c r="SXJ75" s="54"/>
      <c r="SXK75" s="54"/>
      <c r="SXL75" s="54"/>
      <c r="SXM75" s="54"/>
      <c r="SXN75" s="54"/>
      <c r="SXO75" s="54"/>
      <c r="SXP75" s="54"/>
      <c r="SXQ75" s="54"/>
      <c r="SXR75" s="54"/>
      <c r="SXS75" s="54"/>
      <c r="SXT75" s="54"/>
      <c r="SXU75" s="54"/>
      <c r="SXV75" s="54"/>
      <c r="SXW75" s="54"/>
      <c r="SXX75" s="54"/>
      <c r="SXY75" s="54"/>
      <c r="SXZ75" s="54"/>
      <c r="SYA75" s="54"/>
      <c r="SYB75" s="54"/>
      <c r="SYC75" s="54"/>
      <c r="SYD75" s="54"/>
      <c r="SYE75" s="54"/>
      <c r="SYF75" s="54"/>
      <c r="SYG75" s="54"/>
      <c r="SYH75" s="54"/>
      <c r="SYI75" s="54"/>
      <c r="SYJ75" s="54"/>
      <c r="SYK75" s="54"/>
      <c r="SYL75" s="54"/>
      <c r="SYM75" s="54"/>
      <c r="SYN75" s="54"/>
      <c r="SYO75" s="54"/>
      <c r="SYP75" s="54"/>
      <c r="SYQ75" s="54"/>
      <c r="SYR75" s="54"/>
      <c r="SYS75" s="54"/>
      <c r="SYT75" s="54"/>
      <c r="SYU75" s="54"/>
      <c r="SYV75" s="54"/>
      <c r="SYW75" s="54"/>
      <c r="SYX75" s="54"/>
      <c r="SYY75" s="54"/>
      <c r="SYZ75" s="54"/>
      <c r="SZA75" s="54"/>
      <c r="SZB75" s="54"/>
      <c r="SZC75" s="54"/>
      <c r="SZD75" s="54"/>
      <c r="SZE75" s="54"/>
      <c r="SZF75" s="54"/>
      <c r="SZG75" s="54"/>
      <c r="SZH75" s="54"/>
      <c r="SZI75" s="54"/>
      <c r="SZJ75" s="54"/>
      <c r="SZK75" s="54"/>
      <c r="SZL75" s="54"/>
      <c r="SZM75" s="54"/>
      <c r="SZN75" s="54"/>
      <c r="SZO75" s="54"/>
      <c r="SZP75" s="54"/>
      <c r="SZQ75" s="54"/>
      <c r="SZR75" s="54"/>
      <c r="SZS75" s="54"/>
      <c r="SZT75" s="54"/>
      <c r="SZU75" s="54"/>
      <c r="SZV75" s="54"/>
      <c r="SZW75" s="54"/>
      <c r="SZX75" s="54"/>
      <c r="SZY75" s="54"/>
      <c r="SZZ75" s="54"/>
      <c r="TAA75" s="54"/>
      <c r="TAB75" s="54"/>
      <c r="TAC75" s="54"/>
      <c r="TAD75" s="54"/>
      <c r="TAE75" s="54"/>
      <c r="TAF75" s="54"/>
      <c r="TAG75" s="54"/>
      <c r="TAH75" s="54"/>
      <c r="TAI75" s="54"/>
      <c r="TAJ75" s="54"/>
      <c r="TAK75" s="54"/>
      <c r="TAL75" s="54"/>
      <c r="TAM75" s="54"/>
      <c r="TAN75" s="54"/>
      <c r="TAO75" s="54"/>
      <c r="TAP75" s="54"/>
      <c r="TAQ75" s="54"/>
      <c r="TAR75" s="54"/>
      <c r="TAS75" s="54"/>
      <c r="TAT75" s="54"/>
      <c r="TAU75" s="54"/>
      <c r="TAV75" s="54"/>
      <c r="TAW75" s="54"/>
      <c r="TAX75" s="54"/>
      <c r="TAY75" s="54"/>
      <c r="TAZ75" s="54"/>
      <c r="TBA75" s="54"/>
      <c r="TBB75" s="54"/>
      <c r="TBC75" s="54"/>
      <c r="TBD75" s="54"/>
      <c r="TBE75" s="54"/>
      <c r="TBF75" s="54"/>
      <c r="TBG75" s="54"/>
      <c r="TBH75" s="54"/>
      <c r="TBI75" s="54"/>
      <c r="TBJ75" s="54"/>
      <c r="TBK75" s="54"/>
      <c r="TBL75" s="54"/>
      <c r="TBM75" s="54"/>
      <c r="TBN75" s="54"/>
      <c r="TBO75" s="54"/>
      <c r="TBP75" s="54"/>
      <c r="TBQ75" s="54"/>
      <c r="TBR75" s="54"/>
      <c r="TBS75" s="54"/>
      <c r="TBT75" s="54"/>
      <c r="TBU75" s="54"/>
      <c r="TBV75" s="54"/>
      <c r="TBW75" s="54"/>
      <c r="TBX75" s="54"/>
      <c r="TBY75" s="54"/>
      <c r="TBZ75" s="54"/>
      <c r="TCA75" s="54"/>
      <c r="TCB75" s="54"/>
      <c r="TCC75" s="54"/>
      <c r="TCD75" s="54"/>
      <c r="TCE75" s="54"/>
      <c r="TCF75" s="54"/>
      <c r="TCG75" s="54"/>
      <c r="TCH75" s="54"/>
      <c r="TCI75" s="54"/>
      <c r="TCJ75" s="54"/>
      <c r="TCK75" s="54"/>
      <c r="TCL75" s="54"/>
      <c r="TCM75" s="54"/>
      <c r="TCN75" s="54"/>
      <c r="TCO75" s="54"/>
      <c r="TCP75" s="54"/>
      <c r="TCQ75" s="54"/>
      <c r="TCR75" s="54"/>
      <c r="TCS75" s="54"/>
      <c r="TCT75" s="54"/>
      <c r="TCU75" s="54"/>
      <c r="TCV75" s="54"/>
      <c r="TCW75" s="54"/>
      <c r="TCX75" s="54"/>
      <c r="TCY75" s="54"/>
      <c r="TCZ75" s="54"/>
      <c r="TDA75" s="54"/>
      <c r="TDB75" s="54"/>
      <c r="TDC75" s="54"/>
      <c r="TDD75" s="54"/>
      <c r="TDE75" s="54"/>
      <c r="TDF75" s="54"/>
      <c r="TDG75" s="54"/>
      <c r="TDH75" s="54"/>
      <c r="TDI75" s="54"/>
      <c r="TDJ75" s="54"/>
      <c r="TDK75" s="54"/>
      <c r="TDL75" s="54"/>
      <c r="TDM75" s="54"/>
      <c r="TDN75" s="54"/>
      <c r="TDO75" s="54"/>
      <c r="TDP75" s="54"/>
      <c r="TDQ75" s="54"/>
      <c r="TDR75" s="54"/>
      <c r="TDS75" s="54"/>
      <c r="TDT75" s="54"/>
      <c r="TDU75" s="54"/>
      <c r="TDV75" s="54"/>
      <c r="TDW75" s="54"/>
      <c r="TDX75" s="54"/>
      <c r="TDY75" s="54"/>
      <c r="TDZ75" s="54"/>
      <c r="TEA75" s="54"/>
      <c r="TEB75" s="54"/>
      <c r="TEC75" s="54"/>
      <c r="TED75" s="54"/>
      <c r="TEE75" s="54"/>
      <c r="TEF75" s="54"/>
      <c r="TEG75" s="54"/>
      <c r="TEH75" s="54"/>
      <c r="TEI75" s="54"/>
      <c r="TEJ75" s="54"/>
      <c r="TEK75" s="54"/>
      <c r="TEL75" s="54"/>
      <c r="TEM75" s="54"/>
      <c r="TEN75" s="54"/>
      <c r="TEO75" s="54"/>
      <c r="TEP75" s="54"/>
      <c r="TEQ75" s="54"/>
      <c r="TER75" s="54"/>
      <c r="TES75" s="54"/>
      <c r="TET75" s="54"/>
      <c r="TEU75" s="54"/>
      <c r="TEV75" s="54"/>
      <c r="TEW75" s="54"/>
      <c r="TEX75" s="54"/>
      <c r="TEY75" s="54"/>
      <c r="TEZ75" s="54"/>
      <c r="TFA75" s="54"/>
      <c r="TFB75" s="54"/>
      <c r="TFC75" s="54"/>
      <c r="TFD75" s="54"/>
      <c r="TFE75" s="54"/>
      <c r="TFF75" s="54"/>
      <c r="TFG75" s="54"/>
      <c r="TFH75" s="54"/>
      <c r="TFI75" s="54"/>
      <c r="TFJ75" s="54"/>
      <c r="TFK75" s="54"/>
      <c r="TFL75" s="54"/>
      <c r="TFM75" s="54"/>
      <c r="TFN75" s="54"/>
      <c r="TFO75" s="54"/>
      <c r="TFP75" s="54"/>
      <c r="TFQ75" s="54"/>
      <c r="TFR75" s="54"/>
      <c r="TFS75" s="54"/>
      <c r="TFT75" s="54"/>
      <c r="TFU75" s="54"/>
      <c r="TFV75" s="54"/>
      <c r="TFW75" s="54"/>
      <c r="TFX75" s="54"/>
      <c r="TFY75" s="54"/>
      <c r="TFZ75" s="54"/>
      <c r="TGA75" s="54"/>
      <c r="TGB75" s="54"/>
      <c r="TGC75" s="54"/>
      <c r="TGD75" s="54"/>
      <c r="TGE75" s="54"/>
      <c r="TGF75" s="54"/>
      <c r="TGG75" s="54"/>
      <c r="TGH75" s="54"/>
      <c r="TGI75" s="54"/>
      <c r="TGJ75" s="54"/>
      <c r="TGK75" s="54"/>
      <c r="TGL75" s="54"/>
      <c r="TGM75" s="54"/>
      <c r="TGN75" s="54"/>
      <c r="TGO75" s="54"/>
      <c r="TGP75" s="54"/>
      <c r="TGQ75" s="54"/>
      <c r="TGR75" s="54"/>
      <c r="TGS75" s="54"/>
      <c r="TGT75" s="54"/>
      <c r="TGU75" s="54"/>
      <c r="TGV75" s="54"/>
      <c r="TGW75" s="54"/>
      <c r="TGX75" s="54"/>
      <c r="TGY75" s="54"/>
      <c r="TGZ75" s="54"/>
      <c r="THA75" s="54"/>
      <c r="THB75" s="54"/>
      <c r="THC75" s="54"/>
      <c r="THD75" s="54"/>
      <c r="THE75" s="54"/>
      <c r="THF75" s="54"/>
      <c r="THG75" s="54"/>
      <c r="THH75" s="54"/>
      <c r="THI75" s="54"/>
      <c r="THJ75" s="54"/>
      <c r="THK75" s="54"/>
      <c r="THL75" s="54"/>
      <c r="THM75" s="54"/>
      <c r="THN75" s="54"/>
      <c r="THO75" s="54"/>
      <c r="THP75" s="54"/>
      <c r="THQ75" s="54"/>
      <c r="THR75" s="54"/>
      <c r="THS75" s="54"/>
      <c r="THT75" s="54"/>
      <c r="THU75" s="54"/>
      <c r="THV75" s="54"/>
      <c r="THW75" s="54"/>
      <c r="THX75" s="54"/>
      <c r="THY75" s="54"/>
      <c r="THZ75" s="54"/>
      <c r="TIA75" s="54"/>
      <c r="TIB75" s="54"/>
      <c r="TIC75" s="54"/>
      <c r="TID75" s="54"/>
      <c r="TIE75" s="54"/>
      <c r="TIF75" s="54"/>
      <c r="TIG75" s="54"/>
      <c r="TIH75" s="54"/>
      <c r="TII75" s="54"/>
      <c r="TIJ75" s="54"/>
      <c r="TIK75" s="54"/>
      <c r="TIL75" s="54"/>
      <c r="TIM75" s="54"/>
      <c r="TIN75" s="54"/>
      <c r="TIO75" s="54"/>
      <c r="TIP75" s="54"/>
      <c r="TIQ75" s="54"/>
      <c r="TIR75" s="54"/>
      <c r="TIS75" s="54"/>
      <c r="TIT75" s="54"/>
      <c r="TIU75" s="54"/>
      <c r="TIV75" s="54"/>
      <c r="TIW75" s="54"/>
      <c r="TIX75" s="54"/>
      <c r="TIY75" s="54"/>
      <c r="TIZ75" s="54"/>
      <c r="TJA75" s="54"/>
      <c r="TJB75" s="54"/>
      <c r="TJC75" s="54"/>
      <c r="TJD75" s="54"/>
      <c r="TJE75" s="54"/>
      <c r="TJF75" s="54"/>
      <c r="TJG75" s="54"/>
      <c r="TJH75" s="54"/>
      <c r="TJI75" s="54"/>
      <c r="TJJ75" s="54"/>
      <c r="TJK75" s="54"/>
      <c r="TJL75" s="54"/>
      <c r="TJM75" s="54"/>
      <c r="TJN75" s="54"/>
      <c r="TJO75" s="54"/>
      <c r="TJP75" s="54"/>
      <c r="TJQ75" s="54"/>
      <c r="TJR75" s="54"/>
      <c r="TJS75" s="54"/>
      <c r="TJT75" s="54"/>
      <c r="TJU75" s="54"/>
      <c r="TJV75" s="54"/>
      <c r="TJW75" s="54"/>
      <c r="TJX75" s="54"/>
      <c r="TJY75" s="54"/>
      <c r="TJZ75" s="54"/>
      <c r="TKA75" s="54"/>
      <c r="TKB75" s="54"/>
      <c r="TKC75" s="54"/>
      <c r="TKD75" s="54"/>
      <c r="TKE75" s="54"/>
      <c r="TKF75" s="54"/>
      <c r="TKG75" s="54"/>
      <c r="TKH75" s="54"/>
      <c r="TKI75" s="54"/>
      <c r="TKJ75" s="54"/>
      <c r="TKK75" s="54"/>
      <c r="TKL75" s="54"/>
      <c r="TKM75" s="54"/>
      <c r="TKN75" s="54"/>
      <c r="TKO75" s="54"/>
      <c r="TKP75" s="54"/>
      <c r="TKQ75" s="54"/>
      <c r="TKR75" s="54"/>
      <c r="TKS75" s="54"/>
      <c r="TKT75" s="54"/>
      <c r="TKU75" s="54"/>
      <c r="TKV75" s="54"/>
      <c r="TKW75" s="54"/>
      <c r="TKX75" s="54"/>
      <c r="TKY75" s="54"/>
      <c r="TKZ75" s="54"/>
      <c r="TLA75" s="54"/>
      <c r="TLB75" s="54"/>
      <c r="TLC75" s="54"/>
      <c r="TLD75" s="54"/>
      <c r="TLE75" s="54"/>
      <c r="TLF75" s="54"/>
      <c r="TLG75" s="54"/>
      <c r="TLH75" s="54"/>
      <c r="TLI75" s="54"/>
      <c r="TLJ75" s="54"/>
      <c r="TLK75" s="54"/>
      <c r="TLL75" s="54"/>
      <c r="TLM75" s="54"/>
      <c r="TLN75" s="54"/>
      <c r="TLO75" s="54"/>
      <c r="TLP75" s="54"/>
      <c r="TLQ75" s="54"/>
      <c r="TLR75" s="54"/>
      <c r="TLS75" s="54"/>
      <c r="TLT75" s="54"/>
      <c r="TLU75" s="54"/>
      <c r="TLV75" s="54"/>
      <c r="TLW75" s="54"/>
      <c r="TLX75" s="54"/>
      <c r="TLY75" s="54"/>
      <c r="TLZ75" s="54"/>
      <c r="TMA75" s="54"/>
      <c r="TMB75" s="54"/>
      <c r="TMC75" s="54"/>
      <c r="TMD75" s="54"/>
      <c r="TME75" s="54"/>
      <c r="TMF75" s="54"/>
      <c r="TMG75" s="54"/>
      <c r="TMH75" s="54"/>
      <c r="TMI75" s="54"/>
      <c r="TMJ75" s="54"/>
      <c r="TMK75" s="54"/>
      <c r="TML75" s="54"/>
      <c r="TMM75" s="54"/>
      <c r="TMN75" s="54"/>
      <c r="TMO75" s="54"/>
      <c r="TMP75" s="54"/>
      <c r="TMQ75" s="54"/>
      <c r="TMR75" s="54"/>
      <c r="TMS75" s="54"/>
      <c r="TMT75" s="54"/>
      <c r="TMU75" s="54"/>
      <c r="TMV75" s="54"/>
      <c r="TMW75" s="54"/>
      <c r="TMX75" s="54"/>
      <c r="TMY75" s="54"/>
      <c r="TMZ75" s="54"/>
      <c r="TNA75" s="54"/>
      <c r="TNB75" s="54"/>
      <c r="TNC75" s="54"/>
      <c r="TND75" s="54"/>
      <c r="TNE75" s="54"/>
      <c r="TNF75" s="54"/>
      <c r="TNG75" s="54"/>
      <c r="TNH75" s="54"/>
      <c r="TNI75" s="54"/>
      <c r="TNJ75" s="54"/>
      <c r="TNK75" s="54"/>
      <c r="TNL75" s="54"/>
      <c r="TNM75" s="54"/>
      <c r="TNN75" s="54"/>
      <c r="TNO75" s="54"/>
      <c r="TNP75" s="54"/>
      <c r="TNQ75" s="54"/>
      <c r="TNR75" s="54"/>
      <c r="TNS75" s="54"/>
      <c r="TNT75" s="54"/>
      <c r="TNU75" s="54"/>
      <c r="TNV75" s="54"/>
      <c r="TNW75" s="54"/>
      <c r="TNX75" s="54"/>
      <c r="TNY75" s="54"/>
      <c r="TNZ75" s="54"/>
      <c r="TOA75" s="54"/>
      <c r="TOB75" s="54"/>
      <c r="TOC75" s="54"/>
      <c r="TOD75" s="54"/>
      <c r="TOE75" s="54"/>
      <c r="TOF75" s="54"/>
      <c r="TOG75" s="54"/>
      <c r="TOH75" s="54"/>
      <c r="TOI75" s="54"/>
      <c r="TOJ75" s="54"/>
      <c r="TOK75" s="54"/>
      <c r="TOL75" s="54"/>
      <c r="TOM75" s="54"/>
      <c r="TON75" s="54"/>
      <c r="TOO75" s="54"/>
      <c r="TOP75" s="54"/>
      <c r="TOQ75" s="54"/>
      <c r="TOR75" s="54"/>
      <c r="TOS75" s="54"/>
      <c r="TOT75" s="54"/>
      <c r="TOU75" s="54"/>
      <c r="TOV75" s="54"/>
      <c r="TOW75" s="54"/>
      <c r="TOX75" s="54"/>
      <c r="TOY75" s="54"/>
      <c r="TOZ75" s="54"/>
      <c r="TPA75" s="54"/>
      <c r="TPB75" s="54"/>
      <c r="TPC75" s="54"/>
      <c r="TPD75" s="54"/>
      <c r="TPE75" s="54"/>
      <c r="TPF75" s="54"/>
      <c r="TPG75" s="54"/>
      <c r="TPH75" s="54"/>
      <c r="TPI75" s="54"/>
      <c r="TPJ75" s="54"/>
      <c r="TPK75" s="54"/>
      <c r="TPL75" s="54"/>
      <c r="TPM75" s="54"/>
      <c r="TPN75" s="54"/>
      <c r="TPO75" s="54"/>
      <c r="TPP75" s="54"/>
      <c r="TPQ75" s="54"/>
      <c r="TPR75" s="54"/>
      <c r="TPS75" s="54"/>
      <c r="TPT75" s="54"/>
      <c r="TPU75" s="54"/>
      <c r="TPV75" s="54"/>
      <c r="TPW75" s="54"/>
      <c r="TPX75" s="54"/>
      <c r="TPY75" s="54"/>
      <c r="TPZ75" s="54"/>
      <c r="TQA75" s="54"/>
      <c r="TQB75" s="54"/>
      <c r="TQC75" s="54"/>
      <c r="TQD75" s="54"/>
      <c r="TQE75" s="54"/>
      <c r="TQF75" s="54"/>
      <c r="TQG75" s="54"/>
      <c r="TQH75" s="54"/>
      <c r="TQI75" s="54"/>
      <c r="TQJ75" s="54"/>
      <c r="TQK75" s="54"/>
      <c r="TQL75" s="54"/>
      <c r="TQM75" s="54"/>
      <c r="TQN75" s="54"/>
      <c r="TQO75" s="54"/>
      <c r="TQP75" s="54"/>
      <c r="TQQ75" s="54"/>
      <c r="TQR75" s="54"/>
      <c r="TQS75" s="54"/>
      <c r="TQT75" s="54"/>
      <c r="TQU75" s="54"/>
      <c r="TQV75" s="54"/>
      <c r="TQW75" s="54"/>
      <c r="TQX75" s="54"/>
      <c r="TQY75" s="54"/>
      <c r="TQZ75" s="54"/>
      <c r="TRA75" s="54"/>
      <c r="TRB75" s="54"/>
      <c r="TRC75" s="54"/>
      <c r="TRD75" s="54"/>
      <c r="TRE75" s="54"/>
      <c r="TRF75" s="54"/>
      <c r="TRG75" s="54"/>
      <c r="TRH75" s="54"/>
      <c r="TRI75" s="54"/>
      <c r="TRJ75" s="54"/>
      <c r="TRK75" s="54"/>
      <c r="TRL75" s="54"/>
      <c r="TRM75" s="54"/>
      <c r="TRN75" s="54"/>
      <c r="TRO75" s="54"/>
      <c r="TRP75" s="54"/>
      <c r="TRQ75" s="54"/>
      <c r="TRR75" s="54"/>
      <c r="TRS75" s="54"/>
      <c r="TRT75" s="54"/>
      <c r="TRU75" s="54"/>
      <c r="TRV75" s="54"/>
      <c r="TRW75" s="54"/>
      <c r="TRX75" s="54"/>
      <c r="TRY75" s="54"/>
      <c r="TRZ75" s="54"/>
      <c r="TSA75" s="54"/>
      <c r="TSB75" s="54"/>
      <c r="TSC75" s="54"/>
      <c r="TSD75" s="54"/>
      <c r="TSE75" s="54"/>
      <c r="TSF75" s="54"/>
      <c r="TSG75" s="54"/>
      <c r="TSH75" s="54"/>
      <c r="TSI75" s="54"/>
      <c r="TSJ75" s="54"/>
      <c r="TSK75" s="54"/>
      <c r="TSL75" s="54"/>
      <c r="TSM75" s="54"/>
      <c r="TSN75" s="54"/>
      <c r="TSO75" s="54"/>
      <c r="TSP75" s="54"/>
      <c r="TSQ75" s="54"/>
      <c r="TSR75" s="54"/>
      <c r="TSS75" s="54"/>
      <c r="TST75" s="54"/>
      <c r="TSU75" s="54"/>
      <c r="TSV75" s="54"/>
      <c r="TSW75" s="54"/>
      <c r="TSX75" s="54"/>
      <c r="TSY75" s="54"/>
      <c r="TSZ75" s="54"/>
      <c r="TTA75" s="54"/>
      <c r="TTB75" s="54"/>
      <c r="TTC75" s="54"/>
      <c r="TTD75" s="54"/>
      <c r="TTE75" s="54"/>
      <c r="TTF75" s="54"/>
      <c r="TTG75" s="54"/>
      <c r="TTH75" s="54"/>
      <c r="TTI75" s="54"/>
      <c r="TTJ75" s="54"/>
      <c r="TTK75" s="54"/>
      <c r="TTL75" s="54"/>
      <c r="TTM75" s="54"/>
      <c r="TTN75" s="54"/>
      <c r="TTO75" s="54"/>
      <c r="TTP75" s="54"/>
      <c r="TTQ75" s="54"/>
      <c r="TTR75" s="54"/>
      <c r="TTS75" s="54"/>
      <c r="TTT75" s="54"/>
      <c r="TTU75" s="54"/>
      <c r="TTV75" s="54"/>
      <c r="TTW75" s="54"/>
      <c r="TTX75" s="54"/>
      <c r="TTY75" s="54"/>
      <c r="TTZ75" s="54"/>
      <c r="TUA75" s="54"/>
      <c r="TUB75" s="54"/>
      <c r="TUC75" s="54"/>
      <c r="TUD75" s="54"/>
      <c r="TUE75" s="54"/>
      <c r="TUF75" s="54"/>
      <c r="TUG75" s="54"/>
      <c r="TUH75" s="54"/>
      <c r="TUI75" s="54"/>
      <c r="TUJ75" s="54"/>
      <c r="TUK75" s="54"/>
      <c r="TUL75" s="54"/>
      <c r="TUM75" s="54"/>
      <c r="TUN75" s="54"/>
      <c r="TUO75" s="54"/>
      <c r="TUP75" s="54"/>
      <c r="TUQ75" s="54"/>
      <c r="TUR75" s="54"/>
      <c r="TUS75" s="54"/>
      <c r="TUT75" s="54"/>
      <c r="TUU75" s="54"/>
      <c r="TUV75" s="54"/>
      <c r="TUW75" s="54"/>
      <c r="TUX75" s="54"/>
      <c r="TUY75" s="54"/>
      <c r="TUZ75" s="54"/>
      <c r="TVA75" s="54"/>
      <c r="TVB75" s="54"/>
      <c r="TVC75" s="54"/>
      <c r="TVD75" s="54"/>
      <c r="TVE75" s="54"/>
      <c r="TVF75" s="54"/>
      <c r="TVG75" s="54"/>
      <c r="TVH75" s="54"/>
      <c r="TVI75" s="54"/>
      <c r="TVJ75" s="54"/>
      <c r="TVK75" s="54"/>
      <c r="TVL75" s="54"/>
      <c r="TVM75" s="54"/>
      <c r="TVN75" s="54"/>
      <c r="TVO75" s="54"/>
      <c r="TVP75" s="54"/>
      <c r="TVQ75" s="54"/>
      <c r="TVR75" s="54"/>
      <c r="TVS75" s="54"/>
      <c r="TVT75" s="54"/>
      <c r="TVU75" s="54"/>
      <c r="TVV75" s="54"/>
      <c r="TVW75" s="54"/>
      <c r="TVX75" s="54"/>
      <c r="TVY75" s="54"/>
      <c r="TVZ75" s="54"/>
      <c r="TWA75" s="54"/>
      <c r="TWB75" s="54"/>
      <c r="TWC75" s="54"/>
      <c r="TWD75" s="54"/>
      <c r="TWE75" s="54"/>
      <c r="TWF75" s="54"/>
      <c r="TWG75" s="54"/>
      <c r="TWH75" s="54"/>
      <c r="TWI75" s="54"/>
      <c r="TWJ75" s="54"/>
      <c r="TWK75" s="54"/>
      <c r="TWL75" s="54"/>
      <c r="TWM75" s="54"/>
      <c r="TWN75" s="54"/>
      <c r="TWO75" s="54"/>
      <c r="TWP75" s="54"/>
      <c r="TWQ75" s="54"/>
      <c r="TWR75" s="54"/>
      <c r="TWS75" s="54"/>
      <c r="TWT75" s="54"/>
      <c r="TWU75" s="54"/>
      <c r="TWV75" s="54"/>
      <c r="TWW75" s="54"/>
      <c r="TWX75" s="54"/>
      <c r="TWY75" s="54"/>
      <c r="TWZ75" s="54"/>
      <c r="TXA75" s="54"/>
      <c r="TXB75" s="54"/>
      <c r="TXC75" s="54"/>
      <c r="TXD75" s="54"/>
      <c r="TXE75" s="54"/>
      <c r="TXF75" s="54"/>
      <c r="TXG75" s="54"/>
      <c r="TXH75" s="54"/>
      <c r="TXI75" s="54"/>
      <c r="TXJ75" s="54"/>
      <c r="TXK75" s="54"/>
      <c r="TXL75" s="54"/>
      <c r="TXM75" s="54"/>
      <c r="TXN75" s="54"/>
      <c r="TXO75" s="54"/>
      <c r="TXP75" s="54"/>
      <c r="TXQ75" s="54"/>
      <c r="TXR75" s="54"/>
      <c r="TXS75" s="54"/>
      <c r="TXT75" s="54"/>
      <c r="TXU75" s="54"/>
      <c r="TXV75" s="54"/>
      <c r="TXW75" s="54"/>
      <c r="TXX75" s="54"/>
      <c r="TXY75" s="54"/>
      <c r="TXZ75" s="54"/>
      <c r="TYA75" s="54"/>
      <c r="TYB75" s="54"/>
      <c r="TYC75" s="54"/>
      <c r="TYD75" s="54"/>
      <c r="TYE75" s="54"/>
      <c r="TYF75" s="54"/>
      <c r="TYG75" s="54"/>
      <c r="TYH75" s="54"/>
      <c r="TYI75" s="54"/>
      <c r="TYJ75" s="54"/>
      <c r="TYK75" s="54"/>
      <c r="TYL75" s="54"/>
      <c r="TYM75" s="54"/>
      <c r="TYN75" s="54"/>
      <c r="TYO75" s="54"/>
      <c r="TYP75" s="54"/>
      <c r="TYQ75" s="54"/>
      <c r="TYR75" s="54"/>
      <c r="TYS75" s="54"/>
      <c r="TYT75" s="54"/>
      <c r="TYU75" s="54"/>
      <c r="TYV75" s="54"/>
      <c r="TYW75" s="54"/>
      <c r="TYX75" s="54"/>
      <c r="TYY75" s="54"/>
      <c r="TYZ75" s="54"/>
      <c r="TZA75" s="54"/>
      <c r="TZB75" s="54"/>
      <c r="TZC75" s="54"/>
      <c r="TZD75" s="54"/>
      <c r="TZE75" s="54"/>
      <c r="TZF75" s="54"/>
      <c r="TZG75" s="54"/>
      <c r="TZH75" s="54"/>
      <c r="TZI75" s="54"/>
      <c r="TZJ75" s="54"/>
      <c r="TZK75" s="54"/>
      <c r="TZL75" s="54"/>
      <c r="TZM75" s="54"/>
      <c r="TZN75" s="54"/>
      <c r="TZO75" s="54"/>
      <c r="TZP75" s="54"/>
      <c r="TZQ75" s="54"/>
      <c r="TZR75" s="54"/>
      <c r="TZS75" s="54"/>
      <c r="TZT75" s="54"/>
      <c r="TZU75" s="54"/>
      <c r="TZV75" s="54"/>
      <c r="TZW75" s="54"/>
      <c r="TZX75" s="54"/>
      <c r="TZY75" s="54"/>
      <c r="TZZ75" s="54"/>
      <c r="UAA75" s="54"/>
      <c r="UAB75" s="54"/>
      <c r="UAC75" s="54"/>
      <c r="UAD75" s="54"/>
      <c r="UAE75" s="54"/>
      <c r="UAF75" s="54"/>
      <c r="UAG75" s="54"/>
      <c r="UAH75" s="54"/>
      <c r="UAI75" s="54"/>
      <c r="UAJ75" s="54"/>
      <c r="UAK75" s="54"/>
      <c r="UAL75" s="54"/>
      <c r="UAM75" s="54"/>
      <c r="UAN75" s="54"/>
      <c r="UAO75" s="54"/>
      <c r="UAP75" s="54"/>
      <c r="UAQ75" s="54"/>
      <c r="UAR75" s="54"/>
      <c r="UAS75" s="54"/>
      <c r="UAT75" s="54"/>
      <c r="UAU75" s="54"/>
      <c r="UAV75" s="54"/>
      <c r="UAW75" s="54"/>
      <c r="UAX75" s="54"/>
      <c r="UAY75" s="54"/>
      <c r="UAZ75" s="54"/>
      <c r="UBA75" s="54"/>
      <c r="UBB75" s="54"/>
      <c r="UBC75" s="54"/>
      <c r="UBD75" s="54"/>
      <c r="UBE75" s="54"/>
      <c r="UBF75" s="54"/>
      <c r="UBG75" s="54"/>
      <c r="UBH75" s="54"/>
      <c r="UBI75" s="54"/>
      <c r="UBJ75" s="54"/>
      <c r="UBK75" s="54"/>
      <c r="UBL75" s="54"/>
      <c r="UBM75" s="54"/>
      <c r="UBN75" s="54"/>
      <c r="UBO75" s="54"/>
      <c r="UBP75" s="54"/>
      <c r="UBQ75" s="54"/>
      <c r="UBR75" s="54"/>
      <c r="UBS75" s="54"/>
      <c r="UBT75" s="54"/>
      <c r="UBU75" s="54"/>
      <c r="UBV75" s="54"/>
      <c r="UBW75" s="54"/>
      <c r="UBX75" s="54"/>
      <c r="UBY75" s="54"/>
      <c r="UBZ75" s="54"/>
      <c r="UCA75" s="54"/>
      <c r="UCB75" s="54"/>
      <c r="UCC75" s="54"/>
      <c r="UCD75" s="54"/>
      <c r="UCE75" s="54"/>
      <c r="UCF75" s="54"/>
      <c r="UCG75" s="54"/>
      <c r="UCH75" s="54"/>
      <c r="UCI75" s="54"/>
      <c r="UCJ75" s="54"/>
      <c r="UCK75" s="54"/>
      <c r="UCL75" s="54"/>
      <c r="UCM75" s="54"/>
      <c r="UCN75" s="54"/>
      <c r="UCO75" s="54"/>
      <c r="UCP75" s="54"/>
      <c r="UCQ75" s="54"/>
      <c r="UCR75" s="54"/>
      <c r="UCS75" s="54"/>
      <c r="UCT75" s="54"/>
      <c r="UCU75" s="54"/>
      <c r="UCV75" s="54"/>
      <c r="UCW75" s="54"/>
      <c r="UCX75" s="54"/>
      <c r="UCY75" s="54"/>
      <c r="UCZ75" s="54"/>
      <c r="UDA75" s="54"/>
      <c r="UDB75" s="54"/>
      <c r="UDC75" s="54"/>
      <c r="UDD75" s="54"/>
      <c r="UDE75" s="54"/>
      <c r="UDF75" s="54"/>
      <c r="UDG75" s="54"/>
      <c r="UDH75" s="54"/>
      <c r="UDI75" s="54"/>
      <c r="UDJ75" s="54"/>
      <c r="UDK75" s="54"/>
      <c r="UDL75" s="54"/>
      <c r="UDM75" s="54"/>
      <c r="UDN75" s="54"/>
      <c r="UDO75" s="54"/>
      <c r="UDP75" s="54"/>
      <c r="UDQ75" s="54"/>
      <c r="UDR75" s="54"/>
      <c r="UDS75" s="54"/>
      <c r="UDT75" s="54"/>
      <c r="UDU75" s="54"/>
      <c r="UDV75" s="54"/>
      <c r="UDW75" s="54"/>
      <c r="UDX75" s="54"/>
      <c r="UDY75" s="54"/>
      <c r="UDZ75" s="54"/>
      <c r="UEA75" s="54"/>
      <c r="UEB75" s="54"/>
      <c r="UEC75" s="54"/>
      <c r="UED75" s="54"/>
      <c r="UEE75" s="54"/>
      <c r="UEF75" s="54"/>
      <c r="UEG75" s="54"/>
      <c r="UEH75" s="54"/>
      <c r="UEI75" s="54"/>
      <c r="UEJ75" s="54"/>
      <c r="UEK75" s="54"/>
      <c r="UEL75" s="54"/>
      <c r="UEM75" s="54"/>
      <c r="UEN75" s="54"/>
      <c r="UEO75" s="54"/>
      <c r="UEP75" s="54"/>
      <c r="UEQ75" s="54"/>
      <c r="UER75" s="54"/>
      <c r="UES75" s="54"/>
      <c r="UET75" s="54"/>
      <c r="UEU75" s="54"/>
      <c r="UEV75" s="54"/>
      <c r="UEW75" s="54"/>
      <c r="UEX75" s="54"/>
      <c r="UEY75" s="54"/>
      <c r="UEZ75" s="54"/>
      <c r="UFA75" s="54"/>
      <c r="UFB75" s="54"/>
      <c r="UFC75" s="54"/>
      <c r="UFD75" s="54"/>
      <c r="UFE75" s="54"/>
      <c r="UFF75" s="54"/>
      <c r="UFG75" s="54"/>
      <c r="UFH75" s="54"/>
      <c r="UFI75" s="54"/>
      <c r="UFJ75" s="54"/>
      <c r="UFK75" s="54"/>
      <c r="UFL75" s="54"/>
      <c r="UFM75" s="54"/>
      <c r="UFN75" s="54"/>
      <c r="UFO75" s="54"/>
      <c r="UFP75" s="54"/>
      <c r="UFQ75" s="54"/>
      <c r="UFR75" s="54"/>
      <c r="UFS75" s="54"/>
      <c r="UFT75" s="54"/>
      <c r="UFU75" s="54"/>
      <c r="UFV75" s="54"/>
      <c r="UFW75" s="54"/>
      <c r="UFX75" s="54"/>
      <c r="UFY75" s="54"/>
      <c r="UFZ75" s="54"/>
      <c r="UGA75" s="54"/>
      <c r="UGB75" s="54"/>
      <c r="UGC75" s="54"/>
      <c r="UGD75" s="54"/>
      <c r="UGE75" s="54"/>
      <c r="UGF75" s="54"/>
      <c r="UGG75" s="54"/>
      <c r="UGH75" s="54"/>
      <c r="UGI75" s="54"/>
      <c r="UGJ75" s="54"/>
      <c r="UGK75" s="54"/>
      <c r="UGL75" s="54"/>
      <c r="UGM75" s="54"/>
      <c r="UGN75" s="54"/>
      <c r="UGO75" s="54"/>
      <c r="UGP75" s="54"/>
      <c r="UGQ75" s="54"/>
      <c r="UGR75" s="54"/>
      <c r="UGS75" s="54"/>
      <c r="UGT75" s="54"/>
      <c r="UGU75" s="54"/>
      <c r="UGV75" s="54"/>
      <c r="UGW75" s="54"/>
      <c r="UGX75" s="54"/>
      <c r="UGY75" s="54"/>
      <c r="UGZ75" s="54"/>
      <c r="UHA75" s="54"/>
      <c r="UHB75" s="54"/>
      <c r="UHC75" s="54"/>
      <c r="UHD75" s="54"/>
      <c r="UHE75" s="54"/>
      <c r="UHF75" s="54"/>
      <c r="UHG75" s="54"/>
      <c r="UHH75" s="54"/>
      <c r="UHI75" s="54"/>
      <c r="UHJ75" s="54"/>
      <c r="UHK75" s="54"/>
      <c r="UHL75" s="54"/>
      <c r="UHM75" s="54"/>
      <c r="UHN75" s="54"/>
      <c r="UHO75" s="54"/>
      <c r="UHP75" s="54"/>
      <c r="UHQ75" s="54"/>
      <c r="UHR75" s="54"/>
      <c r="UHS75" s="54"/>
      <c r="UHT75" s="54"/>
      <c r="UHU75" s="54"/>
      <c r="UHV75" s="54"/>
      <c r="UHW75" s="54"/>
      <c r="UHX75" s="54"/>
      <c r="UHY75" s="54"/>
      <c r="UHZ75" s="54"/>
      <c r="UIA75" s="54"/>
      <c r="UIB75" s="54"/>
      <c r="UIC75" s="54"/>
      <c r="UID75" s="54"/>
      <c r="UIE75" s="54"/>
      <c r="UIF75" s="54"/>
      <c r="UIG75" s="54"/>
      <c r="UIH75" s="54"/>
      <c r="UII75" s="54"/>
      <c r="UIJ75" s="54"/>
      <c r="UIK75" s="54"/>
      <c r="UIL75" s="54"/>
      <c r="UIM75" s="54"/>
      <c r="UIN75" s="54"/>
      <c r="UIO75" s="54"/>
      <c r="UIP75" s="54"/>
      <c r="UIQ75" s="54"/>
      <c r="UIR75" s="54"/>
      <c r="UIS75" s="54"/>
      <c r="UIT75" s="54"/>
      <c r="UIU75" s="54"/>
      <c r="UIV75" s="54"/>
      <c r="UIW75" s="54"/>
      <c r="UIX75" s="54"/>
      <c r="UIY75" s="54"/>
      <c r="UIZ75" s="54"/>
      <c r="UJA75" s="54"/>
      <c r="UJB75" s="54"/>
      <c r="UJC75" s="54"/>
      <c r="UJD75" s="54"/>
      <c r="UJE75" s="54"/>
      <c r="UJF75" s="54"/>
      <c r="UJG75" s="54"/>
      <c r="UJH75" s="54"/>
      <c r="UJI75" s="54"/>
      <c r="UJJ75" s="54"/>
      <c r="UJK75" s="54"/>
      <c r="UJL75" s="54"/>
      <c r="UJM75" s="54"/>
      <c r="UJN75" s="54"/>
      <c r="UJO75" s="54"/>
      <c r="UJP75" s="54"/>
      <c r="UJQ75" s="54"/>
      <c r="UJR75" s="54"/>
      <c r="UJS75" s="54"/>
      <c r="UJT75" s="54"/>
      <c r="UJU75" s="54"/>
      <c r="UJV75" s="54"/>
      <c r="UJW75" s="54"/>
      <c r="UJX75" s="54"/>
      <c r="UJY75" s="54"/>
      <c r="UJZ75" s="54"/>
      <c r="UKA75" s="54"/>
      <c r="UKB75" s="54"/>
      <c r="UKC75" s="54"/>
      <c r="UKD75" s="54"/>
      <c r="UKE75" s="54"/>
      <c r="UKF75" s="54"/>
      <c r="UKG75" s="54"/>
      <c r="UKH75" s="54"/>
      <c r="UKI75" s="54"/>
      <c r="UKJ75" s="54"/>
      <c r="UKK75" s="54"/>
      <c r="UKL75" s="54"/>
      <c r="UKM75" s="54"/>
      <c r="UKN75" s="54"/>
      <c r="UKO75" s="54"/>
      <c r="UKP75" s="54"/>
      <c r="UKQ75" s="54"/>
      <c r="UKR75" s="54"/>
      <c r="UKS75" s="54"/>
      <c r="UKT75" s="54"/>
      <c r="UKU75" s="54"/>
      <c r="UKV75" s="54"/>
      <c r="UKW75" s="54"/>
      <c r="UKX75" s="54"/>
      <c r="UKY75" s="54"/>
      <c r="UKZ75" s="54"/>
      <c r="ULA75" s="54"/>
      <c r="ULB75" s="54"/>
      <c r="ULC75" s="54"/>
      <c r="ULD75" s="54"/>
      <c r="ULE75" s="54"/>
      <c r="ULF75" s="54"/>
      <c r="ULG75" s="54"/>
      <c r="ULH75" s="54"/>
      <c r="ULI75" s="54"/>
      <c r="ULJ75" s="54"/>
      <c r="ULK75" s="54"/>
      <c r="ULL75" s="54"/>
      <c r="ULM75" s="54"/>
      <c r="ULN75" s="54"/>
      <c r="ULO75" s="54"/>
      <c r="ULP75" s="54"/>
      <c r="ULQ75" s="54"/>
      <c r="ULR75" s="54"/>
      <c r="ULS75" s="54"/>
      <c r="ULT75" s="54"/>
      <c r="ULU75" s="54"/>
      <c r="ULV75" s="54"/>
      <c r="ULW75" s="54"/>
      <c r="ULX75" s="54"/>
      <c r="ULY75" s="54"/>
      <c r="ULZ75" s="54"/>
      <c r="UMA75" s="54"/>
      <c r="UMB75" s="54"/>
      <c r="UMC75" s="54"/>
      <c r="UMD75" s="54"/>
      <c r="UME75" s="54"/>
      <c r="UMF75" s="54"/>
      <c r="UMG75" s="54"/>
      <c r="UMH75" s="54"/>
      <c r="UMI75" s="54"/>
      <c r="UMJ75" s="54"/>
      <c r="UMK75" s="54"/>
      <c r="UML75" s="54"/>
      <c r="UMM75" s="54"/>
      <c r="UMN75" s="54"/>
      <c r="UMO75" s="54"/>
      <c r="UMP75" s="54"/>
      <c r="UMQ75" s="54"/>
      <c r="UMR75" s="54"/>
      <c r="UMS75" s="54"/>
      <c r="UMT75" s="54"/>
      <c r="UMU75" s="54"/>
      <c r="UMV75" s="54"/>
      <c r="UMW75" s="54"/>
      <c r="UMX75" s="54"/>
      <c r="UMY75" s="54"/>
      <c r="UMZ75" s="54"/>
      <c r="UNA75" s="54"/>
      <c r="UNB75" s="54"/>
      <c r="UNC75" s="54"/>
      <c r="UND75" s="54"/>
      <c r="UNE75" s="54"/>
      <c r="UNF75" s="54"/>
      <c r="UNG75" s="54"/>
      <c r="UNH75" s="54"/>
      <c r="UNI75" s="54"/>
      <c r="UNJ75" s="54"/>
      <c r="UNK75" s="54"/>
      <c r="UNL75" s="54"/>
      <c r="UNM75" s="54"/>
      <c r="UNN75" s="54"/>
      <c r="UNO75" s="54"/>
      <c r="UNP75" s="54"/>
      <c r="UNQ75" s="54"/>
      <c r="UNR75" s="54"/>
      <c r="UNS75" s="54"/>
      <c r="UNT75" s="54"/>
      <c r="UNU75" s="54"/>
      <c r="UNV75" s="54"/>
      <c r="UNW75" s="54"/>
      <c r="UNX75" s="54"/>
      <c r="UNY75" s="54"/>
      <c r="UNZ75" s="54"/>
      <c r="UOA75" s="54"/>
      <c r="UOB75" s="54"/>
      <c r="UOC75" s="54"/>
      <c r="UOD75" s="54"/>
      <c r="UOE75" s="54"/>
      <c r="UOF75" s="54"/>
      <c r="UOG75" s="54"/>
      <c r="UOH75" s="54"/>
      <c r="UOI75" s="54"/>
      <c r="UOJ75" s="54"/>
      <c r="UOK75" s="54"/>
      <c r="UOL75" s="54"/>
      <c r="UOM75" s="54"/>
      <c r="UON75" s="54"/>
      <c r="UOO75" s="54"/>
      <c r="UOP75" s="54"/>
      <c r="UOQ75" s="54"/>
      <c r="UOR75" s="54"/>
      <c r="UOS75" s="54"/>
      <c r="UOT75" s="54"/>
      <c r="UOU75" s="54"/>
      <c r="UOV75" s="54"/>
      <c r="UOW75" s="54"/>
      <c r="UOX75" s="54"/>
      <c r="UOY75" s="54"/>
      <c r="UOZ75" s="54"/>
      <c r="UPA75" s="54"/>
      <c r="UPB75" s="54"/>
      <c r="UPC75" s="54"/>
      <c r="UPD75" s="54"/>
      <c r="UPE75" s="54"/>
      <c r="UPF75" s="54"/>
      <c r="UPG75" s="54"/>
      <c r="UPH75" s="54"/>
      <c r="UPI75" s="54"/>
      <c r="UPJ75" s="54"/>
      <c r="UPK75" s="54"/>
      <c r="UPL75" s="54"/>
      <c r="UPM75" s="54"/>
      <c r="UPN75" s="54"/>
      <c r="UPO75" s="54"/>
      <c r="UPP75" s="54"/>
      <c r="UPQ75" s="54"/>
      <c r="UPR75" s="54"/>
      <c r="UPS75" s="54"/>
      <c r="UPT75" s="54"/>
      <c r="UPU75" s="54"/>
      <c r="UPV75" s="54"/>
      <c r="UPW75" s="54"/>
      <c r="UPX75" s="54"/>
      <c r="UPY75" s="54"/>
      <c r="UPZ75" s="54"/>
      <c r="UQA75" s="54"/>
      <c r="UQB75" s="54"/>
      <c r="UQC75" s="54"/>
      <c r="UQD75" s="54"/>
      <c r="UQE75" s="54"/>
      <c r="UQF75" s="54"/>
      <c r="UQG75" s="54"/>
      <c r="UQH75" s="54"/>
      <c r="UQI75" s="54"/>
      <c r="UQJ75" s="54"/>
      <c r="UQK75" s="54"/>
      <c r="UQL75" s="54"/>
      <c r="UQM75" s="54"/>
      <c r="UQN75" s="54"/>
      <c r="UQO75" s="54"/>
      <c r="UQP75" s="54"/>
      <c r="UQQ75" s="54"/>
      <c r="UQR75" s="54"/>
      <c r="UQS75" s="54"/>
      <c r="UQT75" s="54"/>
      <c r="UQU75" s="54"/>
      <c r="UQV75" s="54"/>
      <c r="UQW75" s="54"/>
      <c r="UQX75" s="54"/>
      <c r="UQY75" s="54"/>
      <c r="UQZ75" s="54"/>
      <c r="URA75" s="54"/>
      <c r="URB75" s="54"/>
      <c r="URC75" s="54"/>
      <c r="URD75" s="54"/>
      <c r="URE75" s="54"/>
      <c r="URF75" s="54"/>
      <c r="URG75" s="54"/>
      <c r="URH75" s="54"/>
      <c r="URI75" s="54"/>
      <c r="URJ75" s="54"/>
      <c r="URK75" s="54"/>
      <c r="URL75" s="54"/>
      <c r="URM75" s="54"/>
      <c r="URN75" s="54"/>
      <c r="URO75" s="54"/>
      <c r="URP75" s="54"/>
      <c r="URQ75" s="54"/>
      <c r="URR75" s="54"/>
      <c r="URS75" s="54"/>
      <c r="URT75" s="54"/>
      <c r="URU75" s="54"/>
      <c r="URV75" s="54"/>
      <c r="URW75" s="54"/>
      <c r="URX75" s="54"/>
      <c r="URY75" s="54"/>
      <c r="URZ75" s="54"/>
      <c r="USA75" s="54"/>
      <c r="USB75" s="54"/>
      <c r="USC75" s="54"/>
      <c r="USD75" s="54"/>
      <c r="USE75" s="54"/>
      <c r="USF75" s="54"/>
      <c r="USG75" s="54"/>
      <c r="USH75" s="54"/>
      <c r="USI75" s="54"/>
      <c r="USJ75" s="54"/>
      <c r="USK75" s="54"/>
      <c r="USL75" s="54"/>
      <c r="USM75" s="54"/>
      <c r="USN75" s="54"/>
      <c r="USO75" s="54"/>
      <c r="USP75" s="54"/>
      <c r="USQ75" s="54"/>
      <c r="USR75" s="54"/>
      <c r="USS75" s="54"/>
      <c r="UST75" s="54"/>
      <c r="USU75" s="54"/>
      <c r="USV75" s="54"/>
      <c r="USW75" s="54"/>
      <c r="USX75" s="54"/>
      <c r="USY75" s="54"/>
      <c r="USZ75" s="54"/>
      <c r="UTA75" s="54"/>
      <c r="UTB75" s="54"/>
      <c r="UTC75" s="54"/>
      <c r="UTD75" s="54"/>
      <c r="UTE75" s="54"/>
      <c r="UTF75" s="54"/>
      <c r="UTG75" s="54"/>
      <c r="UTH75" s="54"/>
      <c r="UTI75" s="54"/>
      <c r="UTJ75" s="54"/>
      <c r="UTK75" s="54"/>
      <c r="UTL75" s="54"/>
      <c r="UTM75" s="54"/>
      <c r="UTN75" s="54"/>
      <c r="UTO75" s="54"/>
      <c r="UTP75" s="54"/>
      <c r="UTQ75" s="54"/>
      <c r="UTR75" s="54"/>
      <c r="UTS75" s="54"/>
      <c r="UTT75" s="54"/>
      <c r="UTU75" s="54"/>
      <c r="UTV75" s="54"/>
      <c r="UTW75" s="54"/>
      <c r="UTX75" s="54"/>
      <c r="UTY75" s="54"/>
      <c r="UTZ75" s="54"/>
      <c r="UUA75" s="54"/>
      <c r="UUB75" s="54"/>
      <c r="UUC75" s="54"/>
      <c r="UUD75" s="54"/>
      <c r="UUE75" s="54"/>
      <c r="UUF75" s="54"/>
      <c r="UUG75" s="54"/>
      <c r="UUH75" s="54"/>
      <c r="UUI75" s="54"/>
      <c r="UUJ75" s="54"/>
      <c r="UUK75" s="54"/>
      <c r="UUL75" s="54"/>
      <c r="UUM75" s="54"/>
      <c r="UUN75" s="54"/>
      <c r="UUO75" s="54"/>
      <c r="UUP75" s="54"/>
      <c r="UUQ75" s="54"/>
      <c r="UUR75" s="54"/>
      <c r="UUS75" s="54"/>
      <c r="UUT75" s="54"/>
      <c r="UUU75" s="54"/>
      <c r="UUV75" s="54"/>
      <c r="UUW75" s="54"/>
      <c r="UUX75" s="54"/>
      <c r="UUY75" s="54"/>
      <c r="UUZ75" s="54"/>
      <c r="UVA75" s="54"/>
      <c r="UVB75" s="54"/>
      <c r="UVC75" s="54"/>
      <c r="UVD75" s="54"/>
      <c r="UVE75" s="54"/>
      <c r="UVF75" s="54"/>
      <c r="UVG75" s="54"/>
      <c r="UVH75" s="54"/>
      <c r="UVI75" s="54"/>
      <c r="UVJ75" s="54"/>
      <c r="UVK75" s="54"/>
      <c r="UVL75" s="54"/>
      <c r="UVM75" s="54"/>
      <c r="UVN75" s="54"/>
      <c r="UVO75" s="54"/>
      <c r="UVP75" s="54"/>
      <c r="UVQ75" s="54"/>
      <c r="UVR75" s="54"/>
      <c r="UVS75" s="54"/>
      <c r="UVT75" s="54"/>
      <c r="UVU75" s="54"/>
      <c r="UVV75" s="54"/>
      <c r="UVW75" s="54"/>
      <c r="UVX75" s="54"/>
      <c r="UVY75" s="54"/>
      <c r="UVZ75" s="54"/>
      <c r="UWA75" s="54"/>
      <c r="UWB75" s="54"/>
      <c r="UWC75" s="54"/>
      <c r="UWD75" s="54"/>
      <c r="UWE75" s="54"/>
      <c r="UWF75" s="54"/>
      <c r="UWG75" s="54"/>
      <c r="UWH75" s="54"/>
      <c r="UWI75" s="54"/>
      <c r="UWJ75" s="54"/>
      <c r="UWK75" s="54"/>
      <c r="UWL75" s="54"/>
      <c r="UWM75" s="54"/>
      <c r="UWN75" s="54"/>
      <c r="UWO75" s="54"/>
      <c r="UWP75" s="54"/>
      <c r="UWQ75" s="54"/>
      <c r="UWR75" s="54"/>
      <c r="UWS75" s="54"/>
      <c r="UWT75" s="54"/>
      <c r="UWU75" s="54"/>
      <c r="UWV75" s="54"/>
      <c r="UWW75" s="54"/>
      <c r="UWX75" s="54"/>
      <c r="UWY75" s="54"/>
      <c r="UWZ75" s="54"/>
      <c r="UXA75" s="54"/>
      <c r="UXB75" s="54"/>
      <c r="UXC75" s="54"/>
      <c r="UXD75" s="54"/>
      <c r="UXE75" s="54"/>
      <c r="UXF75" s="54"/>
      <c r="UXG75" s="54"/>
      <c r="UXH75" s="54"/>
      <c r="UXI75" s="54"/>
      <c r="UXJ75" s="54"/>
      <c r="UXK75" s="54"/>
      <c r="UXL75" s="54"/>
      <c r="UXM75" s="54"/>
      <c r="UXN75" s="54"/>
      <c r="UXO75" s="54"/>
      <c r="UXP75" s="54"/>
      <c r="UXQ75" s="54"/>
      <c r="UXR75" s="54"/>
      <c r="UXS75" s="54"/>
      <c r="UXT75" s="54"/>
      <c r="UXU75" s="54"/>
      <c r="UXV75" s="54"/>
      <c r="UXW75" s="54"/>
      <c r="UXX75" s="54"/>
      <c r="UXY75" s="54"/>
      <c r="UXZ75" s="54"/>
      <c r="UYA75" s="54"/>
      <c r="UYB75" s="54"/>
      <c r="UYC75" s="54"/>
      <c r="UYD75" s="54"/>
      <c r="UYE75" s="54"/>
      <c r="UYF75" s="54"/>
      <c r="UYG75" s="54"/>
      <c r="UYH75" s="54"/>
      <c r="UYI75" s="54"/>
      <c r="UYJ75" s="54"/>
      <c r="UYK75" s="54"/>
      <c r="UYL75" s="54"/>
      <c r="UYM75" s="54"/>
      <c r="UYN75" s="54"/>
      <c r="UYO75" s="54"/>
      <c r="UYP75" s="54"/>
      <c r="UYQ75" s="54"/>
      <c r="UYR75" s="54"/>
      <c r="UYS75" s="54"/>
      <c r="UYT75" s="54"/>
      <c r="UYU75" s="54"/>
      <c r="UYV75" s="54"/>
      <c r="UYW75" s="54"/>
      <c r="UYX75" s="54"/>
      <c r="UYY75" s="54"/>
      <c r="UYZ75" s="54"/>
      <c r="UZA75" s="54"/>
      <c r="UZB75" s="54"/>
      <c r="UZC75" s="54"/>
      <c r="UZD75" s="54"/>
      <c r="UZE75" s="54"/>
      <c r="UZF75" s="54"/>
      <c r="UZG75" s="54"/>
      <c r="UZH75" s="54"/>
      <c r="UZI75" s="54"/>
      <c r="UZJ75" s="54"/>
      <c r="UZK75" s="54"/>
      <c r="UZL75" s="54"/>
      <c r="UZM75" s="54"/>
      <c r="UZN75" s="54"/>
      <c r="UZO75" s="54"/>
      <c r="UZP75" s="54"/>
      <c r="UZQ75" s="54"/>
      <c r="UZR75" s="54"/>
      <c r="UZS75" s="54"/>
      <c r="UZT75" s="54"/>
      <c r="UZU75" s="54"/>
      <c r="UZV75" s="54"/>
      <c r="UZW75" s="54"/>
      <c r="UZX75" s="54"/>
      <c r="UZY75" s="54"/>
      <c r="UZZ75" s="54"/>
      <c r="VAA75" s="54"/>
      <c r="VAB75" s="54"/>
      <c r="VAC75" s="54"/>
      <c r="VAD75" s="54"/>
      <c r="VAE75" s="54"/>
      <c r="VAF75" s="54"/>
      <c r="VAG75" s="54"/>
      <c r="VAH75" s="54"/>
      <c r="VAI75" s="54"/>
      <c r="VAJ75" s="54"/>
      <c r="VAK75" s="54"/>
      <c r="VAL75" s="54"/>
      <c r="VAM75" s="54"/>
      <c r="VAN75" s="54"/>
      <c r="VAO75" s="54"/>
      <c r="VAP75" s="54"/>
      <c r="VAQ75" s="54"/>
      <c r="VAR75" s="54"/>
      <c r="VAS75" s="54"/>
      <c r="VAT75" s="54"/>
      <c r="VAU75" s="54"/>
      <c r="VAV75" s="54"/>
      <c r="VAW75" s="54"/>
      <c r="VAX75" s="54"/>
      <c r="VAY75" s="54"/>
      <c r="VAZ75" s="54"/>
      <c r="VBA75" s="54"/>
      <c r="VBB75" s="54"/>
      <c r="VBC75" s="54"/>
      <c r="VBD75" s="54"/>
      <c r="VBE75" s="54"/>
      <c r="VBF75" s="54"/>
      <c r="VBG75" s="54"/>
      <c r="VBH75" s="54"/>
      <c r="VBI75" s="54"/>
      <c r="VBJ75" s="54"/>
      <c r="VBK75" s="54"/>
      <c r="VBL75" s="54"/>
      <c r="VBM75" s="54"/>
      <c r="VBN75" s="54"/>
      <c r="VBO75" s="54"/>
      <c r="VBP75" s="54"/>
      <c r="VBQ75" s="54"/>
      <c r="VBR75" s="54"/>
      <c r="VBS75" s="54"/>
      <c r="VBT75" s="54"/>
      <c r="VBU75" s="54"/>
      <c r="VBV75" s="54"/>
      <c r="VBW75" s="54"/>
      <c r="VBX75" s="54"/>
      <c r="VBY75" s="54"/>
      <c r="VBZ75" s="54"/>
      <c r="VCA75" s="54"/>
      <c r="VCB75" s="54"/>
      <c r="VCC75" s="54"/>
      <c r="VCD75" s="54"/>
      <c r="VCE75" s="54"/>
      <c r="VCF75" s="54"/>
      <c r="VCG75" s="54"/>
      <c r="VCH75" s="54"/>
      <c r="VCI75" s="54"/>
      <c r="VCJ75" s="54"/>
      <c r="VCK75" s="54"/>
      <c r="VCL75" s="54"/>
      <c r="VCM75" s="54"/>
      <c r="VCN75" s="54"/>
      <c r="VCO75" s="54"/>
      <c r="VCP75" s="54"/>
      <c r="VCQ75" s="54"/>
      <c r="VCR75" s="54"/>
      <c r="VCS75" s="54"/>
      <c r="VCT75" s="54"/>
      <c r="VCU75" s="54"/>
      <c r="VCV75" s="54"/>
      <c r="VCW75" s="54"/>
      <c r="VCX75" s="54"/>
      <c r="VCY75" s="54"/>
      <c r="VCZ75" s="54"/>
      <c r="VDA75" s="54"/>
      <c r="VDB75" s="54"/>
      <c r="VDC75" s="54"/>
      <c r="VDD75" s="54"/>
      <c r="VDE75" s="54"/>
      <c r="VDF75" s="54"/>
      <c r="VDG75" s="54"/>
      <c r="VDH75" s="54"/>
      <c r="VDI75" s="54"/>
      <c r="VDJ75" s="54"/>
      <c r="VDK75" s="54"/>
      <c r="VDL75" s="54"/>
      <c r="VDM75" s="54"/>
      <c r="VDN75" s="54"/>
      <c r="VDO75" s="54"/>
      <c r="VDP75" s="54"/>
      <c r="VDQ75" s="54"/>
      <c r="VDR75" s="54"/>
      <c r="VDS75" s="54"/>
      <c r="VDT75" s="54"/>
      <c r="VDU75" s="54"/>
      <c r="VDV75" s="54"/>
      <c r="VDW75" s="54"/>
      <c r="VDX75" s="54"/>
      <c r="VDY75" s="54"/>
      <c r="VDZ75" s="54"/>
      <c r="VEA75" s="54"/>
      <c r="VEB75" s="54"/>
      <c r="VEC75" s="54"/>
      <c r="VED75" s="54"/>
      <c r="VEE75" s="54"/>
      <c r="VEF75" s="54"/>
      <c r="VEG75" s="54"/>
      <c r="VEH75" s="54"/>
      <c r="VEI75" s="54"/>
      <c r="VEJ75" s="54"/>
      <c r="VEK75" s="54"/>
      <c r="VEL75" s="54"/>
      <c r="VEM75" s="54"/>
      <c r="VEN75" s="54"/>
      <c r="VEO75" s="54"/>
      <c r="VEP75" s="54"/>
      <c r="VEQ75" s="54"/>
      <c r="VER75" s="54"/>
      <c r="VES75" s="54"/>
      <c r="VET75" s="54"/>
      <c r="VEU75" s="54"/>
      <c r="VEV75" s="54"/>
      <c r="VEW75" s="54"/>
      <c r="VEX75" s="54"/>
      <c r="VEY75" s="54"/>
      <c r="VEZ75" s="54"/>
      <c r="VFA75" s="54"/>
      <c r="VFB75" s="54"/>
      <c r="VFC75" s="54"/>
      <c r="VFD75" s="54"/>
      <c r="VFE75" s="54"/>
      <c r="VFF75" s="54"/>
      <c r="VFG75" s="54"/>
      <c r="VFH75" s="54"/>
      <c r="VFI75" s="54"/>
      <c r="VFJ75" s="54"/>
      <c r="VFK75" s="54"/>
      <c r="VFL75" s="54"/>
      <c r="VFM75" s="54"/>
      <c r="VFN75" s="54"/>
      <c r="VFO75" s="54"/>
      <c r="VFP75" s="54"/>
      <c r="VFQ75" s="54"/>
      <c r="VFR75" s="54"/>
      <c r="VFS75" s="54"/>
      <c r="VFT75" s="54"/>
      <c r="VFU75" s="54"/>
      <c r="VFV75" s="54"/>
      <c r="VFW75" s="54"/>
      <c r="VFX75" s="54"/>
      <c r="VFY75" s="54"/>
      <c r="VFZ75" s="54"/>
      <c r="VGA75" s="54"/>
      <c r="VGB75" s="54"/>
      <c r="VGC75" s="54"/>
      <c r="VGD75" s="54"/>
      <c r="VGE75" s="54"/>
      <c r="VGF75" s="54"/>
      <c r="VGG75" s="54"/>
      <c r="VGH75" s="54"/>
      <c r="VGI75" s="54"/>
      <c r="VGJ75" s="54"/>
      <c r="VGK75" s="54"/>
      <c r="VGL75" s="54"/>
      <c r="VGM75" s="54"/>
      <c r="VGN75" s="54"/>
      <c r="VGO75" s="54"/>
      <c r="VGP75" s="54"/>
      <c r="VGQ75" s="54"/>
      <c r="VGR75" s="54"/>
      <c r="VGS75" s="54"/>
      <c r="VGT75" s="54"/>
      <c r="VGU75" s="54"/>
      <c r="VGV75" s="54"/>
      <c r="VGW75" s="54"/>
      <c r="VGX75" s="54"/>
      <c r="VGY75" s="54"/>
      <c r="VGZ75" s="54"/>
      <c r="VHA75" s="54"/>
      <c r="VHB75" s="54"/>
      <c r="VHC75" s="54"/>
      <c r="VHD75" s="54"/>
      <c r="VHE75" s="54"/>
      <c r="VHF75" s="54"/>
      <c r="VHG75" s="54"/>
      <c r="VHH75" s="54"/>
      <c r="VHI75" s="54"/>
      <c r="VHJ75" s="54"/>
      <c r="VHK75" s="54"/>
      <c r="VHL75" s="54"/>
      <c r="VHM75" s="54"/>
      <c r="VHN75" s="54"/>
      <c r="VHO75" s="54"/>
      <c r="VHP75" s="54"/>
      <c r="VHQ75" s="54"/>
      <c r="VHR75" s="54"/>
      <c r="VHS75" s="54"/>
      <c r="VHT75" s="54"/>
      <c r="VHU75" s="54"/>
      <c r="VHV75" s="54"/>
      <c r="VHW75" s="54"/>
      <c r="VHX75" s="54"/>
      <c r="VHY75" s="54"/>
      <c r="VHZ75" s="54"/>
      <c r="VIA75" s="54"/>
      <c r="VIB75" s="54"/>
      <c r="VIC75" s="54"/>
      <c r="VID75" s="54"/>
      <c r="VIE75" s="54"/>
      <c r="VIF75" s="54"/>
      <c r="VIG75" s="54"/>
      <c r="VIH75" s="54"/>
      <c r="VII75" s="54"/>
      <c r="VIJ75" s="54"/>
      <c r="VIK75" s="54"/>
      <c r="VIL75" s="54"/>
      <c r="VIM75" s="54"/>
      <c r="VIN75" s="54"/>
      <c r="VIO75" s="54"/>
      <c r="VIP75" s="54"/>
      <c r="VIQ75" s="54"/>
      <c r="VIR75" s="54"/>
      <c r="VIS75" s="54"/>
      <c r="VIT75" s="54"/>
      <c r="VIU75" s="54"/>
      <c r="VIV75" s="54"/>
      <c r="VIW75" s="54"/>
      <c r="VIX75" s="54"/>
      <c r="VIY75" s="54"/>
      <c r="VIZ75" s="54"/>
      <c r="VJA75" s="54"/>
      <c r="VJB75" s="54"/>
      <c r="VJC75" s="54"/>
      <c r="VJD75" s="54"/>
      <c r="VJE75" s="54"/>
      <c r="VJF75" s="54"/>
      <c r="VJG75" s="54"/>
      <c r="VJH75" s="54"/>
      <c r="VJI75" s="54"/>
      <c r="VJJ75" s="54"/>
      <c r="VJK75" s="54"/>
      <c r="VJL75" s="54"/>
      <c r="VJM75" s="54"/>
      <c r="VJN75" s="54"/>
      <c r="VJO75" s="54"/>
      <c r="VJP75" s="54"/>
      <c r="VJQ75" s="54"/>
      <c r="VJR75" s="54"/>
      <c r="VJS75" s="54"/>
      <c r="VJT75" s="54"/>
      <c r="VJU75" s="54"/>
      <c r="VJV75" s="54"/>
      <c r="VJW75" s="54"/>
      <c r="VJX75" s="54"/>
      <c r="VJY75" s="54"/>
      <c r="VJZ75" s="54"/>
      <c r="VKA75" s="54"/>
      <c r="VKB75" s="54"/>
      <c r="VKC75" s="54"/>
      <c r="VKD75" s="54"/>
      <c r="VKE75" s="54"/>
      <c r="VKF75" s="54"/>
      <c r="VKG75" s="54"/>
      <c r="VKH75" s="54"/>
      <c r="VKI75" s="54"/>
      <c r="VKJ75" s="54"/>
      <c r="VKK75" s="54"/>
      <c r="VKL75" s="54"/>
      <c r="VKM75" s="54"/>
      <c r="VKN75" s="54"/>
      <c r="VKO75" s="54"/>
      <c r="VKP75" s="54"/>
      <c r="VKQ75" s="54"/>
      <c r="VKR75" s="54"/>
      <c r="VKS75" s="54"/>
      <c r="VKT75" s="54"/>
      <c r="VKU75" s="54"/>
      <c r="VKV75" s="54"/>
      <c r="VKW75" s="54"/>
      <c r="VKX75" s="54"/>
      <c r="VKY75" s="54"/>
      <c r="VKZ75" s="54"/>
      <c r="VLA75" s="54"/>
      <c r="VLB75" s="54"/>
      <c r="VLC75" s="54"/>
      <c r="VLD75" s="54"/>
      <c r="VLE75" s="54"/>
      <c r="VLF75" s="54"/>
      <c r="VLG75" s="54"/>
      <c r="VLH75" s="54"/>
      <c r="VLI75" s="54"/>
      <c r="VLJ75" s="54"/>
      <c r="VLK75" s="54"/>
      <c r="VLL75" s="54"/>
      <c r="VLM75" s="54"/>
      <c r="VLN75" s="54"/>
      <c r="VLO75" s="54"/>
      <c r="VLP75" s="54"/>
      <c r="VLQ75" s="54"/>
      <c r="VLR75" s="54"/>
      <c r="VLS75" s="54"/>
      <c r="VLT75" s="54"/>
      <c r="VLU75" s="54"/>
      <c r="VLV75" s="54"/>
      <c r="VLW75" s="54"/>
      <c r="VLX75" s="54"/>
      <c r="VLY75" s="54"/>
      <c r="VLZ75" s="54"/>
      <c r="VMA75" s="54"/>
      <c r="VMB75" s="54"/>
      <c r="VMC75" s="54"/>
      <c r="VMD75" s="54"/>
      <c r="VME75" s="54"/>
      <c r="VMF75" s="54"/>
      <c r="VMG75" s="54"/>
      <c r="VMH75" s="54"/>
      <c r="VMI75" s="54"/>
      <c r="VMJ75" s="54"/>
      <c r="VMK75" s="54"/>
      <c r="VML75" s="54"/>
      <c r="VMM75" s="54"/>
      <c r="VMN75" s="54"/>
      <c r="VMO75" s="54"/>
      <c r="VMP75" s="54"/>
      <c r="VMQ75" s="54"/>
      <c r="VMR75" s="54"/>
      <c r="VMS75" s="54"/>
      <c r="VMT75" s="54"/>
      <c r="VMU75" s="54"/>
      <c r="VMV75" s="54"/>
      <c r="VMW75" s="54"/>
      <c r="VMX75" s="54"/>
      <c r="VMY75" s="54"/>
      <c r="VMZ75" s="54"/>
      <c r="VNA75" s="54"/>
      <c r="VNB75" s="54"/>
      <c r="VNC75" s="54"/>
      <c r="VND75" s="54"/>
      <c r="VNE75" s="54"/>
      <c r="VNF75" s="54"/>
      <c r="VNG75" s="54"/>
      <c r="VNH75" s="54"/>
      <c r="VNI75" s="54"/>
      <c r="VNJ75" s="54"/>
      <c r="VNK75" s="54"/>
      <c r="VNL75" s="54"/>
      <c r="VNM75" s="54"/>
      <c r="VNN75" s="54"/>
      <c r="VNO75" s="54"/>
      <c r="VNP75" s="54"/>
      <c r="VNQ75" s="54"/>
      <c r="VNR75" s="54"/>
      <c r="VNS75" s="54"/>
      <c r="VNT75" s="54"/>
      <c r="VNU75" s="54"/>
      <c r="VNV75" s="54"/>
      <c r="VNW75" s="54"/>
      <c r="VNX75" s="54"/>
      <c r="VNY75" s="54"/>
      <c r="VNZ75" s="54"/>
      <c r="VOA75" s="54"/>
      <c r="VOB75" s="54"/>
      <c r="VOC75" s="54"/>
      <c r="VOD75" s="54"/>
      <c r="VOE75" s="54"/>
      <c r="VOF75" s="54"/>
      <c r="VOG75" s="54"/>
      <c r="VOH75" s="54"/>
      <c r="VOI75" s="54"/>
      <c r="VOJ75" s="54"/>
      <c r="VOK75" s="54"/>
      <c r="VOL75" s="54"/>
      <c r="VOM75" s="54"/>
      <c r="VON75" s="54"/>
      <c r="VOO75" s="54"/>
      <c r="VOP75" s="54"/>
      <c r="VOQ75" s="54"/>
      <c r="VOR75" s="54"/>
      <c r="VOS75" s="54"/>
      <c r="VOT75" s="54"/>
      <c r="VOU75" s="54"/>
      <c r="VOV75" s="54"/>
      <c r="VOW75" s="54"/>
      <c r="VOX75" s="54"/>
      <c r="VOY75" s="54"/>
      <c r="VOZ75" s="54"/>
      <c r="VPA75" s="54"/>
      <c r="VPB75" s="54"/>
      <c r="VPC75" s="54"/>
      <c r="VPD75" s="54"/>
      <c r="VPE75" s="54"/>
      <c r="VPF75" s="54"/>
      <c r="VPG75" s="54"/>
      <c r="VPH75" s="54"/>
      <c r="VPI75" s="54"/>
      <c r="VPJ75" s="54"/>
      <c r="VPK75" s="54"/>
      <c r="VPL75" s="54"/>
      <c r="VPM75" s="54"/>
      <c r="VPN75" s="54"/>
      <c r="VPO75" s="54"/>
      <c r="VPP75" s="54"/>
      <c r="VPQ75" s="54"/>
      <c r="VPR75" s="54"/>
      <c r="VPS75" s="54"/>
      <c r="VPT75" s="54"/>
      <c r="VPU75" s="54"/>
      <c r="VPV75" s="54"/>
      <c r="VPW75" s="54"/>
      <c r="VPX75" s="54"/>
      <c r="VPY75" s="54"/>
      <c r="VPZ75" s="54"/>
      <c r="VQA75" s="54"/>
      <c r="VQB75" s="54"/>
      <c r="VQC75" s="54"/>
      <c r="VQD75" s="54"/>
      <c r="VQE75" s="54"/>
      <c r="VQF75" s="54"/>
      <c r="VQG75" s="54"/>
      <c r="VQH75" s="54"/>
      <c r="VQI75" s="54"/>
      <c r="VQJ75" s="54"/>
      <c r="VQK75" s="54"/>
      <c r="VQL75" s="54"/>
      <c r="VQM75" s="54"/>
      <c r="VQN75" s="54"/>
      <c r="VQO75" s="54"/>
      <c r="VQP75" s="54"/>
      <c r="VQQ75" s="54"/>
      <c r="VQR75" s="54"/>
      <c r="VQS75" s="54"/>
      <c r="VQT75" s="54"/>
      <c r="VQU75" s="54"/>
      <c r="VQV75" s="54"/>
      <c r="VQW75" s="54"/>
      <c r="VQX75" s="54"/>
      <c r="VQY75" s="54"/>
      <c r="VQZ75" s="54"/>
      <c r="VRA75" s="54"/>
      <c r="VRB75" s="54"/>
      <c r="VRC75" s="54"/>
      <c r="VRD75" s="54"/>
      <c r="VRE75" s="54"/>
      <c r="VRF75" s="54"/>
      <c r="VRG75" s="54"/>
      <c r="VRH75" s="54"/>
      <c r="VRI75" s="54"/>
      <c r="VRJ75" s="54"/>
      <c r="VRK75" s="54"/>
      <c r="VRL75" s="54"/>
      <c r="VRM75" s="54"/>
      <c r="VRN75" s="54"/>
      <c r="VRO75" s="54"/>
      <c r="VRP75" s="54"/>
      <c r="VRQ75" s="54"/>
      <c r="VRR75" s="54"/>
      <c r="VRS75" s="54"/>
      <c r="VRT75" s="54"/>
      <c r="VRU75" s="54"/>
      <c r="VRV75" s="54"/>
      <c r="VRW75" s="54"/>
      <c r="VRX75" s="54"/>
      <c r="VRY75" s="54"/>
      <c r="VRZ75" s="54"/>
      <c r="VSA75" s="54"/>
      <c r="VSB75" s="54"/>
      <c r="VSC75" s="54"/>
      <c r="VSD75" s="54"/>
      <c r="VSE75" s="54"/>
      <c r="VSF75" s="54"/>
      <c r="VSG75" s="54"/>
      <c r="VSH75" s="54"/>
      <c r="VSI75" s="54"/>
      <c r="VSJ75" s="54"/>
      <c r="VSK75" s="54"/>
      <c r="VSL75" s="54"/>
      <c r="VSM75" s="54"/>
      <c r="VSN75" s="54"/>
      <c r="VSO75" s="54"/>
      <c r="VSP75" s="54"/>
      <c r="VSQ75" s="54"/>
      <c r="VSR75" s="54"/>
      <c r="VSS75" s="54"/>
      <c r="VST75" s="54"/>
      <c r="VSU75" s="54"/>
      <c r="VSV75" s="54"/>
      <c r="VSW75" s="54"/>
      <c r="VSX75" s="54"/>
      <c r="VSY75" s="54"/>
      <c r="VSZ75" s="54"/>
      <c r="VTA75" s="54"/>
      <c r="VTB75" s="54"/>
      <c r="VTC75" s="54"/>
      <c r="VTD75" s="54"/>
      <c r="VTE75" s="54"/>
      <c r="VTF75" s="54"/>
      <c r="VTG75" s="54"/>
      <c r="VTH75" s="54"/>
      <c r="VTI75" s="54"/>
      <c r="VTJ75" s="54"/>
      <c r="VTK75" s="54"/>
      <c r="VTL75" s="54"/>
      <c r="VTM75" s="54"/>
      <c r="VTN75" s="54"/>
      <c r="VTO75" s="54"/>
      <c r="VTP75" s="54"/>
      <c r="VTQ75" s="54"/>
      <c r="VTR75" s="54"/>
      <c r="VTS75" s="54"/>
      <c r="VTT75" s="54"/>
      <c r="VTU75" s="54"/>
      <c r="VTV75" s="54"/>
      <c r="VTW75" s="54"/>
      <c r="VTX75" s="54"/>
      <c r="VTY75" s="54"/>
      <c r="VTZ75" s="54"/>
      <c r="VUA75" s="54"/>
      <c r="VUB75" s="54"/>
      <c r="VUC75" s="54"/>
      <c r="VUD75" s="54"/>
      <c r="VUE75" s="54"/>
      <c r="VUF75" s="54"/>
      <c r="VUG75" s="54"/>
      <c r="VUH75" s="54"/>
      <c r="VUI75" s="54"/>
      <c r="VUJ75" s="54"/>
      <c r="VUK75" s="54"/>
      <c r="VUL75" s="54"/>
      <c r="VUM75" s="54"/>
      <c r="VUN75" s="54"/>
      <c r="VUO75" s="54"/>
      <c r="VUP75" s="54"/>
      <c r="VUQ75" s="54"/>
      <c r="VUR75" s="54"/>
      <c r="VUS75" s="54"/>
      <c r="VUT75" s="54"/>
      <c r="VUU75" s="54"/>
      <c r="VUV75" s="54"/>
      <c r="VUW75" s="54"/>
      <c r="VUX75" s="54"/>
      <c r="VUY75" s="54"/>
      <c r="VUZ75" s="54"/>
      <c r="VVA75" s="54"/>
      <c r="VVB75" s="54"/>
      <c r="VVC75" s="54"/>
      <c r="VVD75" s="54"/>
      <c r="VVE75" s="54"/>
      <c r="VVF75" s="54"/>
      <c r="VVG75" s="54"/>
      <c r="VVH75" s="54"/>
      <c r="VVI75" s="54"/>
      <c r="VVJ75" s="54"/>
      <c r="VVK75" s="54"/>
      <c r="VVL75" s="54"/>
      <c r="VVM75" s="54"/>
      <c r="VVN75" s="54"/>
      <c r="VVO75" s="54"/>
      <c r="VVP75" s="54"/>
      <c r="VVQ75" s="54"/>
      <c r="VVR75" s="54"/>
      <c r="VVS75" s="54"/>
      <c r="VVT75" s="54"/>
      <c r="VVU75" s="54"/>
      <c r="VVV75" s="54"/>
      <c r="VVW75" s="54"/>
      <c r="VVX75" s="54"/>
      <c r="VVY75" s="54"/>
      <c r="VVZ75" s="54"/>
      <c r="VWA75" s="54"/>
      <c r="VWB75" s="54"/>
      <c r="VWC75" s="54"/>
      <c r="VWD75" s="54"/>
      <c r="VWE75" s="54"/>
      <c r="VWF75" s="54"/>
      <c r="VWG75" s="54"/>
      <c r="VWH75" s="54"/>
      <c r="VWI75" s="54"/>
      <c r="VWJ75" s="54"/>
      <c r="VWK75" s="54"/>
      <c r="VWL75" s="54"/>
      <c r="VWM75" s="54"/>
      <c r="VWN75" s="54"/>
      <c r="VWO75" s="54"/>
      <c r="VWP75" s="54"/>
      <c r="VWQ75" s="54"/>
      <c r="VWR75" s="54"/>
      <c r="VWS75" s="54"/>
      <c r="VWT75" s="54"/>
      <c r="VWU75" s="54"/>
      <c r="VWV75" s="54"/>
      <c r="VWW75" s="54"/>
      <c r="VWX75" s="54"/>
      <c r="VWY75" s="54"/>
      <c r="VWZ75" s="54"/>
      <c r="VXA75" s="54"/>
      <c r="VXB75" s="54"/>
      <c r="VXC75" s="54"/>
      <c r="VXD75" s="54"/>
      <c r="VXE75" s="54"/>
      <c r="VXF75" s="54"/>
      <c r="VXG75" s="54"/>
      <c r="VXH75" s="54"/>
      <c r="VXI75" s="54"/>
      <c r="VXJ75" s="54"/>
      <c r="VXK75" s="54"/>
      <c r="VXL75" s="54"/>
      <c r="VXM75" s="54"/>
      <c r="VXN75" s="54"/>
      <c r="VXO75" s="54"/>
      <c r="VXP75" s="54"/>
      <c r="VXQ75" s="54"/>
      <c r="VXR75" s="54"/>
      <c r="VXS75" s="54"/>
      <c r="VXT75" s="54"/>
      <c r="VXU75" s="54"/>
      <c r="VXV75" s="54"/>
      <c r="VXW75" s="54"/>
      <c r="VXX75" s="54"/>
      <c r="VXY75" s="54"/>
      <c r="VXZ75" s="54"/>
      <c r="VYA75" s="54"/>
      <c r="VYB75" s="54"/>
      <c r="VYC75" s="54"/>
      <c r="VYD75" s="54"/>
      <c r="VYE75" s="54"/>
      <c r="VYF75" s="54"/>
      <c r="VYG75" s="54"/>
      <c r="VYH75" s="54"/>
      <c r="VYI75" s="54"/>
      <c r="VYJ75" s="54"/>
      <c r="VYK75" s="54"/>
      <c r="VYL75" s="54"/>
      <c r="VYM75" s="54"/>
      <c r="VYN75" s="54"/>
      <c r="VYO75" s="54"/>
      <c r="VYP75" s="54"/>
      <c r="VYQ75" s="54"/>
      <c r="VYR75" s="54"/>
      <c r="VYS75" s="54"/>
      <c r="VYT75" s="54"/>
      <c r="VYU75" s="54"/>
      <c r="VYV75" s="54"/>
      <c r="VYW75" s="54"/>
      <c r="VYX75" s="54"/>
      <c r="VYY75" s="54"/>
      <c r="VYZ75" s="54"/>
      <c r="VZA75" s="54"/>
      <c r="VZB75" s="54"/>
      <c r="VZC75" s="54"/>
      <c r="VZD75" s="54"/>
      <c r="VZE75" s="54"/>
      <c r="VZF75" s="54"/>
      <c r="VZG75" s="54"/>
      <c r="VZH75" s="54"/>
      <c r="VZI75" s="54"/>
      <c r="VZJ75" s="54"/>
      <c r="VZK75" s="54"/>
      <c r="VZL75" s="54"/>
      <c r="VZM75" s="54"/>
      <c r="VZN75" s="54"/>
      <c r="VZO75" s="54"/>
      <c r="VZP75" s="54"/>
      <c r="VZQ75" s="54"/>
      <c r="VZR75" s="54"/>
      <c r="VZS75" s="54"/>
      <c r="VZT75" s="54"/>
      <c r="VZU75" s="54"/>
      <c r="VZV75" s="54"/>
      <c r="VZW75" s="54"/>
      <c r="VZX75" s="54"/>
      <c r="VZY75" s="54"/>
      <c r="VZZ75" s="54"/>
      <c r="WAA75" s="54"/>
      <c r="WAB75" s="54"/>
      <c r="WAC75" s="54"/>
      <c r="WAD75" s="54"/>
      <c r="WAE75" s="54"/>
      <c r="WAF75" s="54"/>
      <c r="WAG75" s="54"/>
      <c r="WAH75" s="54"/>
      <c r="WAI75" s="54"/>
      <c r="WAJ75" s="54"/>
      <c r="WAK75" s="54"/>
      <c r="WAL75" s="54"/>
      <c r="WAM75" s="54"/>
      <c r="WAN75" s="54"/>
      <c r="WAO75" s="54"/>
      <c r="WAP75" s="54"/>
      <c r="WAQ75" s="54"/>
      <c r="WAR75" s="54"/>
      <c r="WAS75" s="54"/>
      <c r="WAT75" s="54"/>
      <c r="WAU75" s="54"/>
      <c r="WAV75" s="54"/>
      <c r="WAW75" s="54"/>
      <c r="WAX75" s="54"/>
      <c r="WAY75" s="54"/>
      <c r="WAZ75" s="54"/>
      <c r="WBA75" s="54"/>
      <c r="WBB75" s="54"/>
      <c r="WBC75" s="54"/>
      <c r="WBD75" s="54"/>
      <c r="WBE75" s="54"/>
      <c r="WBF75" s="54"/>
      <c r="WBG75" s="54"/>
      <c r="WBH75" s="54"/>
      <c r="WBI75" s="54"/>
      <c r="WBJ75" s="54"/>
      <c r="WBK75" s="54"/>
      <c r="WBL75" s="54"/>
      <c r="WBM75" s="54"/>
      <c r="WBN75" s="54"/>
      <c r="WBO75" s="54"/>
      <c r="WBP75" s="54"/>
      <c r="WBQ75" s="54"/>
      <c r="WBR75" s="54"/>
      <c r="WBS75" s="54"/>
      <c r="WBT75" s="54"/>
      <c r="WBU75" s="54"/>
      <c r="WBV75" s="54"/>
      <c r="WBW75" s="54"/>
      <c r="WBX75" s="54"/>
      <c r="WBY75" s="54"/>
      <c r="WBZ75" s="54"/>
      <c r="WCA75" s="54"/>
      <c r="WCB75" s="54"/>
      <c r="WCC75" s="54"/>
      <c r="WCD75" s="54"/>
      <c r="WCE75" s="54"/>
      <c r="WCF75" s="54"/>
      <c r="WCG75" s="54"/>
      <c r="WCH75" s="54"/>
      <c r="WCI75" s="54"/>
      <c r="WCJ75" s="54"/>
      <c r="WCK75" s="54"/>
      <c r="WCL75" s="54"/>
      <c r="WCM75" s="54"/>
      <c r="WCN75" s="54"/>
      <c r="WCO75" s="54"/>
      <c r="WCP75" s="54"/>
      <c r="WCQ75" s="54"/>
      <c r="WCR75" s="54"/>
      <c r="WCS75" s="54"/>
      <c r="WCT75" s="54"/>
      <c r="WCU75" s="54"/>
      <c r="WCV75" s="54"/>
      <c r="WCW75" s="54"/>
      <c r="WCX75" s="54"/>
      <c r="WCY75" s="54"/>
      <c r="WCZ75" s="54"/>
      <c r="WDA75" s="54"/>
      <c r="WDB75" s="54"/>
      <c r="WDC75" s="54"/>
      <c r="WDD75" s="54"/>
      <c r="WDE75" s="54"/>
      <c r="WDF75" s="54"/>
      <c r="WDG75" s="54"/>
      <c r="WDH75" s="54"/>
      <c r="WDI75" s="54"/>
      <c r="WDJ75" s="54"/>
      <c r="WDK75" s="54"/>
      <c r="WDL75" s="54"/>
      <c r="WDM75" s="54"/>
      <c r="WDN75" s="54"/>
      <c r="WDO75" s="54"/>
      <c r="WDP75" s="54"/>
      <c r="WDQ75" s="54"/>
      <c r="WDR75" s="54"/>
      <c r="WDS75" s="54"/>
      <c r="WDT75" s="54"/>
      <c r="WDU75" s="54"/>
      <c r="WDV75" s="54"/>
      <c r="WDW75" s="54"/>
      <c r="WDX75" s="54"/>
      <c r="WDY75" s="54"/>
      <c r="WDZ75" s="54"/>
      <c r="WEA75" s="54"/>
      <c r="WEB75" s="54"/>
      <c r="WEC75" s="54"/>
      <c r="WED75" s="54"/>
      <c r="WEE75" s="54"/>
      <c r="WEF75" s="54"/>
      <c r="WEG75" s="54"/>
      <c r="WEH75" s="54"/>
      <c r="WEI75" s="54"/>
      <c r="WEJ75" s="54"/>
      <c r="WEK75" s="54"/>
      <c r="WEL75" s="54"/>
      <c r="WEM75" s="54"/>
      <c r="WEN75" s="54"/>
      <c r="WEO75" s="54"/>
      <c r="WEP75" s="54"/>
      <c r="WEQ75" s="54"/>
      <c r="WER75" s="54"/>
      <c r="WES75" s="54"/>
      <c r="WET75" s="54"/>
      <c r="WEU75" s="54"/>
      <c r="WEV75" s="54"/>
      <c r="WEW75" s="54"/>
      <c r="WEX75" s="54"/>
      <c r="WEY75" s="54"/>
      <c r="WEZ75" s="54"/>
      <c r="WFA75" s="54"/>
      <c r="WFB75" s="54"/>
      <c r="WFC75" s="54"/>
      <c r="WFD75" s="54"/>
      <c r="WFE75" s="54"/>
      <c r="WFF75" s="54"/>
      <c r="WFG75" s="54"/>
      <c r="WFH75" s="54"/>
      <c r="WFI75" s="54"/>
      <c r="WFJ75" s="54"/>
      <c r="WFK75" s="54"/>
      <c r="WFL75" s="54"/>
      <c r="WFM75" s="54"/>
      <c r="WFN75" s="54"/>
      <c r="WFO75" s="54"/>
      <c r="WFP75" s="54"/>
      <c r="WFQ75" s="54"/>
      <c r="WFR75" s="54"/>
      <c r="WFS75" s="54"/>
      <c r="WFT75" s="54"/>
      <c r="WFU75" s="54"/>
      <c r="WFV75" s="54"/>
      <c r="WFW75" s="54"/>
      <c r="WFX75" s="54"/>
      <c r="WFY75" s="54"/>
      <c r="WFZ75" s="54"/>
      <c r="WGA75" s="54"/>
      <c r="WGB75" s="54"/>
      <c r="WGC75" s="54"/>
      <c r="WGD75" s="54"/>
      <c r="WGE75" s="54"/>
      <c r="WGF75" s="54"/>
      <c r="WGG75" s="54"/>
      <c r="WGH75" s="54"/>
      <c r="WGI75" s="54"/>
      <c r="WGJ75" s="54"/>
      <c r="WGK75" s="54"/>
      <c r="WGL75" s="54"/>
      <c r="WGM75" s="54"/>
      <c r="WGN75" s="54"/>
      <c r="WGO75" s="54"/>
      <c r="WGP75" s="54"/>
      <c r="WGQ75" s="54"/>
      <c r="WGR75" s="54"/>
      <c r="WGS75" s="54"/>
      <c r="WGT75" s="54"/>
      <c r="WGU75" s="54"/>
      <c r="WGV75" s="54"/>
      <c r="WGW75" s="54"/>
      <c r="WGX75" s="54"/>
      <c r="WGY75" s="54"/>
      <c r="WGZ75" s="54"/>
      <c r="WHA75" s="54"/>
      <c r="WHB75" s="54"/>
      <c r="WHC75" s="54"/>
      <c r="WHD75" s="54"/>
      <c r="WHE75" s="54"/>
      <c r="WHF75" s="54"/>
      <c r="WHG75" s="54"/>
      <c r="WHH75" s="54"/>
      <c r="WHI75" s="54"/>
      <c r="WHJ75" s="54"/>
      <c r="WHK75" s="54"/>
      <c r="WHL75" s="54"/>
      <c r="WHM75" s="54"/>
      <c r="WHN75" s="54"/>
      <c r="WHO75" s="54"/>
      <c r="WHP75" s="54"/>
      <c r="WHQ75" s="54"/>
      <c r="WHR75" s="54"/>
      <c r="WHS75" s="54"/>
      <c r="WHT75" s="54"/>
      <c r="WHU75" s="54"/>
      <c r="WHV75" s="54"/>
      <c r="WHW75" s="54"/>
      <c r="WHX75" s="54"/>
      <c r="WHY75" s="54"/>
      <c r="WHZ75" s="54"/>
      <c r="WIA75" s="54"/>
      <c r="WIB75" s="54"/>
      <c r="WIC75" s="54"/>
      <c r="WID75" s="54"/>
      <c r="WIE75" s="54"/>
      <c r="WIF75" s="54"/>
      <c r="WIG75" s="54"/>
      <c r="WIH75" s="54"/>
      <c r="WII75" s="54"/>
      <c r="WIJ75" s="54"/>
      <c r="WIK75" s="54"/>
      <c r="WIL75" s="54"/>
      <c r="WIM75" s="54"/>
      <c r="WIN75" s="54"/>
      <c r="WIO75" s="54"/>
      <c r="WIP75" s="54"/>
      <c r="WIQ75" s="54"/>
      <c r="WIR75" s="54"/>
      <c r="WIS75" s="54"/>
      <c r="WIT75" s="54"/>
      <c r="WIU75" s="54"/>
      <c r="WIV75" s="54"/>
      <c r="WIW75" s="54"/>
      <c r="WIX75" s="54"/>
      <c r="WIY75" s="54"/>
      <c r="WIZ75" s="54"/>
      <c r="WJA75" s="54"/>
      <c r="WJB75" s="54"/>
      <c r="WJC75" s="54"/>
      <c r="WJD75" s="54"/>
      <c r="WJE75" s="54"/>
      <c r="WJF75" s="54"/>
      <c r="WJG75" s="54"/>
      <c r="WJH75" s="54"/>
      <c r="WJI75" s="54"/>
      <c r="WJJ75" s="54"/>
      <c r="WJK75" s="54"/>
      <c r="WJL75" s="54"/>
      <c r="WJM75" s="54"/>
      <c r="WJN75" s="54"/>
      <c r="WJO75" s="54"/>
      <c r="WJP75" s="54"/>
      <c r="WJQ75" s="54"/>
      <c r="WJR75" s="54"/>
      <c r="WJS75" s="54"/>
      <c r="WJT75" s="54"/>
      <c r="WJU75" s="54"/>
      <c r="WJV75" s="54"/>
      <c r="WJW75" s="54"/>
      <c r="WJX75" s="54"/>
      <c r="WJY75" s="54"/>
      <c r="WJZ75" s="54"/>
      <c r="WKA75" s="54"/>
      <c r="WKB75" s="54"/>
      <c r="WKC75" s="54"/>
      <c r="WKD75" s="54"/>
      <c r="WKE75" s="54"/>
      <c r="WKF75" s="54"/>
      <c r="WKG75" s="54"/>
      <c r="WKH75" s="54"/>
      <c r="WKI75" s="54"/>
      <c r="WKJ75" s="54"/>
      <c r="WKK75" s="54"/>
      <c r="WKL75" s="54"/>
      <c r="WKM75" s="54"/>
      <c r="WKN75" s="54"/>
      <c r="WKO75" s="54"/>
      <c r="WKP75" s="54"/>
      <c r="WKQ75" s="54"/>
      <c r="WKR75" s="54"/>
      <c r="WKS75" s="54"/>
      <c r="WKT75" s="54"/>
      <c r="WKU75" s="54"/>
      <c r="WKV75" s="54"/>
      <c r="WKW75" s="54"/>
      <c r="WKX75" s="54"/>
      <c r="WKY75" s="54"/>
      <c r="WKZ75" s="54"/>
      <c r="WLA75" s="54"/>
      <c r="WLB75" s="54"/>
      <c r="WLC75" s="54"/>
      <c r="WLD75" s="54"/>
      <c r="WLE75" s="54"/>
      <c r="WLF75" s="54"/>
      <c r="WLG75" s="54"/>
      <c r="WLH75" s="54"/>
      <c r="WLI75" s="54"/>
      <c r="WLJ75" s="54"/>
      <c r="WLK75" s="54"/>
      <c r="WLL75" s="54"/>
      <c r="WLM75" s="54"/>
      <c r="WLN75" s="54"/>
      <c r="WLO75" s="54"/>
      <c r="WLP75" s="54"/>
      <c r="WLQ75" s="54"/>
      <c r="WLR75" s="54"/>
      <c r="WLS75" s="54"/>
      <c r="WLT75" s="54"/>
      <c r="WLU75" s="54"/>
      <c r="WLV75" s="54"/>
      <c r="WLW75" s="54"/>
      <c r="WLX75" s="54"/>
      <c r="WLY75" s="54"/>
      <c r="WLZ75" s="54"/>
      <c r="WMA75" s="54"/>
      <c r="WMB75" s="54"/>
      <c r="WMC75" s="54"/>
      <c r="WMD75" s="54"/>
      <c r="WME75" s="54"/>
      <c r="WMF75" s="54"/>
      <c r="WMG75" s="54"/>
      <c r="WMH75" s="54"/>
      <c r="WMI75" s="54"/>
      <c r="WMJ75" s="54"/>
      <c r="WMK75" s="54"/>
      <c r="WML75" s="54"/>
      <c r="WMM75" s="54"/>
      <c r="WMN75" s="54"/>
      <c r="WMO75" s="54"/>
      <c r="WMP75" s="54"/>
      <c r="WMQ75" s="54"/>
      <c r="WMR75" s="54"/>
      <c r="WMS75" s="54"/>
      <c r="WMT75" s="54"/>
      <c r="WMU75" s="54"/>
      <c r="WMV75" s="54"/>
      <c r="WMW75" s="54"/>
      <c r="WMX75" s="54"/>
      <c r="WMY75" s="54"/>
      <c r="WMZ75" s="54"/>
      <c r="WNA75" s="54"/>
      <c r="WNB75" s="54"/>
      <c r="WNC75" s="54"/>
      <c r="WND75" s="54"/>
      <c r="WNE75" s="54"/>
      <c r="WNF75" s="54"/>
      <c r="WNG75" s="54"/>
      <c r="WNH75" s="54"/>
      <c r="WNI75" s="54"/>
      <c r="WNJ75" s="54"/>
      <c r="WNK75" s="54"/>
      <c r="WNL75" s="54"/>
      <c r="WNM75" s="54"/>
      <c r="WNN75" s="54"/>
      <c r="WNO75" s="54"/>
      <c r="WNP75" s="54"/>
      <c r="WNQ75" s="54"/>
      <c r="WNR75" s="54"/>
      <c r="WNS75" s="54"/>
      <c r="WNT75" s="54"/>
      <c r="WNU75" s="54"/>
      <c r="WNV75" s="54"/>
      <c r="WNW75" s="54"/>
      <c r="WNX75" s="54"/>
      <c r="WNY75" s="54"/>
      <c r="WNZ75" s="54"/>
      <c r="WOA75" s="54"/>
      <c r="WOB75" s="54"/>
      <c r="WOC75" s="54"/>
      <c r="WOD75" s="54"/>
      <c r="WOE75" s="54"/>
      <c r="WOF75" s="54"/>
      <c r="WOG75" s="54"/>
      <c r="WOH75" s="54"/>
      <c r="WOI75" s="54"/>
      <c r="WOJ75" s="54"/>
      <c r="WOK75" s="54"/>
      <c r="WOL75" s="54"/>
      <c r="WOM75" s="54"/>
      <c r="WON75" s="54"/>
      <c r="WOO75" s="54"/>
      <c r="WOP75" s="54"/>
      <c r="WOQ75" s="54"/>
      <c r="WOR75" s="54"/>
      <c r="WOS75" s="54"/>
      <c r="WOT75" s="54"/>
      <c r="WOU75" s="54"/>
      <c r="WOV75" s="54"/>
      <c r="WOW75" s="54"/>
      <c r="WOX75" s="54"/>
      <c r="WOY75" s="54"/>
      <c r="WOZ75" s="54"/>
      <c r="WPA75" s="54"/>
      <c r="WPB75" s="54"/>
      <c r="WPC75" s="54"/>
      <c r="WPD75" s="54"/>
      <c r="WPE75" s="54"/>
      <c r="WPF75" s="54"/>
      <c r="WPG75" s="54"/>
      <c r="WPH75" s="54"/>
      <c r="WPI75" s="54"/>
      <c r="WPJ75" s="54"/>
      <c r="WPK75" s="54"/>
      <c r="WPL75" s="54"/>
      <c r="WPM75" s="54"/>
      <c r="WPN75" s="54"/>
      <c r="WPO75" s="54"/>
      <c r="WPP75" s="54"/>
      <c r="WPQ75" s="54"/>
      <c r="WPR75" s="54"/>
      <c r="WPS75" s="54"/>
      <c r="WPT75" s="54"/>
      <c r="WPU75" s="54"/>
      <c r="WPV75" s="54"/>
      <c r="WPW75" s="54"/>
      <c r="WPX75" s="54"/>
      <c r="WPY75" s="54"/>
      <c r="WPZ75" s="54"/>
      <c r="WQA75" s="54"/>
      <c r="WQB75" s="54"/>
      <c r="WQC75" s="54"/>
      <c r="WQD75" s="54"/>
      <c r="WQE75" s="54"/>
      <c r="WQF75" s="54"/>
      <c r="WQG75" s="54"/>
      <c r="WQH75" s="54"/>
      <c r="WQI75" s="54"/>
      <c r="WQJ75" s="54"/>
      <c r="WQK75" s="54"/>
      <c r="WQL75" s="54"/>
      <c r="WQM75" s="54"/>
      <c r="WQN75" s="54"/>
      <c r="WQO75" s="54"/>
      <c r="WQP75" s="54"/>
      <c r="WQQ75" s="54"/>
      <c r="WQR75" s="54"/>
      <c r="WQS75" s="54"/>
      <c r="WQT75" s="54"/>
      <c r="WQU75" s="54"/>
      <c r="WQV75" s="54"/>
      <c r="WQW75" s="54"/>
      <c r="WQX75" s="54"/>
      <c r="WQY75" s="54"/>
      <c r="WQZ75" s="54"/>
      <c r="WRA75" s="54"/>
      <c r="WRB75" s="54"/>
      <c r="WRC75" s="54"/>
      <c r="WRD75" s="54"/>
      <c r="WRE75" s="54"/>
      <c r="WRF75" s="54"/>
      <c r="WRG75" s="54"/>
      <c r="WRH75" s="54"/>
      <c r="WRI75" s="54"/>
      <c r="WRJ75" s="54"/>
      <c r="WRK75" s="54"/>
      <c r="WRL75" s="54"/>
      <c r="WRM75" s="54"/>
      <c r="WRN75" s="54"/>
      <c r="WRO75" s="54"/>
      <c r="WRP75" s="54"/>
      <c r="WRQ75" s="54"/>
      <c r="WRR75" s="54"/>
      <c r="WRS75" s="54"/>
      <c r="WRT75" s="54"/>
      <c r="WRU75" s="54"/>
      <c r="WRV75" s="54"/>
      <c r="WRW75" s="54"/>
      <c r="WRX75" s="54"/>
      <c r="WRY75" s="54"/>
      <c r="WRZ75" s="54"/>
      <c r="WSA75" s="54"/>
      <c r="WSB75" s="54"/>
      <c r="WSC75" s="54"/>
      <c r="WSD75" s="54"/>
      <c r="WSE75" s="54"/>
      <c r="WSF75" s="54"/>
      <c r="WSG75" s="54"/>
      <c r="WSH75" s="54"/>
      <c r="WSI75" s="54"/>
      <c r="WSJ75" s="54"/>
      <c r="WSK75" s="54"/>
      <c r="WSL75" s="54"/>
      <c r="WSM75" s="54"/>
      <c r="WSN75" s="54"/>
      <c r="WSO75" s="54"/>
      <c r="WSP75" s="54"/>
      <c r="WSQ75" s="54"/>
      <c r="WSR75" s="54"/>
      <c r="WSS75" s="54"/>
      <c r="WST75" s="54"/>
      <c r="WSU75" s="54"/>
      <c r="WSV75" s="54"/>
      <c r="WSW75" s="54"/>
      <c r="WSX75" s="54"/>
      <c r="WSY75" s="54"/>
      <c r="WSZ75" s="54"/>
      <c r="WTA75" s="54"/>
      <c r="WTB75" s="54"/>
      <c r="WTC75" s="54"/>
      <c r="WTD75" s="54"/>
      <c r="WTE75" s="54"/>
      <c r="WTF75" s="54"/>
      <c r="WTG75" s="54"/>
      <c r="WTH75" s="54"/>
      <c r="WTI75" s="54"/>
      <c r="WTJ75" s="54"/>
      <c r="WTK75" s="54"/>
      <c r="WTL75" s="54"/>
      <c r="WTM75" s="54"/>
      <c r="WTN75" s="54"/>
      <c r="WTO75" s="54"/>
      <c r="WTP75" s="54"/>
      <c r="WTQ75" s="54"/>
      <c r="WTR75" s="54"/>
      <c r="WTS75" s="54"/>
      <c r="WTT75" s="54"/>
      <c r="WTU75" s="54"/>
      <c r="WTV75" s="54"/>
      <c r="WTW75" s="54"/>
      <c r="WTX75" s="54"/>
      <c r="WTY75" s="54"/>
      <c r="WTZ75" s="54"/>
      <c r="WUA75" s="54"/>
      <c r="WUB75" s="54"/>
      <c r="WUC75" s="54"/>
      <c r="WUD75" s="54"/>
      <c r="WUE75" s="54"/>
      <c r="WUF75" s="54"/>
      <c r="WUG75" s="54"/>
      <c r="WUH75" s="54"/>
      <c r="WUI75" s="54"/>
      <c r="WUJ75" s="54"/>
      <c r="WUK75" s="54"/>
      <c r="WUL75" s="54"/>
      <c r="WUM75" s="54"/>
      <c r="WUN75" s="54"/>
      <c r="WUO75" s="54"/>
      <c r="WUP75" s="54"/>
      <c r="WUQ75" s="54"/>
      <c r="WUR75" s="54"/>
      <c r="WUS75" s="54"/>
      <c r="WUT75" s="54"/>
      <c r="WUU75" s="54"/>
      <c r="WUV75" s="54"/>
      <c r="WUW75" s="54"/>
      <c r="WUX75" s="54"/>
      <c r="WUY75" s="54"/>
      <c r="WUZ75" s="54"/>
      <c r="WVA75" s="54"/>
      <c r="WVB75" s="54"/>
      <c r="WVC75" s="54"/>
      <c r="WVD75" s="54"/>
      <c r="WVE75" s="54"/>
      <c r="WVF75" s="54"/>
      <c r="WVG75" s="54"/>
      <c r="WVH75" s="54"/>
      <c r="WVI75" s="54"/>
      <c r="WVJ75" s="54"/>
      <c r="WVK75" s="54"/>
      <c r="WVL75" s="54"/>
      <c r="WVM75" s="54"/>
      <c r="WVN75" s="54"/>
      <c r="WVO75" s="54"/>
      <c r="WVP75" s="54"/>
      <c r="WVQ75" s="54"/>
      <c r="WVR75" s="54"/>
      <c r="WVS75" s="54"/>
      <c r="WVT75" s="54"/>
      <c r="WVU75" s="54"/>
      <c r="WVV75" s="54"/>
      <c r="WVW75" s="54"/>
      <c r="WVX75" s="54"/>
      <c r="WVY75" s="54"/>
      <c r="WVZ75" s="54"/>
      <c r="WWA75" s="54"/>
      <c r="WWB75" s="54"/>
      <c r="WWC75" s="54"/>
      <c r="WWD75" s="54"/>
      <c r="WWE75" s="54"/>
      <c r="WWF75" s="54"/>
      <c r="WWG75" s="54"/>
      <c r="WWH75" s="54"/>
      <c r="WWI75" s="54"/>
      <c r="WWJ75" s="54"/>
      <c r="WWK75" s="54"/>
      <c r="WWL75" s="54"/>
      <c r="WWM75" s="54"/>
      <c r="WWN75" s="54"/>
      <c r="WWO75" s="54"/>
      <c r="WWP75" s="54"/>
      <c r="WWQ75" s="54"/>
      <c r="WWR75" s="54"/>
      <c r="WWS75" s="54"/>
      <c r="WWT75" s="54"/>
      <c r="WWU75" s="54"/>
      <c r="WWV75" s="54"/>
      <c r="WWW75" s="54"/>
      <c r="WWX75" s="54"/>
      <c r="WWY75" s="54"/>
      <c r="WWZ75" s="54"/>
      <c r="WXA75" s="54"/>
      <c r="WXB75" s="54"/>
      <c r="WXC75" s="54"/>
      <c r="WXD75" s="54"/>
      <c r="WXE75" s="54"/>
      <c r="WXF75" s="54"/>
      <c r="WXG75" s="54"/>
      <c r="WXH75" s="54"/>
      <c r="WXI75" s="54"/>
      <c r="WXJ75" s="54"/>
      <c r="WXK75" s="54"/>
      <c r="WXL75" s="54"/>
      <c r="WXM75" s="54"/>
      <c r="WXN75" s="54"/>
      <c r="WXO75" s="54"/>
      <c r="WXP75" s="54"/>
      <c r="WXQ75" s="54"/>
      <c r="WXR75" s="54"/>
      <c r="WXS75" s="54"/>
      <c r="WXT75" s="54"/>
      <c r="WXU75" s="54"/>
      <c r="WXV75" s="54"/>
      <c r="WXW75" s="54"/>
      <c r="WXX75" s="54"/>
      <c r="WXY75" s="54"/>
      <c r="WXZ75" s="54"/>
      <c r="WYA75" s="54"/>
      <c r="WYB75" s="54"/>
      <c r="WYC75" s="54"/>
      <c r="WYD75" s="54"/>
      <c r="WYE75" s="54"/>
      <c r="WYF75" s="54"/>
      <c r="WYG75" s="54"/>
      <c r="WYH75" s="54"/>
      <c r="WYI75" s="54"/>
      <c r="WYJ75" s="54"/>
      <c r="WYK75" s="54"/>
      <c r="WYL75" s="54"/>
      <c r="WYM75" s="54"/>
      <c r="WYN75" s="54"/>
      <c r="WYO75" s="54"/>
      <c r="WYP75" s="54"/>
      <c r="WYQ75" s="54"/>
      <c r="WYR75" s="54"/>
      <c r="WYS75" s="54"/>
      <c r="WYT75" s="54"/>
      <c r="WYU75" s="54"/>
      <c r="WYV75" s="54"/>
      <c r="WYW75" s="54"/>
      <c r="WYX75" s="54"/>
      <c r="WYY75" s="54"/>
      <c r="WYZ75" s="54"/>
      <c r="WZA75" s="54"/>
      <c r="WZB75" s="54"/>
      <c r="WZC75" s="54"/>
      <c r="WZD75" s="54"/>
      <c r="WZE75" s="54"/>
      <c r="WZF75" s="54"/>
      <c r="WZG75" s="54"/>
      <c r="WZH75" s="54"/>
      <c r="WZI75" s="54"/>
      <c r="WZJ75" s="54"/>
      <c r="WZK75" s="54"/>
      <c r="WZL75" s="54"/>
      <c r="WZM75" s="54"/>
      <c r="WZN75" s="54"/>
      <c r="WZO75" s="54"/>
      <c r="WZP75" s="54"/>
      <c r="WZQ75" s="54"/>
      <c r="WZR75" s="54"/>
      <c r="WZS75" s="54"/>
      <c r="WZT75" s="54"/>
      <c r="WZU75" s="54"/>
      <c r="WZV75" s="54"/>
      <c r="WZW75" s="54"/>
      <c r="WZX75" s="54"/>
      <c r="WZY75" s="54"/>
      <c r="WZZ75" s="54"/>
      <c r="XAA75" s="54"/>
      <c r="XAB75" s="54"/>
      <c r="XAC75" s="54"/>
      <c r="XAD75" s="54"/>
      <c r="XAE75" s="54"/>
      <c r="XAF75" s="54"/>
      <c r="XAG75" s="54"/>
      <c r="XAH75" s="54"/>
      <c r="XAI75" s="54"/>
      <c r="XAJ75" s="54"/>
      <c r="XAK75" s="54"/>
      <c r="XAL75" s="54"/>
      <c r="XAM75" s="54"/>
      <c r="XAN75" s="54"/>
      <c r="XAO75" s="54"/>
      <c r="XAP75" s="54"/>
      <c r="XAQ75" s="54"/>
      <c r="XAR75" s="54"/>
      <c r="XAS75" s="54"/>
      <c r="XAT75" s="54"/>
      <c r="XAU75" s="54"/>
      <c r="XAV75" s="54"/>
      <c r="XAW75" s="54"/>
      <c r="XAX75" s="54"/>
      <c r="XAY75" s="54"/>
      <c r="XAZ75" s="54"/>
      <c r="XBA75" s="54"/>
      <c r="XBB75" s="54"/>
      <c r="XBC75" s="54"/>
      <c r="XBD75" s="54"/>
      <c r="XBE75" s="54"/>
      <c r="XBF75" s="54"/>
      <c r="XBG75" s="54"/>
      <c r="XBH75" s="54"/>
      <c r="XBI75" s="54"/>
      <c r="XBJ75" s="54"/>
      <c r="XBK75" s="54"/>
      <c r="XBL75" s="54"/>
      <c r="XBM75" s="54"/>
      <c r="XBN75" s="54"/>
      <c r="XBO75" s="54"/>
      <c r="XBP75" s="54"/>
      <c r="XBQ75" s="54"/>
      <c r="XBR75" s="54"/>
    </row>
    <row r="76" s="94" customFormat="1" ht="15.45" spans="1:42">
      <c r="A76" s="83" t="s">
        <v>106</v>
      </c>
      <c r="B76" s="88"/>
      <c r="C76" s="85">
        <v>6.16415883936492</v>
      </c>
      <c r="D76" s="85">
        <v>0.830922483808687</v>
      </c>
      <c r="E76" s="85">
        <v>4.4820010741873</v>
      </c>
      <c r="F76" s="85">
        <v>179.604375927927</v>
      </c>
      <c r="G76" s="85">
        <v>2.1370291636596</v>
      </c>
      <c r="H76" s="85">
        <v>52.1273096176357</v>
      </c>
      <c r="I76" s="85">
        <v>772.905217350585</v>
      </c>
      <c r="J76" s="85">
        <v>9615.42189915479</v>
      </c>
      <c r="K76" s="85">
        <v>10030.2828559991</v>
      </c>
      <c r="L76" s="85">
        <v>40.0165663914686</v>
      </c>
      <c r="M76" s="85">
        <v>8.03068965562338</v>
      </c>
      <c r="N76" s="85">
        <v>93.819948887576</v>
      </c>
      <c r="O76" s="85">
        <v>30.7298843155431</v>
      </c>
      <c r="P76" s="85">
        <v>0.31802498953606</v>
      </c>
      <c r="Q76" s="85">
        <v>1096.96317611091</v>
      </c>
      <c r="R76" s="85">
        <v>19.4701444668215</v>
      </c>
      <c r="S76" s="85">
        <v>0.322985675240806</v>
      </c>
      <c r="T76" s="85">
        <v>1.28425049943525</v>
      </c>
      <c r="U76" s="85">
        <v>147.348641523903</v>
      </c>
      <c r="V76" s="85">
        <v>31.3797792314471</v>
      </c>
      <c r="W76" s="85">
        <v>153.297816508449</v>
      </c>
      <c r="X76" s="112">
        <f t="shared" si="2"/>
        <v>22286.937677867</v>
      </c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</row>
    <row r="77" s="94" customFormat="1" ht="15.45" spans="1:42">
      <c r="A77" s="83" t="s">
        <v>106</v>
      </c>
      <c r="B77" s="88"/>
      <c r="C77" s="85">
        <v>7.03036530111807</v>
      </c>
      <c r="D77" s="85">
        <v>0.407831367653459</v>
      </c>
      <c r="E77" s="85">
        <v>2.55932428296269</v>
      </c>
      <c r="F77" s="85">
        <v>193.064142376581</v>
      </c>
      <c r="G77" s="85">
        <v>0.0639457877294135</v>
      </c>
      <c r="H77" s="85">
        <v>8.33093272503302</v>
      </c>
      <c r="I77" s="85">
        <v>1668.80427808473</v>
      </c>
      <c r="J77" s="85">
        <v>73.9533155461008</v>
      </c>
      <c r="K77" s="85">
        <v>17039.2912747189</v>
      </c>
      <c r="L77" s="85">
        <v>0</v>
      </c>
      <c r="M77" s="85">
        <v>7.13044328796738</v>
      </c>
      <c r="N77" s="85">
        <v>68.596036289053</v>
      </c>
      <c r="O77" s="85">
        <v>0.0325851436234578</v>
      </c>
      <c r="P77" s="85">
        <v>0.461430366343403</v>
      </c>
      <c r="Q77" s="85">
        <v>2981.23185822843</v>
      </c>
      <c r="R77" s="85">
        <v>20.4197691027487</v>
      </c>
      <c r="S77" s="85">
        <v>0.434135351479547</v>
      </c>
      <c r="T77" s="85">
        <v>2.7500320649025</v>
      </c>
      <c r="U77" s="85">
        <v>308.981610020316</v>
      </c>
      <c r="V77" s="85">
        <v>4.15495733336424</v>
      </c>
      <c r="W77" s="85">
        <v>53.3398469093243</v>
      </c>
      <c r="X77" s="112">
        <f t="shared" si="2"/>
        <v>22441.0381142884</v>
      </c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</row>
    <row r="78" s="94" customFormat="1" ht="15.45" spans="1:42">
      <c r="A78" s="83" t="s">
        <v>106</v>
      </c>
      <c r="B78" s="88"/>
      <c r="C78" s="85">
        <v>57.7403417002579</v>
      </c>
      <c r="D78" s="85">
        <v>0.410042150047698</v>
      </c>
      <c r="E78" s="85">
        <v>2.76932514263629</v>
      </c>
      <c r="F78" s="85">
        <v>1.66868715853295</v>
      </c>
      <c r="G78" s="85">
        <v>14.4888097996896</v>
      </c>
      <c r="H78" s="85">
        <v>14.6682368868551</v>
      </c>
      <c r="I78" s="85">
        <v>1346.28424405688</v>
      </c>
      <c r="J78" s="85">
        <v>76.0655967976978</v>
      </c>
      <c r="K78" s="85">
        <v>182.601327976596</v>
      </c>
      <c r="L78" s="85">
        <v>62.5404177346219</v>
      </c>
      <c r="M78" s="85">
        <v>0.208908095193695</v>
      </c>
      <c r="N78" s="85">
        <v>34.253636468344</v>
      </c>
      <c r="O78" s="85">
        <v>0.474890458253865</v>
      </c>
      <c r="P78" s="85">
        <v>0.0544875921655822</v>
      </c>
      <c r="Q78" s="85">
        <v>21.6232540191788</v>
      </c>
      <c r="R78" s="85">
        <v>0.0955465698285069</v>
      </c>
      <c r="S78" s="85">
        <v>0.125750014526012</v>
      </c>
      <c r="T78" s="85">
        <v>1.18381393278498</v>
      </c>
      <c r="U78" s="85">
        <v>0.089500493441011</v>
      </c>
      <c r="V78" s="85">
        <v>0.6675389449779</v>
      </c>
      <c r="W78" s="85">
        <v>87.8397241073106</v>
      </c>
      <c r="X78" s="112">
        <f t="shared" si="2"/>
        <v>1905.85408009982</v>
      </c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</row>
    <row r="79" s="94" customFormat="1" ht="15.45" spans="1:42">
      <c r="A79" s="83" t="s">
        <v>129</v>
      </c>
      <c r="B79" s="88"/>
      <c r="C79" s="85">
        <v>56.2639891557347</v>
      </c>
      <c r="D79" s="85">
        <v>0</v>
      </c>
      <c r="E79" s="85">
        <v>19.3281547190666</v>
      </c>
      <c r="F79" s="85">
        <v>0.916529383725769</v>
      </c>
      <c r="G79" s="85">
        <v>106.216138537216</v>
      </c>
      <c r="H79" s="85">
        <v>261.257398652354</v>
      </c>
      <c r="I79" s="85">
        <v>2424.83150892982</v>
      </c>
      <c r="J79" s="85">
        <v>85.9202181194422</v>
      </c>
      <c r="K79" s="85">
        <v>6668.37029315783</v>
      </c>
      <c r="L79" s="85">
        <v>772.470341588832</v>
      </c>
      <c r="M79" s="85">
        <v>0.148234217265125</v>
      </c>
      <c r="N79" s="85">
        <v>0.0617732724350546</v>
      </c>
      <c r="O79" s="85">
        <v>0</v>
      </c>
      <c r="P79" s="85">
        <v>3.83440301904591</v>
      </c>
      <c r="Q79" s="85">
        <v>3.98265175317488</v>
      </c>
      <c r="R79" s="85">
        <v>3.09600146114496</v>
      </c>
      <c r="S79" s="85">
        <v>0.253959330365598</v>
      </c>
      <c r="T79" s="85">
        <v>4.31500871955778</v>
      </c>
      <c r="U79" s="85">
        <v>0.0709658177390794</v>
      </c>
      <c r="V79" s="85">
        <v>0.350720913753326</v>
      </c>
      <c r="W79" s="85">
        <v>25.4895153288136</v>
      </c>
      <c r="X79" s="112">
        <f t="shared" si="2"/>
        <v>10437.1778060773</v>
      </c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</row>
    <row r="80" s="94" customFormat="1" ht="15.45" spans="1:42">
      <c r="A80" s="83" t="s">
        <v>129</v>
      </c>
      <c r="B80" s="88"/>
      <c r="C80" s="85">
        <v>47.5238620222142</v>
      </c>
      <c r="D80" s="85">
        <v>1.96890113741007</v>
      </c>
      <c r="E80" s="85">
        <v>0</v>
      </c>
      <c r="F80" s="85">
        <v>22.6149277803887</v>
      </c>
      <c r="G80" s="85">
        <v>294.323015675332</v>
      </c>
      <c r="H80" s="85">
        <v>96.4260398197059</v>
      </c>
      <c r="I80" s="85">
        <v>10507.0824723342</v>
      </c>
      <c r="J80" s="85">
        <v>50.5050664890069</v>
      </c>
      <c r="K80" s="85">
        <v>13162.2076948067</v>
      </c>
      <c r="L80" s="85">
        <v>45.324</v>
      </c>
      <c r="M80" s="85">
        <v>0.248408192510314</v>
      </c>
      <c r="N80" s="85">
        <v>35.3794281985718</v>
      </c>
      <c r="O80" s="85">
        <v>164.771375409767</v>
      </c>
      <c r="P80" s="85">
        <v>9.19768852027347</v>
      </c>
      <c r="Q80" s="85">
        <v>91.6535962755499</v>
      </c>
      <c r="R80" s="85">
        <v>1.79286690302377</v>
      </c>
      <c r="S80" s="85">
        <v>0</v>
      </c>
      <c r="T80" s="85">
        <v>20.3457405544152</v>
      </c>
      <c r="U80" s="85">
        <v>0.531218170751312</v>
      </c>
      <c r="V80" s="85">
        <v>84.0728700955289</v>
      </c>
      <c r="W80" s="85">
        <v>2372.61720489696</v>
      </c>
      <c r="X80" s="112">
        <f t="shared" si="2"/>
        <v>27008.5863772823</v>
      </c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</row>
    <row r="81" s="94" customFormat="1" ht="15.45" spans="1:42">
      <c r="A81" s="83" t="s">
        <v>129</v>
      </c>
      <c r="B81" s="88"/>
      <c r="C81" s="85">
        <v>40.0312882828895</v>
      </c>
      <c r="D81" s="85">
        <v>0</v>
      </c>
      <c r="E81" s="85">
        <v>0</v>
      </c>
      <c r="F81" s="85">
        <v>2.4964399329935</v>
      </c>
      <c r="G81" s="85">
        <v>188.5356053919</v>
      </c>
      <c r="H81" s="85">
        <v>67.9163710987432</v>
      </c>
      <c r="I81" s="85">
        <v>74.6231403667934</v>
      </c>
      <c r="J81" s="85">
        <v>9986.8353735389</v>
      </c>
      <c r="K81" s="85">
        <v>16023.4141503494</v>
      </c>
      <c r="L81" s="85">
        <v>35.676485846048</v>
      </c>
      <c r="M81" s="85">
        <v>0.502786965108444</v>
      </c>
      <c r="N81" s="85">
        <v>1.195887120807</v>
      </c>
      <c r="O81" s="85">
        <v>0</v>
      </c>
      <c r="P81" s="85">
        <v>0</v>
      </c>
      <c r="Q81" s="85">
        <v>2.31063673904934</v>
      </c>
      <c r="R81" s="85">
        <v>0</v>
      </c>
      <c r="S81" s="85">
        <v>0.0545218273240454</v>
      </c>
      <c r="T81" s="85">
        <v>1.64337388283106</v>
      </c>
      <c r="U81" s="85">
        <v>0.0570672575590836</v>
      </c>
      <c r="V81" s="85">
        <v>0.8009001350666</v>
      </c>
      <c r="W81" s="85">
        <v>18.2212617854891</v>
      </c>
      <c r="X81" s="112">
        <f t="shared" si="2"/>
        <v>26444.3152905209</v>
      </c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</row>
    <row r="82" s="94" customFormat="1" ht="15.45" spans="1:16294">
      <c r="A82" s="83" t="s">
        <v>129</v>
      </c>
      <c r="B82" s="88"/>
      <c r="C82" s="85">
        <v>37.7145040316528</v>
      </c>
      <c r="D82" s="85">
        <v>0.0440841516564734</v>
      </c>
      <c r="E82" s="85">
        <v>6.333298648543</v>
      </c>
      <c r="F82" s="85">
        <v>12.1644992053541</v>
      </c>
      <c r="G82" s="85">
        <v>0.485582160225641</v>
      </c>
      <c r="H82" s="85">
        <v>28.153612550114</v>
      </c>
      <c r="I82" s="85">
        <v>11028.5518207459</v>
      </c>
      <c r="J82" s="85">
        <v>3155.93420882007</v>
      </c>
      <c r="K82" s="85">
        <v>4265.44412052131</v>
      </c>
      <c r="L82" s="85">
        <v>0</v>
      </c>
      <c r="M82" s="85">
        <v>60.0926239499283</v>
      </c>
      <c r="N82" s="85">
        <v>62.9187887120914</v>
      </c>
      <c r="O82" s="85">
        <v>2.8060780610708</v>
      </c>
      <c r="P82" s="85">
        <v>1.51308111531673</v>
      </c>
      <c r="Q82" s="85">
        <v>61.1712062814669</v>
      </c>
      <c r="R82" s="85">
        <v>0.00971200607088142</v>
      </c>
      <c r="S82" s="85">
        <v>0.114906223355147</v>
      </c>
      <c r="T82" s="85">
        <v>1.90321922684796</v>
      </c>
      <c r="U82" s="85">
        <v>0.190609813004194</v>
      </c>
      <c r="V82" s="85">
        <v>0.0723651703419732</v>
      </c>
      <c r="W82" s="85">
        <v>52559.1446064298</v>
      </c>
      <c r="X82" s="112">
        <f t="shared" si="2"/>
        <v>71284.7629278241</v>
      </c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  <c r="FK82" s="54"/>
      <c r="FL82" s="54"/>
      <c r="FM82" s="54"/>
      <c r="FN82" s="54"/>
      <c r="FO82" s="54"/>
      <c r="FP82" s="54"/>
      <c r="FQ82" s="54"/>
      <c r="FR82" s="54"/>
      <c r="FS82" s="54"/>
      <c r="FT82" s="54"/>
      <c r="FU82" s="54"/>
      <c r="FV82" s="54"/>
      <c r="FW82" s="54"/>
      <c r="FX82" s="54"/>
      <c r="FY82" s="54"/>
      <c r="FZ82" s="54"/>
      <c r="GA82" s="54"/>
      <c r="GB82" s="54"/>
      <c r="GC82" s="54"/>
      <c r="GD82" s="54"/>
      <c r="GE82" s="54"/>
      <c r="GF82" s="54"/>
      <c r="GG82" s="54"/>
      <c r="GH82" s="54"/>
      <c r="GI82" s="54"/>
      <c r="GJ82" s="54"/>
      <c r="GK82" s="54"/>
      <c r="GL82" s="54"/>
      <c r="GM82" s="54"/>
      <c r="GN82" s="54"/>
      <c r="GO82" s="54"/>
      <c r="GP82" s="54"/>
      <c r="GQ82" s="54"/>
      <c r="GR82" s="54"/>
      <c r="GS82" s="54"/>
      <c r="GT82" s="54"/>
      <c r="GU82" s="54"/>
      <c r="GV82" s="54"/>
      <c r="GW82" s="54"/>
      <c r="GX82" s="54"/>
      <c r="GY82" s="54"/>
      <c r="GZ82" s="54"/>
      <c r="HA82" s="54"/>
      <c r="HB82" s="54"/>
      <c r="HC82" s="54"/>
      <c r="HD82" s="54"/>
      <c r="HE82" s="54"/>
      <c r="HF82" s="54"/>
      <c r="HG82" s="54"/>
      <c r="HH82" s="54"/>
      <c r="HI82" s="54"/>
      <c r="HJ82" s="54"/>
      <c r="HK82" s="54"/>
      <c r="HL82" s="54"/>
      <c r="HM82" s="54"/>
      <c r="HN82" s="54"/>
      <c r="HO82" s="54"/>
      <c r="HP82" s="54"/>
      <c r="HQ82" s="54"/>
      <c r="HR82" s="54"/>
      <c r="HS82" s="54"/>
      <c r="HT82" s="54"/>
      <c r="HU82" s="54"/>
      <c r="HV82" s="54"/>
      <c r="HW82" s="54"/>
      <c r="HX82" s="54"/>
      <c r="HY82" s="54"/>
      <c r="HZ82" s="54"/>
      <c r="IA82" s="54"/>
      <c r="IB82" s="54"/>
      <c r="IC82" s="54"/>
      <c r="ID82" s="54"/>
      <c r="IE82" s="54"/>
      <c r="IF82" s="54"/>
      <c r="IG82" s="54"/>
      <c r="IH82" s="54"/>
      <c r="II82" s="54"/>
      <c r="IJ82" s="54"/>
      <c r="IK82" s="54"/>
      <c r="IL82" s="54"/>
      <c r="IM82" s="54"/>
      <c r="IN82" s="54"/>
      <c r="IO82" s="54"/>
      <c r="IP82" s="54"/>
      <c r="IQ82" s="54"/>
      <c r="IR82" s="54"/>
      <c r="IS82" s="54"/>
      <c r="IT82" s="54"/>
      <c r="IU82" s="54"/>
      <c r="IV82" s="54"/>
      <c r="IW82" s="54"/>
      <c r="IX82" s="54"/>
      <c r="IY82" s="54"/>
      <c r="IZ82" s="54"/>
      <c r="JA82" s="54"/>
      <c r="JB82" s="54"/>
      <c r="JC82" s="54"/>
      <c r="JD82" s="54"/>
      <c r="JE82" s="54"/>
      <c r="JF82" s="54"/>
      <c r="JG82" s="54"/>
      <c r="JH82" s="54"/>
      <c r="JI82" s="54"/>
      <c r="JJ82" s="54"/>
      <c r="JK82" s="54"/>
      <c r="JL82" s="54"/>
      <c r="JM82" s="54"/>
      <c r="JN82" s="54"/>
      <c r="JO82" s="54"/>
      <c r="JP82" s="54"/>
      <c r="JQ82" s="54"/>
      <c r="JR82" s="54"/>
      <c r="JS82" s="54"/>
      <c r="JT82" s="54"/>
      <c r="JU82" s="54"/>
      <c r="JV82" s="54"/>
      <c r="JW82" s="54"/>
      <c r="JX82" s="54"/>
      <c r="JY82" s="54"/>
      <c r="JZ82" s="54"/>
      <c r="KA82" s="54"/>
      <c r="KB82" s="54"/>
      <c r="KC82" s="54"/>
      <c r="KD82" s="54"/>
      <c r="KE82" s="54"/>
      <c r="KF82" s="54"/>
      <c r="KG82" s="54"/>
      <c r="KH82" s="54"/>
      <c r="KI82" s="54"/>
      <c r="KJ82" s="54"/>
      <c r="KK82" s="54"/>
      <c r="KL82" s="54"/>
      <c r="KM82" s="54"/>
      <c r="KN82" s="54"/>
      <c r="KO82" s="54"/>
      <c r="KP82" s="54"/>
      <c r="KQ82" s="54"/>
      <c r="KR82" s="54"/>
      <c r="KS82" s="54"/>
      <c r="KT82" s="54"/>
      <c r="KU82" s="54"/>
      <c r="KV82" s="54"/>
      <c r="KW82" s="54"/>
      <c r="KX82" s="54"/>
      <c r="KY82" s="54"/>
      <c r="KZ82" s="54"/>
      <c r="LA82" s="54"/>
      <c r="LB82" s="54"/>
      <c r="LC82" s="54"/>
      <c r="LD82" s="54"/>
      <c r="LE82" s="54"/>
      <c r="LF82" s="54"/>
      <c r="LG82" s="54"/>
      <c r="LH82" s="54"/>
      <c r="LI82" s="54"/>
      <c r="LJ82" s="54"/>
      <c r="LK82" s="54"/>
      <c r="LL82" s="54"/>
      <c r="LM82" s="54"/>
      <c r="LN82" s="54"/>
      <c r="LO82" s="54"/>
      <c r="LP82" s="54"/>
      <c r="LQ82" s="54"/>
      <c r="LR82" s="54"/>
      <c r="LS82" s="54"/>
      <c r="LT82" s="54"/>
      <c r="LU82" s="54"/>
      <c r="LV82" s="54"/>
      <c r="LW82" s="54"/>
      <c r="LX82" s="54"/>
      <c r="LY82" s="54"/>
      <c r="LZ82" s="54"/>
      <c r="MA82" s="54"/>
      <c r="MB82" s="54"/>
      <c r="MC82" s="54"/>
      <c r="MD82" s="54"/>
      <c r="ME82" s="54"/>
      <c r="MF82" s="54"/>
      <c r="MG82" s="54"/>
      <c r="MH82" s="54"/>
      <c r="MI82" s="54"/>
      <c r="MJ82" s="54"/>
      <c r="MK82" s="54"/>
      <c r="ML82" s="54"/>
      <c r="MM82" s="54"/>
      <c r="MN82" s="54"/>
      <c r="MO82" s="54"/>
      <c r="MP82" s="54"/>
      <c r="MQ82" s="54"/>
      <c r="MR82" s="54"/>
      <c r="MS82" s="54"/>
      <c r="MT82" s="54"/>
      <c r="MU82" s="54"/>
      <c r="MV82" s="54"/>
      <c r="MW82" s="54"/>
      <c r="MX82" s="54"/>
      <c r="MY82" s="54"/>
      <c r="MZ82" s="54"/>
      <c r="NA82" s="54"/>
      <c r="NB82" s="54"/>
      <c r="NC82" s="54"/>
      <c r="ND82" s="54"/>
      <c r="NE82" s="54"/>
      <c r="NF82" s="54"/>
      <c r="NG82" s="54"/>
      <c r="NH82" s="54"/>
      <c r="NI82" s="54"/>
      <c r="NJ82" s="54"/>
      <c r="NK82" s="54"/>
      <c r="NL82" s="54"/>
      <c r="NM82" s="54"/>
      <c r="NN82" s="54"/>
      <c r="NO82" s="54"/>
      <c r="NP82" s="54"/>
      <c r="NQ82" s="54"/>
      <c r="NR82" s="54"/>
      <c r="NS82" s="54"/>
      <c r="NT82" s="54"/>
      <c r="NU82" s="54"/>
      <c r="NV82" s="54"/>
      <c r="NW82" s="54"/>
      <c r="NX82" s="54"/>
      <c r="NY82" s="54"/>
      <c r="NZ82" s="54"/>
      <c r="OA82" s="54"/>
      <c r="OB82" s="54"/>
      <c r="OC82" s="54"/>
      <c r="OD82" s="54"/>
      <c r="OE82" s="54"/>
      <c r="OF82" s="54"/>
      <c r="OG82" s="54"/>
      <c r="OH82" s="54"/>
      <c r="OI82" s="54"/>
      <c r="OJ82" s="54"/>
      <c r="OK82" s="54"/>
      <c r="OL82" s="54"/>
      <c r="OM82" s="54"/>
      <c r="ON82" s="54"/>
      <c r="OO82" s="54"/>
      <c r="OP82" s="54"/>
      <c r="OQ82" s="54"/>
      <c r="OR82" s="54"/>
      <c r="OS82" s="54"/>
      <c r="OT82" s="54"/>
      <c r="OU82" s="54"/>
      <c r="OV82" s="54"/>
      <c r="OW82" s="54"/>
      <c r="OX82" s="54"/>
      <c r="OY82" s="54"/>
      <c r="OZ82" s="54"/>
      <c r="PA82" s="54"/>
      <c r="PB82" s="54"/>
      <c r="PC82" s="54"/>
      <c r="PD82" s="54"/>
      <c r="PE82" s="54"/>
      <c r="PF82" s="54"/>
      <c r="PG82" s="54"/>
      <c r="PH82" s="54"/>
      <c r="PI82" s="54"/>
      <c r="PJ82" s="54"/>
      <c r="PK82" s="54"/>
      <c r="PL82" s="54"/>
      <c r="PM82" s="54"/>
      <c r="PN82" s="54"/>
      <c r="PO82" s="54"/>
      <c r="PP82" s="54"/>
      <c r="PQ82" s="54"/>
      <c r="PR82" s="54"/>
      <c r="PS82" s="54"/>
      <c r="PT82" s="54"/>
      <c r="PU82" s="54"/>
      <c r="PV82" s="54"/>
      <c r="PW82" s="54"/>
      <c r="PX82" s="54"/>
      <c r="PY82" s="54"/>
      <c r="PZ82" s="54"/>
      <c r="QA82" s="54"/>
      <c r="QB82" s="54"/>
      <c r="QC82" s="54"/>
      <c r="QD82" s="54"/>
      <c r="QE82" s="54"/>
      <c r="QF82" s="54"/>
      <c r="QG82" s="54"/>
      <c r="QH82" s="54"/>
      <c r="QI82" s="54"/>
      <c r="QJ82" s="54"/>
      <c r="QK82" s="54"/>
      <c r="QL82" s="54"/>
      <c r="QM82" s="54"/>
      <c r="QN82" s="54"/>
      <c r="QO82" s="54"/>
      <c r="QP82" s="54"/>
      <c r="QQ82" s="54"/>
      <c r="QR82" s="54"/>
      <c r="QS82" s="54"/>
      <c r="QT82" s="54"/>
      <c r="QU82" s="54"/>
      <c r="QV82" s="54"/>
      <c r="QW82" s="54"/>
      <c r="QX82" s="54"/>
      <c r="QY82" s="54"/>
      <c r="QZ82" s="54"/>
      <c r="RA82" s="54"/>
      <c r="RB82" s="54"/>
      <c r="RC82" s="54"/>
      <c r="RD82" s="54"/>
      <c r="RE82" s="54"/>
      <c r="RF82" s="54"/>
      <c r="RG82" s="54"/>
      <c r="RH82" s="54"/>
      <c r="RI82" s="54"/>
      <c r="RJ82" s="54"/>
      <c r="RK82" s="54"/>
      <c r="RL82" s="54"/>
      <c r="RM82" s="54"/>
      <c r="RN82" s="54"/>
      <c r="RO82" s="54"/>
      <c r="RP82" s="54"/>
      <c r="RQ82" s="54"/>
      <c r="RR82" s="54"/>
      <c r="RS82" s="54"/>
      <c r="RT82" s="54"/>
      <c r="RU82" s="54"/>
      <c r="RV82" s="54"/>
      <c r="RW82" s="54"/>
      <c r="RX82" s="54"/>
      <c r="RY82" s="54"/>
      <c r="RZ82" s="54"/>
      <c r="SA82" s="54"/>
      <c r="SB82" s="54"/>
      <c r="SC82" s="54"/>
      <c r="SD82" s="54"/>
      <c r="SE82" s="54"/>
      <c r="SF82" s="54"/>
      <c r="SG82" s="54"/>
      <c r="SH82" s="54"/>
      <c r="SI82" s="54"/>
      <c r="SJ82" s="54"/>
      <c r="SK82" s="54"/>
      <c r="SL82" s="54"/>
      <c r="SM82" s="54"/>
      <c r="SN82" s="54"/>
      <c r="SO82" s="54"/>
      <c r="SP82" s="54"/>
      <c r="SQ82" s="54"/>
      <c r="SR82" s="54"/>
      <c r="SS82" s="54"/>
      <c r="ST82" s="54"/>
      <c r="SU82" s="54"/>
      <c r="SV82" s="54"/>
      <c r="SW82" s="54"/>
      <c r="SX82" s="54"/>
      <c r="SY82" s="54"/>
      <c r="SZ82" s="54"/>
      <c r="TA82" s="54"/>
      <c r="TB82" s="54"/>
      <c r="TC82" s="54"/>
      <c r="TD82" s="54"/>
      <c r="TE82" s="54"/>
      <c r="TF82" s="54"/>
      <c r="TG82" s="54"/>
      <c r="TH82" s="54"/>
      <c r="TI82" s="54"/>
      <c r="TJ82" s="54"/>
      <c r="TK82" s="54"/>
      <c r="TL82" s="54"/>
      <c r="TM82" s="54"/>
      <c r="TN82" s="54"/>
      <c r="TO82" s="54"/>
      <c r="TP82" s="54"/>
      <c r="TQ82" s="54"/>
      <c r="TR82" s="54"/>
      <c r="TS82" s="54"/>
      <c r="TT82" s="54"/>
      <c r="TU82" s="54"/>
      <c r="TV82" s="54"/>
      <c r="TW82" s="54"/>
      <c r="TX82" s="54"/>
      <c r="TY82" s="54"/>
      <c r="TZ82" s="54"/>
      <c r="UA82" s="54"/>
      <c r="UB82" s="54"/>
      <c r="UC82" s="54"/>
      <c r="UD82" s="54"/>
      <c r="UE82" s="54"/>
      <c r="UF82" s="54"/>
      <c r="UG82" s="54"/>
      <c r="UH82" s="54"/>
      <c r="UI82" s="54"/>
      <c r="UJ82" s="54"/>
      <c r="UK82" s="54"/>
      <c r="UL82" s="54"/>
      <c r="UM82" s="54"/>
      <c r="UN82" s="54"/>
      <c r="UO82" s="54"/>
      <c r="UP82" s="54"/>
      <c r="UQ82" s="54"/>
      <c r="UR82" s="54"/>
      <c r="US82" s="54"/>
      <c r="UT82" s="54"/>
      <c r="UU82" s="54"/>
      <c r="UV82" s="54"/>
      <c r="UW82" s="54"/>
      <c r="UX82" s="54"/>
      <c r="UY82" s="54"/>
      <c r="UZ82" s="54"/>
      <c r="VA82" s="54"/>
      <c r="VB82" s="54"/>
      <c r="VC82" s="54"/>
      <c r="VD82" s="54"/>
      <c r="VE82" s="54"/>
      <c r="VF82" s="54"/>
      <c r="VG82" s="54"/>
      <c r="VH82" s="54"/>
      <c r="VI82" s="54"/>
      <c r="VJ82" s="54"/>
      <c r="VK82" s="54"/>
      <c r="VL82" s="54"/>
      <c r="VM82" s="54"/>
      <c r="VN82" s="54"/>
      <c r="VO82" s="54"/>
      <c r="VP82" s="54"/>
      <c r="VQ82" s="54"/>
      <c r="VR82" s="54"/>
      <c r="VS82" s="54"/>
      <c r="VT82" s="54"/>
      <c r="VU82" s="54"/>
      <c r="VV82" s="54"/>
      <c r="VW82" s="54"/>
      <c r="VX82" s="54"/>
      <c r="VY82" s="54"/>
      <c r="VZ82" s="54"/>
      <c r="WA82" s="54"/>
      <c r="WB82" s="54"/>
      <c r="WC82" s="54"/>
      <c r="WD82" s="54"/>
      <c r="WE82" s="54"/>
      <c r="WF82" s="54"/>
      <c r="WG82" s="54"/>
      <c r="WH82" s="54"/>
      <c r="WI82" s="54"/>
      <c r="WJ82" s="54"/>
      <c r="WK82" s="54"/>
      <c r="WL82" s="54"/>
      <c r="WM82" s="54"/>
      <c r="WN82" s="54"/>
      <c r="WO82" s="54"/>
      <c r="WP82" s="54"/>
      <c r="WQ82" s="54"/>
      <c r="WR82" s="54"/>
      <c r="WS82" s="54"/>
      <c r="WT82" s="54"/>
      <c r="WU82" s="54"/>
      <c r="WV82" s="54"/>
      <c r="WW82" s="54"/>
      <c r="WX82" s="54"/>
      <c r="WY82" s="54"/>
      <c r="WZ82" s="54"/>
      <c r="XA82" s="54"/>
      <c r="XB82" s="54"/>
      <c r="XC82" s="54"/>
      <c r="XD82" s="54"/>
      <c r="XE82" s="54"/>
      <c r="XF82" s="54"/>
      <c r="XG82" s="54"/>
      <c r="XH82" s="54"/>
      <c r="XI82" s="54"/>
      <c r="XJ82" s="54"/>
      <c r="XK82" s="54"/>
      <c r="XL82" s="54"/>
      <c r="XM82" s="54"/>
      <c r="XN82" s="54"/>
      <c r="XO82" s="54"/>
      <c r="XP82" s="54"/>
      <c r="XQ82" s="54"/>
      <c r="XR82" s="54"/>
      <c r="XS82" s="54"/>
      <c r="XT82" s="54"/>
      <c r="XU82" s="54"/>
      <c r="XV82" s="54"/>
      <c r="XW82" s="54"/>
      <c r="XX82" s="54"/>
      <c r="XY82" s="54"/>
      <c r="XZ82" s="54"/>
      <c r="YA82" s="54"/>
      <c r="YB82" s="54"/>
      <c r="YC82" s="54"/>
      <c r="YD82" s="54"/>
      <c r="YE82" s="54"/>
      <c r="YF82" s="54"/>
      <c r="YG82" s="54"/>
      <c r="YH82" s="54"/>
      <c r="YI82" s="54"/>
      <c r="YJ82" s="54"/>
      <c r="YK82" s="54"/>
      <c r="YL82" s="54"/>
      <c r="YM82" s="54"/>
      <c r="YN82" s="54"/>
      <c r="YO82" s="54"/>
      <c r="YP82" s="54"/>
      <c r="YQ82" s="54"/>
      <c r="YR82" s="54"/>
      <c r="YS82" s="54"/>
      <c r="YT82" s="54"/>
      <c r="YU82" s="54"/>
      <c r="YV82" s="54"/>
      <c r="YW82" s="54"/>
      <c r="YX82" s="54"/>
      <c r="YY82" s="54"/>
      <c r="YZ82" s="54"/>
      <c r="ZA82" s="54"/>
      <c r="ZB82" s="54"/>
      <c r="ZC82" s="54"/>
      <c r="ZD82" s="54"/>
      <c r="ZE82" s="54"/>
      <c r="ZF82" s="54"/>
      <c r="ZG82" s="54"/>
      <c r="ZH82" s="54"/>
      <c r="ZI82" s="54"/>
      <c r="ZJ82" s="54"/>
      <c r="ZK82" s="54"/>
      <c r="ZL82" s="54"/>
      <c r="ZM82" s="54"/>
      <c r="ZN82" s="54"/>
      <c r="ZO82" s="54"/>
      <c r="ZP82" s="54"/>
      <c r="ZQ82" s="54"/>
      <c r="ZR82" s="54"/>
      <c r="ZS82" s="54"/>
      <c r="ZT82" s="54"/>
      <c r="ZU82" s="54"/>
      <c r="ZV82" s="54"/>
      <c r="ZW82" s="54"/>
      <c r="ZX82" s="54"/>
      <c r="ZY82" s="54"/>
      <c r="ZZ82" s="54"/>
      <c r="AAA82" s="54"/>
      <c r="AAB82" s="54"/>
      <c r="AAC82" s="54"/>
      <c r="AAD82" s="54"/>
      <c r="AAE82" s="54"/>
      <c r="AAF82" s="54"/>
      <c r="AAG82" s="54"/>
      <c r="AAH82" s="54"/>
      <c r="AAI82" s="54"/>
      <c r="AAJ82" s="54"/>
      <c r="AAK82" s="54"/>
      <c r="AAL82" s="54"/>
      <c r="AAM82" s="54"/>
      <c r="AAN82" s="54"/>
      <c r="AAO82" s="54"/>
      <c r="AAP82" s="54"/>
      <c r="AAQ82" s="54"/>
      <c r="AAR82" s="54"/>
      <c r="AAS82" s="54"/>
      <c r="AAT82" s="54"/>
      <c r="AAU82" s="54"/>
      <c r="AAV82" s="54"/>
      <c r="AAW82" s="54"/>
      <c r="AAX82" s="54"/>
      <c r="AAY82" s="54"/>
      <c r="AAZ82" s="54"/>
      <c r="ABA82" s="54"/>
      <c r="ABB82" s="54"/>
      <c r="ABC82" s="54"/>
      <c r="ABD82" s="54"/>
      <c r="ABE82" s="54"/>
      <c r="ABF82" s="54"/>
      <c r="ABG82" s="54"/>
      <c r="ABH82" s="54"/>
      <c r="ABI82" s="54"/>
      <c r="ABJ82" s="54"/>
      <c r="ABK82" s="54"/>
      <c r="ABL82" s="54"/>
      <c r="ABM82" s="54"/>
      <c r="ABN82" s="54"/>
      <c r="ABO82" s="54"/>
      <c r="ABP82" s="54"/>
      <c r="ABQ82" s="54"/>
      <c r="ABR82" s="54"/>
      <c r="ABS82" s="54"/>
      <c r="ABT82" s="54"/>
      <c r="ABU82" s="54"/>
      <c r="ABV82" s="54"/>
      <c r="ABW82" s="54"/>
      <c r="ABX82" s="54"/>
      <c r="ABY82" s="54"/>
      <c r="ABZ82" s="54"/>
      <c r="ACA82" s="54"/>
      <c r="ACB82" s="54"/>
      <c r="ACC82" s="54"/>
      <c r="ACD82" s="54"/>
      <c r="ACE82" s="54"/>
      <c r="ACF82" s="54"/>
      <c r="ACG82" s="54"/>
      <c r="ACH82" s="54"/>
      <c r="ACI82" s="54"/>
      <c r="ACJ82" s="54"/>
      <c r="ACK82" s="54"/>
      <c r="ACL82" s="54"/>
      <c r="ACM82" s="54"/>
      <c r="ACN82" s="54"/>
      <c r="ACO82" s="54"/>
      <c r="ACP82" s="54"/>
      <c r="ACQ82" s="54"/>
      <c r="ACR82" s="54"/>
      <c r="ACS82" s="54"/>
      <c r="ACT82" s="54"/>
      <c r="ACU82" s="54"/>
      <c r="ACV82" s="54"/>
      <c r="ACW82" s="54"/>
      <c r="ACX82" s="54"/>
      <c r="ACY82" s="54"/>
      <c r="ACZ82" s="54"/>
      <c r="ADA82" s="54"/>
      <c r="ADB82" s="54"/>
      <c r="ADC82" s="54"/>
      <c r="ADD82" s="54"/>
      <c r="ADE82" s="54"/>
      <c r="ADF82" s="54"/>
      <c r="ADG82" s="54"/>
      <c r="ADH82" s="54"/>
      <c r="ADI82" s="54"/>
      <c r="ADJ82" s="54"/>
      <c r="ADK82" s="54"/>
      <c r="ADL82" s="54"/>
      <c r="ADM82" s="54"/>
      <c r="ADN82" s="54"/>
      <c r="ADO82" s="54"/>
      <c r="ADP82" s="54"/>
      <c r="ADQ82" s="54"/>
      <c r="ADR82" s="54"/>
      <c r="ADS82" s="54"/>
      <c r="ADT82" s="54"/>
      <c r="ADU82" s="54"/>
      <c r="ADV82" s="54"/>
      <c r="ADW82" s="54"/>
      <c r="ADX82" s="54"/>
      <c r="ADY82" s="54"/>
      <c r="ADZ82" s="54"/>
      <c r="AEA82" s="54"/>
      <c r="AEB82" s="54"/>
      <c r="AEC82" s="54"/>
      <c r="AED82" s="54"/>
      <c r="AEE82" s="54"/>
      <c r="AEF82" s="54"/>
      <c r="AEG82" s="54"/>
      <c r="AEH82" s="54"/>
      <c r="AEI82" s="54"/>
      <c r="AEJ82" s="54"/>
      <c r="AEK82" s="54"/>
      <c r="AEL82" s="54"/>
      <c r="AEM82" s="54"/>
      <c r="AEN82" s="54"/>
      <c r="AEO82" s="54"/>
      <c r="AEP82" s="54"/>
      <c r="AEQ82" s="54"/>
      <c r="AER82" s="54"/>
      <c r="AES82" s="54"/>
      <c r="AET82" s="54"/>
      <c r="AEU82" s="54"/>
      <c r="AEV82" s="54"/>
      <c r="AEW82" s="54"/>
      <c r="AEX82" s="54"/>
      <c r="AEY82" s="54"/>
      <c r="AEZ82" s="54"/>
      <c r="AFA82" s="54"/>
      <c r="AFB82" s="54"/>
      <c r="AFC82" s="54"/>
      <c r="AFD82" s="54"/>
      <c r="AFE82" s="54"/>
      <c r="AFF82" s="54"/>
      <c r="AFG82" s="54"/>
      <c r="AFH82" s="54"/>
      <c r="AFI82" s="54"/>
      <c r="AFJ82" s="54"/>
      <c r="AFK82" s="54"/>
      <c r="AFL82" s="54"/>
      <c r="AFM82" s="54"/>
      <c r="AFN82" s="54"/>
      <c r="AFO82" s="54"/>
      <c r="AFP82" s="54"/>
      <c r="AFQ82" s="54"/>
      <c r="AFR82" s="54"/>
      <c r="AFS82" s="54"/>
      <c r="AFT82" s="54"/>
      <c r="AFU82" s="54"/>
      <c r="AFV82" s="54"/>
      <c r="AFW82" s="54"/>
      <c r="AFX82" s="54"/>
      <c r="AFY82" s="54"/>
      <c r="AFZ82" s="54"/>
      <c r="AGA82" s="54"/>
      <c r="AGB82" s="54"/>
      <c r="AGC82" s="54"/>
      <c r="AGD82" s="54"/>
      <c r="AGE82" s="54"/>
      <c r="AGF82" s="54"/>
      <c r="AGG82" s="54"/>
      <c r="AGH82" s="54"/>
      <c r="AGI82" s="54"/>
      <c r="AGJ82" s="54"/>
      <c r="AGK82" s="54"/>
      <c r="AGL82" s="54"/>
      <c r="AGM82" s="54"/>
      <c r="AGN82" s="54"/>
      <c r="AGO82" s="54"/>
      <c r="AGP82" s="54"/>
      <c r="AGQ82" s="54"/>
      <c r="AGR82" s="54"/>
      <c r="AGS82" s="54"/>
      <c r="AGT82" s="54"/>
      <c r="AGU82" s="54"/>
      <c r="AGV82" s="54"/>
      <c r="AGW82" s="54"/>
      <c r="AGX82" s="54"/>
      <c r="AGY82" s="54"/>
      <c r="AGZ82" s="54"/>
      <c r="AHA82" s="54"/>
      <c r="AHB82" s="54"/>
      <c r="AHC82" s="54"/>
      <c r="AHD82" s="54"/>
      <c r="AHE82" s="54"/>
      <c r="AHF82" s="54"/>
      <c r="AHG82" s="54"/>
      <c r="AHH82" s="54"/>
      <c r="AHI82" s="54"/>
      <c r="AHJ82" s="54"/>
      <c r="AHK82" s="54"/>
      <c r="AHL82" s="54"/>
      <c r="AHM82" s="54"/>
      <c r="AHN82" s="54"/>
      <c r="AHO82" s="54"/>
      <c r="AHP82" s="54"/>
      <c r="AHQ82" s="54"/>
      <c r="AHR82" s="54"/>
      <c r="AHS82" s="54"/>
      <c r="AHT82" s="54"/>
      <c r="AHU82" s="54"/>
      <c r="AHV82" s="54"/>
      <c r="AHW82" s="54"/>
      <c r="AHX82" s="54"/>
      <c r="AHY82" s="54"/>
      <c r="AHZ82" s="54"/>
      <c r="AIA82" s="54"/>
      <c r="AIB82" s="54"/>
      <c r="AIC82" s="54"/>
      <c r="AID82" s="54"/>
      <c r="AIE82" s="54"/>
      <c r="AIF82" s="54"/>
      <c r="AIG82" s="54"/>
      <c r="AIH82" s="54"/>
      <c r="AII82" s="54"/>
      <c r="AIJ82" s="54"/>
      <c r="AIK82" s="54"/>
      <c r="AIL82" s="54"/>
      <c r="AIM82" s="54"/>
      <c r="AIN82" s="54"/>
      <c r="AIO82" s="54"/>
      <c r="AIP82" s="54"/>
      <c r="AIQ82" s="54"/>
      <c r="AIR82" s="54"/>
      <c r="AIS82" s="54"/>
      <c r="AIT82" s="54"/>
      <c r="AIU82" s="54"/>
      <c r="AIV82" s="54"/>
      <c r="AIW82" s="54"/>
      <c r="AIX82" s="54"/>
      <c r="AIY82" s="54"/>
      <c r="AIZ82" s="54"/>
      <c r="AJA82" s="54"/>
      <c r="AJB82" s="54"/>
      <c r="AJC82" s="54"/>
      <c r="AJD82" s="54"/>
      <c r="AJE82" s="54"/>
      <c r="AJF82" s="54"/>
      <c r="AJG82" s="54"/>
      <c r="AJH82" s="54"/>
      <c r="AJI82" s="54"/>
      <c r="AJJ82" s="54"/>
      <c r="AJK82" s="54"/>
      <c r="AJL82" s="54"/>
      <c r="AJM82" s="54"/>
      <c r="AJN82" s="54"/>
      <c r="AJO82" s="54"/>
      <c r="AJP82" s="54"/>
      <c r="AJQ82" s="54"/>
      <c r="AJR82" s="54"/>
      <c r="AJS82" s="54"/>
      <c r="AJT82" s="54"/>
      <c r="AJU82" s="54"/>
      <c r="AJV82" s="54"/>
      <c r="AJW82" s="54"/>
      <c r="AJX82" s="54"/>
      <c r="AJY82" s="54"/>
      <c r="AJZ82" s="54"/>
      <c r="AKA82" s="54"/>
      <c r="AKB82" s="54"/>
      <c r="AKC82" s="54"/>
      <c r="AKD82" s="54"/>
      <c r="AKE82" s="54"/>
      <c r="AKF82" s="54"/>
      <c r="AKG82" s="54"/>
      <c r="AKH82" s="54"/>
      <c r="AKI82" s="54"/>
      <c r="AKJ82" s="54"/>
      <c r="AKK82" s="54"/>
      <c r="AKL82" s="54"/>
      <c r="AKM82" s="54"/>
      <c r="AKN82" s="54"/>
      <c r="AKO82" s="54"/>
      <c r="AKP82" s="54"/>
      <c r="AKQ82" s="54"/>
      <c r="AKR82" s="54"/>
      <c r="AKS82" s="54"/>
      <c r="AKT82" s="54"/>
      <c r="AKU82" s="54"/>
      <c r="AKV82" s="54"/>
      <c r="AKW82" s="54"/>
      <c r="AKX82" s="54"/>
      <c r="AKY82" s="54"/>
      <c r="AKZ82" s="54"/>
      <c r="ALA82" s="54"/>
      <c r="ALB82" s="54"/>
      <c r="ALC82" s="54"/>
      <c r="ALD82" s="54"/>
      <c r="ALE82" s="54"/>
      <c r="ALF82" s="54"/>
      <c r="ALG82" s="54"/>
      <c r="ALH82" s="54"/>
      <c r="ALI82" s="54"/>
      <c r="ALJ82" s="54"/>
      <c r="ALK82" s="54"/>
      <c r="ALL82" s="54"/>
      <c r="ALM82" s="54"/>
      <c r="ALN82" s="54"/>
      <c r="ALO82" s="54"/>
      <c r="ALP82" s="54"/>
      <c r="ALQ82" s="54"/>
      <c r="ALR82" s="54"/>
      <c r="ALS82" s="54"/>
      <c r="ALT82" s="54"/>
      <c r="ALU82" s="54"/>
      <c r="ALV82" s="54"/>
      <c r="ALW82" s="54"/>
      <c r="ALX82" s="54"/>
      <c r="ALY82" s="54"/>
      <c r="ALZ82" s="54"/>
      <c r="AMA82" s="54"/>
      <c r="AMB82" s="54"/>
      <c r="AMC82" s="54"/>
      <c r="AMD82" s="54"/>
      <c r="AME82" s="54"/>
      <c r="AMF82" s="54"/>
      <c r="AMG82" s="54"/>
      <c r="AMH82" s="54"/>
      <c r="AMI82" s="54"/>
      <c r="AMJ82" s="54"/>
      <c r="AMK82" s="54"/>
      <c r="AML82" s="54"/>
      <c r="AMM82" s="54"/>
      <c r="AMN82" s="54"/>
      <c r="AMO82" s="54"/>
      <c r="AMP82" s="54"/>
      <c r="AMQ82" s="54"/>
      <c r="AMR82" s="54"/>
      <c r="AMS82" s="54"/>
      <c r="AMT82" s="54"/>
      <c r="AMU82" s="54"/>
      <c r="AMV82" s="54"/>
      <c r="AMW82" s="54"/>
      <c r="AMX82" s="54"/>
      <c r="AMY82" s="54"/>
      <c r="AMZ82" s="54"/>
      <c r="ANA82" s="54"/>
      <c r="ANB82" s="54"/>
      <c r="ANC82" s="54"/>
      <c r="AND82" s="54"/>
      <c r="ANE82" s="54"/>
      <c r="ANF82" s="54"/>
      <c r="ANG82" s="54"/>
      <c r="ANH82" s="54"/>
      <c r="ANI82" s="54"/>
      <c r="ANJ82" s="54"/>
      <c r="ANK82" s="54"/>
      <c r="ANL82" s="54"/>
      <c r="ANM82" s="54"/>
      <c r="ANN82" s="54"/>
      <c r="ANO82" s="54"/>
      <c r="ANP82" s="54"/>
      <c r="ANQ82" s="54"/>
      <c r="ANR82" s="54"/>
      <c r="ANS82" s="54"/>
      <c r="ANT82" s="54"/>
      <c r="ANU82" s="54"/>
      <c r="ANV82" s="54"/>
      <c r="ANW82" s="54"/>
      <c r="ANX82" s="54"/>
      <c r="ANY82" s="54"/>
      <c r="ANZ82" s="54"/>
      <c r="AOA82" s="54"/>
      <c r="AOB82" s="54"/>
      <c r="AOC82" s="54"/>
      <c r="AOD82" s="54"/>
      <c r="AOE82" s="54"/>
      <c r="AOF82" s="54"/>
      <c r="AOG82" s="54"/>
      <c r="AOH82" s="54"/>
      <c r="AOI82" s="54"/>
      <c r="AOJ82" s="54"/>
      <c r="AOK82" s="54"/>
      <c r="AOL82" s="54"/>
      <c r="AOM82" s="54"/>
      <c r="AON82" s="54"/>
      <c r="AOO82" s="54"/>
      <c r="AOP82" s="54"/>
      <c r="AOQ82" s="54"/>
      <c r="AOR82" s="54"/>
      <c r="AOS82" s="54"/>
      <c r="AOT82" s="54"/>
      <c r="AOU82" s="54"/>
      <c r="AOV82" s="54"/>
      <c r="AOW82" s="54"/>
      <c r="AOX82" s="54"/>
      <c r="AOY82" s="54"/>
      <c r="AOZ82" s="54"/>
      <c r="APA82" s="54"/>
      <c r="APB82" s="54"/>
      <c r="APC82" s="54"/>
      <c r="APD82" s="54"/>
      <c r="APE82" s="54"/>
      <c r="APF82" s="54"/>
      <c r="APG82" s="54"/>
      <c r="APH82" s="54"/>
      <c r="API82" s="54"/>
      <c r="APJ82" s="54"/>
      <c r="APK82" s="54"/>
      <c r="APL82" s="54"/>
      <c r="APM82" s="54"/>
      <c r="APN82" s="54"/>
      <c r="APO82" s="54"/>
      <c r="APP82" s="54"/>
      <c r="APQ82" s="54"/>
      <c r="APR82" s="54"/>
      <c r="APS82" s="54"/>
      <c r="APT82" s="54"/>
      <c r="APU82" s="54"/>
      <c r="APV82" s="54"/>
      <c r="APW82" s="54"/>
      <c r="APX82" s="54"/>
      <c r="APY82" s="54"/>
      <c r="APZ82" s="54"/>
      <c r="AQA82" s="54"/>
      <c r="AQB82" s="54"/>
      <c r="AQC82" s="54"/>
      <c r="AQD82" s="54"/>
      <c r="AQE82" s="54"/>
      <c r="AQF82" s="54"/>
      <c r="AQG82" s="54"/>
      <c r="AQH82" s="54"/>
      <c r="AQI82" s="54"/>
      <c r="AQJ82" s="54"/>
      <c r="AQK82" s="54"/>
      <c r="AQL82" s="54"/>
      <c r="AQM82" s="54"/>
      <c r="AQN82" s="54"/>
      <c r="AQO82" s="54"/>
      <c r="AQP82" s="54"/>
      <c r="AQQ82" s="54"/>
      <c r="AQR82" s="54"/>
      <c r="AQS82" s="54"/>
      <c r="AQT82" s="54"/>
      <c r="AQU82" s="54"/>
      <c r="AQV82" s="54"/>
      <c r="AQW82" s="54"/>
      <c r="AQX82" s="54"/>
      <c r="AQY82" s="54"/>
      <c r="AQZ82" s="54"/>
      <c r="ARA82" s="54"/>
      <c r="ARB82" s="54"/>
      <c r="ARC82" s="54"/>
      <c r="ARD82" s="54"/>
      <c r="ARE82" s="54"/>
      <c r="ARF82" s="54"/>
      <c r="ARG82" s="54"/>
      <c r="ARH82" s="54"/>
      <c r="ARI82" s="54"/>
      <c r="ARJ82" s="54"/>
      <c r="ARK82" s="54"/>
      <c r="ARL82" s="54"/>
      <c r="ARM82" s="54"/>
      <c r="ARN82" s="54"/>
      <c r="ARO82" s="54"/>
      <c r="ARP82" s="54"/>
      <c r="ARQ82" s="54"/>
      <c r="ARR82" s="54"/>
      <c r="ARS82" s="54"/>
      <c r="ART82" s="54"/>
      <c r="ARU82" s="54"/>
      <c r="ARV82" s="54"/>
      <c r="ARW82" s="54"/>
      <c r="ARX82" s="54"/>
      <c r="ARY82" s="54"/>
      <c r="ARZ82" s="54"/>
      <c r="ASA82" s="54"/>
      <c r="ASB82" s="54"/>
      <c r="ASC82" s="54"/>
      <c r="ASD82" s="54"/>
      <c r="ASE82" s="54"/>
      <c r="ASF82" s="54"/>
      <c r="ASG82" s="54"/>
      <c r="ASH82" s="54"/>
      <c r="ASI82" s="54"/>
      <c r="ASJ82" s="54"/>
      <c r="ASK82" s="54"/>
      <c r="ASL82" s="54"/>
      <c r="ASM82" s="54"/>
      <c r="ASN82" s="54"/>
      <c r="ASO82" s="54"/>
      <c r="ASP82" s="54"/>
      <c r="ASQ82" s="54"/>
      <c r="ASR82" s="54"/>
      <c r="ASS82" s="54"/>
      <c r="AST82" s="54"/>
      <c r="ASU82" s="54"/>
      <c r="ASV82" s="54"/>
      <c r="ASW82" s="54"/>
      <c r="ASX82" s="54"/>
      <c r="ASY82" s="54"/>
      <c r="ASZ82" s="54"/>
      <c r="ATA82" s="54"/>
      <c r="ATB82" s="54"/>
      <c r="ATC82" s="54"/>
      <c r="ATD82" s="54"/>
      <c r="ATE82" s="54"/>
      <c r="ATF82" s="54"/>
      <c r="ATG82" s="54"/>
      <c r="ATH82" s="54"/>
      <c r="ATI82" s="54"/>
      <c r="ATJ82" s="54"/>
      <c r="ATK82" s="54"/>
      <c r="ATL82" s="54"/>
      <c r="ATM82" s="54"/>
      <c r="ATN82" s="54"/>
      <c r="ATO82" s="54"/>
      <c r="ATP82" s="54"/>
      <c r="ATQ82" s="54"/>
      <c r="ATR82" s="54"/>
      <c r="ATS82" s="54"/>
      <c r="ATT82" s="54"/>
      <c r="ATU82" s="54"/>
      <c r="ATV82" s="54"/>
      <c r="ATW82" s="54"/>
      <c r="ATX82" s="54"/>
      <c r="ATY82" s="54"/>
      <c r="ATZ82" s="54"/>
      <c r="AUA82" s="54"/>
      <c r="AUB82" s="54"/>
      <c r="AUC82" s="54"/>
      <c r="AUD82" s="54"/>
      <c r="AUE82" s="54"/>
      <c r="AUF82" s="54"/>
      <c r="AUG82" s="54"/>
      <c r="AUH82" s="54"/>
      <c r="AUI82" s="54"/>
      <c r="AUJ82" s="54"/>
      <c r="AUK82" s="54"/>
      <c r="AUL82" s="54"/>
      <c r="AUM82" s="54"/>
      <c r="AUN82" s="54"/>
      <c r="AUO82" s="54"/>
      <c r="AUP82" s="54"/>
      <c r="AUQ82" s="54"/>
      <c r="AUR82" s="54"/>
      <c r="AUS82" s="54"/>
      <c r="AUT82" s="54"/>
      <c r="AUU82" s="54"/>
      <c r="AUV82" s="54"/>
      <c r="AUW82" s="54"/>
      <c r="AUX82" s="54"/>
      <c r="AUY82" s="54"/>
      <c r="AUZ82" s="54"/>
      <c r="AVA82" s="54"/>
      <c r="AVB82" s="54"/>
      <c r="AVC82" s="54"/>
      <c r="AVD82" s="54"/>
      <c r="AVE82" s="54"/>
      <c r="AVF82" s="54"/>
      <c r="AVG82" s="54"/>
      <c r="AVH82" s="54"/>
      <c r="AVI82" s="54"/>
      <c r="AVJ82" s="54"/>
      <c r="AVK82" s="54"/>
      <c r="AVL82" s="54"/>
      <c r="AVM82" s="54"/>
      <c r="AVN82" s="54"/>
      <c r="AVO82" s="54"/>
      <c r="AVP82" s="54"/>
      <c r="AVQ82" s="54"/>
      <c r="AVR82" s="54"/>
      <c r="AVS82" s="54"/>
      <c r="AVT82" s="54"/>
      <c r="AVU82" s="54"/>
      <c r="AVV82" s="54"/>
      <c r="AVW82" s="54"/>
      <c r="AVX82" s="54"/>
      <c r="AVY82" s="54"/>
      <c r="AVZ82" s="54"/>
      <c r="AWA82" s="54"/>
      <c r="AWB82" s="54"/>
      <c r="AWC82" s="54"/>
      <c r="AWD82" s="54"/>
      <c r="AWE82" s="54"/>
      <c r="AWF82" s="54"/>
      <c r="AWG82" s="54"/>
      <c r="AWH82" s="54"/>
      <c r="AWI82" s="54"/>
      <c r="AWJ82" s="54"/>
      <c r="AWK82" s="54"/>
      <c r="AWL82" s="54"/>
      <c r="AWM82" s="54"/>
      <c r="AWN82" s="54"/>
      <c r="AWO82" s="54"/>
      <c r="AWP82" s="54"/>
      <c r="AWQ82" s="54"/>
      <c r="AWR82" s="54"/>
      <c r="AWS82" s="54"/>
      <c r="AWT82" s="54"/>
      <c r="AWU82" s="54"/>
      <c r="AWV82" s="54"/>
      <c r="AWW82" s="54"/>
      <c r="AWX82" s="54"/>
      <c r="AWY82" s="54"/>
      <c r="AWZ82" s="54"/>
      <c r="AXA82" s="54"/>
      <c r="AXB82" s="54"/>
      <c r="AXC82" s="54"/>
      <c r="AXD82" s="54"/>
      <c r="AXE82" s="54"/>
      <c r="AXF82" s="54"/>
      <c r="AXG82" s="54"/>
      <c r="AXH82" s="54"/>
      <c r="AXI82" s="54"/>
      <c r="AXJ82" s="54"/>
      <c r="AXK82" s="54"/>
      <c r="AXL82" s="54"/>
      <c r="AXM82" s="54"/>
      <c r="AXN82" s="54"/>
      <c r="AXO82" s="54"/>
      <c r="AXP82" s="54"/>
      <c r="AXQ82" s="54"/>
      <c r="AXR82" s="54"/>
      <c r="AXS82" s="54"/>
      <c r="AXT82" s="54"/>
      <c r="AXU82" s="54"/>
      <c r="AXV82" s="54"/>
      <c r="AXW82" s="54"/>
      <c r="AXX82" s="54"/>
      <c r="AXY82" s="54"/>
      <c r="AXZ82" s="54"/>
      <c r="AYA82" s="54"/>
      <c r="AYB82" s="54"/>
      <c r="AYC82" s="54"/>
      <c r="AYD82" s="54"/>
      <c r="AYE82" s="54"/>
      <c r="AYF82" s="54"/>
      <c r="AYG82" s="54"/>
      <c r="AYH82" s="54"/>
      <c r="AYI82" s="54"/>
      <c r="AYJ82" s="54"/>
      <c r="AYK82" s="54"/>
      <c r="AYL82" s="54"/>
      <c r="AYM82" s="54"/>
      <c r="AYN82" s="54"/>
      <c r="AYO82" s="54"/>
      <c r="AYP82" s="54"/>
      <c r="AYQ82" s="54"/>
      <c r="AYR82" s="54"/>
      <c r="AYS82" s="54"/>
      <c r="AYT82" s="54"/>
      <c r="AYU82" s="54"/>
      <c r="AYV82" s="54"/>
      <c r="AYW82" s="54"/>
      <c r="AYX82" s="54"/>
      <c r="AYY82" s="54"/>
      <c r="AYZ82" s="54"/>
      <c r="AZA82" s="54"/>
      <c r="AZB82" s="54"/>
      <c r="AZC82" s="54"/>
      <c r="AZD82" s="54"/>
      <c r="AZE82" s="54"/>
      <c r="AZF82" s="54"/>
      <c r="AZG82" s="54"/>
      <c r="AZH82" s="54"/>
      <c r="AZI82" s="54"/>
      <c r="AZJ82" s="54"/>
      <c r="AZK82" s="54"/>
      <c r="AZL82" s="54"/>
      <c r="AZM82" s="54"/>
      <c r="AZN82" s="54"/>
      <c r="AZO82" s="54"/>
      <c r="AZP82" s="54"/>
      <c r="AZQ82" s="54"/>
      <c r="AZR82" s="54"/>
      <c r="AZS82" s="54"/>
      <c r="AZT82" s="54"/>
      <c r="AZU82" s="54"/>
      <c r="AZV82" s="54"/>
      <c r="AZW82" s="54"/>
      <c r="AZX82" s="54"/>
      <c r="AZY82" s="54"/>
      <c r="AZZ82" s="54"/>
      <c r="BAA82" s="54"/>
      <c r="BAB82" s="54"/>
      <c r="BAC82" s="54"/>
      <c r="BAD82" s="54"/>
      <c r="BAE82" s="54"/>
      <c r="BAF82" s="54"/>
      <c r="BAG82" s="54"/>
      <c r="BAH82" s="54"/>
      <c r="BAI82" s="54"/>
      <c r="BAJ82" s="54"/>
      <c r="BAK82" s="54"/>
      <c r="BAL82" s="54"/>
      <c r="BAM82" s="54"/>
      <c r="BAN82" s="54"/>
      <c r="BAO82" s="54"/>
      <c r="BAP82" s="54"/>
      <c r="BAQ82" s="54"/>
      <c r="BAR82" s="54"/>
      <c r="BAS82" s="54"/>
      <c r="BAT82" s="54"/>
      <c r="BAU82" s="54"/>
      <c r="BAV82" s="54"/>
      <c r="BAW82" s="54"/>
      <c r="BAX82" s="54"/>
      <c r="BAY82" s="54"/>
      <c r="BAZ82" s="54"/>
      <c r="BBA82" s="54"/>
      <c r="BBB82" s="54"/>
      <c r="BBC82" s="54"/>
      <c r="BBD82" s="54"/>
      <c r="BBE82" s="54"/>
      <c r="BBF82" s="54"/>
      <c r="BBG82" s="54"/>
      <c r="BBH82" s="54"/>
      <c r="BBI82" s="54"/>
      <c r="BBJ82" s="54"/>
      <c r="BBK82" s="54"/>
      <c r="BBL82" s="54"/>
      <c r="BBM82" s="54"/>
      <c r="BBN82" s="54"/>
      <c r="BBO82" s="54"/>
      <c r="BBP82" s="54"/>
      <c r="BBQ82" s="54"/>
      <c r="BBR82" s="54"/>
      <c r="BBS82" s="54"/>
      <c r="BBT82" s="54"/>
      <c r="BBU82" s="54"/>
      <c r="BBV82" s="54"/>
      <c r="BBW82" s="54"/>
      <c r="BBX82" s="54"/>
      <c r="BBY82" s="54"/>
      <c r="BBZ82" s="54"/>
      <c r="BCA82" s="54"/>
      <c r="BCB82" s="54"/>
      <c r="BCC82" s="54"/>
      <c r="BCD82" s="54"/>
      <c r="BCE82" s="54"/>
      <c r="BCF82" s="54"/>
      <c r="BCG82" s="54"/>
      <c r="BCH82" s="54"/>
      <c r="BCI82" s="54"/>
      <c r="BCJ82" s="54"/>
      <c r="BCK82" s="54"/>
      <c r="BCL82" s="54"/>
      <c r="BCM82" s="54"/>
      <c r="BCN82" s="54"/>
      <c r="BCO82" s="54"/>
      <c r="BCP82" s="54"/>
      <c r="BCQ82" s="54"/>
      <c r="BCR82" s="54"/>
      <c r="BCS82" s="54"/>
      <c r="BCT82" s="54"/>
      <c r="BCU82" s="54"/>
      <c r="BCV82" s="54"/>
      <c r="BCW82" s="54"/>
      <c r="BCX82" s="54"/>
      <c r="BCY82" s="54"/>
      <c r="BCZ82" s="54"/>
      <c r="BDA82" s="54"/>
      <c r="BDB82" s="54"/>
      <c r="BDC82" s="54"/>
      <c r="BDD82" s="54"/>
      <c r="BDE82" s="54"/>
      <c r="BDF82" s="54"/>
      <c r="BDG82" s="54"/>
      <c r="BDH82" s="54"/>
      <c r="BDI82" s="54"/>
      <c r="BDJ82" s="54"/>
      <c r="BDK82" s="54"/>
      <c r="BDL82" s="54"/>
      <c r="BDM82" s="54"/>
      <c r="BDN82" s="54"/>
      <c r="BDO82" s="54"/>
      <c r="BDP82" s="54"/>
      <c r="BDQ82" s="54"/>
      <c r="BDR82" s="54"/>
      <c r="BDS82" s="54"/>
      <c r="BDT82" s="54"/>
      <c r="BDU82" s="54"/>
      <c r="BDV82" s="54"/>
      <c r="BDW82" s="54"/>
      <c r="BDX82" s="54"/>
      <c r="BDY82" s="54"/>
      <c r="BDZ82" s="54"/>
      <c r="BEA82" s="54"/>
      <c r="BEB82" s="54"/>
      <c r="BEC82" s="54"/>
      <c r="BED82" s="54"/>
      <c r="BEE82" s="54"/>
      <c r="BEF82" s="54"/>
      <c r="BEG82" s="54"/>
      <c r="BEH82" s="54"/>
      <c r="BEI82" s="54"/>
      <c r="BEJ82" s="54"/>
      <c r="BEK82" s="54"/>
      <c r="BEL82" s="54"/>
      <c r="BEM82" s="54"/>
      <c r="BEN82" s="54"/>
      <c r="BEO82" s="54"/>
      <c r="BEP82" s="54"/>
      <c r="BEQ82" s="54"/>
      <c r="BER82" s="54"/>
      <c r="BES82" s="54"/>
      <c r="BET82" s="54"/>
      <c r="BEU82" s="54"/>
      <c r="BEV82" s="54"/>
      <c r="BEW82" s="54"/>
      <c r="BEX82" s="54"/>
      <c r="BEY82" s="54"/>
      <c r="BEZ82" s="54"/>
      <c r="BFA82" s="54"/>
      <c r="BFB82" s="54"/>
      <c r="BFC82" s="54"/>
      <c r="BFD82" s="54"/>
      <c r="BFE82" s="54"/>
      <c r="BFF82" s="54"/>
      <c r="BFG82" s="54"/>
      <c r="BFH82" s="54"/>
      <c r="BFI82" s="54"/>
      <c r="BFJ82" s="54"/>
      <c r="BFK82" s="54"/>
      <c r="BFL82" s="54"/>
      <c r="BFM82" s="54"/>
      <c r="BFN82" s="54"/>
      <c r="BFO82" s="54"/>
      <c r="BFP82" s="54"/>
      <c r="BFQ82" s="54"/>
      <c r="BFR82" s="54"/>
      <c r="BFS82" s="54"/>
      <c r="BFT82" s="54"/>
      <c r="BFU82" s="54"/>
      <c r="BFV82" s="54"/>
      <c r="BFW82" s="54"/>
      <c r="BFX82" s="54"/>
      <c r="BFY82" s="54"/>
      <c r="BFZ82" s="54"/>
      <c r="BGA82" s="54"/>
      <c r="BGB82" s="54"/>
      <c r="BGC82" s="54"/>
      <c r="BGD82" s="54"/>
      <c r="BGE82" s="54"/>
      <c r="BGF82" s="54"/>
      <c r="BGG82" s="54"/>
      <c r="BGH82" s="54"/>
      <c r="BGI82" s="54"/>
      <c r="BGJ82" s="54"/>
      <c r="BGK82" s="54"/>
      <c r="BGL82" s="54"/>
      <c r="BGM82" s="54"/>
      <c r="BGN82" s="54"/>
      <c r="BGO82" s="54"/>
      <c r="BGP82" s="54"/>
      <c r="BGQ82" s="54"/>
      <c r="BGR82" s="54"/>
      <c r="BGS82" s="54"/>
      <c r="BGT82" s="54"/>
      <c r="BGU82" s="54"/>
      <c r="BGV82" s="54"/>
      <c r="BGW82" s="54"/>
      <c r="BGX82" s="54"/>
      <c r="BGY82" s="54"/>
      <c r="BGZ82" s="54"/>
      <c r="BHA82" s="54"/>
      <c r="BHB82" s="54"/>
      <c r="BHC82" s="54"/>
      <c r="BHD82" s="54"/>
      <c r="BHE82" s="54"/>
      <c r="BHF82" s="54"/>
      <c r="BHG82" s="54"/>
      <c r="BHH82" s="54"/>
      <c r="BHI82" s="54"/>
      <c r="BHJ82" s="54"/>
      <c r="BHK82" s="54"/>
      <c r="BHL82" s="54"/>
      <c r="BHM82" s="54"/>
      <c r="BHN82" s="54"/>
      <c r="BHO82" s="54"/>
      <c r="BHP82" s="54"/>
      <c r="BHQ82" s="54"/>
      <c r="BHR82" s="54"/>
      <c r="BHS82" s="54"/>
      <c r="BHT82" s="54"/>
      <c r="BHU82" s="54"/>
      <c r="BHV82" s="54"/>
      <c r="BHW82" s="54"/>
      <c r="BHX82" s="54"/>
      <c r="BHY82" s="54"/>
      <c r="BHZ82" s="54"/>
      <c r="BIA82" s="54"/>
      <c r="BIB82" s="54"/>
      <c r="BIC82" s="54"/>
      <c r="BID82" s="54"/>
      <c r="BIE82" s="54"/>
      <c r="BIF82" s="54"/>
      <c r="BIG82" s="54"/>
      <c r="BIH82" s="54"/>
      <c r="BII82" s="54"/>
      <c r="BIJ82" s="54"/>
      <c r="BIK82" s="54"/>
      <c r="BIL82" s="54"/>
      <c r="BIM82" s="54"/>
      <c r="BIN82" s="54"/>
      <c r="BIO82" s="54"/>
      <c r="BIP82" s="54"/>
      <c r="BIQ82" s="54"/>
      <c r="BIR82" s="54"/>
      <c r="BIS82" s="54"/>
      <c r="BIT82" s="54"/>
      <c r="BIU82" s="54"/>
      <c r="BIV82" s="54"/>
      <c r="BIW82" s="54"/>
      <c r="BIX82" s="54"/>
      <c r="BIY82" s="54"/>
      <c r="BIZ82" s="54"/>
      <c r="BJA82" s="54"/>
      <c r="BJB82" s="54"/>
      <c r="BJC82" s="54"/>
      <c r="BJD82" s="54"/>
      <c r="BJE82" s="54"/>
      <c r="BJF82" s="54"/>
      <c r="BJG82" s="54"/>
      <c r="BJH82" s="54"/>
      <c r="BJI82" s="54"/>
      <c r="BJJ82" s="54"/>
      <c r="BJK82" s="54"/>
      <c r="BJL82" s="54"/>
      <c r="BJM82" s="54"/>
      <c r="BJN82" s="54"/>
      <c r="BJO82" s="54"/>
      <c r="BJP82" s="54"/>
      <c r="BJQ82" s="54"/>
      <c r="BJR82" s="54"/>
      <c r="BJS82" s="54"/>
      <c r="BJT82" s="54"/>
      <c r="BJU82" s="54"/>
      <c r="BJV82" s="54"/>
      <c r="BJW82" s="54"/>
      <c r="BJX82" s="54"/>
      <c r="BJY82" s="54"/>
      <c r="BJZ82" s="54"/>
      <c r="BKA82" s="54"/>
      <c r="BKB82" s="54"/>
      <c r="BKC82" s="54"/>
      <c r="BKD82" s="54"/>
      <c r="BKE82" s="54"/>
      <c r="BKF82" s="54"/>
      <c r="BKG82" s="54"/>
      <c r="BKH82" s="54"/>
      <c r="BKI82" s="54"/>
      <c r="BKJ82" s="54"/>
      <c r="BKK82" s="54"/>
      <c r="BKL82" s="54"/>
      <c r="BKM82" s="54"/>
      <c r="BKN82" s="54"/>
      <c r="BKO82" s="54"/>
      <c r="BKP82" s="54"/>
      <c r="BKQ82" s="54"/>
      <c r="BKR82" s="54"/>
      <c r="BKS82" s="54"/>
      <c r="BKT82" s="54"/>
      <c r="BKU82" s="54"/>
      <c r="BKV82" s="54"/>
      <c r="BKW82" s="54"/>
      <c r="BKX82" s="54"/>
      <c r="BKY82" s="54"/>
      <c r="BKZ82" s="54"/>
      <c r="BLA82" s="54"/>
      <c r="BLB82" s="54"/>
      <c r="BLC82" s="54"/>
      <c r="BLD82" s="54"/>
      <c r="BLE82" s="54"/>
      <c r="BLF82" s="54"/>
      <c r="BLG82" s="54"/>
      <c r="BLH82" s="54"/>
      <c r="BLI82" s="54"/>
      <c r="BLJ82" s="54"/>
      <c r="BLK82" s="54"/>
      <c r="BLL82" s="54"/>
      <c r="BLM82" s="54"/>
      <c r="BLN82" s="54"/>
      <c r="BLO82" s="54"/>
      <c r="BLP82" s="54"/>
      <c r="BLQ82" s="54"/>
      <c r="BLR82" s="54"/>
      <c r="BLS82" s="54"/>
      <c r="BLT82" s="54"/>
      <c r="BLU82" s="54"/>
      <c r="BLV82" s="54"/>
      <c r="BLW82" s="54"/>
      <c r="BLX82" s="54"/>
      <c r="BLY82" s="54"/>
      <c r="BLZ82" s="54"/>
      <c r="BMA82" s="54"/>
      <c r="BMB82" s="54"/>
      <c r="BMC82" s="54"/>
      <c r="BMD82" s="54"/>
      <c r="BME82" s="54"/>
      <c r="BMF82" s="54"/>
      <c r="BMG82" s="54"/>
      <c r="BMH82" s="54"/>
      <c r="BMI82" s="54"/>
      <c r="BMJ82" s="54"/>
      <c r="BMK82" s="54"/>
      <c r="BML82" s="54"/>
      <c r="BMM82" s="54"/>
      <c r="BMN82" s="54"/>
      <c r="BMO82" s="54"/>
      <c r="BMP82" s="54"/>
      <c r="BMQ82" s="54"/>
      <c r="BMR82" s="54"/>
      <c r="BMS82" s="54"/>
      <c r="BMT82" s="54"/>
      <c r="BMU82" s="54"/>
      <c r="BMV82" s="54"/>
      <c r="BMW82" s="54"/>
      <c r="BMX82" s="54"/>
      <c r="BMY82" s="54"/>
      <c r="BMZ82" s="54"/>
      <c r="BNA82" s="54"/>
      <c r="BNB82" s="54"/>
      <c r="BNC82" s="54"/>
      <c r="BND82" s="54"/>
      <c r="BNE82" s="54"/>
      <c r="BNF82" s="54"/>
      <c r="BNG82" s="54"/>
      <c r="BNH82" s="54"/>
      <c r="BNI82" s="54"/>
      <c r="BNJ82" s="54"/>
      <c r="BNK82" s="54"/>
      <c r="BNL82" s="54"/>
      <c r="BNM82" s="54"/>
      <c r="BNN82" s="54"/>
      <c r="BNO82" s="54"/>
      <c r="BNP82" s="54"/>
      <c r="BNQ82" s="54"/>
      <c r="BNR82" s="54"/>
      <c r="BNS82" s="54"/>
      <c r="BNT82" s="54"/>
      <c r="BNU82" s="54"/>
      <c r="BNV82" s="54"/>
      <c r="BNW82" s="54"/>
      <c r="BNX82" s="54"/>
      <c r="BNY82" s="54"/>
      <c r="BNZ82" s="54"/>
      <c r="BOA82" s="54"/>
      <c r="BOB82" s="54"/>
      <c r="BOC82" s="54"/>
      <c r="BOD82" s="54"/>
      <c r="BOE82" s="54"/>
      <c r="BOF82" s="54"/>
      <c r="BOG82" s="54"/>
      <c r="BOH82" s="54"/>
      <c r="BOI82" s="54"/>
      <c r="BOJ82" s="54"/>
      <c r="BOK82" s="54"/>
      <c r="BOL82" s="54"/>
      <c r="BOM82" s="54"/>
      <c r="BON82" s="54"/>
      <c r="BOO82" s="54"/>
      <c r="BOP82" s="54"/>
      <c r="BOQ82" s="54"/>
      <c r="BOR82" s="54"/>
      <c r="BOS82" s="54"/>
      <c r="BOT82" s="54"/>
      <c r="BOU82" s="54"/>
      <c r="BOV82" s="54"/>
      <c r="BOW82" s="54"/>
      <c r="BOX82" s="54"/>
      <c r="BOY82" s="54"/>
      <c r="BOZ82" s="54"/>
      <c r="BPA82" s="54"/>
      <c r="BPB82" s="54"/>
      <c r="BPC82" s="54"/>
      <c r="BPD82" s="54"/>
      <c r="BPE82" s="54"/>
      <c r="BPF82" s="54"/>
      <c r="BPG82" s="54"/>
      <c r="BPH82" s="54"/>
      <c r="BPI82" s="54"/>
      <c r="BPJ82" s="54"/>
      <c r="BPK82" s="54"/>
      <c r="BPL82" s="54"/>
      <c r="BPM82" s="54"/>
      <c r="BPN82" s="54"/>
      <c r="BPO82" s="54"/>
      <c r="BPP82" s="54"/>
      <c r="BPQ82" s="54"/>
      <c r="BPR82" s="54"/>
      <c r="BPS82" s="54"/>
      <c r="BPT82" s="54"/>
      <c r="BPU82" s="54"/>
      <c r="BPV82" s="54"/>
      <c r="BPW82" s="54"/>
      <c r="BPX82" s="54"/>
      <c r="BPY82" s="54"/>
      <c r="BPZ82" s="54"/>
      <c r="BQA82" s="54"/>
      <c r="BQB82" s="54"/>
      <c r="BQC82" s="54"/>
      <c r="BQD82" s="54"/>
      <c r="BQE82" s="54"/>
      <c r="BQF82" s="54"/>
      <c r="BQG82" s="54"/>
      <c r="BQH82" s="54"/>
      <c r="BQI82" s="54"/>
      <c r="BQJ82" s="54"/>
      <c r="BQK82" s="54"/>
      <c r="BQL82" s="54"/>
      <c r="BQM82" s="54"/>
      <c r="BQN82" s="54"/>
      <c r="BQO82" s="54"/>
      <c r="BQP82" s="54"/>
      <c r="BQQ82" s="54"/>
      <c r="BQR82" s="54"/>
      <c r="BQS82" s="54"/>
      <c r="BQT82" s="54"/>
      <c r="BQU82" s="54"/>
      <c r="BQV82" s="54"/>
      <c r="BQW82" s="54"/>
      <c r="BQX82" s="54"/>
      <c r="BQY82" s="54"/>
      <c r="BQZ82" s="54"/>
      <c r="BRA82" s="54"/>
      <c r="BRB82" s="54"/>
      <c r="BRC82" s="54"/>
      <c r="BRD82" s="54"/>
      <c r="BRE82" s="54"/>
      <c r="BRF82" s="54"/>
      <c r="BRG82" s="54"/>
      <c r="BRH82" s="54"/>
      <c r="BRI82" s="54"/>
      <c r="BRJ82" s="54"/>
      <c r="BRK82" s="54"/>
      <c r="BRL82" s="54"/>
      <c r="BRM82" s="54"/>
      <c r="BRN82" s="54"/>
      <c r="BRO82" s="54"/>
      <c r="BRP82" s="54"/>
      <c r="BRQ82" s="54"/>
      <c r="BRR82" s="54"/>
      <c r="BRS82" s="54"/>
      <c r="BRT82" s="54"/>
      <c r="BRU82" s="54"/>
      <c r="BRV82" s="54"/>
      <c r="BRW82" s="54"/>
      <c r="BRX82" s="54"/>
      <c r="BRY82" s="54"/>
      <c r="BRZ82" s="54"/>
      <c r="BSA82" s="54"/>
      <c r="BSB82" s="54"/>
      <c r="BSC82" s="54"/>
      <c r="BSD82" s="54"/>
      <c r="BSE82" s="54"/>
      <c r="BSF82" s="54"/>
      <c r="BSG82" s="54"/>
      <c r="BSH82" s="54"/>
      <c r="BSI82" s="54"/>
      <c r="BSJ82" s="54"/>
      <c r="BSK82" s="54"/>
      <c r="BSL82" s="54"/>
      <c r="BSM82" s="54"/>
      <c r="BSN82" s="54"/>
      <c r="BSO82" s="54"/>
      <c r="BSP82" s="54"/>
      <c r="BSQ82" s="54"/>
      <c r="BSR82" s="54"/>
      <c r="BSS82" s="54"/>
      <c r="BST82" s="54"/>
      <c r="BSU82" s="54"/>
      <c r="BSV82" s="54"/>
      <c r="BSW82" s="54"/>
      <c r="BSX82" s="54"/>
      <c r="BSY82" s="54"/>
      <c r="BSZ82" s="54"/>
      <c r="BTA82" s="54"/>
      <c r="BTB82" s="54"/>
      <c r="BTC82" s="54"/>
      <c r="BTD82" s="54"/>
      <c r="BTE82" s="54"/>
      <c r="BTF82" s="54"/>
      <c r="BTG82" s="54"/>
      <c r="BTH82" s="54"/>
      <c r="BTI82" s="54"/>
      <c r="BTJ82" s="54"/>
      <c r="BTK82" s="54"/>
      <c r="BTL82" s="54"/>
      <c r="BTM82" s="54"/>
      <c r="BTN82" s="54"/>
      <c r="BTO82" s="54"/>
      <c r="BTP82" s="54"/>
      <c r="BTQ82" s="54"/>
      <c r="BTR82" s="54"/>
      <c r="BTS82" s="54"/>
      <c r="BTT82" s="54"/>
      <c r="BTU82" s="54"/>
      <c r="BTV82" s="54"/>
      <c r="BTW82" s="54"/>
      <c r="BTX82" s="54"/>
      <c r="BTY82" s="54"/>
      <c r="BTZ82" s="54"/>
      <c r="BUA82" s="54"/>
      <c r="BUB82" s="54"/>
      <c r="BUC82" s="54"/>
      <c r="BUD82" s="54"/>
      <c r="BUE82" s="54"/>
      <c r="BUF82" s="54"/>
      <c r="BUG82" s="54"/>
      <c r="BUH82" s="54"/>
      <c r="BUI82" s="54"/>
      <c r="BUJ82" s="54"/>
      <c r="BUK82" s="54"/>
      <c r="BUL82" s="54"/>
      <c r="BUM82" s="54"/>
      <c r="BUN82" s="54"/>
      <c r="BUO82" s="54"/>
      <c r="BUP82" s="54"/>
      <c r="BUQ82" s="54"/>
      <c r="BUR82" s="54"/>
      <c r="BUS82" s="54"/>
      <c r="BUT82" s="54"/>
      <c r="BUU82" s="54"/>
      <c r="BUV82" s="54"/>
      <c r="BUW82" s="54"/>
      <c r="BUX82" s="54"/>
      <c r="BUY82" s="54"/>
      <c r="BUZ82" s="54"/>
      <c r="BVA82" s="54"/>
      <c r="BVB82" s="54"/>
      <c r="BVC82" s="54"/>
      <c r="BVD82" s="54"/>
      <c r="BVE82" s="54"/>
      <c r="BVF82" s="54"/>
      <c r="BVG82" s="54"/>
      <c r="BVH82" s="54"/>
      <c r="BVI82" s="54"/>
      <c r="BVJ82" s="54"/>
      <c r="BVK82" s="54"/>
      <c r="BVL82" s="54"/>
      <c r="BVM82" s="54"/>
      <c r="BVN82" s="54"/>
      <c r="BVO82" s="54"/>
      <c r="BVP82" s="54"/>
      <c r="BVQ82" s="54"/>
      <c r="BVR82" s="54"/>
      <c r="BVS82" s="54"/>
      <c r="BVT82" s="54"/>
      <c r="BVU82" s="54"/>
      <c r="BVV82" s="54"/>
      <c r="BVW82" s="54"/>
      <c r="BVX82" s="54"/>
      <c r="BVY82" s="54"/>
      <c r="BVZ82" s="54"/>
      <c r="BWA82" s="54"/>
      <c r="BWB82" s="54"/>
      <c r="BWC82" s="54"/>
      <c r="BWD82" s="54"/>
      <c r="BWE82" s="54"/>
      <c r="BWF82" s="54"/>
      <c r="BWG82" s="54"/>
      <c r="BWH82" s="54"/>
      <c r="BWI82" s="54"/>
      <c r="BWJ82" s="54"/>
      <c r="BWK82" s="54"/>
      <c r="BWL82" s="54"/>
      <c r="BWM82" s="54"/>
      <c r="BWN82" s="54"/>
      <c r="BWO82" s="54"/>
      <c r="BWP82" s="54"/>
      <c r="BWQ82" s="54"/>
      <c r="BWR82" s="54"/>
      <c r="BWS82" s="54"/>
      <c r="BWT82" s="54"/>
      <c r="BWU82" s="54"/>
      <c r="BWV82" s="54"/>
      <c r="BWW82" s="54"/>
      <c r="BWX82" s="54"/>
      <c r="BWY82" s="54"/>
      <c r="BWZ82" s="54"/>
      <c r="BXA82" s="54"/>
      <c r="BXB82" s="54"/>
      <c r="BXC82" s="54"/>
      <c r="BXD82" s="54"/>
      <c r="BXE82" s="54"/>
      <c r="BXF82" s="54"/>
      <c r="BXG82" s="54"/>
      <c r="BXH82" s="54"/>
      <c r="BXI82" s="54"/>
      <c r="BXJ82" s="54"/>
      <c r="BXK82" s="54"/>
      <c r="BXL82" s="54"/>
      <c r="BXM82" s="54"/>
      <c r="BXN82" s="54"/>
      <c r="BXO82" s="54"/>
      <c r="BXP82" s="54"/>
      <c r="BXQ82" s="54"/>
      <c r="BXR82" s="54"/>
      <c r="BXS82" s="54"/>
      <c r="BXT82" s="54"/>
      <c r="BXU82" s="54"/>
      <c r="BXV82" s="54"/>
      <c r="BXW82" s="54"/>
      <c r="BXX82" s="54"/>
      <c r="BXY82" s="54"/>
      <c r="BXZ82" s="54"/>
      <c r="BYA82" s="54"/>
      <c r="BYB82" s="54"/>
      <c r="BYC82" s="54"/>
      <c r="BYD82" s="54"/>
      <c r="BYE82" s="54"/>
      <c r="BYF82" s="54"/>
      <c r="BYG82" s="54"/>
      <c r="BYH82" s="54"/>
      <c r="BYI82" s="54"/>
      <c r="BYJ82" s="54"/>
      <c r="BYK82" s="54"/>
      <c r="BYL82" s="54"/>
      <c r="BYM82" s="54"/>
      <c r="BYN82" s="54"/>
      <c r="BYO82" s="54"/>
      <c r="BYP82" s="54"/>
      <c r="BYQ82" s="54"/>
      <c r="BYR82" s="54"/>
      <c r="BYS82" s="54"/>
      <c r="BYT82" s="54"/>
      <c r="BYU82" s="54"/>
      <c r="BYV82" s="54"/>
      <c r="BYW82" s="54"/>
      <c r="BYX82" s="54"/>
      <c r="BYY82" s="54"/>
      <c r="BYZ82" s="54"/>
      <c r="BZA82" s="54"/>
      <c r="BZB82" s="54"/>
      <c r="BZC82" s="54"/>
      <c r="BZD82" s="54"/>
      <c r="BZE82" s="54"/>
      <c r="BZF82" s="54"/>
      <c r="BZG82" s="54"/>
      <c r="BZH82" s="54"/>
      <c r="BZI82" s="54"/>
      <c r="BZJ82" s="54"/>
      <c r="BZK82" s="54"/>
      <c r="BZL82" s="54"/>
      <c r="BZM82" s="54"/>
      <c r="BZN82" s="54"/>
      <c r="BZO82" s="54"/>
      <c r="BZP82" s="54"/>
      <c r="BZQ82" s="54"/>
      <c r="BZR82" s="54"/>
      <c r="BZS82" s="54"/>
      <c r="BZT82" s="54"/>
      <c r="BZU82" s="54"/>
      <c r="BZV82" s="54"/>
      <c r="BZW82" s="54"/>
      <c r="BZX82" s="54"/>
      <c r="BZY82" s="54"/>
      <c r="BZZ82" s="54"/>
      <c r="CAA82" s="54"/>
      <c r="CAB82" s="54"/>
      <c r="CAC82" s="54"/>
      <c r="CAD82" s="54"/>
      <c r="CAE82" s="54"/>
      <c r="CAF82" s="54"/>
      <c r="CAG82" s="54"/>
      <c r="CAH82" s="54"/>
      <c r="CAI82" s="54"/>
      <c r="CAJ82" s="54"/>
      <c r="CAK82" s="54"/>
      <c r="CAL82" s="54"/>
      <c r="CAM82" s="54"/>
      <c r="CAN82" s="54"/>
      <c r="CAO82" s="54"/>
      <c r="CAP82" s="54"/>
      <c r="CAQ82" s="54"/>
      <c r="CAR82" s="54"/>
      <c r="CAS82" s="54"/>
      <c r="CAT82" s="54"/>
      <c r="CAU82" s="54"/>
      <c r="CAV82" s="54"/>
      <c r="CAW82" s="54"/>
      <c r="CAX82" s="54"/>
      <c r="CAY82" s="54"/>
      <c r="CAZ82" s="54"/>
      <c r="CBA82" s="54"/>
      <c r="CBB82" s="54"/>
      <c r="CBC82" s="54"/>
      <c r="CBD82" s="54"/>
      <c r="CBE82" s="54"/>
      <c r="CBF82" s="54"/>
      <c r="CBG82" s="54"/>
      <c r="CBH82" s="54"/>
      <c r="CBI82" s="54"/>
      <c r="CBJ82" s="54"/>
      <c r="CBK82" s="54"/>
      <c r="CBL82" s="54"/>
      <c r="CBM82" s="54"/>
      <c r="CBN82" s="54"/>
      <c r="CBO82" s="54"/>
      <c r="CBP82" s="54"/>
      <c r="CBQ82" s="54"/>
      <c r="CBR82" s="54"/>
      <c r="CBS82" s="54"/>
      <c r="CBT82" s="54"/>
      <c r="CBU82" s="54"/>
      <c r="CBV82" s="54"/>
      <c r="CBW82" s="54"/>
      <c r="CBX82" s="54"/>
      <c r="CBY82" s="54"/>
      <c r="CBZ82" s="54"/>
      <c r="CCA82" s="54"/>
      <c r="CCB82" s="54"/>
      <c r="CCC82" s="54"/>
      <c r="CCD82" s="54"/>
      <c r="CCE82" s="54"/>
      <c r="CCF82" s="54"/>
      <c r="CCG82" s="54"/>
      <c r="CCH82" s="54"/>
      <c r="CCI82" s="54"/>
      <c r="CCJ82" s="54"/>
      <c r="CCK82" s="54"/>
      <c r="CCL82" s="54"/>
      <c r="CCM82" s="54"/>
      <c r="CCN82" s="54"/>
      <c r="CCO82" s="54"/>
      <c r="CCP82" s="54"/>
      <c r="CCQ82" s="54"/>
      <c r="CCR82" s="54"/>
      <c r="CCS82" s="54"/>
      <c r="CCT82" s="54"/>
      <c r="CCU82" s="54"/>
      <c r="CCV82" s="54"/>
      <c r="CCW82" s="54"/>
      <c r="CCX82" s="54"/>
      <c r="CCY82" s="54"/>
      <c r="CCZ82" s="54"/>
      <c r="CDA82" s="54"/>
      <c r="CDB82" s="54"/>
      <c r="CDC82" s="54"/>
      <c r="CDD82" s="54"/>
      <c r="CDE82" s="54"/>
      <c r="CDF82" s="54"/>
      <c r="CDG82" s="54"/>
      <c r="CDH82" s="54"/>
      <c r="CDI82" s="54"/>
      <c r="CDJ82" s="54"/>
      <c r="CDK82" s="54"/>
      <c r="CDL82" s="54"/>
      <c r="CDM82" s="54"/>
      <c r="CDN82" s="54"/>
      <c r="CDO82" s="54"/>
      <c r="CDP82" s="54"/>
      <c r="CDQ82" s="54"/>
      <c r="CDR82" s="54"/>
      <c r="CDS82" s="54"/>
      <c r="CDT82" s="54"/>
      <c r="CDU82" s="54"/>
      <c r="CDV82" s="54"/>
      <c r="CDW82" s="54"/>
      <c r="CDX82" s="54"/>
      <c r="CDY82" s="54"/>
      <c r="CDZ82" s="54"/>
      <c r="CEA82" s="54"/>
      <c r="CEB82" s="54"/>
      <c r="CEC82" s="54"/>
      <c r="CED82" s="54"/>
      <c r="CEE82" s="54"/>
      <c r="CEF82" s="54"/>
      <c r="CEG82" s="54"/>
      <c r="CEH82" s="54"/>
      <c r="CEI82" s="54"/>
      <c r="CEJ82" s="54"/>
      <c r="CEK82" s="54"/>
      <c r="CEL82" s="54"/>
      <c r="CEM82" s="54"/>
      <c r="CEN82" s="54"/>
      <c r="CEO82" s="54"/>
      <c r="CEP82" s="54"/>
      <c r="CEQ82" s="54"/>
      <c r="CER82" s="54"/>
      <c r="CES82" s="54"/>
      <c r="CET82" s="54"/>
      <c r="CEU82" s="54"/>
      <c r="CEV82" s="54"/>
      <c r="CEW82" s="54"/>
      <c r="CEX82" s="54"/>
      <c r="CEY82" s="54"/>
      <c r="CEZ82" s="54"/>
      <c r="CFA82" s="54"/>
      <c r="CFB82" s="54"/>
      <c r="CFC82" s="54"/>
      <c r="CFD82" s="54"/>
      <c r="CFE82" s="54"/>
      <c r="CFF82" s="54"/>
      <c r="CFG82" s="54"/>
      <c r="CFH82" s="54"/>
      <c r="CFI82" s="54"/>
      <c r="CFJ82" s="54"/>
      <c r="CFK82" s="54"/>
      <c r="CFL82" s="54"/>
      <c r="CFM82" s="54"/>
      <c r="CFN82" s="54"/>
      <c r="CFO82" s="54"/>
      <c r="CFP82" s="54"/>
      <c r="CFQ82" s="54"/>
      <c r="CFR82" s="54"/>
      <c r="CFS82" s="54"/>
      <c r="CFT82" s="54"/>
      <c r="CFU82" s="54"/>
      <c r="CFV82" s="54"/>
      <c r="CFW82" s="54"/>
      <c r="CFX82" s="54"/>
      <c r="CFY82" s="54"/>
      <c r="CFZ82" s="54"/>
      <c r="CGA82" s="54"/>
      <c r="CGB82" s="54"/>
      <c r="CGC82" s="54"/>
      <c r="CGD82" s="54"/>
      <c r="CGE82" s="54"/>
      <c r="CGF82" s="54"/>
      <c r="CGG82" s="54"/>
      <c r="CGH82" s="54"/>
      <c r="CGI82" s="54"/>
      <c r="CGJ82" s="54"/>
      <c r="CGK82" s="54"/>
      <c r="CGL82" s="54"/>
      <c r="CGM82" s="54"/>
      <c r="CGN82" s="54"/>
      <c r="CGO82" s="54"/>
      <c r="CGP82" s="54"/>
      <c r="CGQ82" s="54"/>
      <c r="CGR82" s="54"/>
      <c r="CGS82" s="54"/>
      <c r="CGT82" s="54"/>
      <c r="CGU82" s="54"/>
      <c r="CGV82" s="54"/>
      <c r="CGW82" s="54"/>
      <c r="CGX82" s="54"/>
      <c r="CGY82" s="54"/>
      <c r="CGZ82" s="54"/>
      <c r="CHA82" s="54"/>
      <c r="CHB82" s="54"/>
      <c r="CHC82" s="54"/>
      <c r="CHD82" s="54"/>
      <c r="CHE82" s="54"/>
      <c r="CHF82" s="54"/>
      <c r="CHG82" s="54"/>
      <c r="CHH82" s="54"/>
      <c r="CHI82" s="54"/>
      <c r="CHJ82" s="54"/>
      <c r="CHK82" s="54"/>
      <c r="CHL82" s="54"/>
      <c r="CHM82" s="54"/>
      <c r="CHN82" s="54"/>
      <c r="CHO82" s="54"/>
      <c r="CHP82" s="54"/>
      <c r="CHQ82" s="54"/>
      <c r="CHR82" s="54"/>
      <c r="CHS82" s="54"/>
      <c r="CHT82" s="54"/>
      <c r="CHU82" s="54"/>
      <c r="CHV82" s="54"/>
      <c r="CHW82" s="54"/>
      <c r="CHX82" s="54"/>
      <c r="CHY82" s="54"/>
      <c r="CHZ82" s="54"/>
      <c r="CIA82" s="54"/>
      <c r="CIB82" s="54"/>
      <c r="CIC82" s="54"/>
      <c r="CID82" s="54"/>
      <c r="CIE82" s="54"/>
      <c r="CIF82" s="54"/>
      <c r="CIG82" s="54"/>
      <c r="CIH82" s="54"/>
      <c r="CII82" s="54"/>
      <c r="CIJ82" s="54"/>
      <c r="CIK82" s="54"/>
      <c r="CIL82" s="54"/>
      <c r="CIM82" s="54"/>
      <c r="CIN82" s="54"/>
      <c r="CIO82" s="54"/>
      <c r="CIP82" s="54"/>
      <c r="CIQ82" s="54"/>
      <c r="CIR82" s="54"/>
      <c r="CIS82" s="54"/>
      <c r="CIT82" s="54"/>
      <c r="CIU82" s="54"/>
      <c r="CIV82" s="54"/>
      <c r="CIW82" s="54"/>
      <c r="CIX82" s="54"/>
      <c r="CIY82" s="54"/>
      <c r="CIZ82" s="54"/>
      <c r="CJA82" s="54"/>
      <c r="CJB82" s="54"/>
      <c r="CJC82" s="54"/>
      <c r="CJD82" s="54"/>
      <c r="CJE82" s="54"/>
      <c r="CJF82" s="54"/>
      <c r="CJG82" s="54"/>
      <c r="CJH82" s="54"/>
      <c r="CJI82" s="54"/>
      <c r="CJJ82" s="54"/>
      <c r="CJK82" s="54"/>
      <c r="CJL82" s="54"/>
      <c r="CJM82" s="54"/>
      <c r="CJN82" s="54"/>
      <c r="CJO82" s="54"/>
      <c r="CJP82" s="54"/>
      <c r="CJQ82" s="54"/>
      <c r="CJR82" s="54"/>
      <c r="CJS82" s="54"/>
      <c r="CJT82" s="54"/>
      <c r="CJU82" s="54"/>
      <c r="CJV82" s="54"/>
      <c r="CJW82" s="54"/>
      <c r="CJX82" s="54"/>
      <c r="CJY82" s="54"/>
      <c r="CJZ82" s="54"/>
      <c r="CKA82" s="54"/>
      <c r="CKB82" s="54"/>
      <c r="CKC82" s="54"/>
      <c r="CKD82" s="54"/>
      <c r="CKE82" s="54"/>
      <c r="CKF82" s="54"/>
      <c r="CKG82" s="54"/>
      <c r="CKH82" s="54"/>
      <c r="CKI82" s="54"/>
      <c r="CKJ82" s="54"/>
      <c r="CKK82" s="54"/>
      <c r="CKL82" s="54"/>
      <c r="CKM82" s="54"/>
      <c r="CKN82" s="54"/>
      <c r="CKO82" s="54"/>
      <c r="CKP82" s="54"/>
      <c r="CKQ82" s="54"/>
      <c r="CKR82" s="54"/>
      <c r="CKS82" s="54"/>
      <c r="CKT82" s="54"/>
      <c r="CKU82" s="54"/>
      <c r="CKV82" s="54"/>
      <c r="CKW82" s="54"/>
      <c r="CKX82" s="54"/>
      <c r="CKY82" s="54"/>
      <c r="CKZ82" s="54"/>
      <c r="CLA82" s="54"/>
      <c r="CLB82" s="54"/>
      <c r="CLC82" s="54"/>
      <c r="CLD82" s="54"/>
      <c r="CLE82" s="54"/>
      <c r="CLF82" s="54"/>
      <c r="CLG82" s="54"/>
      <c r="CLH82" s="54"/>
      <c r="CLI82" s="54"/>
      <c r="CLJ82" s="54"/>
      <c r="CLK82" s="54"/>
      <c r="CLL82" s="54"/>
      <c r="CLM82" s="54"/>
      <c r="CLN82" s="54"/>
      <c r="CLO82" s="54"/>
      <c r="CLP82" s="54"/>
      <c r="CLQ82" s="54"/>
      <c r="CLR82" s="54"/>
      <c r="CLS82" s="54"/>
      <c r="CLT82" s="54"/>
      <c r="CLU82" s="54"/>
      <c r="CLV82" s="54"/>
      <c r="CLW82" s="54"/>
      <c r="CLX82" s="54"/>
      <c r="CLY82" s="54"/>
      <c r="CLZ82" s="54"/>
      <c r="CMA82" s="54"/>
      <c r="CMB82" s="54"/>
      <c r="CMC82" s="54"/>
      <c r="CMD82" s="54"/>
      <c r="CME82" s="54"/>
      <c r="CMF82" s="54"/>
      <c r="CMG82" s="54"/>
      <c r="CMH82" s="54"/>
      <c r="CMI82" s="54"/>
      <c r="CMJ82" s="54"/>
      <c r="CMK82" s="54"/>
      <c r="CML82" s="54"/>
      <c r="CMM82" s="54"/>
      <c r="CMN82" s="54"/>
      <c r="CMO82" s="54"/>
      <c r="CMP82" s="54"/>
      <c r="CMQ82" s="54"/>
      <c r="CMR82" s="54"/>
      <c r="CMS82" s="54"/>
      <c r="CMT82" s="54"/>
      <c r="CMU82" s="54"/>
      <c r="CMV82" s="54"/>
      <c r="CMW82" s="54"/>
      <c r="CMX82" s="54"/>
      <c r="CMY82" s="54"/>
      <c r="CMZ82" s="54"/>
      <c r="CNA82" s="54"/>
      <c r="CNB82" s="54"/>
      <c r="CNC82" s="54"/>
      <c r="CND82" s="54"/>
      <c r="CNE82" s="54"/>
      <c r="CNF82" s="54"/>
      <c r="CNG82" s="54"/>
      <c r="CNH82" s="54"/>
      <c r="CNI82" s="54"/>
      <c r="CNJ82" s="54"/>
      <c r="CNK82" s="54"/>
      <c r="CNL82" s="54"/>
      <c r="CNM82" s="54"/>
      <c r="CNN82" s="54"/>
      <c r="CNO82" s="54"/>
      <c r="CNP82" s="54"/>
      <c r="CNQ82" s="54"/>
      <c r="CNR82" s="54"/>
      <c r="CNS82" s="54"/>
      <c r="CNT82" s="54"/>
      <c r="CNU82" s="54"/>
      <c r="CNV82" s="54"/>
      <c r="CNW82" s="54"/>
      <c r="CNX82" s="54"/>
      <c r="CNY82" s="54"/>
      <c r="CNZ82" s="54"/>
      <c r="COA82" s="54"/>
      <c r="COB82" s="54"/>
      <c r="COC82" s="54"/>
      <c r="COD82" s="54"/>
      <c r="COE82" s="54"/>
      <c r="COF82" s="54"/>
      <c r="COG82" s="54"/>
      <c r="COH82" s="54"/>
      <c r="COI82" s="54"/>
      <c r="COJ82" s="54"/>
      <c r="COK82" s="54"/>
      <c r="COL82" s="54"/>
      <c r="COM82" s="54"/>
      <c r="CON82" s="54"/>
      <c r="COO82" s="54"/>
      <c r="COP82" s="54"/>
      <c r="COQ82" s="54"/>
      <c r="COR82" s="54"/>
      <c r="COS82" s="54"/>
      <c r="COT82" s="54"/>
      <c r="COU82" s="54"/>
      <c r="COV82" s="54"/>
      <c r="COW82" s="54"/>
      <c r="COX82" s="54"/>
      <c r="COY82" s="54"/>
      <c r="COZ82" s="54"/>
      <c r="CPA82" s="54"/>
      <c r="CPB82" s="54"/>
      <c r="CPC82" s="54"/>
      <c r="CPD82" s="54"/>
      <c r="CPE82" s="54"/>
      <c r="CPF82" s="54"/>
      <c r="CPG82" s="54"/>
      <c r="CPH82" s="54"/>
      <c r="CPI82" s="54"/>
      <c r="CPJ82" s="54"/>
      <c r="CPK82" s="54"/>
      <c r="CPL82" s="54"/>
      <c r="CPM82" s="54"/>
      <c r="CPN82" s="54"/>
      <c r="CPO82" s="54"/>
      <c r="CPP82" s="54"/>
      <c r="CPQ82" s="54"/>
      <c r="CPR82" s="54"/>
      <c r="CPS82" s="54"/>
      <c r="CPT82" s="54"/>
      <c r="CPU82" s="54"/>
      <c r="CPV82" s="54"/>
      <c r="CPW82" s="54"/>
      <c r="CPX82" s="54"/>
      <c r="CPY82" s="54"/>
      <c r="CPZ82" s="54"/>
      <c r="CQA82" s="54"/>
      <c r="CQB82" s="54"/>
      <c r="CQC82" s="54"/>
      <c r="CQD82" s="54"/>
      <c r="CQE82" s="54"/>
      <c r="CQF82" s="54"/>
      <c r="CQG82" s="54"/>
      <c r="CQH82" s="54"/>
      <c r="CQI82" s="54"/>
      <c r="CQJ82" s="54"/>
      <c r="CQK82" s="54"/>
      <c r="CQL82" s="54"/>
      <c r="CQM82" s="54"/>
      <c r="CQN82" s="54"/>
      <c r="CQO82" s="54"/>
      <c r="CQP82" s="54"/>
      <c r="CQQ82" s="54"/>
      <c r="CQR82" s="54"/>
      <c r="CQS82" s="54"/>
      <c r="CQT82" s="54"/>
      <c r="CQU82" s="54"/>
      <c r="CQV82" s="54"/>
      <c r="CQW82" s="54"/>
      <c r="CQX82" s="54"/>
      <c r="CQY82" s="54"/>
      <c r="CQZ82" s="54"/>
      <c r="CRA82" s="54"/>
      <c r="CRB82" s="54"/>
      <c r="CRC82" s="54"/>
      <c r="CRD82" s="54"/>
      <c r="CRE82" s="54"/>
      <c r="CRF82" s="54"/>
      <c r="CRG82" s="54"/>
      <c r="CRH82" s="54"/>
      <c r="CRI82" s="54"/>
      <c r="CRJ82" s="54"/>
      <c r="CRK82" s="54"/>
      <c r="CRL82" s="54"/>
      <c r="CRM82" s="54"/>
      <c r="CRN82" s="54"/>
      <c r="CRO82" s="54"/>
      <c r="CRP82" s="54"/>
      <c r="CRQ82" s="54"/>
      <c r="CRR82" s="54"/>
      <c r="CRS82" s="54"/>
      <c r="CRT82" s="54"/>
      <c r="CRU82" s="54"/>
      <c r="CRV82" s="54"/>
      <c r="CRW82" s="54"/>
      <c r="CRX82" s="54"/>
      <c r="CRY82" s="54"/>
      <c r="CRZ82" s="54"/>
      <c r="CSA82" s="54"/>
      <c r="CSB82" s="54"/>
      <c r="CSC82" s="54"/>
      <c r="CSD82" s="54"/>
      <c r="CSE82" s="54"/>
      <c r="CSF82" s="54"/>
      <c r="CSG82" s="54"/>
      <c r="CSH82" s="54"/>
      <c r="CSI82" s="54"/>
      <c r="CSJ82" s="54"/>
      <c r="CSK82" s="54"/>
      <c r="CSL82" s="54"/>
      <c r="CSM82" s="54"/>
      <c r="CSN82" s="54"/>
      <c r="CSO82" s="54"/>
      <c r="CSP82" s="54"/>
      <c r="CSQ82" s="54"/>
      <c r="CSR82" s="54"/>
      <c r="CSS82" s="54"/>
      <c r="CST82" s="54"/>
      <c r="CSU82" s="54"/>
      <c r="CSV82" s="54"/>
      <c r="CSW82" s="54"/>
      <c r="CSX82" s="54"/>
      <c r="CSY82" s="54"/>
      <c r="CSZ82" s="54"/>
      <c r="CTA82" s="54"/>
      <c r="CTB82" s="54"/>
      <c r="CTC82" s="54"/>
      <c r="CTD82" s="54"/>
      <c r="CTE82" s="54"/>
      <c r="CTF82" s="54"/>
      <c r="CTG82" s="54"/>
      <c r="CTH82" s="54"/>
      <c r="CTI82" s="54"/>
      <c r="CTJ82" s="54"/>
      <c r="CTK82" s="54"/>
      <c r="CTL82" s="54"/>
      <c r="CTM82" s="54"/>
      <c r="CTN82" s="54"/>
      <c r="CTO82" s="54"/>
      <c r="CTP82" s="54"/>
      <c r="CTQ82" s="54"/>
      <c r="CTR82" s="54"/>
      <c r="CTS82" s="54"/>
      <c r="CTT82" s="54"/>
      <c r="CTU82" s="54"/>
      <c r="CTV82" s="54"/>
      <c r="CTW82" s="54"/>
      <c r="CTX82" s="54"/>
      <c r="CTY82" s="54"/>
      <c r="CTZ82" s="54"/>
      <c r="CUA82" s="54"/>
      <c r="CUB82" s="54"/>
      <c r="CUC82" s="54"/>
      <c r="CUD82" s="54"/>
      <c r="CUE82" s="54"/>
      <c r="CUF82" s="54"/>
      <c r="CUG82" s="54"/>
      <c r="CUH82" s="54"/>
      <c r="CUI82" s="54"/>
      <c r="CUJ82" s="54"/>
      <c r="CUK82" s="54"/>
      <c r="CUL82" s="54"/>
      <c r="CUM82" s="54"/>
      <c r="CUN82" s="54"/>
      <c r="CUO82" s="54"/>
      <c r="CUP82" s="54"/>
      <c r="CUQ82" s="54"/>
      <c r="CUR82" s="54"/>
      <c r="CUS82" s="54"/>
      <c r="CUT82" s="54"/>
      <c r="CUU82" s="54"/>
      <c r="CUV82" s="54"/>
      <c r="CUW82" s="54"/>
      <c r="CUX82" s="54"/>
      <c r="CUY82" s="54"/>
      <c r="CUZ82" s="54"/>
      <c r="CVA82" s="54"/>
      <c r="CVB82" s="54"/>
      <c r="CVC82" s="54"/>
      <c r="CVD82" s="54"/>
      <c r="CVE82" s="54"/>
      <c r="CVF82" s="54"/>
      <c r="CVG82" s="54"/>
      <c r="CVH82" s="54"/>
      <c r="CVI82" s="54"/>
      <c r="CVJ82" s="54"/>
      <c r="CVK82" s="54"/>
      <c r="CVL82" s="54"/>
      <c r="CVM82" s="54"/>
      <c r="CVN82" s="54"/>
      <c r="CVO82" s="54"/>
      <c r="CVP82" s="54"/>
      <c r="CVQ82" s="54"/>
      <c r="CVR82" s="54"/>
      <c r="CVS82" s="54"/>
      <c r="CVT82" s="54"/>
      <c r="CVU82" s="54"/>
      <c r="CVV82" s="54"/>
      <c r="CVW82" s="54"/>
      <c r="CVX82" s="54"/>
      <c r="CVY82" s="54"/>
      <c r="CVZ82" s="54"/>
      <c r="CWA82" s="54"/>
      <c r="CWB82" s="54"/>
      <c r="CWC82" s="54"/>
      <c r="CWD82" s="54"/>
      <c r="CWE82" s="54"/>
      <c r="CWF82" s="54"/>
      <c r="CWG82" s="54"/>
      <c r="CWH82" s="54"/>
      <c r="CWI82" s="54"/>
      <c r="CWJ82" s="54"/>
      <c r="CWK82" s="54"/>
      <c r="CWL82" s="54"/>
      <c r="CWM82" s="54"/>
      <c r="CWN82" s="54"/>
      <c r="CWO82" s="54"/>
      <c r="CWP82" s="54"/>
      <c r="CWQ82" s="54"/>
      <c r="CWR82" s="54"/>
      <c r="CWS82" s="54"/>
      <c r="CWT82" s="54"/>
      <c r="CWU82" s="54"/>
      <c r="CWV82" s="54"/>
      <c r="CWW82" s="54"/>
      <c r="CWX82" s="54"/>
      <c r="CWY82" s="54"/>
      <c r="CWZ82" s="54"/>
      <c r="CXA82" s="54"/>
      <c r="CXB82" s="54"/>
      <c r="CXC82" s="54"/>
      <c r="CXD82" s="54"/>
      <c r="CXE82" s="54"/>
      <c r="CXF82" s="54"/>
      <c r="CXG82" s="54"/>
      <c r="CXH82" s="54"/>
      <c r="CXI82" s="54"/>
      <c r="CXJ82" s="54"/>
      <c r="CXK82" s="54"/>
      <c r="CXL82" s="54"/>
      <c r="CXM82" s="54"/>
      <c r="CXN82" s="54"/>
      <c r="CXO82" s="54"/>
      <c r="CXP82" s="54"/>
      <c r="CXQ82" s="54"/>
      <c r="CXR82" s="54"/>
      <c r="CXS82" s="54"/>
      <c r="CXT82" s="54"/>
      <c r="CXU82" s="54"/>
      <c r="CXV82" s="54"/>
      <c r="CXW82" s="54"/>
      <c r="CXX82" s="54"/>
      <c r="CXY82" s="54"/>
      <c r="CXZ82" s="54"/>
      <c r="CYA82" s="54"/>
      <c r="CYB82" s="54"/>
      <c r="CYC82" s="54"/>
      <c r="CYD82" s="54"/>
      <c r="CYE82" s="54"/>
      <c r="CYF82" s="54"/>
      <c r="CYG82" s="54"/>
      <c r="CYH82" s="54"/>
      <c r="CYI82" s="54"/>
      <c r="CYJ82" s="54"/>
      <c r="CYK82" s="54"/>
      <c r="CYL82" s="54"/>
      <c r="CYM82" s="54"/>
      <c r="CYN82" s="54"/>
      <c r="CYO82" s="54"/>
      <c r="CYP82" s="54"/>
      <c r="CYQ82" s="54"/>
      <c r="CYR82" s="54"/>
      <c r="CYS82" s="54"/>
      <c r="CYT82" s="54"/>
      <c r="CYU82" s="54"/>
      <c r="CYV82" s="54"/>
      <c r="CYW82" s="54"/>
      <c r="CYX82" s="54"/>
      <c r="CYY82" s="54"/>
      <c r="CYZ82" s="54"/>
      <c r="CZA82" s="54"/>
      <c r="CZB82" s="54"/>
      <c r="CZC82" s="54"/>
      <c r="CZD82" s="54"/>
      <c r="CZE82" s="54"/>
      <c r="CZF82" s="54"/>
      <c r="CZG82" s="54"/>
      <c r="CZH82" s="54"/>
      <c r="CZI82" s="54"/>
      <c r="CZJ82" s="54"/>
      <c r="CZK82" s="54"/>
      <c r="CZL82" s="54"/>
      <c r="CZM82" s="54"/>
      <c r="CZN82" s="54"/>
      <c r="CZO82" s="54"/>
      <c r="CZP82" s="54"/>
      <c r="CZQ82" s="54"/>
      <c r="CZR82" s="54"/>
      <c r="CZS82" s="54"/>
      <c r="CZT82" s="54"/>
      <c r="CZU82" s="54"/>
      <c r="CZV82" s="54"/>
      <c r="CZW82" s="54"/>
      <c r="CZX82" s="54"/>
      <c r="CZY82" s="54"/>
      <c r="CZZ82" s="54"/>
      <c r="DAA82" s="54"/>
      <c r="DAB82" s="54"/>
      <c r="DAC82" s="54"/>
      <c r="DAD82" s="54"/>
      <c r="DAE82" s="54"/>
      <c r="DAF82" s="54"/>
      <c r="DAG82" s="54"/>
      <c r="DAH82" s="54"/>
      <c r="DAI82" s="54"/>
      <c r="DAJ82" s="54"/>
      <c r="DAK82" s="54"/>
      <c r="DAL82" s="54"/>
      <c r="DAM82" s="54"/>
      <c r="DAN82" s="54"/>
      <c r="DAO82" s="54"/>
      <c r="DAP82" s="54"/>
      <c r="DAQ82" s="54"/>
      <c r="DAR82" s="54"/>
      <c r="DAS82" s="54"/>
      <c r="DAT82" s="54"/>
      <c r="DAU82" s="54"/>
      <c r="DAV82" s="54"/>
      <c r="DAW82" s="54"/>
      <c r="DAX82" s="54"/>
      <c r="DAY82" s="54"/>
      <c r="DAZ82" s="54"/>
      <c r="DBA82" s="54"/>
      <c r="DBB82" s="54"/>
      <c r="DBC82" s="54"/>
      <c r="DBD82" s="54"/>
      <c r="DBE82" s="54"/>
      <c r="DBF82" s="54"/>
      <c r="DBG82" s="54"/>
      <c r="DBH82" s="54"/>
      <c r="DBI82" s="54"/>
      <c r="DBJ82" s="54"/>
      <c r="DBK82" s="54"/>
      <c r="DBL82" s="54"/>
      <c r="DBM82" s="54"/>
      <c r="DBN82" s="54"/>
      <c r="DBO82" s="54"/>
      <c r="DBP82" s="54"/>
      <c r="DBQ82" s="54"/>
      <c r="DBR82" s="54"/>
      <c r="DBS82" s="54"/>
      <c r="DBT82" s="54"/>
      <c r="DBU82" s="54"/>
      <c r="DBV82" s="54"/>
      <c r="DBW82" s="54"/>
      <c r="DBX82" s="54"/>
      <c r="DBY82" s="54"/>
      <c r="DBZ82" s="54"/>
      <c r="DCA82" s="54"/>
      <c r="DCB82" s="54"/>
      <c r="DCC82" s="54"/>
      <c r="DCD82" s="54"/>
      <c r="DCE82" s="54"/>
      <c r="DCF82" s="54"/>
      <c r="DCG82" s="54"/>
      <c r="DCH82" s="54"/>
      <c r="DCI82" s="54"/>
      <c r="DCJ82" s="54"/>
      <c r="DCK82" s="54"/>
      <c r="DCL82" s="54"/>
      <c r="DCM82" s="54"/>
      <c r="DCN82" s="54"/>
      <c r="DCO82" s="54"/>
      <c r="DCP82" s="54"/>
      <c r="DCQ82" s="54"/>
      <c r="DCR82" s="54"/>
      <c r="DCS82" s="54"/>
      <c r="DCT82" s="54"/>
      <c r="DCU82" s="54"/>
      <c r="DCV82" s="54"/>
      <c r="DCW82" s="54"/>
      <c r="DCX82" s="54"/>
      <c r="DCY82" s="54"/>
      <c r="DCZ82" s="54"/>
      <c r="DDA82" s="54"/>
      <c r="DDB82" s="54"/>
      <c r="DDC82" s="54"/>
      <c r="DDD82" s="54"/>
      <c r="DDE82" s="54"/>
      <c r="DDF82" s="54"/>
      <c r="DDG82" s="54"/>
      <c r="DDH82" s="54"/>
      <c r="DDI82" s="54"/>
      <c r="DDJ82" s="54"/>
      <c r="DDK82" s="54"/>
      <c r="DDL82" s="54"/>
      <c r="DDM82" s="54"/>
      <c r="DDN82" s="54"/>
      <c r="DDO82" s="54"/>
      <c r="DDP82" s="54"/>
      <c r="DDQ82" s="54"/>
      <c r="DDR82" s="54"/>
      <c r="DDS82" s="54"/>
      <c r="DDT82" s="54"/>
      <c r="DDU82" s="54"/>
      <c r="DDV82" s="54"/>
      <c r="DDW82" s="54"/>
      <c r="DDX82" s="54"/>
      <c r="DDY82" s="54"/>
      <c r="DDZ82" s="54"/>
      <c r="DEA82" s="54"/>
      <c r="DEB82" s="54"/>
      <c r="DEC82" s="54"/>
      <c r="DED82" s="54"/>
      <c r="DEE82" s="54"/>
      <c r="DEF82" s="54"/>
      <c r="DEG82" s="54"/>
      <c r="DEH82" s="54"/>
      <c r="DEI82" s="54"/>
      <c r="DEJ82" s="54"/>
      <c r="DEK82" s="54"/>
      <c r="DEL82" s="54"/>
      <c r="DEM82" s="54"/>
      <c r="DEN82" s="54"/>
      <c r="DEO82" s="54"/>
      <c r="DEP82" s="54"/>
      <c r="DEQ82" s="54"/>
      <c r="DER82" s="54"/>
      <c r="DES82" s="54"/>
      <c r="DET82" s="54"/>
      <c r="DEU82" s="54"/>
      <c r="DEV82" s="54"/>
      <c r="DEW82" s="54"/>
      <c r="DEX82" s="54"/>
      <c r="DEY82" s="54"/>
      <c r="DEZ82" s="54"/>
      <c r="DFA82" s="54"/>
      <c r="DFB82" s="54"/>
      <c r="DFC82" s="54"/>
      <c r="DFD82" s="54"/>
      <c r="DFE82" s="54"/>
      <c r="DFF82" s="54"/>
      <c r="DFG82" s="54"/>
      <c r="DFH82" s="54"/>
      <c r="DFI82" s="54"/>
      <c r="DFJ82" s="54"/>
      <c r="DFK82" s="54"/>
      <c r="DFL82" s="54"/>
      <c r="DFM82" s="54"/>
      <c r="DFN82" s="54"/>
      <c r="DFO82" s="54"/>
      <c r="DFP82" s="54"/>
      <c r="DFQ82" s="54"/>
      <c r="DFR82" s="54"/>
      <c r="DFS82" s="54"/>
      <c r="DFT82" s="54"/>
      <c r="DFU82" s="54"/>
      <c r="DFV82" s="54"/>
      <c r="DFW82" s="54"/>
      <c r="DFX82" s="54"/>
      <c r="DFY82" s="54"/>
      <c r="DFZ82" s="54"/>
      <c r="DGA82" s="54"/>
      <c r="DGB82" s="54"/>
      <c r="DGC82" s="54"/>
      <c r="DGD82" s="54"/>
      <c r="DGE82" s="54"/>
      <c r="DGF82" s="54"/>
      <c r="DGG82" s="54"/>
      <c r="DGH82" s="54"/>
      <c r="DGI82" s="54"/>
      <c r="DGJ82" s="54"/>
      <c r="DGK82" s="54"/>
      <c r="DGL82" s="54"/>
      <c r="DGM82" s="54"/>
      <c r="DGN82" s="54"/>
      <c r="DGO82" s="54"/>
      <c r="DGP82" s="54"/>
      <c r="DGQ82" s="54"/>
      <c r="DGR82" s="54"/>
      <c r="DGS82" s="54"/>
      <c r="DGT82" s="54"/>
      <c r="DGU82" s="54"/>
      <c r="DGV82" s="54"/>
      <c r="DGW82" s="54"/>
      <c r="DGX82" s="54"/>
      <c r="DGY82" s="54"/>
      <c r="DGZ82" s="54"/>
      <c r="DHA82" s="54"/>
      <c r="DHB82" s="54"/>
      <c r="DHC82" s="54"/>
      <c r="DHD82" s="54"/>
      <c r="DHE82" s="54"/>
      <c r="DHF82" s="54"/>
      <c r="DHG82" s="54"/>
      <c r="DHH82" s="54"/>
      <c r="DHI82" s="54"/>
      <c r="DHJ82" s="54"/>
      <c r="DHK82" s="54"/>
      <c r="DHL82" s="54"/>
      <c r="DHM82" s="54"/>
      <c r="DHN82" s="54"/>
      <c r="DHO82" s="54"/>
      <c r="DHP82" s="54"/>
      <c r="DHQ82" s="54"/>
      <c r="DHR82" s="54"/>
      <c r="DHS82" s="54"/>
      <c r="DHT82" s="54"/>
      <c r="DHU82" s="54"/>
      <c r="DHV82" s="54"/>
      <c r="DHW82" s="54"/>
      <c r="DHX82" s="54"/>
      <c r="DHY82" s="54"/>
      <c r="DHZ82" s="54"/>
      <c r="DIA82" s="54"/>
      <c r="DIB82" s="54"/>
      <c r="DIC82" s="54"/>
      <c r="DID82" s="54"/>
      <c r="DIE82" s="54"/>
      <c r="DIF82" s="54"/>
      <c r="DIG82" s="54"/>
      <c r="DIH82" s="54"/>
      <c r="DII82" s="54"/>
      <c r="DIJ82" s="54"/>
      <c r="DIK82" s="54"/>
      <c r="DIL82" s="54"/>
      <c r="DIM82" s="54"/>
      <c r="DIN82" s="54"/>
      <c r="DIO82" s="54"/>
      <c r="DIP82" s="54"/>
      <c r="DIQ82" s="54"/>
      <c r="DIR82" s="54"/>
      <c r="DIS82" s="54"/>
      <c r="DIT82" s="54"/>
      <c r="DIU82" s="54"/>
      <c r="DIV82" s="54"/>
      <c r="DIW82" s="54"/>
      <c r="DIX82" s="54"/>
      <c r="DIY82" s="54"/>
      <c r="DIZ82" s="54"/>
      <c r="DJA82" s="54"/>
      <c r="DJB82" s="54"/>
      <c r="DJC82" s="54"/>
      <c r="DJD82" s="54"/>
      <c r="DJE82" s="54"/>
      <c r="DJF82" s="54"/>
      <c r="DJG82" s="54"/>
      <c r="DJH82" s="54"/>
      <c r="DJI82" s="54"/>
      <c r="DJJ82" s="54"/>
      <c r="DJK82" s="54"/>
      <c r="DJL82" s="54"/>
      <c r="DJM82" s="54"/>
      <c r="DJN82" s="54"/>
      <c r="DJO82" s="54"/>
      <c r="DJP82" s="54"/>
      <c r="DJQ82" s="54"/>
      <c r="DJR82" s="54"/>
      <c r="DJS82" s="54"/>
      <c r="DJT82" s="54"/>
      <c r="DJU82" s="54"/>
      <c r="DJV82" s="54"/>
      <c r="DJW82" s="54"/>
      <c r="DJX82" s="54"/>
      <c r="DJY82" s="54"/>
      <c r="DJZ82" s="54"/>
      <c r="DKA82" s="54"/>
      <c r="DKB82" s="54"/>
      <c r="DKC82" s="54"/>
      <c r="DKD82" s="54"/>
      <c r="DKE82" s="54"/>
      <c r="DKF82" s="54"/>
      <c r="DKG82" s="54"/>
      <c r="DKH82" s="54"/>
      <c r="DKI82" s="54"/>
      <c r="DKJ82" s="54"/>
      <c r="DKK82" s="54"/>
      <c r="DKL82" s="54"/>
      <c r="DKM82" s="54"/>
      <c r="DKN82" s="54"/>
      <c r="DKO82" s="54"/>
      <c r="DKP82" s="54"/>
      <c r="DKQ82" s="54"/>
      <c r="DKR82" s="54"/>
      <c r="DKS82" s="54"/>
      <c r="DKT82" s="54"/>
      <c r="DKU82" s="54"/>
      <c r="DKV82" s="54"/>
      <c r="DKW82" s="54"/>
      <c r="DKX82" s="54"/>
      <c r="DKY82" s="54"/>
      <c r="DKZ82" s="54"/>
      <c r="DLA82" s="54"/>
      <c r="DLB82" s="54"/>
      <c r="DLC82" s="54"/>
      <c r="DLD82" s="54"/>
      <c r="DLE82" s="54"/>
      <c r="DLF82" s="54"/>
      <c r="DLG82" s="54"/>
      <c r="DLH82" s="54"/>
      <c r="DLI82" s="54"/>
      <c r="DLJ82" s="54"/>
      <c r="DLK82" s="54"/>
      <c r="DLL82" s="54"/>
      <c r="DLM82" s="54"/>
      <c r="DLN82" s="54"/>
      <c r="DLO82" s="54"/>
      <c r="DLP82" s="54"/>
      <c r="DLQ82" s="54"/>
      <c r="DLR82" s="54"/>
      <c r="DLS82" s="54"/>
      <c r="DLT82" s="54"/>
      <c r="DLU82" s="54"/>
      <c r="DLV82" s="54"/>
      <c r="DLW82" s="54"/>
      <c r="DLX82" s="54"/>
      <c r="DLY82" s="54"/>
      <c r="DLZ82" s="54"/>
      <c r="DMA82" s="54"/>
      <c r="DMB82" s="54"/>
      <c r="DMC82" s="54"/>
      <c r="DMD82" s="54"/>
      <c r="DME82" s="54"/>
      <c r="DMF82" s="54"/>
      <c r="DMG82" s="54"/>
      <c r="DMH82" s="54"/>
      <c r="DMI82" s="54"/>
      <c r="DMJ82" s="54"/>
      <c r="DMK82" s="54"/>
      <c r="DML82" s="54"/>
      <c r="DMM82" s="54"/>
      <c r="DMN82" s="54"/>
      <c r="DMO82" s="54"/>
      <c r="DMP82" s="54"/>
      <c r="DMQ82" s="54"/>
      <c r="DMR82" s="54"/>
      <c r="DMS82" s="54"/>
      <c r="DMT82" s="54"/>
      <c r="DMU82" s="54"/>
      <c r="DMV82" s="54"/>
      <c r="DMW82" s="54"/>
      <c r="DMX82" s="54"/>
      <c r="DMY82" s="54"/>
      <c r="DMZ82" s="54"/>
      <c r="DNA82" s="54"/>
      <c r="DNB82" s="54"/>
      <c r="DNC82" s="54"/>
      <c r="DND82" s="54"/>
      <c r="DNE82" s="54"/>
      <c r="DNF82" s="54"/>
      <c r="DNG82" s="54"/>
      <c r="DNH82" s="54"/>
      <c r="DNI82" s="54"/>
      <c r="DNJ82" s="54"/>
      <c r="DNK82" s="54"/>
      <c r="DNL82" s="54"/>
      <c r="DNM82" s="54"/>
      <c r="DNN82" s="54"/>
      <c r="DNO82" s="54"/>
      <c r="DNP82" s="54"/>
      <c r="DNQ82" s="54"/>
      <c r="DNR82" s="54"/>
      <c r="DNS82" s="54"/>
      <c r="DNT82" s="54"/>
      <c r="DNU82" s="54"/>
      <c r="DNV82" s="54"/>
      <c r="DNW82" s="54"/>
      <c r="DNX82" s="54"/>
      <c r="DNY82" s="54"/>
      <c r="DNZ82" s="54"/>
      <c r="DOA82" s="54"/>
      <c r="DOB82" s="54"/>
      <c r="DOC82" s="54"/>
      <c r="DOD82" s="54"/>
      <c r="DOE82" s="54"/>
      <c r="DOF82" s="54"/>
      <c r="DOG82" s="54"/>
      <c r="DOH82" s="54"/>
      <c r="DOI82" s="54"/>
      <c r="DOJ82" s="54"/>
      <c r="DOK82" s="54"/>
      <c r="DOL82" s="54"/>
      <c r="DOM82" s="54"/>
      <c r="DON82" s="54"/>
      <c r="DOO82" s="54"/>
      <c r="DOP82" s="54"/>
      <c r="DOQ82" s="54"/>
      <c r="DOR82" s="54"/>
      <c r="DOS82" s="54"/>
      <c r="DOT82" s="54"/>
      <c r="DOU82" s="54"/>
      <c r="DOV82" s="54"/>
      <c r="DOW82" s="54"/>
      <c r="DOX82" s="54"/>
      <c r="DOY82" s="54"/>
      <c r="DOZ82" s="54"/>
      <c r="DPA82" s="54"/>
      <c r="DPB82" s="54"/>
      <c r="DPC82" s="54"/>
      <c r="DPD82" s="54"/>
      <c r="DPE82" s="54"/>
      <c r="DPF82" s="54"/>
      <c r="DPG82" s="54"/>
      <c r="DPH82" s="54"/>
      <c r="DPI82" s="54"/>
      <c r="DPJ82" s="54"/>
      <c r="DPK82" s="54"/>
      <c r="DPL82" s="54"/>
      <c r="DPM82" s="54"/>
      <c r="DPN82" s="54"/>
      <c r="DPO82" s="54"/>
      <c r="DPP82" s="54"/>
      <c r="DPQ82" s="54"/>
      <c r="DPR82" s="54"/>
      <c r="DPS82" s="54"/>
      <c r="DPT82" s="54"/>
      <c r="DPU82" s="54"/>
      <c r="DPV82" s="54"/>
      <c r="DPW82" s="54"/>
      <c r="DPX82" s="54"/>
      <c r="DPY82" s="54"/>
      <c r="DPZ82" s="54"/>
      <c r="DQA82" s="54"/>
      <c r="DQB82" s="54"/>
      <c r="DQC82" s="54"/>
      <c r="DQD82" s="54"/>
      <c r="DQE82" s="54"/>
      <c r="DQF82" s="54"/>
      <c r="DQG82" s="54"/>
      <c r="DQH82" s="54"/>
      <c r="DQI82" s="54"/>
      <c r="DQJ82" s="54"/>
      <c r="DQK82" s="54"/>
      <c r="DQL82" s="54"/>
      <c r="DQM82" s="54"/>
      <c r="DQN82" s="54"/>
      <c r="DQO82" s="54"/>
      <c r="DQP82" s="54"/>
      <c r="DQQ82" s="54"/>
      <c r="DQR82" s="54"/>
      <c r="DQS82" s="54"/>
      <c r="DQT82" s="54"/>
      <c r="DQU82" s="54"/>
      <c r="DQV82" s="54"/>
      <c r="DQW82" s="54"/>
      <c r="DQX82" s="54"/>
      <c r="DQY82" s="54"/>
      <c r="DQZ82" s="54"/>
      <c r="DRA82" s="54"/>
      <c r="DRB82" s="54"/>
      <c r="DRC82" s="54"/>
      <c r="DRD82" s="54"/>
      <c r="DRE82" s="54"/>
      <c r="DRF82" s="54"/>
      <c r="DRG82" s="54"/>
      <c r="DRH82" s="54"/>
      <c r="DRI82" s="54"/>
      <c r="DRJ82" s="54"/>
      <c r="DRK82" s="54"/>
      <c r="DRL82" s="54"/>
      <c r="DRM82" s="54"/>
      <c r="DRN82" s="54"/>
      <c r="DRO82" s="54"/>
      <c r="DRP82" s="54"/>
      <c r="DRQ82" s="54"/>
      <c r="DRR82" s="54"/>
      <c r="DRS82" s="54"/>
      <c r="DRT82" s="54"/>
      <c r="DRU82" s="54"/>
      <c r="DRV82" s="54"/>
      <c r="DRW82" s="54"/>
      <c r="DRX82" s="54"/>
      <c r="DRY82" s="54"/>
      <c r="DRZ82" s="54"/>
      <c r="DSA82" s="54"/>
      <c r="DSB82" s="54"/>
      <c r="DSC82" s="54"/>
      <c r="DSD82" s="54"/>
      <c r="DSE82" s="54"/>
      <c r="DSF82" s="54"/>
      <c r="DSG82" s="54"/>
      <c r="DSH82" s="54"/>
      <c r="DSI82" s="54"/>
      <c r="DSJ82" s="54"/>
      <c r="DSK82" s="54"/>
      <c r="DSL82" s="54"/>
      <c r="DSM82" s="54"/>
      <c r="DSN82" s="54"/>
      <c r="DSO82" s="54"/>
      <c r="DSP82" s="54"/>
      <c r="DSQ82" s="54"/>
      <c r="DSR82" s="54"/>
      <c r="DSS82" s="54"/>
      <c r="DST82" s="54"/>
      <c r="DSU82" s="54"/>
      <c r="DSV82" s="54"/>
      <c r="DSW82" s="54"/>
      <c r="DSX82" s="54"/>
      <c r="DSY82" s="54"/>
      <c r="DSZ82" s="54"/>
      <c r="DTA82" s="54"/>
      <c r="DTB82" s="54"/>
      <c r="DTC82" s="54"/>
      <c r="DTD82" s="54"/>
      <c r="DTE82" s="54"/>
      <c r="DTF82" s="54"/>
      <c r="DTG82" s="54"/>
      <c r="DTH82" s="54"/>
      <c r="DTI82" s="54"/>
      <c r="DTJ82" s="54"/>
      <c r="DTK82" s="54"/>
      <c r="DTL82" s="54"/>
      <c r="DTM82" s="54"/>
      <c r="DTN82" s="54"/>
      <c r="DTO82" s="54"/>
      <c r="DTP82" s="54"/>
      <c r="DTQ82" s="54"/>
      <c r="DTR82" s="54"/>
      <c r="DTS82" s="54"/>
      <c r="DTT82" s="54"/>
      <c r="DTU82" s="54"/>
      <c r="DTV82" s="54"/>
      <c r="DTW82" s="54"/>
      <c r="DTX82" s="54"/>
      <c r="DTY82" s="54"/>
      <c r="DTZ82" s="54"/>
      <c r="DUA82" s="54"/>
      <c r="DUB82" s="54"/>
      <c r="DUC82" s="54"/>
      <c r="DUD82" s="54"/>
      <c r="DUE82" s="54"/>
      <c r="DUF82" s="54"/>
      <c r="DUG82" s="54"/>
      <c r="DUH82" s="54"/>
      <c r="DUI82" s="54"/>
      <c r="DUJ82" s="54"/>
      <c r="DUK82" s="54"/>
      <c r="DUL82" s="54"/>
      <c r="DUM82" s="54"/>
      <c r="DUN82" s="54"/>
      <c r="DUO82" s="54"/>
      <c r="DUP82" s="54"/>
      <c r="DUQ82" s="54"/>
      <c r="DUR82" s="54"/>
      <c r="DUS82" s="54"/>
      <c r="DUT82" s="54"/>
      <c r="DUU82" s="54"/>
      <c r="DUV82" s="54"/>
      <c r="DUW82" s="54"/>
      <c r="DUX82" s="54"/>
      <c r="DUY82" s="54"/>
      <c r="DUZ82" s="54"/>
      <c r="DVA82" s="54"/>
      <c r="DVB82" s="54"/>
      <c r="DVC82" s="54"/>
      <c r="DVD82" s="54"/>
      <c r="DVE82" s="54"/>
      <c r="DVF82" s="54"/>
      <c r="DVG82" s="54"/>
      <c r="DVH82" s="54"/>
      <c r="DVI82" s="54"/>
      <c r="DVJ82" s="54"/>
      <c r="DVK82" s="54"/>
      <c r="DVL82" s="54"/>
      <c r="DVM82" s="54"/>
      <c r="DVN82" s="54"/>
      <c r="DVO82" s="54"/>
      <c r="DVP82" s="54"/>
      <c r="DVQ82" s="54"/>
      <c r="DVR82" s="54"/>
      <c r="DVS82" s="54"/>
      <c r="DVT82" s="54"/>
      <c r="DVU82" s="54"/>
      <c r="DVV82" s="54"/>
      <c r="DVW82" s="54"/>
      <c r="DVX82" s="54"/>
      <c r="DVY82" s="54"/>
      <c r="DVZ82" s="54"/>
      <c r="DWA82" s="54"/>
      <c r="DWB82" s="54"/>
      <c r="DWC82" s="54"/>
      <c r="DWD82" s="54"/>
      <c r="DWE82" s="54"/>
      <c r="DWF82" s="54"/>
      <c r="DWG82" s="54"/>
      <c r="DWH82" s="54"/>
      <c r="DWI82" s="54"/>
      <c r="DWJ82" s="54"/>
      <c r="DWK82" s="54"/>
      <c r="DWL82" s="54"/>
      <c r="DWM82" s="54"/>
      <c r="DWN82" s="54"/>
      <c r="DWO82" s="54"/>
      <c r="DWP82" s="54"/>
      <c r="DWQ82" s="54"/>
      <c r="DWR82" s="54"/>
      <c r="DWS82" s="54"/>
      <c r="DWT82" s="54"/>
      <c r="DWU82" s="54"/>
      <c r="DWV82" s="54"/>
      <c r="DWW82" s="54"/>
      <c r="DWX82" s="54"/>
      <c r="DWY82" s="54"/>
      <c r="DWZ82" s="54"/>
      <c r="DXA82" s="54"/>
      <c r="DXB82" s="54"/>
      <c r="DXC82" s="54"/>
      <c r="DXD82" s="54"/>
      <c r="DXE82" s="54"/>
      <c r="DXF82" s="54"/>
      <c r="DXG82" s="54"/>
      <c r="DXH82" s="54"/>
      <c r="DXI82" s="54"/>
      <c r="DXJ82" s="54"/>
      <c r="DXK82" s="54"/>
      <c r="DXL82" s="54"/>
      <c r="DXM82" s="54"/>
      <c r="DXN82" s="54"/>
      <c r="DXO82" s="54"/>
      <c r="DXP82" s="54"/>
      <c r="DXQ82" s="54"/>
      <c r="DXR82" s="54"/>
      <c r="DXS82" s="54"/>
      <c r="DXT82" s="54"/>
      <c r="DXU82" s="54"/>
      <c r="DXV82" s="54"/>
      <c r="DXW82" s="54"/>
      <c r="DXX82" s="54"/>
      <c r="DXY82" s="54"/>
      <c r="DXZ82" s="54"/>
      <c r="DYA82" s="54"/>
      <c r="DYB82" s="54"/>
      <c r="DYC82" s="54"/>
      <c r="DYD82" s="54"/>
      <c r="DYE82" s="54"/>
      <c r="DYF82" s="54"/>
      <c r="DYG82" s="54"/>
      <c r="DYH82" s="54"/>
      <c r="DYI82" s="54"/>
      <c r="DYJ82" s="54"/>
      <c r="DYK82" s="54"/>
      <c r="DYL82" s="54"/>
      <c r="DYM82" s="54"/>
      <c r="DYN82" s="54"/>
      <c r="DYO82" s="54"/>
      <c r="DYP82" s="54"/>
      <c r="DYQ82" s="54"/>
      <c r="DYR82" s="54"/>
      <c r="DYS82" s="54"/>
      <c r="DYT82" s="54"/>
      <c r="DYU82" s="54"/>
      <c r="DYV82" s="54"/>
      <c r="DYW82" s="54"/>
      <c r="DYX82" s="54"/>
      <c r="DYY82" s="54"/>
      <c r="DYZ82" s="54"/>
      <c r="DZA82" s="54"/>
      <c r="DZB82" s="54"/>
      <c r="DZC82" s="54"/>
      <c r="DZD82" s="54"/>
      <c r="DZE82" s="54"/>
      <c r="DZF82" s="54"/>
      <c r="DZG82" s="54"/>
      <c r="DZH82" s="54"/>
      <c r="DZI82" s="54"/>
      <c r="DZJ82" s="54"/>
      <c r="DZK82" s="54"/>
      <c r="DZL82" s="54"/>
      <c r="DZM82" s="54"/>
      <c r="DZN82" s="54"/>
      <c r="DZO82" s="54"/>
      <c r="DZP82" s="54"/>
      <c r="DZQ82" s="54"/>
      <c r="DZR82" s="54"/>
      <c r="DZS82" s="54"/>
      <c r="DZT82" s="54"/>
      <c r="DZU82" s="54"/>
      <c r="DZV82" s="54"/>
      <c r="DZW82" s="54"/>
      <c r="DZX82" s="54"/>
      <c r="DZY82" s="54"/>
      <c r="DZZ82" s="54"/>
      <c r="EAA82" s="54"/>
      <c r="EAB82" s="54"/>
      <c r="EAC82" s="54"/>
      <c r="EAD82" s="54"/>
      <c r="EAE82" s="54"/>
      <c r="EAF82" s="54"/>
      <c r="EAG82" s="54"/>
      <c r="EAH82" s="54"/>
      <c r="EAI82" s="54"/>
      <c r="EAJ82" s="54"/>
      <c r="EAK82" s="54"/>
      <c r="EAL82" s="54"/>
      <c r="EAM82" s="54"/>
      <c r="EAN82" s="54"/>
      <c r="EAO82" s="54"/>
      <c r="EAP82" s="54"/>
      <c r="EAQ82" s="54"/>
      <c r="EAR82" s="54"/>
      <c r="EAS82" s="54"/>
      <c r="EAT82" s="54"/>
      <c r="EAU82" s="54"/>
      <c r="EAV82" s="54"/>
      <c r="EAW82" s="54"/>
      <c r="EAX82" s="54"/>
      <c r="EAY82" s="54"/>
      <c r="EAZ82" s="54"/>
      <c r="EBA82" s="54"/>
      <c r="EBB82" s="54"/>
      <c r="EBC82" s="54"/>
      <c r="EBD82" s="54"/>
      <c r="EBE82" s="54"/>
      <c r="EBF82" s="54"/>
      <c r="EBG82" s="54"/>
      <c r="EBH82" s="54"/>
      <c r="EBI82" s="54"/>
      <c r="EBJ82" s="54"/>
      <c r="EBK82" s="54"/>
      <c r="EBL82" s="54"/>
      <c r="EBM82" s="54"/>
      <c r="EBN82" s="54"/>
      <c r="EBO82" s="54"/>
      <c r="EBP82" s="54"/>
      <c r="EBQ82" s="54"/>
      <c r="EBR82" s="54"/>
      <c r="EBS82" s="54"/>
      <c r="EBT82" s="54"/>
      <c r="EBU82" s="54"/>
      <c r="EBV82" s="54"/>
      <c r="EBW82" s="54"/>
      <c r="EBX82" s="54"/>
      <c r="EBY82" s="54"/>
      <c r="EBZ82" s="54"/>
      <c r="ECA82" s="54"/>
      <c r="ECB82" s="54"/>
      <c r="ECC82" s="54"/>
      <c r="ECD82" s="54"/>
      <c r="ECE82" s="54"/>
      <c r="ECF82" s="54"/>
      <c r="ECG82" s="54"/>
      <c r="ECH82" s="54"/>
      <c r="ECI82" s="54"/>
      <c r="ECJ82" s="54"/>
      <c r="ECK82" s="54"/>
      <c r="ECL82" s="54"/>
      <c r="ECM82" s="54"/>
      <c r="ECN82" s="54"/>
      <c r="ECO82" s="54"/>
      <c r="ECP82" s="54"/>
      <c r="ECQ82" s="54"/>
      <c r="ECR82" s="54"/>
      <c r="ECS82" s="54"/>
      <c r="ECT82" s="54"/>
      <c r="ECU82" s="54"/>
      <c r="ECV82" s="54"/>
      <c r="ECW82" s="54"/>
      <c r="ECX82" s="54"/>
      <c r="ECY82" s="54"/>
      <c r="ECZ82" s="54"/>
      <c r="EDA82" s="54"/>
      <c r="EDB82" s="54"/>
      <c r="EDC82" s="54"/>
      <c r="EDD82" s="54"/>
      <c r="EDE82" s="54"/>
      <c r="EDF82" s="54"/>
      <c r="EDG82" s="54"/>
      <c r="EDH82" s="54"/>
      <c r="EDI82" s="54"/>
      <c r="EDJ82" s="54"/>
      <c r="EDK82" s="54"/>
      <c r="EDL82" s="54"/>
      <c r="EDM82" s="54"/>
      <c r="EDN82" s="54"/>
      <c r="EDO82" s="54"/>
      <c r="EDP82" s="54"/>
      <c r="EDQ82" s="54"/>
      <c r="EDR82" s="54"/>
      <c r="EDS82" s="54"/>
      <c r="EDT82" s="54"/>
      <c r="EDU82" s="54"/>
      <c r="EDV82" s="54"/>
      <c r="EDW82" s="54"/>
      <c r="EDX82" s="54"/>
      <c r="EDY82" s="54"/>
      <c r="EDZ82" s="54"/>
      <c r="EEA82" s="54"/>
      <c r="EEB82" s="54"/>
      <c r="EEC82" s="54"/>
      <c r="EED82" s="54"/>
      <c r="EEE82" s="54"/>
      <c r="EEF82" s="54"/>
      <c r="EEG82" s="54"/>
      <c r="EEH82" s="54"/>
      <c r="EEI82" s="54"/>
      <c r="EEJ82" s="54"/>
      <c r="EEK82" s="54"/>
      <c r="EEL82" s="54"/>
      <c r="EEM82" s="54"/>
      <c r="EEN82" s="54"/>
      <c r="EEO82" s="54"/>
      <c r="EEP82" s="54"/>
      <c r="EEQ82" s="54"/>
      <c r="EER82" s="54"/>
      <c r="EES82" s="54"/>
      <c r="EET82" s="54"/>
      <c r="EEU82" s="54"/>
      <c r="EEV82" s="54"/>
      <c r="EEW82" s="54"/>
      <c r="EEX82" s="54"/>
      <c r="EEY82" s="54"/>
      <c r="EEZ82" s="54"/>
      <c r="EFA82" s="54"/>
      <c r="EFB82" s="54"/>
      <c r="EFC82" s="54"/>
      <c r="EFD82" s="54"/>
      <c r="EFE82" s="54"/>
      <c r="EFF82" s="54"/>
      <c r="EFG82" s="54"/>
      <c r="EFH82" s="54"/>
      <c r="EFI82" s="54"/>
      <c r="EFJ82" s="54"/>
      <c r="EFK82" s="54"/>
      <c r="EFL82" s="54"/>
      <c r="EFM82" s="54"/>
      <c r="EFN82" s="54"/>
      <c r="EFO82" s="54"/>
      <c r="EFP82" s="54"/>
      <c r="EFQ82" s="54"/>
      <c r="EFR82" s="54"/>
      <c r="EFS82" s="54"/>
      <c r="EFT82" s="54"/>
      <c r="EFU82" s="54"/>
      <c r="EFV82" s="54"/>
      <c r="EFW82" s="54"/>
      <c r="EFX82" s="54"/>
      <c r="EFY82" s="54"/>
      <c r="EFZ82" s="54"/>
      <c r="EGA82" s="54"/>
      <c r="EGB82" s="54"/>
      <c r="EGC82" s="54"/>
      <c r="EGD82" s="54"/>
      <c r="EGE82" s="54"/>
      <c r="EGF82" s="54"/>
      <c r="EGG82" s="54"/>
      <c r="EGH82" s="54"/>
      <c r="EGI82" s="54"/>
      <c r="EGJ82" s="54"/>
      <c r="EGK82" s="54"/>
      <c r="EGL82" s="54"/>
      <c r="EGM82" s="54"/>
      <c r="EGN82" s="54"/>
      <c r="EGO82" s="54"/>
      <c r="EGP82" s="54"/>
      <c r="EGQ82" s="54"/>
      <c r="EGR82" s="54"/>
      <c r="EGS82" s="54"/>
      <c r="EGT82" s="54"/>
      <c r="EGU82" s="54"/>
      <c r="EGV82" s="54"/>
      <c r="EGW82" s="54"/>
      <c r="EGX82" s="54"/>
      <c r="EGY82" s="54"/>
      <c r="EGZ82" s="54"/>
      <c r="EHA82" s="54"/>
      <c r="EHB82" s="54"/>
      <c r="EHC82" s="54"/>
      <c r="EHD82" s="54"/>
      <c r="EHE82" s="54"/>
      <c r="EHF82" s="54"/>
      <c r="EHG82" s="54"/>
      <c r="EHH82" s="54"/>
      <c r="EHI82" s="54"/>
      <c r="EHJ82" s="54"/>
      <c r="EHK82" s="54"/>
      <c r="EHL82" s="54"/>
      <c r="EHM82" s="54"/>
      <c r="EHN82" s="54"/>
      <c r="EHO82" s="54"/>
      <c r="EHP82" s="54"/>
      <c r="EHQ82" s="54"/>
      <c r="EHR82" s="54"/>
      <c r="EHS82" s="54"/>
      <c r="EHT82" s="54"/>
      <c r="EHU82" s="54"/>
      <c r="EHV82" s="54"/>
      <c r="EHW82" s="54"/>
      <c r="EHX82" s="54"/>
      <c r="EHY82" s="54"/>
      <c r="EHZ82" s="54"/>
      <c r="EIA82" s="54"/>
      <c r="EIB82" s="54"/>
      <c r="EIC82" s="54"/>
      <c r="EID82" s="54"/>
      <c r="EIE82" s="54"/>
      <c r="EIF82" s="54"/>
      <c r="EIG82" s="54"/>
      <c r="EIH82" s="54"/>
      <c r="EII82" s="54"/>
      <c r="EIJ82" s="54"/>
      <c r="EIK82" s="54"/>
      <c r="EIL82" s="54"/>
      <c r="EIM82" s="54"/>
      <c r="EIN82" s="54"/>
      <c r="EIO82" s="54"/>
      <c r="EIP82" s="54"/>
      <c r="EIQ82" s="54"/>
      <c r="EIR82" s="54"/>
      <c r="EIS82" s="54"/>
      <c r="EIT82" s="54"/>
      <c r="EIU82" s="54"/>
      <c r="EIV82" s="54"/>
      <c r="EIW82" s="54"/>
      <c r="EIX82" s="54"/>
      <c r="EIY82" s="54"/>
      <c r="EIZ82" s="54"/>
      <c r="EJA82" s="54"/>
      <c r="EJB82" s="54"/>
      <c r="EJC82" s="54"/>
      <c r="EJD82" s="54"/>
      <c r="EJE82" s="54"/>
      <c r="EJF82" s="54"/>
      <c r="EJG82" s="54"/>
      <c r="EJH82" s="54"/>
      <c r="EJI82" s="54"/>
      <c r="EJJ82" s="54"/>
      <c r="EJK82" s="54"/>
      <c r="EJL82" s="54"/>
      <c r="EJM82" s="54"/>
      <c r="EJN82" s="54"/>
      <c r="EJO82" s="54"/>
      <c r="EJP82" s="54"/>
      <c r="EJQ82" s="54"/>
      <c r="EJR82" s="54"/>
      <c r="EJS82" s="54"/>
      <c r="EJT82" s="54"/>
      <c r="EJU82" s="54"/>
      <c r="EJV82" s="54"/>
      <c r="EJW82" s="54"/>
      <c r="EJX82" s="54"/>
      <c r="EJY82" s="54"/>
      <c r="EJZ82" s="54"/>
      <c r="EKA82" s="54"/>
      <c r="EKB82" s="54"/>
      <c r="EKC82" s="54"/>
      <c r="EKD82" s="54"/>
      <c r="EKE82" s="54"/>
      <c r="EKF82" s="54"/>
      <c r="EKG82" s="54"/>
      <c r="EKH82" s="54"/>
      <c r="EKI82" s="54"/>
      <c r="EKJ82" s="54"/>
      <c r="EKK82" s="54"/>
      <c r="EKL82" s="54"/>
      <c r="EKM82" s="54"/>
      <c r="EKN82" s="54"/>
      <c r="EKO82" s="54"/>
      <c r="EKP82" s="54"/>
      <c r="EKQ82" s="54"/>
      <c r="EKR82" s="54"/>
      <c r="EKS82" s="54"/>
      <c r="EKT82" s="54"/>
      <c r="EKU82" s="54"/>
      <c r="EKV82" s="54"/>
      <c r="EKW82" s="54"/>
      <c r="EKX82" s="54"/>
      <c r="EKY82" s="54"/>
      <c r="EKZ82" s="54"/>
      <c r="ELA82" s="54"/>
      <c r="ELB82" s="54"/>
      <c r="ELC82" s="54"/>
      <c r="ELD82" s="54"/>
      <c r="ELE82" s="54"/>
      <c r="ELF82" s="54"/>
      <c r="ELG82" s="54"/>
      <c r="ELH82" s="54"/>
      <c r="ELI82" s="54"/>
      <c r="ELJ82" s="54"/>
      <c r="ELK82" s="54"/>
      <c r="ELL82" s="54"/>
      <c r="ELM82" s="54"/>
      <c r="ELN82" s="54"/>
      <c r="ELO82" s="54"/>
      <c r="ELP82" s="54"/>
      <c r="ELQ82" s="54"/>
      <c r="ELR82" s="54"/>
      <c r="ELS82" s="54"/>
      <c r="ELT82" s="54"/>
      <c r="ELU82" s="54"/>
      <c r="ELV82" s="54"/>
      <c r="ELW82" s="54"/>
      <c r="ELX82" s="54"/>
      <c r="ELY82" s="54"/>
      <c r="ELZ82" s="54"/>
      <c r="EMA82" s="54"/>
      <c r="EMB82" s="54"/>
      <c r="EMC82" s="54"/>
      <c r="EMD82" s="54"/>
      <c r="EME82" s="54"/>
      <c r="EMF82" s="54"/>
      <c r="EMG82" s="54"/>
      <c r="EMH82" s="54"/>
      <c r="EMI82" s="54"/>
      <c r="EMJ82" s="54"/>
      <c r="EMK82" s="54"/>
      <c r="EML82" s="54"/>
      <c r="EMM82" s="54"/>
      <c r="EMN82" s="54"/>
      <c r="EMO82" s="54"/>
      <c r="EMP82" s="54"/>
      <c r="EMQ82" s="54"/>
      <c r="EMR82" s="54"/>
      <c r="EMS82" s="54"/>
      <c r="EMT82" s="54"/>
      <c r="EMU82" s="54"/>
      <c r="EMV82" s="54"/>
      <c r="EMW82" s="54"/>
      <c r="EMX82" s="54"/>
      <c r="EMY82" s="54"/>
      <c r="EMZ82" s="54"/>
      <c r="ENA82" s="54"/>
      <c r="ENB82" s="54"/>
      <c r="ENC82" s="54"/>
      <c r="END82" s="54"/>
      <c r="ENE82" s="54"/>
      <c r="ENF82" s="54"/>
      <c r="ENG82" s="54"/>
      <c r="ENH82" s="54"/>
      <c r="ENI82" s="54"/>
      <c r="ENJ82" s="54"/>
      <c r="ENK82" s="54"/>
      <c r="ENL82" s="54"/>
      <c r="ENM82" s="54"/>
      <c r="ENN82" s="54"/>
      <c r="ENO82" s="54"/>
      <c r="ENP82" s="54"/>
      <c r="ENQ82" s="54"/>
      <c r="ENR82" s="54"/>
      <c r="ENS82" s="54"/>
      <c r="ENT82" s="54"/>
      <c r="ENU82" s="54"/>
      <c r="ENV82" s="54"/>
      <c r="ENW82" s="54"/>
      <c r="ENX82" s="54"/>
      <c r="ENY82" s="54"/>
      <c r="ENZ82" s="54"/>
      <c r="EOA82" s="54"/>
      <c r="EOB82" s="54"/>
      <c r="EOC82" s="54"/>
      <c r="EOD82" s="54"/>
      <c r="EOE82" s="54"/>
      <c r="EOF82" s="54"/>
      <c r="EOG82" s="54"/>
      <c r="EOH82" s="54"/>
      <c r="EOI82" s="54"/>
      <c r="EOJ82" s="54"/>
      <c r="EOK82" s="54"/>
      <c r="EOL82" s="54"/>
      <c r="EOM82" s="54"/>
      <c r="EON82" s="54"/>
      <c r="EOO82" s="54"/>
      <c r="EOP82" s="54"/>
      <c r="EOQ82" s="54"/>
      <c r="EOR82" s="54"/>
      <c r="EOS82" s="54"/>
      <c r="EOT82" s="54"/>
      <c r="EOU82" s="54"/>
      <c r="EOV82" s="54"/>
      <c r="EOW82" s="54"/>
      <c r="EOX82" s="54"/>
      <c r="EOY82" s="54"/>
      <c r="EOZ82" s="54"/>
      <c r="EPA82" s="54"/>
      <c r="EPB82" s="54"/>
      <c r="EPC82" s="54"/>
      <c r="EPD82" s="54"/>
      <c r="EPE82" s="54"/>
      <c r="EPF82" s="54"/>
      <c r="EPG82" s="54"/>
      <c r="EPH82" s="54"/>
      <c r="EPI82" s="54"/>
      <c r="EPJ82" s="54"/>
      <c r="EPK82" s="54"/>
      <c r="EPL82" s="54"/>
      <c r="EPM82" s="54"/>
      <c r="EPN82" s="54"/>
      <c r="EPO82" s="54"/>
      <c r="EPP82" s="54"/>
      <c r="EPQ82" s="54"/>
      <c r="EPR82" s="54"/>
      <c r="EPS82" s="54"/>
      <c r="EPT82" s="54"/>
      <c r="EPU82" s="54"/>
      <c r="EPV82" s="54"/>
      <c r="EPW82" s="54"/>
      <c r="EPX82" s="54"/>
      <c r="EPY82" s="54"/>
      <c r="EPZ82" s="54"/>
      <c r="EQA82" s="54"/>
      <c r="EQB82" s="54"/>
      <c r="EQC82" s="54"/>
      <c r="EQD82" s="54"/>
      <c r="EQE82" s="54"/>
      <c r="EQF82" s="54"/>
      <c r="EQG82" s="54"/>
      <c r="EQH82" s="54"/>
      <c r="EQI82" s="54"/>
      <c r="EQJ82" s="54"/>
      <c r="EQK82" s="54"/>
      <c r="EQL82" s="54"/>
      <c r="EQM82" s="54"/>
      <c r="EQN82" s="54"/>
      <c r="EQO82" s="54"/>
      <c r="EQP82" s="54"/>
      <c r="EQQ82" s="54"/>
      <c r="EQR82" s="54"/>
      <c r="EQS82" s="54"/>
      <c r="EQT82" s="54"/>
      <c r="EQU82" s="54"/>
      <c r="EQV82" s="54"/>
      <c r="EQW82" s="54"/>
      <c r="EQX82" s="54"/>
      <c r="EQY82" s="54"/>
      <c r="EQZ82" s="54"/>
      <c r="ERA82" s="54"/>
      <c r="ERB82" s="54"/>
      <c r="ERC82" s="54"/>
      <c r="ERD82" s="54"/>
      <c r="ERE82" s="54"/>
      <c r="ERF82" s="54"/>
      <c r="ERG82" s="54"/>
      <c r="ERH82" s="54"/>
      <c r="ERI82" s="54"/>
      <c r="ERJ82" s="54"/>
      <c r="ERK82" s="54"/>
      <c r="ERL82" s="54"/>
      <c r="ERM82" s="54"/>
      <c r="ERN82" s="54"/>
      <c r="ERO82" s="54"/>
      <c r="ERP82" s="54"/>
      <c r="ERQ82" s="54"/>
      <c r="ERR82" s="54"/>
      <c r="ERS82" s="54"/>
      <c r="ERT82" s="54"/>
      <c r="ERU82" s="54"/>
      <c r="ERV82" s="54"/>
      <c r="ERW82" s="54"/>
      <c r="ERX82" s="54"/>
      <c r="ERY82" s="54"/>
      <c r="ERZ82" s="54"/>
      <c r="ESA82" s="54"/>
      <c r="ESB82" s="54"/>
      <c r="ESC82" s="54"/>
      <c r="ESD82" s="54"/>
      <c r="ESE82" s="54"/>
      <c r="ESF82" s="54"/>
      <c r="ESG82" s="54"/>
      <c r="ESH82" s="54"/>
      <c r="ESI82" s="54"/>
      <c r="ESJ82" s="54"/>
      <c r="ESK82" s="54"/>
      <c r="ESL82" s="54"/>
      <c r="ESM82" s="54"/>
      <c r="ESN82" s="54"/>
      <c r="ESO82" s="54"/>
      <c r="ESP82" s="54"/>
      <c r="ESQ82" s="54"/>
      <c r="ESR82" s="54"/>
      <c r="ESS82" s="54"/>
      <c r="EST82" s="54"/>
      <c r="ESU82" s="54"/>
      <c r="ESV82" s="54"/>
      <c r="ESW82" s="54"/>
      <c r="ESX82" s="54"/>
      <c r="ESY82" s="54"/>
      <c r="ESZ82" s="54"/>
      <c r="ETA82" s="54"/>
      <c r="ETB82" s="54"/>
      <c r="ETC82" s="54"/>
      <c r="ETD82" s="54"/>
      <c r="ETE82" s="54"/>
      <c r="ETF82" s="54"/>
      <c r="ETG82" s="54"/>
      <c r="ETH82" s="54"/>
      <c r="ETI82" s="54"/>
      <c r="ETJ82" s="54"/>
      <c r="ETK82" s="54"/>
      <c r="ETL82" s="54"/>
      <c r="ETM82" s="54"/>
      <c r="ETN82" s="54"/>
      <c r="ETO82" s="54"/>
      <c r="ETP82" s="54"/>
      <c r="ETQ82" s="54"/>
      <c r="ETR82" s="54"/>
      <c r="ETS82" s="54"/>
      <c r="ETT82" s="54"/>
      <c r="ETU82" s="54"/>
      <c r="ETV82" s="54"/>
      <c r="ETW82" s="54"/>
      <c r="ETX82" s="54"/>
      <c r="ETY82" s="54"/>
      <c r="ETZ82" s="54"/>
      <c r="EUA82" s="54"/>
      <c r="EUB82" s="54"/>
      <c r="EUC82" s="54"/>
      <c r="EUD82" s="54"/>
      <c r="EUE82" s="54"/>
      <c r="EUF82" s="54"/>
      <c r="EUG82" s="54"/>
      <c r="EUH82" s="54"/>
      <c r="EUI82" s="54"/>
      <c r="EUJ82" s="54"/>
      <c r="EUK82" s="54"/>
      <c r="EUL82" s="54"/>
      <c r="EUM82" s="54"/>
      <c r="EUN82" s="54"/>
      <c r="EUO82" s="54"/>
      <c r="EUP82" s="54"/>
      <c r="EUQ82" s="54"/>
      <c r="EUR82" s="54"/>
      <c r="EUS82" s="54"/>
      <c r="EUT82" s="54"/>
      <c r="EUU82" s="54"/>
      <c r="EUV82" s="54"/>
      <c r="EUW82" s="54"/>
      <c r="EUX82" s="54"/>
      <c r="EUY82" s="54"/>
      <c r="EUZ82" s="54"/>
      <c r="EVA82" s="54"/>
      <c r="EVB82" s="54"/>
      <c r="EVC82" s="54"/>
      <c r="EVD82" s="54"/>
      <c r="EVE82" s="54"/>
      <c r="EVF82" s="54"/>
      <c r="EVG82" s="54"/>
      <c r="EVH82" s="54"/>
      <c r="EVI82" s="54"/>
      <c r="EVJ82" s="54"/>
      <c r="EVK82" s="54"/>
      <c r="EVL82" s="54"/>
      <c r="EVM82" s="54"/>
      <c r="EVN82" s="54"/>
      <c r="EVO82" s="54"/>
      <c r="EVP82" s="54"/>
      <c r="EVQ82" s="54"/>
      <c r="EVR82" s="54"/>
      <c r="EVS82" s="54"/>
      <c r="EVT82" s="54"/>
      <c r="EVU82" s="54"/>
      <c r="EVV82" s="54"/>
      <c r="EVW82" s="54"/>
      <c r="EVX82" s="54"/>
      <c r="EVY82" s="54"/>
      <c r="EVZ82" s="54"/>
      <c r="EWA82" s="54"/>
      <c r="EWB82" s="54"/>
      <c r="EWC82" s="54"/>
      <c r="EWD82" s="54"/>
      <c r="EWE82" s="54"/>
      <c r="EWF82" s="54"/>
      <c r="EWG82" s="54"/>
      <c r="EWH82" s="54"/>
      <c r="EWI82" s="54"/>
      <c r="EWJ82" s="54"/>
      <c r="EWK82" s="54"/>
      <c r="EWL82" s="54"/>
      <c r="EWM82" s="54"/>
      <c r="EWN82" s="54"/>
      <c r="EWO82" s="54"/>
      <c r="EWP82" s="54"/>
      <c r="EWQ82" s="54"/>
      <c r="EWR82" s="54"/>
      <c r="EWS82" s="54"/>
      <c r="EWT82" s="54"/>
      <c r="EWU82" s="54"/>
      <c r="EWV82" s="54"/>
      <c r="EWW82" s="54"/>
      <c r="EWX82" s="54"/>
      <c r="EWY82" s="54"/>
      <c r="EWZ82" s="54"/>
      <c r="EXA82" s="54"/>
      <c r="EXB82" s="54"/>
      <c r="EXC82" s="54"/>
      <c r="EXD82" s="54"/>
      <c r="EXE82" s="54"/>
      <c r="EXF82" s="54"/>
      <c r="EXG82" s="54"/>
      <c r="EXH82" s="54"/>
      <c r="EXI82" s="54"/>
      <c r="EXJ82" s="54"/>
      <c r="EXK82" s="54"/>
      <c r="EXL82" s="54"/>
      <c r="EXM82" s="54"/>
      <c r="EXN82" s="54"/>
      <c r="EXO82" s="54"/>
      <c r="EXP82" s="54"/>
      <c r="EXQ82" s="54"/>
      <c r="EXR82" s="54"/>
      <c r="EXS82" s="54"/>
      <c r="EXT82" s="54"/>
      <c r="EXU82" s="54"/>
      <c r="EXV82" s="54"/>
      <c r="EXW82" s="54"/>
      <c r="EXX82" s="54"/>
      <c r="EXY82" s="54"/>
      <c r="EXZ82" s="54"/>
      <c r="EYA82" s="54"/>
      <c r="EYB82" s="54"/>
      <c r="EYC82" s="54"/>
      <c r="EYD82" s="54"/>
      <c r="EYE82" s="54"/>
      <c r="EYF82" s="54"/>
      <c r="EYG82" s="54"/>
      <c r="EYH82" s="54"/>
      <c r="EYI82" s="54"/>
      <c r="EYJ82" s="54"/>
      <c r="EYK82" s="54"/>
      <c r="EYL82" s="54"/>
      <c r="EYM82" s="54"/>
      <c r="EYN82" s="54"/>
      <c r="EYO82" s="54"/>
      <c r="EYP82" s="54"/>
      <c r="EYQ82" s="54"/>
      <c r="EYR82" s="54"/>
      <c r="EYS82" s="54"/>
      <c r="EYT82" s="54"/>
      <c r="EYU82" s="54"/>
      <c r="EYV82" s="54"/>
      <c r="EYW82" s="54"/>
      <c r="EYX82" s="54"/>
      <c r="EYY82" s="54"/>
      <c r="EYZ82" s="54"/>
      <c r="EZA82" s="54"/>
      <c r="EZB82" s="54"/>
      <c r="EZC82" s="54"/>
      <c r="EZD82" s="54"/>
      <c r="EZE82" s="54"/>
      <c r="EZF82" s="54"/>
      <c r="EZG82" s="54"/>
      <c r="EZH82" s="54"/>
      <c r="EZI82" s="54"/>
      <c r="EZJ82" s="54"/>
      <c r="EZK82" s="54"/>
      <c r="EZL82" s="54"/>
      <c r="EZM82" s="54"/>
      <c r="EZN82" s="54"/>
      <c r="EZO82" s="54"/>
      <c r="EZP82" s="54"/>
      <c r="EZQ82" s="54"/>
      <c r="EZR82" s="54"/>
      <c r="EZS82" s="54"/>
      <c r="EZT82" s="54"/>
      <c r="EZU82" s="54"/>
      <c r="EZV82" s="54"/>
      <c r="EZW82" s="54"/>
      <c r="EZX82" s="54"/>
      <c r="EZY82" s="54"/>
      <c r="EZZ82" s="54"/>
      <c r="FAA82" s="54"/>
      <c r="FAB82" s="54"/>
      <c r="FAC82" s="54"/>
      <c r="FAD82" s="54"/>
      <c r="FAE82" s="54"/>
      <c r="FAF82" s="54"/>
      <c r="FAG82" s="54"/>
      <c r="FAH82" s="54"/>
      <c r="FAI82" s="54"/>
      <c r="FAJ82" s="54"/>
      <c r="FAK82" s="54"/>
      <c r="FAL82" s="54"/>
      <c r="FAM82" s="54"/>
      <c r="FAN82" s="54"/>
      <c r="FAO82" s="54"/>
      <c r="FAP82" s="54"/>
      <c r="FAQ82" s="54"/>
      <c r="FAR82" s="54"/>
      <c r="FAS82" s="54"/>
      <c r="FAT82" s="54"/>
      <c r="FAU82" s="54"/>
      <c r="FAV82" s="54"/>
      <c r="FAW82" s="54"/>
      <c r="FAX82" s="54"/>
      <c r="FAY82" s="54"/>
      <c r="FAZ82" s="54"/>
      <c r="FBA82" s="54"/>
      <c r="FBB82" s="54"/>
      <c r="FBC82" s="54"/>
      <c r="FBD82" s="54"/>
      <c r="FBE82" s="54"/>
      <c r="FBF82" s="54"/>
      <c r="FBG82" s="54"/>
      <c r="FBH82" s="54"/>
      <c r="FBI82" s="54"/>
      <c r="FBJ82" s="54"/>
      <c r="FBK82" s="54"/>
      <c r="FBL82" s="54"/>
      <c r="FBM82" s="54"/>
      <c r="FBN82" s="54"/>
      <c r="FBO82" s="54"/>
      <c r="FBP82" s="54"/>
      <c r="FBQ82" s="54"/>
      <c r="FBR82" s="54"/>
      <c r="FBS82" s="54"/>
      <c r="FBT82" s="54"/>
      <c r="FBU82" s="54"/>
      <c r="FBV82" s="54"/>
      <c r="FBW82" s="54"/>
      <c r="FBX82" s="54"/>
      <c r="FBY82" s="54"/>
      <c r="FBZ82" s="54"/>
      <c r="FCA82" s="54"/>
      <c r="FCB82" s="54"/>
      <c r="FCC82" s="54"/>
      <c r="FCD82" s="54"/>
      <c r="FCE82" s="54"/>
      <c r="FCF82" s="54"/>
      <c r="FCG82" s="54"/>
      <c r="FCH82" s="54"/>
      <c r="FCI82" s="54"/>
      <c r="FCJ82" s="54"/>
      <c r="FCK82" s="54"/>
      <c r="FCL82" s="54"/>
      <c r="FCM82" s="54"/>
      <c r="FCN82" s="54"/>
      <c r="FCO82" s="54"/>
      <c r="FCP82" s="54"/>
      <c r="FCQ82" s="54"/>
      <c r="FCR82" s="54"/>
      <c r="FCS82" s="54"/>
      <c r="FCT82" s="54"/>
      <c r="FCU82" s="54"/>
      <c r="FCV82" s="54"/>
      <c r="FCW82" s="54"/>
      <c r="FCX82" s="54"/>
      <c r="FCY82" s="54"/>
      <c r="FCZ82" s="54"/>
      <c r="FDA82" s="54"/>
      <c r="FDB82" s="54"/>
      <c r="FDC82" s="54"/>
      <c r="FDD82" s="54"/>
      <c r="FDE82" s="54"/>
      <c r="FDF82" s="54"/>
      <c r="FDG82" s="54"/>
      <c r="FDH82" s="54"/>
      <c r="FDI82" s="54"/>
      <c r="FDJ82" s="54"/>
      <c r="FDK82" s="54"/>
      <c r="FDL82" s="54"/>
      <c r="FDM82" s="54"/>
      <c r="FDN82" s="54"/>
      <c r="FDO82" s="54"/>
      <c r="FDP82" s="54"/>
      <c r="FDQ82" s="54"/>
      <c r="FDR82" s="54"/>
      <c r="FDS82" s="54"/>
      <c r="FDT82" s="54"/>
      <c r="FDU82" s="54"/>
      <c r="FDV82" s="54"/>
      <c r="FDW82" s="54"/>
      <c r="FDX82" s="54"/>
      <c r="FDY82" s="54"/>
      <c r="FDZ82" s="54"/>
      <c r="FEA82" s="54"/>
      <c r="FEB82" s="54"/>
      <c r="FEC82" s="54"/>
      <c r="FED82" s="54"/>
      <c r="FEE82" s="54"/>
      <c r="FEF82" s="54"/>
      <c r="FEG82" s="54"/>
      <c r="FEH82" s="54"/>
      <c r="FEI82" s="54"/>
      <c r="FEJ82" s="54"/>
      <c r="FEK82" s="54"/>
      <c r="FEL82" s="54"/>
      <c r="FEM82" s="54"/>
      <c r="FEN82" s="54"/>
      <c r="FEO82" s="54"/>
      <c r="FEP82" s="54"/>
      <c r="FEQ82" s="54"/>
      <c r="FER82" s="54"/>
      <c r="FES82" s="54"/>
      <c r="FET82" s="54"/>
      <c r="FEU82" s="54"/>
      <c r="FEV82" s="54"/>
      <c r="FEW82" s="54"/>
      <c r="FEX82" s="54"/>
      <c r="FEY82" s="54"/>
      <c r="FEZ82" s="54"/>
      <c r="FFA82" s="54"/>
      <c r="FFB82" s="54"/>
      <c r="FFC82" s="54"/>
      <c r="FFD82" s="54"/>
      <c r="FFE82" s="54"/>
      <c r="FFF82" s="54"/>
      <c r="FFG82" s="54"/>
      <c r="FFH82" s="54"/>
      <c r="FFI82" s="54"/>
      <c r="FFJ82" s="54"/>
      <c r="FFK82" s="54"/>
      <c r="FFL82" s="54"/>
      <c r="FFM82" s="54"/>
      <c r="FFN82" s="54"/>
      <c r="FFO82" s="54"/>
      <c r="FFP82" s="54"/>
      <c r="FFQ82" s="54"/>
      <c r="FFR82" s="54"/>
      <c r="FFS82" s="54"/>
      <c r="FFT82" s="54"/>
      <c r="FFU82" s="54"/>
      <c r="FFV82" s="54"/>
      <c r="FFW82" s="54"/>
      <c r="FFX82" s="54"/>
      <c r="FFY82" s="54"/>
      <c r="FFZ82" s="54"/>
      <c r="FGA82" s="54"/>
      <c r="FGB82" s="54"/>
      <c r="FGC82" s="54"/>
      <c r="FGD82" s="54"/>
      <c r="FGE82" s="54"/>
      <c r="FGF82" s="54"/>
      <c r="FGG82" s="54"/>
      <c r="FGH82" s="54"/>
      <c r="FGI82" s="54"/>
      <c r="FGJ82" s="54"/>
      <c r="FGK82" s="54"/>
      <c r="FGL82" s="54"/>
      <c r="FGM82" s="54"/>
      <c r="FGN82" s="54"/>
      <c r="FGO82" s="54"/>
      <c r="FGP82" s="54"/>
      <c r="FGQ82" s="54"/>
      <c r="FGR82" s="54"/>
      <c r="FGS82" s="54"/>
      <c r="FGT82" s="54"/>
      <c r="FGU82" s="54"/>
      <c r="FGV82" s="54"/>
      <c r="FGW82" s="54"/>
      <c r="FGX82" s="54"/>
      <c r="FGY82" s="54"/>
      <c r="FGZ82" s="54"/>
      <c r="FHA82" s="54"/>
      <c r="FHB82" s="54"/>
      <c r="FHC82" s="54"/>
      <c r="FHD82" s="54"/>
      <c r="FHE82" s="54"/>
      <c r="FHF82" s="54"/>
      <c r="FHG82" s="54"/>
      <c r="FHH82" s="54"/>
      <c r="FHI82" s="54"/>
      <c r="FHJ82" s="54"/>
      <c r="FHK82" s="54"/>
      <c r="FHL82" s="54"/>
      <c r="FHM82" s="54"/>
      <c r="FHN82" s="54"/>
      <c r="FHO82" s="54"/>
      <c r="FHP82" s="54"/>
      <c r="FHQ82" s="54"/>
      <c r="FHR82" s="54"/>
      <c r="FHS82" s="54"/>
      <c r="FHT82" s="54"/>
      <c r="FHU82" s="54"/>
      <c r="FHV82" s="54"/>
      <c r="FHW82" s="54"/>
      <c r="FHX82" s="54"/>
      <c r="FHY82" s="54"/>
      <c r="FHZ82" s="54"/>
      <c r="FIA82" s="54"/>
      <c r="FIB82" s="54"/>
      <c r="FIC82" s="54"/>
      <c r="FID82" s="54"/>
      <c r="FIE82" s="54"/>
      <c r="FIF82" s="54"/>
      <c r="FIG82" s="54"/>
      <c r="FIH82" s="54"/>
      <c r="FII82" s="54"/>
      <c r="FIJ82" s="54"/>
      <c r="FIK82" s="54"/>
      <c r="FIL82" s="54"/>
      <c r="FIM82" s="54"/>
      <c r="FIN82" s="54"/>
      <c r="FIO82" s="54"/>
      <c r="FIP82" s="54"/>
      <c r="FIQ82" s="54"/>
      <c r="FIR82" s="54"/>
      <c r="FIS82" s="54"/>
      <c r="FIT82" s="54"/>
      <c r="FIU82" s="54"/>
      <c r="FIV82" s="54"/>
      <c r="FIW82" s="54"/>
      <c r="FIX82" s="54"/>
      <c r="FIY82" s="54"/>
      <c r="FIZ82" s="54"/>
      <c r="FJA82" s="54"/>
      <c r="FJB82" s="54"/>
      <c r="FJC82" s="54"/>
      <c r="FJD82" s="54"/>
      <c r="FJE82" s="54"/>
      <c r="FJF82" s="54"/>
      <c r="FJG82" s="54"/>
      <c r="FJH82" s="54"/>
      <c r="FJI82" s="54"/>
      <c r="FJJ82" s="54"/>
      <c r="FJK82" s="54"/>
      <c r="FJL82" s="54"/>
      <c r="FJM82" s="54"/>
      <c r="FJN82" s="54"/>
      <c r="FJO82" s="54"/>
      <c r="FJP82" s="54"/>
      <c r="FJQ82" s="54"/>
      <c r="FJR82" s="54"/>
      <c r="FJS82" s="54"/>
      <c r="FJT82" s="54"/>
      <c r="FJU82" s="54"/>
      <c r="FJV82" s="54"/>
      <c r="FJW82" s="54"/>
      <c r="FJX82" s="54"/>
      <c r="FJY82" s="54"/>
      <c r="FJZ82" s="54"/>
      <c r="FKA82" s="54"/>
      <c r="FKB82" s="54"/>
      <c r="FKC82" s="54"/>
      <c r="FKD82" s="54"/>
      <c r="FKE82" s="54"/>
      <c r="FKF82" s="54"/>
      <c r="FKG82" s="54"/>
      <c r="FKH82" s="54"/>
      <c r="FKI82" s="54"/>
      <c r="FKJ82" s="54"/>
      <c r="FKK82" s="54"/>
      <c r="FKL82" s="54"/>
      <c r="FKM82" s="54"/>
      <c r="FKN82" s="54"/>
      <c r="FKO82" s="54"/>
      <c r="FKP82" s="54"/>
      <c r="FKQ82" s="54"/>
      <c r="FKR82" s="54"/>
      <c r="FKS82" s="54"/>
      <c r="FKT82" s="54"/>
      <c r="FKU82" s="54"/>
      <c r="FKV82" s="54"/>
      <c r="FKW82" s="54"/>
      <c r="FKX82" s="54"/>
      <c r="FKY82" s="54"/>
      <c r="FKZ82" s="54"/>
      <c r="FLA82" s="54"/>
      <c r="FLB82" s="54"/>
      <c r="FLC82" s="54"/>
      <c r="FLD82" s="54"/>
      <c r="FLE82" s="54"/>
      <c r="FLF82" s="54"/>
      <c r="FLG82" s="54"/>
      <c r="FLH82" s="54"/>
      <c r="FLI82" s="54"/>
      <c r="FLJ82" s="54"/>
      <c r="FLK82" s="54"/>
      <c r="FLL82" s="54"/>
      <c r="FLM82" s="54"/>
      <c r="FLN82" s="54"/>
      <c r="FLO82" s="54"/>
      <c r="FLP82" s="54"/>
      <c r="FLQ82" s="54"/>
      <c r="FLR82" s="54"/>
      <c r="FLS82" s="54"/>
      <c r="FLT82" s="54"/>
      <c r="FLU82" s="54"/>
      <c r="FLV82" s="54"/>
      <c r="FLW82" s="54"/>
      <c r="FLX82" s="54"/>
      <c r="FLY82" s="54"/>
      <c r="FLZ82" s="54"/>
      <c r="FMA82" s="54"/>
      <c r="FMB82" s="54"/>
      <c r="FMC82" s="54"/>
      <c r="FMD82" s="54"/>
      <c r="FME82" s="54"/>
      <c r="FMF82" s="54"/>
      <c r="FMG82" s="54"/>
      <c r="FMH82" s="54"/>
      <c r="FMI82" s="54"/>
      <c r="FMJ82" s="54"/>
      <c r="FMK82" s="54"/>
      <c r="FML82" s="54"/>
      <c r="FMM82" s="54"/>
      <c r="FMN82" s="54"/>
      <c r="FMO82" s="54"/>
      <c r="FMP82" s="54"/>
      <c r="FMQ82" s="54"/>
      <c r="FMR82" s="54"/>
      <c r="FMS82" s="54"/>
      <c r="FMT82" s="54"/>
      <c r="FMU82" s="54"/>
      <c r="FMV82" s="54"/>
      <c r="FMW82" s="54"/>
      <c r="FMX82" s="54"/>
      <c r="FMY82" s="54"/>
      <c r="FMZ82" s="54"/>
      <c r="FNA82" s="54"/>
      <c r="FNB82" s="54"/>
      <c r="FNC82" s="54"/>
      <c r="FND82" s="54"/>
      <c r="FNE82" s="54"/>
      <c r="FNF82" s="54"/>
      <c r="FNG82" s="54"/>
      <c r="FNH82" s="54"/>
      <c r="FNI82" s="54"/>
      <c r="FNJ82" s="54"/>
      <c r="FNK82" s="54"/>
      <c r="FNL82" s="54"/>
      <c r="FNM82" s="54"/>
      <c r="FNN82" s="54"/>
      <c r="FNO82" s="54"/>
      <c r="FNP82" s="54"/>
      <c r="FNQ82" s="54"/>
      <c r="FNR82" s="54"/>
      <c r="FNS82" s="54"/>
      <c r="FNT82" s="54"/>
      <c r="FNU82" s="54"/>
      <c r="FNV82" s="54"/>
      <c r="FNW82" s="54"/>
      <c r="FNX82" s="54"/>
      <c r="FNY82" s="54"/>
      <c r="FNZ82" s="54"/>
      <c r="FOA82" s="54"/>
      <c r="FOB82" s="54"/>
      <c r="FOC82" s="54"/>
      <c r="FOD82" s="54"/>
      <c r="FOE82" s="54"/>
      <c r="FOF82" s="54"/>
      <c r="FOG82" s="54"/>
      <c r="FOH82" s="54"/>
      <c r="FOI82" s="54"/>
      <c r="FOJ82" s="54"/>
      <c r="FOK82" s="54"/>
      <c r="FOL82" s="54"/>
      <c r="FOM82" s="54"/>
      <c r="FON82" s="54"/>
      <c r="FOO82" s="54"/>
      <c r="FOP82" s="54"/>
      <c r="FOQ82" s="54"/>
      <c r="FOR82" s="54"/>
      <c r="FOS82" s="54"/>
      <c r="FOT82" s="54"/>
      <c r="FOU82" s="54"/>
      <c r="FOV82" s="54"/>
      <c r="FOW82" s="54"/>
      <c r="FOX82" s="54"/>
      <c r="FOY82" s="54"/>
      <c r="FOZ82" s="54"/>
      <c r="FPA82" s="54"/>
      <c r="FPB82" s="54"/>
      <c r="FPC82" s="54"/>
      <c r="FPD82" s="54"/>
      <c r="FPE82" s="54"/>
      <c r="FPF82" s="54"/>
      <c r="FPG82" s="54"/>
      <c r="FPH82" s="54"/>
      <c r="FPI82" s="54"/>
      <c r="FPJ82" s="54"/>
      <c r="FPK82" s="54"/>
      <c r="FPL82" s="54"/>
      <c r="FPM82" s="54"/>
      <c r="FPN82" s="54"/>
      <c r="FPO82" s="54"/>
      <c r="FPP82" s="54"/>
      <c r="FPQ82" s="54"/>
      <c r="FPR82" s="54"/>
      <c r="FPS82" s="54"/>
      <c r="FPT82" s="54"/>
      <c r="FPU82" s="54"/>
      <c r="FPV82" s="54"/>
      <c r="FPW82" s="54"/>
      <c r="FPX82" s="54"/>
      <c r="FPY82" s="54"/>
      <c r="FPZ82" s="54"/>
      <c r="FQA82" s="54"/>
      <c r="FQB82" s="54"/>
      <c r="FQC82" s="54"/>
      <c r="FQD82" s="54"/>
      <c r="FQE82" s="54"/>
      <c r="FQF82" s="54"/>
      <c r="FQG82" s="54"/>
      <c r="FQH82" s="54"/>
      <c r="FQI82" s="54"/>
      <c r="FQJ82" s="54"/>
      <c r="FQK82" s="54"/>
      <c r="FQL82" s="54"/>
      <c r="FQM82" s="54"/>
      <c r="FQN82" s="54"/>
      <c r="FQO82" s="54"/>
      <c r="FQP82" s="54"/>
      <c r="FQQ82" s="54"/>
      <c r="FQR82" s="54"/>
      <c r="FQS82" s="54"/>
      <c r="FQT82" s="54"/>
      <c r="FQU82" s="54"/>
      <c r="FQV82" s="54"/>
      <c r="FQW82" s="54"/>
      <c r="FQX82" s="54"/>
      <c r="FQY82" s="54"/>
      <c r="FQZ82" s="54"/>
      <c r="FRA82" s="54"/>
      <c r="FRB82" s="54"/>
      <c r="FRC82" s="54"/>
      <c r="FRD82" s="54"/>
      <c r="FRE82" s="54"/>
      <c r="FRF82" s="54"/>
      <c r="FRG82" s="54"/>
      <c r="FRH82" s="54"/>
      <c r="FRI82" s="54"/>
      <c r="FRJ82" s="54"/>
      <c r="FRK82" s="54"/>
      <c r="FRL82" s="54"/>
      <c r="FRM82" s="54"/>
      <c r="FRN82" s="54"/>
      <c r="FRO82" s="54"/>
      <c r="FRP82" s="54"/>
      <c r="FRQ82" s="54"/>
      <c r="FRR82" s="54"/>
      <c r="FRS82" s="54"/>
      <c r="FRT82" s="54"/>
      <c r="FRU82" s="54"/>
      <c r="FRV82" s="54"/>
      <c r="FRW82" s="54"/>
      <c r="FRX82" s="54"/>
      <c r="FRY82" s="54"/>
      <c r="FRZ82" s="54"/>
      <c r="FSA82" s="54"/>
      <c r="FSB82" s="54"/>
      <c r="FSC82" s="54"/>
      <c r="FSD82" s="54"/>
      <c r="FSE82" s="54"/>
      <c r="FSF82" s="54"/>
      <c r="FSG82" s="54"/>
      <c r="FSH82" s="54"/>
      <c r="FSI82" s="54"/>
      <c r="FSJ82" s="54"/>
      <c r="FSK82" s="54"/>
      <c r="FSL82" s="54"/>
      <c r="FSM82" s="54"/>
      <c r="FSN82" s="54"/>
      <c r="FSO82" s="54"/>
      <c r="FSP82" s="54"/>
      <c r="FSQ82" s="54"/>
      <c r="FSR82" s="54"/>
      <c r="FSS82" s="54"/>
      <c r="FST82" s="54"/>
      <c r="FSU82" s="54"/>
      <c r="FSV82" s="54"/>
      <c r="FSW82" s="54"/>
      <c r="FSX82" s="54"/>
      <c r="FSY82" s="54"/>
      <c r="FSZ82" s="54"/>
      <c r="FTA82" s="54"/>
      <c r="FTB82" s="54"/>
      <c r="FTC82" s="54"/>
      <c r="FTD82" s="54"/>
      <c r="FTE82" s="54"/>
      <c r="FTF82" s="54"/>
      <c r="FTG82" s="54"/>
      <c r="FTH82" s="54"/>
      <c r="FTI82" s="54"/>
      <c r="FTJ82" s="54"/>
      <c r="FTK82" s="54"/>
      <c r="FTL82" s="54"/>
      <c r="FTM82" s="54"/>
      <c r="FTN82" s="54"/>
      <c r="FTO82" s="54"/>
      <c r="FTP82" s="54"/>
      <c r="FTQ82" s="54"/>
      <c r="FTR82" s="54"/>
      <c r="FTS82" s="54"/>
      <c r="FTT82" s="54"/>
      <c r="FTU82" s="54"/>
      <c r="FTV82" s="54"/>
      <c r="FTW82" s="54"/>
      <c r="FTX82" s="54"/>
      <c r="FTY82" s="54"/>
      <c r="FTZ82" s="54"/>
      <c r="FUA82" s="54"/>
      <c r="FUB82" s="54"/>
      <c r="FUC82" s="54"/>
      <c r="FUD82" s="54"/>
      <c r="FUE82" s="54"/>
      <c r="FUF82" s="54"/>
      <c r="FUG82" s="54"/>
      <c r="FUH82" s="54"/>
      <c r="FUI82" s="54"/>
      <c r="FUJ82" s="54"/>
      <c r="FUK82" s="54"/>
      <c r="FUL82" s="54"/>
      <c r="FUM82" s="54"/>
      <c r="FUN82" s="54"/>
      <c r="FUO82" s="54"/>
      <c r="FUP82" s="54"/>
      <c r="FUQ82" s="54"/>
      <c r="FUR82" s="54"/>
      <c r="FUS82" s="54"/>
      <c r="FUT82" s="54"/>
      <c r="FUU82" s="54"/>
      <c r="FUV82" s="54"/>
      <c r="FUW82" s="54"/>
      <c r="FUX82" s="54"/>
      <c r="FUY82" s="54"/>
      <c r="FUZ82" s="54"/>
      <c r="FVA82" s="54"/>
      <c r="FVB82" s="54"/>
      <c r="FVC82" s="54"/>
      <c r="FVD82" s="54"/>
      <c r="FVE82" s="54"/>
      <c r="FVF82" s="54"/>
      <c r="FVG82" s="54"/>
      <c r="FVH82" s="54"/>
      <c r="FVI82" s="54"/>
      <c r="FVJ82" s="54"/>
      <c r="FVK82" s="54"/>
      <c r="FVL82" s="54"/>
      <c r="FVM82" s="54"/>
      <c r="FVN82" s="54"/>
      <c r="FVO82" s="54"/>
      <c r="FVP82" s="54"/>
      <c r="FVQ82" s="54"/>
      <c r="FVR82" s="54"/>
      <c r="FVS82" s="54"/>
      <c r="FVT82" s="54"/>
      <c r="FVU82" s="54"/>
      <c r="FVV82" s="54"/>
      <c r="FVW82" s="54"/>
      <c r="FVX82" s="54"/>
      <c r="FVY82" s="54"/>
      <c r="FVZ82" s="54"/>
      <c r="FWA82" s="54"/>
      <c r="FWB82" s="54"/>
      <c r="FWC82" s="54"/>
      <c r="FWD82" s="54"/>
      <c r="FWE82" s="54"/>
      <c r="FWF82" s="54"/>
      <c r="FWG82" s="54"/>
      <c r="FWH82" s="54"/>
      <c r="FWI82" s="54"/>
      <c r="FWJ82" s="54"/>
      <c r="FWK82" s="54"/>
      <c r="FWL82" s="54"/>
      <c r="FWM82" s="54"/>
      <c r="FWN82" s="54"/>
      <c r="FWO82" s="54"/>
      <c r="FWP82" s="54"/>
      <c r="FWQ82" s="54"/>
      <c r="FWR82" s="54"/>
      <c r="FWS82" s="54"/>
      <c r="FWT82" s="54"/>
      <c r="FWU82" s="54"/>
      <c r="FWV82" s="54"/>
      <c r="FWW82" s="54"/>
      <c r="FWX82" s="54"/>
      <c r="FWY82" s="54"/>
      <c r="FWZ82" s="54"/>
      <c r="FXA82" s="54"/>
      <c r="FXB82" s="54"/>
      <c r="FXC82" s="54"/>
      <c r="FXD82" s="54"/>
      <c r="FXE82" s="54"/>
      <c r="FXF82" s="54"/>
      <c r="FXG82" s="54"/>
      <c r="FXH82" s="54"/>
      <c r="FXI82" s="54"/>
      <c r="FXJ82" s="54"/>
      <c r="FXK82" s="54"/>
      <c r="FXL82" s="54"/>
      <c r="FXM82" s="54"/>
      <c r="FXN82" s="54"/>
      <c r="FXO82" s="54"/>
      <c r="FXP82" s="54"/>
      <c r="FXQ82" s="54"/>
      <c r="FXR82" s="54"/>
      <c r="FXS82" s="54"/>
      <c r="FXT82" s="54"/>
      <c r="FXU82" s="54"/>
      <c r="FXV82" s="54"/>
      <c r="FXW82" s="54"/>
      <c r="FXX82" s="54"/>
      <c r="FXY82" s="54"/>
      <c r="FXZ82" s="54"/>
      <c r="FYA82" s="54"/>
      <c r="FYB82" s="54"/>
      <c r="FYC82" s="54"/>
      <c r="FYD82" s="54"/>
      <c r="FYE82" s="54"/>
      <c r="FYF82" s="54"/>
      <c r="FYG82" s="54"/>
      <c r="FYH82" s="54"/>
      <c r="FYI82" s="54"/>
      <c r="FYJ82" s="54"/>
      <c r="FYK82" s="54"/>
      <c r="FYL82" s="54"/>
      <c r="FYM82" s="54"/>
      <c r="FYN82" s="54"/>
      <c r="FYO82" s="54"/>
      <c r="FYP82" s="54"/>
      <c r="FYQ82" s="54"/>
      <c r="FYR82" s="54"/>
      <c r="FYS82" s="54"/>
      <c r="FYT82" s="54"/>
      <c r="FYU82" s="54"/>
      <c r="FYV82" s="54"/>
      <c r="FYW82" s="54"/>
      <c r="FYX82" s="54"/>
      <c r="FYY82" s="54"/>
      <c r="FYZ82" s="54"/>
      <c r="FZA82" s="54"/>
      <c r="FZB82" s="54"/>
      <c r="FZC82" s="54"/>
      <c r="FZD82" s="54"/>
      <c r="FZE82" s="54"/>
      <c r="FZF82" s="54"/>
      <c r="FZG82" s="54"/>
      <c r="FZH82" s="54"/>
      <c r="FZI82" s="54"/>
      <c r="FZJ82" s="54"/>
      <c r="FZK82" s="54"/>
      <c r="FZL82" s="54"/>
      <c r="FZM82" s="54"/>
      <c r="FZN82" s="54"/>
      <c r="FZO82" s="54"/>
      <c r="FZP82" s="54"/>
      <c r="FZQ82" s="54"/>
      <c r="FZR82" s="54"/>
      <c r="FZS82" s="54"/>
      <c r="FZT82" s="54"/>
      <c r="FZU82" s="54"/>
      <c r="FZV82" s="54"/>
      <c r="FZW82" s="54"/>
      <c r="FZX82" s="54"/>
      <c r="FZY82" s="54"/>
      <c r="FZZ82" s="54"/>
      <c r="GAA82" s="54"/>
      <c r="GAB82" s="54"/>
      <c r="GAC82" s="54"/>
      <c r="GAD82" s="54"/>
      <c r="GAE82" s="54"/>
      <c r="GAF82" s="54"/>
      <c r="GAG82" s="54"/>
      <c r="GAH82" s="54"/>
      <c r="GAI82" s="54"/>
      <c r="GAJ82" s="54"/>
      <c r="GAK82" s="54"/>
      <c r="GAL82" s="54"/>
      <c r="GAM82" s="54"/>
      <c r="GAN82" s="54"/>
      <c r="GAO82" s="54"/>
      <c r="GAP82" s="54"/>
      <c r="GAQ82" s="54"/>
      <c r="GAR82" s="54"/>
      <c r="GAS82" s="54"/>
      <c r="GAT82" s="54"/>
      <c r="GAU82" s="54"/>
      <c r="GAV82" s="54"/>
      <c r="GAW82" s="54"/>
      <c r="GAX82" s="54"/>
      <c r="GAY82" s="54"/>
      <c r="GAZ82" s="54"/>
      <c r="GBA82" s="54"/>
      <c r="GBB82" s="54"/>
      <c r="GBC82" s="54"/>
      <c r="GBD82" s="54"/>
      <c r="GBE82" s="54"/>
      <c r="GBF82" s="54"/>
      <c r="GBG82" s="54"/>
      <c r="GBH82" s="54"/>
      <c r="GBI82" s="54"/>
      <c r="GBJ82" s="54"/>
      <c r="GBK82" s="54"/>
      <c r="GBL82" s="54"/>
      <c r="GBM82" s="54"/>
      <c r="GBN82" s="54"/>
      <c r="GBO82" s="54"/>
      <c r="GBP82" s="54"/>
      <c r="GBQ82" s="54"/>
      <c r="GBR82" s="54"/>
      <c r="GBS82" s="54"/>
      <c r="GBT82" s="54"/>
      <c r="GBU82" s="54"/>
      <c r="GBV82" s="54"/>
      <c r="GBW82" s="54"/>
      <c r="GBX82" s="54"/>
      <c r="GBY82" s="54"/>
      <c r="GBZ82" s="54"/>
      <c r="GCA82" s="54"/>
      <c r="GCB82" s="54"/>
      <c r="GCC82" s="54"/>
      <c r="GCD82" s="54"/>
      <c r="GCE82" s="54"/>
      <c r="GCF82" s="54"/>
      <c r="GCG82" s="54"/>
      <c r="GCH82" s="54"/>
      <c r="GCI82" s="54"/>
      <c r="GCJ82" s="54"/>
      <c r="GCK82" s="54"/>
      <c r="GCL82" s="54"/>
      <c r="GCM82" s="54"/>
      <c r="GCN82" s="54"/>
      <c r="GCO82" s="54"/>
      <c r="GCP82" s="54"/>
      <c r="GCQ82" s="54"/>
      <c r="GCR82" s="54"/>
      <c r="GCS82" s="54"/>
      <c r="GCT82" s="54"/>
      <c r="GCU82" s="54"/>
      <c r="GCV82" s="54"/>
      <c r="GCW82" s="54"/>
      <c r="GCX82" s="54"/>
      <c r="GCY82" s="54"/>
      <c r="GCZ82" s="54"/>
      <c r="GDA82" s="54"/>
      <c r="GDB82" s="54"/>
      <c r="GDC82" s="54"/>
      <c r="GDD82" s="54"/>
      <c r="GDE82" s="54"/>
      <c r="GDF82" s="54"/>
      <c r="GDG82" s="54"/>
      <c r="GDH82" s="54"/>
      <c r="GDI82" s="54"/>
      <c r="GDJ82" s="54"/>
      <c r="GDK82" s="54"/>
      <c r="GDL82" s="54"/>
      <c r="GDM82" s="54"/>
      <c r="GDN82" s="54"/>
      <c r="GDO82" s="54"/>
      <c r="GDP82" s="54"/>
      <c r="GDQ82" s="54"/>
      <c r="GDR82" s="54"/>
      <c r="GDS82" s="54"/>
      <c r="GDT82" s="54"/>
      <c r="GDU82" s="54"/>
      <c r="GDV82" s="54"/>
      <c r="GDW82" s="54"/>
      <c r="GDX82" s="54"/>
      <c r="GDY82" s="54"/>
      <c r="GDZ82" s="54"/>
      <c r="GEA82" s="54"/>
      <c r="GEB82" s="54"/>
      <c r="GEC82" s="54"/>
      <c r="GED82" s="54"/>
      <c r="GEE82" s="54"/>
      <c r="GEF82" s="54"/>
      <c r="GEG82" s="54"/>
      <c r="GEH82" s="54"/>
      <c r="GEI82" s="54"/>
      <c r="GEJ82" s="54"/>
      <c r="GEK82" s="54"/>
      <c r="GEL82" s="54"/>
      <c r="GEM82" s="54"/>
      <c r="GEN82" s="54"/>
      <c r="GEO82" s="54"/>
      <c r="GEP82" s="54"/>
      <c r="GEQ82" s="54"/>
      <c r="GER82" s="54"/>
      <c r="GES82" s="54"/>
      <c r="GET82" s="54"/>
      <c r="GEU82" s="54"/>
      <c r="GEV82" s="54"/>
      <c r="GEW82" s="54"/>
      <c r="GEX82" s="54"/>
      <c r="GEY82" s="54"/>
      <c r="GEZ82" s="54"/>
      <c r="GFA82" s="54"/>
      <c r="GFB82" s="54"/>
      <c r="GFC82" s="54"/>
      <c r="GFD82" s="54"/>
      <c r="GFE82" s="54"/>
      <c r="GFF82" s="54"/>
      <c r="GFG82" s="54"/>
      <c r="GFH82" s="54"/>
      <c r="GFI82" s="54"/>
      <c r="GFJ82" s="54"/>
      <c r="GFK82" s="54"/>
      <c r="GFL82" s="54"/>
      <c r="GFM82" s="54"/>
      <c r="GFN82" s="54"/>
      <c r="GFO82" s="54"/>
      <c r="GFP82" s="54"/>
      <c r="GFQ82" s="54"/>
      <c r="GFR82" s="54"/>
      <c r="GFS82" s="54"/>
      <c r="GFT82" s="54"/>
      <c r="GFU82" s="54"/>
      <c r="GFV82" s="54"/>
      <c r="GFW82" s="54"/>
      <c r="GFX82" s="54"/>
      <c r="GFY82" s="54"/>
      <c r="GFZ82" s="54"/>
      <c r="GGA82" s="54"/>
      <c r="GGB82" s="54"/>
      <c r="GGC82" s="54"/>
      <c r="GGD82" s="54"/>
      <c r="GGE82" s="54"/>
      <c r="GGF82" s="54"/>
      <c r="GGG82" s="54"/>
      <c r="GGH82" s="54"/>
      <c r="GGI82" s="54"/>
      <c r="GGJ82" s="54"/>
      <c r="GGK82" s="54"/>
      <c r="GGL82" s="54"/>
      <c r="GGM82" s="54"/>
      <c r="GGN82" s="54"/>
      <c r="GGO82" s="54"/>
      <c r="GGP82" s="54"/>
      <c r="GGQ82" s="54"/>
      <c r="GGR82" s="54"/>
      <c r="GGS82" s="54"/>
      <c r="GGT82" s="54"/>
      <c r="GGU82" s="54"/>
      <c r="GGV82" s="54"/>
      <c r="GGW82" s="54"/>
      <c r="GGX82" s="54"/>
      <c r="GGY82" s="54"/>
      <c r="GGZ82" s="54"/>
      <c r="GHA82" s="54"/>
      <c r="GHB82" s="54"/>
      <c r="GHC82" s="54"/>
      <c r="GHD82" s="54"/>
      <c r="GHE82" s="54"/>
      <c r="GHF82" s="54"/>
      <c r="GHG82" s="54"/>
      <c r="GHH82" s="54"/>
      <c r="GHI82" s="54"/>
      <c r="GHJ82" s="54"/>
      <c r="GHK82" s="54"/>
      <c r="GHL82" s="54"/>
      <c r="GHM82" s="54"/>
      <c r="GHN82" s="54"/>
      <c r="GHO82" s="54"/>
      <c r="GHP82" s="54"/>
      <c r="GHQ82" s="54"/>
      <c r="GHR82" s="54"/>
      <c r="GHS82" s="54"/>
      <c r="GHT82" s="54"/>
      <c r="GHU82" s="54"/>
      <c r="GHV82" s="54"/>
      <c r="GHW82" s="54"/>
      <c r="GHX82" s="54"/>
      <c r="GHY82" s="54"/>
      <c r="GHZ82" s="54"/>
      <c r="GIA82" s="54"/>
      <c r="GIB82" s="54"/>
      <c r="GIC82" s="54"/>
      <c r="GID82" s="54"/>
      <c r="GIE82" s="54"/>
      <c r="GIF82" s="54"/>
      <c r="GIG82" s="54"/>
      <c r="GIH82" s="54"/>
      <c r="GII82" s="54"/>
      <c r="GIJ82" s="54"/>
      <c r="GIK82" s="54"/>
      <c r="GIL82" s="54"/>
      <c r="GIM82" s="54"/>
      <c r="GIN82" s="54"/>
      <c r="GIO82" s="54"/>
      <c r="GIP82" s="54"/>
      <c r="GIQ82" s="54"/>
      <c r="GIR82" s="54"/>
      <c r="GIS82" s="54"/>
      <c r="GIT82" s="54"/>
      <c r="GIU82" s="54"/>
      <c r="GIV82" s="54"/>
      <c r="GIW82" s="54"/>
      <c r="GIX82" s="54"/>
      <c r="GIY82" s="54"/>
      <c r="GIZ82" s="54"/>
      <c r="GJA82" s="54"/>
      <c r="GJB82" s="54"/>
      <c r="GJC82" s="54"/>
      <c r="GJD82" s="54"/>
      <c r="GJE82" s="54"/>
      <c r="GJF82" s="54"/>
      <c r="GJG82" s="54"/>
      <c r="GJH82" s="54"/>
      <c r="GJI82" s="54"/>
      <c r="GJJ82" s="54"/>
      <c r="GJK82" s="54"/>
      <c r="GJL82" s="54"/>
      <c r="GJM82" s="54"/>
      <c r="GJN82" s="54"/>
      <c r="GJO82" s="54"/>
      <c r="GJP82" s="54"/>
      <c r="GJQ82" s="54"/>
      <c r="GJR82" s="54"/>
      <c r="GJS82" s="54"/>
      <c r="GJT82" s="54"/>
      <c r="GJU82" s="54"/>
      <c r="GJV82" s="54"/>
      <c r="GJW82" s="54"/>
      <c r="GJX82" s="54"/>
      <c r="GJY82" s="54"/>
      <c r="GJZ82" s="54"/>
      <c r="GKA82" s="54"/>
      <c r="GKB82" s="54"/>
      <c r="GKC82" s="54"/>
      <c r="GKD82" s="54"/>
      <c r="GKE82" s="54"/>
      <c r="GKF82" s="54"/>
      <c r="GKG82" s="54"/>
      <c r="GKH82" s="54"/>
      <c r="GKI82" s="54"/>
      <c r="GKJ82" s="54"/>
      <c r="GKK82" s="54"/>
      <c r="GKL82" s="54"/>
      <c r="GKM82" s="54"/>
      <c r="GKN82" s="54"/>
      <c r="GKO82" s="54"/>
      <c r="GKP82" s="54"/>
      <c r="GKQ82" s="54"/>
      <c r="GKR82" s="54"/>
      <c r="GKS82" s="54"/>
      <c r="GKT82" s="54"/>
      <c r="GKU82" s="54"/>
      <c r="GKV82" s="54"/>
      <c r="GKW82" s="54"/>
      <c r="GKX82" s="54"/>
      <c r="GKY82" s="54"/>
      <c r="GKZ82" s="54"/>
      <c r="GLA82" s="54"/>
      <c r="GLB82" s="54"/>
      <c r="GLC82" s="54"/>
      <c r="GLD82" s="54"/>
      <c r="GLE82" s="54"/>
      <c r="GLF82" s="54"/>
      <c r="GLG82" s="54"/>
      <c r="GLH82" s="54"/>
      <c r="GLI82" s="54"/>
      <c r="GLJ82" s="54"/>
      <c r="GLK82" s="54"/>
      <c r="GLL82" s="54"/>
      <c r="GLM82" s="54"/>
      <c r="GLN82" s="54"/>
      <c r="GLO82" s="54"/>
      <c r="GLP82" s="54"/>
      <c r="GLQ82" s="54"/>
      <c r="GLR82" s="54"/>
      <c r="GLS82" s="54"/>
      <c r="GLT82" s="54"/>
      <c r="GLU82" s="54"/>
      <c r="GLV82" s="54"/>
      <c r="GLW82" s="54"/>
      <c r="GLX82" s="54"/>
      <c r="GLY82" s="54"/>
      <c r="GLZ82" s="54"/>
      <c r="GMA82" s="54"/>
      <c r="GMB82" s="54"/>
      <c r="GMC82" s="54"/>
      <c r="GMD82" s="54"/>
      <c r="GME82" s="54"/>
      <c r="GMF82" s="54"/>
      <c r="GMG82" s="54"/>
      <c r="GMH82" s="54"/>
      <c r="GMI82" s="54"/>
      <c r="GMJ82" s="54"/>
      <c r="GMK82" s="54"/>
      <c r="GML82" s="54"/>
      <c r="GMM82" s="54"/>
      <c r="GMN82" s="54"/>
      <c r="GMO82" s="54"/>
      <c r="GMP82" s="54"/>
      <c r="GMQ82" s="54"/>
      <c r="GMR82" s="54"/>
      <c r="GMS82" s="54"/>
      <c r="GMT82" s="54"/>
      <c r="GMU82" s="54"/>
      <c r="GMV82" s="54"/>
      <c r="GMW82" s="54"/>
      <c r="GMX82" s="54"/>
      <c r="GMY82" s="54"/>
      <c r="GMZ82" s="54"/>
      <c r="GNA82" s="54"/>
      <c r="GNB82" s="54"/>
      <c r="GNC82" s="54"/>
      <c r="GND82" s="54"/>
      <c r="GNE82" s="54"/>
      <c r="GNF82" s="54"/>
      <c r="GNG82" s="54"/>
      <c r="GNH82" s="54"/>
      <c r="GNI82" s="54"/>
      <c r="GNJ82" s="54"/>
      <c r="GNK82" s="54"/>
      <c r="GNL82" s="54"/>
      <c r="GNM82" s="54"/>
      <c r="GNN82" s="54"/>
      <c r="GNO82" s="54"/>
      <c r="GNP82" s="54"/>
      <c r="GNQ82" s="54"/>
      <c r="GNR82" s="54"/>
      <c r="GNS82" s="54"/>
      <c r="GNT82" s="54"/>
      <c r="GNU82" s="54"/>
      <c r="GNV82" s="54"/>
      <c r="GNW82" s="54"/>
      <c r="GNX82" s="54"/>
      <c r="GNY82" s="54"/>
      <c r="GNZ82" s="54"/>
      <c r="GOA82" s="54"/>
      <c r="GOB82" s="54"/>
      <c r="GOC82" s="54"/>
      <c r="GOD82" s="54"/>
      <c r="GOE82" s="54"/>
      <c r="GOF82" s="54"/>
      <c r="GOG82" s="54"/>
      <c r="GOH82" s="54"/>
      <c r="GOI82" s="54"/>
      <c r="GOJ82" s="54"/>
      <c r="GOK82" s="54"/>
      <c r="GOL82" s="54"/>
      <c r="GOM82" s="54"/>
      <c r="GON82" s="54"/>
      <c r="GOO82" s="54"/>
      <c r="GOP82" s="54"/>
      <c r="GOQ82" s="54"/>
      <c r="GOR82" s="54"/>
      <c r="GOS82" s="54"/>
      <c r="GOT82" s="54"/>
      <c r="GOU82" s="54"/>
      <c r="GOV82" s="54"/>
      <c r="GOW82" s="54"/>
      <c r="GOX82" s="54"/>
      <c r="GOY82" s="54"/>
      <c r="GOZ82" s="54"/>
      <c r="GPA82" s="54"/>
      <c r="GPB82" s="54"/>
      <c r="GPC82" s="54"/>
      <c r="GPD82" s="54"/>
      <c r="GPE82" s="54"/>
      <c r="GPF82" s="54"/>
      <c r="GPG82" s="54"/>
      <c r="GPH82" s="54"/>
      <c r="GPI82" s="54"/>
      <c r="GPJ82" s="54"/>
      <c r="GPK82" s="54"/>
      <c r="GPL82" s="54"/>
      <c r="GPM82" s="54"/>
      <c r="GPN82" s="54"/>
      <c r="GPO82" s="54"/>
      <c r="GPP82" s="54"/>
      <c r="GPQ82" s="54"/>
      <c r="GPR82" s="54"/>
      <c r="GPS82" s="54"/>
      <c r="GPT82" s="54"/>
      <c r="GPU82" s="54"/>
      <c r="GPV82" s="54"/>
      <c r="GPW82" s="54"/>
      <c r="GPX82" s="54"/>
      <c r="GPY82" s="54"/>
      <c r="GPZ82" s="54"/>
      <c r="GQA82" s="54"/>
      <c r="GQB82" s="54"/>
      <c r="GQC82" s="54"/>
      <c r="GQD82" s="54"/>
      <c r="GQE82" s="54"/>
      <c r="GQF82" s="54"/>
      <c r="GQG82" s="54"/>
      <c r="GQH82" s="54"/>
      <c r="GQI82" s="54"/>
      <c r="GQJ82" s="54"/>
      <c r="GQK82" s="54"/>
      <c r="GQL82" s="54"/>
      <c r="GQM82" s="54"/>
      <c r="GQN82" s="54"/>
      <c r="GQO82" s="54"/>
      <c r="GQP82" s="54"/>
      <c r="GQQ82" s="54"/>
      <c r="GQR82" s="54"/>
      <c r="GQS82" s="54"/>
      <c r="GQT82" s="54"/>
      <c r="GQU82" s="54"/>
      <c r="GQV82" s="54"/>
      <c r="GQW82" s="54"/>
      <c r="GQX82" s="54"/>
      <c r="GQY82" s="54"/>
      <c r="GQZ82" s="54"/>
      <c r="GRA82" s="54"/>
      <c r="GRB82" s="54"/>
      <c r="GRC82" s="54"/>
      <c r="GRD82" s="54"/>
      <c r="GRE82" s="54"/>
      <c r="GRF82" s="54"/>
      <c r="GRG82" s="54"/>
      <c r="GRH82" s="54"/>
      <c r="GRI82" s="54"/>
      <c r="GRJ82" s="54"/>
      <c r="GRK82" s="54"/>
      <c r="GRL82" s="54"/>
      <c r="GRM82" s="54"/>
      <c r="GRN82" s="54"/>
      <c r="GRO82" s="54"/>
      <c r="GRP82" s="54"/>
      <c r="GRQ82" s="54"/>
      <c r="GRR82" s="54"/>
      <c r="GRS82" s="54"/>
      <c r="GRT82" s="54"/>
      <c r="GRU82" s="54"/>
      <c r="GRV82" s="54"/>
      <c r="GRW82" s="54"/>
      <c r="GRX82" s="54"/>
      <c r="GRY82" s="54"/>
      <c r="GRZ82" s="54"/>
      <c r="GSA82" s="54"/>
      <c r="GSB82" s="54"/>
      <c r="GSC82" s="54"/>
      <c r="GSD82" s="54"/>
      <c r="GSE82" s="54"/>
      <c r="GSF82" s="54"/>
      <c r="GSG82" s="54"/>
      <c r="GSH82" s="54"/>
      <c r="GSI82" s="54"/>
      <c r="GSJ82" s="54"/>
      <c r="GSK82" s="54"/>
      <c r="GSL82" s="54"/>
      <c r="GSM82" s="54"/>
      <c r="GSN82" s="54"/>
      <c r="GSO82" s="54"/>
      <c r="GSP82" s="54"/>
      <c r="GSQ82" s="54"/>
      <c r="GSR82" s="54"/>
      <c r="GSS82" s="54"/>
      <c r="GST82" s="54"/>
      <c r="GSU82" s="54"/>
      <c r="GSV82" s="54"/>
      <c r="GSW82" s="54"/>
      <c r="GSX82" s="54"/>
      <c r="GSY82" s="54"/>
      <c r="GSZ82" s="54"/>
      <c r="GTA82" s="54"/>
      <c r="GTB82" s="54"/>
      <c r="GTC82" s="54"/>
      <c r="GTD82" s="54"/>
      <c r="GTE82" s="54"/>
      <c r="GTF82" s="54"/>
      <c r="GTG82" s="54"/>
      <c r="GTH82" s="54"/>
      <c r="GTI82" s="54"/>
      <c r="GTJ82" s="54"/>
      <c r="GTK82" s="54"/>
      <c r="GTL82" s="54"/>
      <c r="GTM82" s="54"/>
      <c r="GTN82" s="54"/>
      <c r="GTO82" s="54"/>
      <c r="GTP82" s="54"/>
      <c r="GTQ82" s="54"/>
      <c r="GTR82" s="54"/>
      <c r="GTS82" s="54"/>
      <c r="GTT82" s="54"/>
      <c r="GTU82" s="54"/>
      <c r="GTV82" s="54"/>
      <c r="GTW82" s="54"/>
      <c r="GTX82" s="54"/>
      <c r="GTY82" s="54"/>
      <c r="GTZ82" s="54"/>
      <c r="GUA82" s="54"/>
      <c r="GUB82" s="54"/>
      <c r="GUC82" s="54"/>
      <c r="GUD82" s="54"/>
      <c r="GUE82" s="54"/>
      <c r="GUF82" s="54"/>
      <c r="GUG82" s="54"/>
      <c r="GUH82" s="54"/>
      <c r="GUI82" s="54"/>
      <c r="GUJ82" s="54"/>
      <c r="GUK82" s="54"/>
      <c r="GUL82" s="54"/>
      <c r="GUM82" s="54"/>
      <c r="GUN82" s="54"/>
      <c r="GUO82" s="54"/>
      <c r="GUP82" s="54"/>
      <c r="GUQ82" s="54"/>
      <c r="GUR82" s="54"/>
      <c r="GUS82" s="54"/>
      <c r="GUT82" s="54"/>
      <c r="GUU82" s="54"/>
      <c r="GUV82" s="54"/>
      <c r="GUW82" s="54"/>
      <c r="GUX82" s="54"/>
      <c r="GUY82" s="54"/>
      <c r="GUZ82" s="54"/>
      <c r="GVA82" s="54"/>
      <c r="GVB82" s="54"/>
      <c r="GVC82" s="54"/>
      <c r="GVD82" s="54"/>
      <c r="GVE82" s="54"/>
      <c r="GVF82" s="54"/>
      <c r="GVG82" s="54"/>
      <c r="GVH82" s="54"/>
      <c r="GVI82" s="54"/>
      <c r="GVJ82" s="54"/>
      <c r="GVK82" s="54"/>
      <c r="GVL82" s="54"/>
      <c r="GVM82" s="54"/>
      <c r="GVN82" s="54"/>
      <c r="GVO82" s="54"/>
      <c r="GVP82" s="54"/>
      <c r="GVQ82" s="54"/>
      <c r="GVR82" s="54"/>
      <c r="GVS82" s="54"/>
      <c r="GVT82" s="54"/>
      <c r="GVU82" s="54"/>
      <c r="GVV82" s="54"/>
      <c r="GVW82" s="54"/>
      <c r="GVX82" s="54"/>
      <c r="GVY82" s="54"/>
      <c r="GVZ82" s="54"/>
      <c r="GWA82" s="54"/>
      <c r="GWB82" s="54"/>
      <c r="GWC82" s="54"/>
      <c r="GWD82" s="54"/>
      <c r="GWE82" s="54"/>
      <c r="GWF82" s="54"/>
      <c r="GWG82" s="54"/>
      <c r="GWH82" s="54"/>
      <c r="GWI82" s="54"/>
      <c r="GWJ82" s="54"/>
      <c r="GWK82" s="54"/>
      <c r="GWL82" s="54"/>
      <c r="GWM82" s="54"/>
      <c r="GWN82" s="54"/>
      <c r="GWO82" s="54"/>
      <c r="GWP82" s="54"/>
      <c r="GWQ82" s="54"/>
      <c r="GWR82" s="54"/>
      <c r="GWS82" s="54"/>
      <c r="GWT82" s="54"/>
      <c r="GWU82" s="54"/>
      <c r="GWV82" s="54"/>
      <c r="GWW82" s="54"/>
      <c r="GWX82" s="54"/>
      <c r="GWY82" s="54"/>
      <c r="GWZ82" s="54"/>
      <c r="GXA82" s="54"/>
      <c r="GXB82" s="54"/>
      <c r="GXC82" s="54"/>
      <c r="GXD82" s="54"/>
      <c r="GXE82" s="54"/>
      <c r="GXF82" s="54"/>
      <c r="GXG82" s="54"/>
      <c r="GXH82" s="54"/>
      <c r="GXI82" s="54"/>
      <c r="GXJ82" s="54"/>
      <c r="GXK82" s="54"/>
      <c r="GXL82" s="54"/>
      <c r="GXM82" s="54"/>
      <c r="GXN82" s="54"/>
      <c r="GXO82" s="54"/>
      <c r="GXP82" s="54"/>
      <c r="GXQ82" s="54"/>
      <c r="GXR82" s="54"/>
      <c r="GXS82" s="54"/>
      <c r="GXT82" s="54"/>
      <c r="GXU82" s="54"/>
      <c r="GXV82" s="54"/>
      <c r="GXW82" s="54"/>
      <c r="GXX82" s="54"/>
      <c r="GXY82" s="54"/>
      <c r="GXZ82" s="54"/>
      <c r="GYA82" s="54"/>
      <c r="GYB82" s="54"/>
      <c r="GYC82" s="54"/>
      <c r="GYD82" s="54"/>
      <c r="GYE82" s="54"/>
      <c r="GYF82" s="54"/>
      <c r="GYG82" s="54"/>
      <c r="GYH82" s="54"/>
      <c r="GYI82" s="54"/>
      <c r="GYJ82" s="54"/>
      <c r="GYK82" s="54"/>
      <c r="GYL82" s="54"/>
      <c r="GYM82" s="54"/>
      <c r="GYN82" s="54"/>
      <c r="GYO82" s="54"/>
      <c r="GYP82" s="54"/>
      <c r="GYQ82" s="54"/>
      <c r="GYR82" s="54"/>
      <c r="GYS82" s="54"/>
      <c r="GYT82" s="54"/>
      <c r="GYU82" s="54"/>
      <c r="GYV82" s="54"/>
      <c r="GYW82" s="54"/>
      <c r="GYX82" s="54"/>
      <c r="GYY82" s="54"/>
      <c r="GYZ82" s="54"/>
      <c r="GZA82" s="54"/>
      <c r="GZB82" s="54"/>
      <c r="GZC82" s="54"/>
      <c r="GZD82" s="54"/>
      <c r="GZE82" s="54"/>
      <c r="GZF82" s="54"/>
      <c r="GZG82" s="54"/>
      <c r="GZH82" s="54"/>
      <c r="GZI82" s="54"/>
      <c r="GZJ82" s="54"/>
      <c r="GZK82" s="54"/>
      <c r="GZL82" s="54"/>
      <c r="GZM82" s="54"/>
      <c r="GZN82" s="54"/>
      <c r="GZO82" s="54"/>
      <c r="GZP82" s="54"/>
      <c r="GZQ82" s="54"/>
      <c r="GZR82" s="54"/>
      <c r="GZS82" s="54"/>
      <c r="GZT82" s="54"/>
      <c r="GZU82" s="54"/>
      <c r="GZV82" s="54"/>
      <c r="GZW82" s="54"/>
      <c r="GZX82" s="54"/>
      <c r="GZY82" s="54"/>
      <c r="GZZ82" s="54"/>
      <c r="HAA82" s="54"/>
      <c r="HAB82" s="54"/>
      <c r="HAC82" s="54"/>
      <c r="HAD82" s="54"/>
      <c r="HAE82" s="54"/>
      <c r="HAF82" s="54"/>
      <c r="HAG82" s="54"/>
      <c r="HAH82" s="54"/>
      <c r="HAI82" s="54"/>
      <c r="HAJ82" s="54"/>
      <c r="HAK82" s="54"/>
      <c r="HAL82" s="54"/>
      <c r="HAM82" s="54"/>
      <c r="HAN82" s="54"/>
      <c r="HAO82" s="54"/>
      <c r="HAP82" s="54"/>
      <c r="HAQ82" s="54"/>
      <c r="HAR82" s="54"/>
      <c r="HAS82" s="54"/>
      <c r="HAT82" s="54"/>
      <c r="HAU82" s="54"/>
      <c r="HAV82" s="54"/>
      <c r="HAW82" s="54"/>
      <c r="HAX82" s="54"/>
      <c r="HAY82" s="54"/>
      <c r="HAZ82" s="54"/>
      <c r="HBA82" s="54"/>
      <c r="HBB82" s="54"/>
      <c r="HBC82" s="54"/>
      <c r="HBD82" s="54"/>
      <c r="HBE82" s="54"/>
      <c r="HBF82" s="54"/>
      <c r="HBG82" s="54"/>
      <c r="HBH82" s="54"/>
      <c r="HBI82" s="54"/>
      <c r="HBJ82" s="54"/>
      <c r="HBK82" s="54"/>
      <c r="HBL82" s="54"/>
      <c r="HBM82" s="54"/>
      <c r="HBN82" s="54"/>
      <c r="HBO82" s="54"/>
      <c r="HBP82" s="54"/>
      <c r="HBQ82" s="54"/>
      <c r="HBR82" s="54"/>
      <c r="HBS82" s="54"/>
      <c r="HBT82" s="54"/>
      <c r="HBU82" s="54"/>
      <c r="HBV82" s="54"/>
      <c r="HBW82" s="54"/>
      <c r="HBX82" s="54"/>
      <c r="HBY82" s="54"/>
      <c r="HBZ82" s="54"/>
      <c r="HCA82" s="54"/>
      <c r="HCB82" s="54"/>
      <c r="HCC82" s="54"/>
      <c r="HCD82" s="54"/>
      <c r="HCE82" s="54"/>
      <c r="HCF82" s="54"/>
      <c r="HCG82" s="54"/>
      <c r="HCH82" s="54"/>
      <c r="HCI82" s="54"/>
      <c r="HCJ82" s="54"/>
      <c r="HCK82" s="54"/>
      <c r="HCL82" s="54"/>
      <c r="HCM82" s="54"/>
      <c r="HCN82" s="54"/>
      <c r="HCO82" s="54"/>
      <c r="HCP82" s="54"/>
      <c r="HCQ82" s="54"/>
      <c r="HCR82" s="54"/>
      <c r="HCS82" s="54"/>
      <c r="HCT82" s="54"/>
      <c r="HCU82" s="54"/>
      <c r="HCV82" s="54"/>
      <c r="HCW82" s="54"/>
      <c r="HCX82" s="54"/>
      <c r="HCY82" s="54"/>
      <c r="HCZ82" s="54"/>
      <c r="HDA82" s="54"/>
      <c r="HDB82" s="54"/>
      <c r="HDC82" s="54"/>
      <c r="HDD82" s="54"/>
      <c r="HDE82" s="54"/>
      <c r="HDF82" s="54"/>
      <c r="HDG82" s="54"/>
      <c r="HDH82" s="54"/>
      <c r="HDI82" s="54"/>
      <c r="HDJ82" s="54"/>
      <c r="HDK82" s="54"/>
      <c r="HDL82" s="54"/>
      <c r="HDM82" s="54"/>
      <c r="HDN82" s="54"/>
      <c r="HDO82" s="54"/>
      <c r="HDP82" s="54"/>
      <c r="HDQ82" s="54"/>
      <c r="HDR82" s="54"/>
      <c r="HDS82" s="54"/>
      <c r="HDT82" s="54"/>
      <c r="HDU82" s="54"/>
      <c r="HDV82" s="54"/>
      <c r="HDW82" s="54"/>
      <c r="HDX82" s="54"/>
      <c r="HDY82" s="54"/>
      <c r="HDZ82" s="54"/>
      <c r="HEA82" s="54"/>
      <c r="HEB82" s="54"/>
      <c r="HEC82" s="54"/>
      <c r="HED82" s="54"/>
      <c r="HEE82" s="54"/>
      <c r="HEF82" s="54"/>
      <c r="HEG82" s="54"/>
      <c r="HEH82" s="54"/>
      <c r="HEI82" s="54"/>
      <c r="HEJ82" s="54"/>
      <c r="HEK82" s="54"/>
      <c r="HEL82" s="54"/>
      <c r="HEM82" s="54"/>
      <c r="HEN82" s="54"/>
      <c r="HEO82" s="54"/>
      <c r="HEP82" s="54"/>
      <c r="HEQ82" s="54"/>
      <c r="HER82" s="54"/>
      <c r="HES82" s="54"/>
      <c r="HET82" s="54"/>
      <c r="HEU82" s="54"/>
      <c r="HEV82" s="54"/>
      <c r="HEW82" s="54"/>
      <c r="HEX82" s="54"/>
      <c r="HEY82" s="54"/>
      <c r="HEZ82" s="54"/>
      <c r="HFA82" s="54"/>
      <c r="HFB82" s="54"/>
      <c r="HFC82" s="54"/>
      <c r="HFD82" s="54"/>
      <c r="HFE82" s="54"/>
      <c r="HFF82" s="54"/>
      <c r="HFG82" s="54"/>
      <c r="HFH82" s="54"/>
      <c r="HFI82" s="54"/>
      <c r="HFJ82" s="54"/>
      <c r="HFK82" s="54"/>
      <c r="HFL82" s="54"/>
      <c r="HFM82" s="54"/>
      <c r="HFN82" s="54"/>
      <c r="HFO82" s="54"/>
      <c r="HFP82" s="54"/>
      <c r="HFQ82" s="54"/>
      <c r="HFR82" s="54"/>
      <c r="HFS82" s="54"/>
      <c r="HFT82" s="54"/>
      <c r="HFU82" s="54"/>
      <c r="HFV82" s="54"/>
      <c r="HFW82" s="54"/>
      <c r="HFX82" s="54"/>
      <c r="HFY82" s="54"/>
      <c r="HFZ82" s="54"/>
      <c r="HGA82" s="54"/>
      <c r="HGB82" s="54"/>
      <c r="HGC82" s="54"/>
      <c r="HGD82" s="54"/>
      <c r="HGE82" s="54"/>
      <c r="HGF82" s="54"/>
      <c r="HGG82" s="54"/>
      <c r="HGH82" s="54"/>
      <c r="HGI82" s="54"/>
      <c r="HGJ82" s="54"/>
      <c r="HGK82" s="54"/>
      <c r="HGL82" s="54"/>
      <c r="HGM82" s="54"/>
      <c r="HGN82" s="54"/>
      <c r="HGO82" s="54"/>
      <c r="HGP82" s="54"/>
      <c r="HGQ82" s="54"/>
      <c r="HGR82" s="54"/>
      <c r="HGS82" s="54"/>
      <c r="HGT82" s="54"/>
      <c r="HGU82" s="54"/>
      <c r="HGV82" s="54"/>
      <c r="HGW82" s="54"/>
      <c r="HGX82" s="54"/>
      <c r="HGY82" s="54"/>
      <c r="HGZ82" s="54"/>
      <c r="HHA82" s="54"/>
      <c r="HHB82" s="54"/>
      <c r="HHC82" s="54"/>
      <c r="HHD82" s="54"/>
      <c r="HHE82" s="54"/>
      <c r="HHF82" s="54"/>
      <c r="HHG82" s="54"/>
      <c r="HHH82" s="54"/>
      <c r="HHI82" s="54"/>
      <c r="HHJ82" s="54"/>
      <c r="HHK82" s="54"/>
      <c r="HHL82" s="54"/>
      <c r="HHM82" s="54"/>
      <c r="HHN82" s="54"/>
      <c r="HHO82" s="54"/>
      <c r="HHP82" s="54"/>
      <c r="HHQ82" s="54"/>
      <c r="HHR82" s="54"/>
      <c r="HHS82" s="54"/>
      <c r="HHT82" s="54"/>
      <c r="HHU82" s="54"/>
      <c r="HHV82" s="54"/>
      <c r="HHW82" s="54"/>
      <c r="HHX82" s="54"/>
      <c r="HHY82" s="54"/>
      <c r="HHZ82" s="54"/>
      <c r="HIA82" s="54"/>
      <c r="HIB82" s="54"/>
      <c r="HIC82" s="54"/>
      <c r="HID82" s="54"/>
      <c r="HIE82" s="54"/>
      <c r="HIF82" s="54"/>
      <c r="HIG82" s="54"/>
      <c r="HIH82" s="54"/>
      <c r="HII82" s="54"/>
      <c r="HIJ82" s="54"/>
      <c r="HIK82" s="54"/>
      <c r="HIL82" s="54"/>
      <c r="HIM82" s="54"/>
      <c r="HIN82" s="54"/>
      <c r="HIO82" s="54"/>
      <c r="HIP82" s="54"/>
      <c r="HIQ82" s="54"/>
      <c r="HIR82" s="54"/>
      <c r="HIS82" s="54"/>
      <c r="HIT82" s="54"/>
      <c r="HIU82" s="54"/>
      <c r="HIV82" s="54"/>
      <c r="HIW82" s="54"/>
      <c r="HIX82" s="54"/>
      <c r="HIY82" s="54"/>
      <c r="HIZ82" s="54"/>
      <c r="HJA82" s="54"/>
      <c r="HJB82" s="54"/>
      <c r="HJC82" s="54"/>
      <c r="HJD82" s="54"/>
      <c r="HJE82" s="54"/>
      <c r="HJF82" s="54"/>
      <c r="HJG82" s="54"/>
      <c r="HJH82" s="54"/>
      <c r="HJI82" s="54"/>
      <c r="HJJ82" s="54"/>
      <c r="HJK82" s="54"/>
      <c r="HJL82" s="54"/>
      <c r="HJM82" s="54"/>
      <c r="HJN82" s="54"/>
      <c r="HJO82" s="54"/>
      <c r="HJP82" s="54"/>
      <c r="HJQ82" s="54"/>
      <c r="HJR82" s="54"/>
      <c r="HJS82" s="54"/>
      <c r="HJT82" s="54"/>
      <c r="HJU82" s="54"/>
      <c r="HJV82" s="54"/>
      <c r="HJW82" s="54"/>
      <c r="HJX82" s="54"/>
      <c r="HJY82" s="54"/>
      <c r="HJZ82" s="54"/>
      <c r="HKA82" s="54"/>
      <c r="HKB82" s="54"/>
      <c r="HKC82" s="54"/>
      <c r="HKD82" s="54"/>
      <c r="HKE82" s="54"/>
      <c r="HKF82" s="54"/>
      <c r="HKG82" s="54"/>
      <c r="HKH82" s="54"/>
      <c r="HKI82" s="54"/>
      <c r="HKJ82" s="54"/>
      <c r="HKK82" s="54"/>
      <c r="HKL82" s="54"/>
      <c r="HKM82" s="54"/>
      <c r="HKN82" s="54"/>
      <c r="HKO82" s="54"/>
      <c r="HKP82" s="54"/>
      <c r="HKQ82" s="54"/>
      <c r="HKR82" s="54"/>
      <c r="HKS82" s="54"/>
      <c r="HKT82" s="54"/>
      <c r="HKU82" s="54"/>
      <c r="HKV82" s="54"/>
      <c r="HKW82" s="54"/>
      <c r="HKX82" s="54"/>
      <c r="HKY82" s="54"/>
      <c r="HKZ82" s="54"/>
      <c r="HLA82" s="54"/>
      <c r="HLB82" s="54"/>
      <c r="HLC82" s="54"/>
      <c r="HLD82" s="54"/>
      <c r="HLE82" s="54"/>
      <c r="HLF82" s="54"/>
      <c r="HLG82" s="54"/>
      <c r="HLH82" s="54"/>
      <c r="HLI82" s="54"/>
      <c r="HLJ82" s="54"/>
      <c r="HLK82" s="54"/>
      <c r="HLL82" s="54"/>
      <c r="HLM82" s="54"/>
      <c r="HLN82" s="54"/>
      <c r="HLO82" s="54"/>
      <c r="HLP82" s="54"/>
      <c r="HLQ82" s="54"/>
      <c r="HLR82" s="54"/>
      <c r="HLS82" s="54"/>
      <c r="HLT82" s="54"/>
      <c r="HLU82" s="54"/>
      <c r="HLV82" s="54"/>
      <c r="HLW82" s="54"/>
      <c r="HLX82" s="54"/>
      <c r="HLY82" s="54"/>
      <c r="HLZ82" s="54"/>
      <c r="HMA82" s="54"/>
      <c r="HMB82" s="54"/>
      <c r="HMC82" s="54"/>
      <c r="HMD82" s="54"/>
      <c r="HME82" s="54"/>
      <c r="HMF82" s="54"/>
      <c r="HMG82" s="54"/>
      <c r="HMH82" s="54"/>
      <c r="HMI82" s="54"/>
      <c r="HMJ82" s="54"/>
      <c r="HMK82" s="54"/>
      <c r="HML82" s="54"/>
      <c r="HMM82" s="54"/>
      <c r="HMN82" s="54"/>
      <c r="HMO82" s="54"/>
      <c r="HMP82" s="54"/>
      <c r="HMQ82" s="54"/>
      <c r="HMR82" s="54"/>
      <c r="HMS82" s="54"/>
      <c r="HMT82" s="54"/>
      <c r="HMU82" s="54"/>
      <c r="HMV82" s="54"/>
      <c r="HMW82" s="54"/>
      <c r="HMX82" s="54"/>
      <c r="HMY82" s="54"/>
      <c r="HMZ82" s="54"/>
      <c r="HNA82" s="54"/>
      <c r="HNB82" s="54"/>
      <c r="HNC82" s="54"/>
      <c r="HND82" s="54"/>
      <c r="HNE82" s="54"/>
      <c r="HNF82" s="54"/>
      <c r="HNG82" s="54"/>
      <c r="HNH82" s="54"/>
      <c r="HNI82" s="54"/>
      <c r="HNJ82" s="54"/>
      <c r="HNK82" s="54"/>
      <c r="HNL82" s="54"/>
      <c r="HNM82" s="54"/>
      <c r="HNN82" s="54"/>
      <c r="HNO82" s="54"/>
      <c r="HNP82" s="54"/>
      <c r="HNQ82" s="54"/>
      <c r="HNR82" s="54"/>
      <c r="HNS82" s="54"/>
      <c r="HNT82" s="54"/>
      <c r="HNU82" s="54"/>
      <c r="HNV82" s="54"/>
      <c r="HNW82" s="54"/>
      <c r="HNX82" s="54"/>
      <c r="HNY82" s="54"/>
      <c r="HNZ82" s="54"/>
      <c r="HOA82" s="54"/>
      <c r="HOB82" s="54"/>
      <c r="HOC82" s="54"/>
      <c r="HOD82" s="54"/>
      <c r="HOE82" s="54"/>
      <c r="HOF82" s="54"/>
      <c r="HOG82" s="54"/>
      <c r="HOH82" s="54"/>
      <c r="HOI82" s="54"/>
      <c r="HOJ82" s="54"/>
      <c r="HOK82" s="54"/>
      <c r="HOL82" s="54"/>
      <c r="HOM82" s="54"/>
      <c r="HON82" s="54"/>
      <c r="HOO82" s="54"/>
      <c r="HOP82" s="54"/>
      <c r="HOQ82" s="54"/>
      <c r="HOR82" s="54"/>
      <c r="HOS82" s="54"/>
      <c r="HOT82" s="54"/>
      <c r="HOU82" s="54"/>
      <c r="HOV82" s="54"/>
      <c r="HOW82" s="54"/>
      <c r="HOX82" s="54"/>
      <c r="HOY82" s="54"/>
      <c r="HOZ82" s="54"/>
      <c r="HPA82" s="54"/>
      <c r="HPB82" s="54"/>
      <c r="HPC82" s="54"/>
      <c r="HPD82" s="54"/>
      <c r="HPE82" s="54"/>
      <c r="HPF82" s="54"/>
      <c r="HPG82" s="54"/>
      <c r="HPH82" s="54"/>
      <c r="HPI82" s="54"/>
      <c r="HPJ82" s="54"/>
      <c r="HPK82" s="54"/>
      <c r="HPL82" s="54"/>
      <c r="HPM82" s="54"/>
      <c r="HPN82" s="54"/>
      <c r="HPO82" s="54"/>
      <c r="HPP82" s="54"/>
      <c r="HPQ82" s="54"/>
      <c r="HPR82" s="54"/>
      <c r="HPS82" s="54"/>
      <c r="HPT82" s="54"/>
      <c r="HPU82" s="54"/>
      <c r="HPV82" s="54"/>
      <c r="HPW82" s="54"/>
      <c r="HPX82" s="54"/>
      <c r="HPY82" s="54"/>
      <c r="HPZ82" s="54"/>
      <c r="HQA82" s="54"/>
      <c r="HQB82" s="54"/>
      <c r="HQC82" s="54"/>
      <c r="HQD82" s="54"/>
      <c r="HQE82" s="54"/>
      <c r="HQF82" s="54"/>
      <c r="HQG82" s="54"/>
      <c r="HQH82" s="54"/>
      <c r="HQI82" s="54"/>
      <c r="HQJ82" s="54"/>
      <c r="HQK82" s="54"/>
      <c r="HQL82" s="54"/>
      <c r="HQM82" s="54"/>
      <c r="HQN82" s="54"/>
      <c r="HQO82" s="54"/>
      <c r="HQP82" s="54"/>
      <c r="HQQ82" s="54"/>
      <c r="HQR82" s="54"/>
      <c r="HQS82" s="54"/>
      <c r="HQT82" s="54"/>
      <c r="HQU82" s="54"/>
      <c r="HQV82" s="54"/>
      <c r="HQW82" s="54"/>
      <c r="HQX82" s="54"/>
      <c r="HQY82" s="54"/>
      <c r="HQZ82" s="54"/>
      <c r="HRA82" s="54"/>
      <c r="HRB82" s="54"/>
      <c r="HRC82" s="54"/>
      <c r="HRD82" s="54"/>
      <c r="HRE82" s="54"/>
      <c r="HRF82" s="54"/>
      <c r="HRG82" s="54"/>
      <c r="HRH82" s="54"/>
      <c r="HRI82" s="54"/>
      <c r="HRJ82" s="54"/>
      <c r="HRK82" s="54"/>
      <c r="HRL82" s="54"/>
      <c r="HRM82" s="54"/>
      <c r="HRN82" s="54"/>
      <c r="HRO82" s="54"/>
      <c r="HRP82" s="54"/>
      <c r="HRQ82" s="54"/>
      <c r="HRR82" s="54"/>
      <c r="HRS82" s="54"/>
      <c r="HRT82" s="54"/>
      <c r="HRU82" s="54"/>
      <c r="HRV82" s="54"/>
      <c r="HRW82" s="54"/>
      <c r="HRX82" s="54"/>
      <c r="HRY82" s="54"/>
      <c r="HRZ82" s="54"/>
      <c r="HSA82" s="54"/>
      <c r="HSB82" s="54"/>
      <c r="HSC82" s="54"/>
      <c r="HSD82" s="54"/>
      <c r="HSE82" s="54"/>
      <c r="HSF82" s="54"/>
      <c r="HSG82" s="54"/>
      <c r="HSH82" s="54"/>
      <c r="HSI82" s="54"/>
      <c r="HSJ82" s="54"/>
      <c r="HSK82" s="54"/>
      <c r="HSL82" s="54"/>
      <c r="HSM82" s="54"/>
      <c r="HSN82" s="54"/>
      <c r="HSO82" s="54"/>
      <c r="HSP82" s="54"/>
      <c r="HSQ82" s="54"/>
      <c r="HSR82" s="54"/>
      <c r="HSS82" s="54"/>
      <c r="HST82" s="54"/>
      <c r="HSU82" s="54"/>
      <c r="HSV82" s="54"/>
      <c r="HSW82" s="54"/>
      <c r="HSX82" s="54"/>
      <c r="HSY82" s="54"/>
      <c r="HSZ82" s="54"/>
      <c r="HTA82" s="54"/>
      <c r="HTB82" s="54"/>
      <c r="HTC82" s="54"/>
      <c r="HTD82" s="54"/>
      <c r="HTE82" s="54"/>
      <c r="HTF82" s="54"/>
      <c r="HTG82" s="54"/>
      <c r="HTH82" s="54"/>
      <c r="HTI82" s="54"/>
      <c r="HTJ82" s="54"/>
      <c r="HTK82" s="54"/>
      <c r="HTL82" s="54"/>
      <c r="HTM82" s="54"/>
      <c r="HTN82" s="54"/>
      <c r="HTO82" s="54"/>
      <c r="HTP82" s="54"/>
      <c r="HTQ82" s="54"/>
      <c r="HTR82" s="54"/>
      <c r="HTS82" s="54"/>
      <c r="HTT82" s="54"/>
      <c r="HTU82" s="54"/>
      <c r="HTV82" s="54"/>
      <c r="HTW82" s="54"/>
      <c r="HTX82" s="54"/>
      <c r="HTY82" s="54"/>
      <c r="HTZ82" s="54"/>
      <c r="HUA82" s="54"/>
      <c r="HUB82" s="54"/>
      <c r="HUC82" s="54"/>
      <c r="HUD82" s="54"/>
      <c r="HUE82" s="54"/>
      <c r="HUF82" s="54"/>
      <c r="HUG82" s="54"/>
      <c r="HUH82" s="54"/>
      <c r="HUI82" s="54"/>
      <c r="HUJ82" s="54"/>
      <c r="HUK82" s="54"/>
      <c r="HUL82" s="54"/>
      <c r="HUM82" s="54"/>
      <c r="HUN82" s="54"/>
      <c r="HUO82" s="54"/>
      <c r="HUP82" s="54"/>
      <c r="HUQ82" s="54"/>
      <c r="HUR82" s="54"/>
      <c r="HUS82" s="54"/>
      <c r="HUT82" s="54"/>
      <c r="HUU82" s="54"/>
      <c r="HUV82" s="54"/>
      <c r="HUW82" s="54"/>
      <c r="HUX82" s="54"/>
      <c r="HUY82" s="54"/>
      <c r="HUZ82" s="54"/>
      <c r="HVA82" s="54"/>
      <c r="HVB82" s="54"/>
      <c r="HVC82" s="54"/>
      <c r="HVD82" s="54"/>
      <c r="HVE82" s="54"/>
      <c r="HVF82" s="54"/>
      <c r="HVG82" s="54"/>
      <c r="HVH82" s="54"/>
      <c r="HVI82" s="54"/>
      <c r="HVJ82" s="54"/>
      <c r="HVK82" s="54"/>
      <c r="HVL82" s="54"/>
      <c r="HVM82" s="54"/>
      <c r="HVN82" s="54"/>
      <c r="HVO82" s="54"/>
      <c r="HVP82" s="54"/>
      <c r="HVQ82" s="54"/>
      <c r="HVR82" s="54"/>
      <c r="HVS82" s="54"/>
      <c r="HVT82" s="54"/>
      <c r="HVU82" s="54"/>
      <c r="HVV82" s="54"/>
      <c r="HVW82" s="54"/>
      <c r="HVX82" s="54"/>
      <c r="HVY82" s="54"/>
      <c r="HVZ82" s="54"/>
      <c r="HWA82" s="54"/>
      <c r="HWB82" s="54"/>
      <c r="HWC82" s="54"/>
      <c r="HWD82" s="54"/>
      <c r="HWE82" s="54"/>
      <c r="HWF82" s="54"/>
      <c r="HWG82" s="54"/>
      <c r="HWH82" s="54"/>
      <c r="HWI82" s="54"/>
      <c r="HWJ82" s="54"/>
      <c r="HWK82" s="54"/>
      <c r="HWL82" s="54"/>
      <c r="HWM82" s="54"/>
      <c r="HWN82" s="54"/>
      <c r="HWO82" s="54"/>
      <c r="HWP82" s="54"/>
      <c r="HWQ82" s="54"/>
      <c r="HWR82" s="54"/>
      <c r="HWS82" s="54"/>
      <c r="HWT82" s="54"/>
      <c r="HWU82" s="54"/>
      <c r="HWV82" s="54"/>
      <c r="HWW82" s="54"/>
      <c r="HWX82" s="54"/>
      <c r="HWY82" s="54"/>
      <c r="HWZ82" s="54"/>
      <c r="HXA82" s="54"/>
      <c r="HXB82" s="54"/>
      <c r="HXC82" s="54"/>
      <c r="HXD82" s="54"/>
      <c r="HXE82" s="54"/>
      <c r="HXF82" s="54"/>
      <c r="HXG82" s="54"/>
      <c r="HXH82" s="54"/>
      <c r="HXI82" s="54"/>
      <c r="HXJ82" s="54"/>
      <c r="HXK82" s="54"/>
      <c r="HXL82" s="54"/>
      <c r="HXM82" s="54"/>
      <c r="HXN82" s="54"/>
      <c r="HXO82" s="54"/>
      <c r="HXP82" s="54"/>
      <c r="HXQ82" s="54"/>
      <c r="HXR82" s="54"/>
      <c r="HXS82" s="54"/>
      <c r="HXT82" s="54"/>
      <c r="HXU82" s="54"/>
      <c r="HXV82" s="54"/>
      <c r="HXW82" s="54"/>
      <c r="HXX82" s="54"/>
      <c r="HXY82" s="54"/>
      <c r="HXZ82" s="54"/>
      <c r="HYA82" s="54"/>
      <c r="HYB82" s="54"/>
      <c r="HYC82" s="54"/>
      <c r="HYD82" s="54"/>
      <c r="HYE82" s="54"/>
      <c r="HYF82" s="54"/>
      <c r="HYG82" s="54"/>
      <c r="HYH82" s="54"/>
      <c r="HYI82" s="54"/>
      <c r="HYJ82" s="54"/>
      <c r="HYK82" s="54"/>
      <c r="HYL82" s="54"/>
      <c r="HYM82" s="54"/>
      <c r="HYN82" s="54"/>
      <c r="HYO82" s="54"/>
      <c r="HYP82" s="54"/>
      <c r="HYQ82" s="54"/>
      <c r="HYR82" s="54"/>
      <c r="HYS82" s="54"/>
      <c r="HYT82" s="54"/>
      <c r="HYU82" s="54"/>
      <c r="HYV82" s="54"/>
      <c r="HYW82" s="54"/>
      <c r="HYX82" s="54"/>
      <c r="HYY82" s="54"/>
      <c r="HYZ82" s="54"/>
      <c r="HZA82" s="54"/>
      <c r="HZB82" s="54"/>
      <c r="HZC82" s="54"/>
      <c r="HZD82" s="54"/>
      <c r="HZE82" s="54"/>
      <c r="HZF82" s="54"/>
      <c r="HZG82" s="54"/>
      <c r="HZH82" s="54"/>
      <c r="HZI82" s="54"/>
      <c r="HZJ82" s="54"/>
      <c r="HZK82" s="54"/>
      <c r="HZL82" s="54"/>
      <c r="HZM82" s="54"/>
      <c r="HZN82" s="54"/>
      <c r="HZO82" s="54"/>
      <c r="HZP82" s="54"/>
      <c r="HZQ82" s="54"/>
      <c r="HZR82" s="54"/>
      <c r="HZS82" s="54"/>
      <c r="HZT82" s="54"/>
      <c r="HZU82" s="54"/>
      <c r="HZV82" s="54"/>
      <c r="HZW82" s="54"/>
      <c r="HZX82" s="54"/>
      <c r="HZY82" s="54"/>
      <c r="HZZ82" s="54"/>
      <c r="IAA82" s="54"/>
      <c r="IAB82" s="54"/>
      <c r="IAC82" s="54"/>
      <c r="IAD82" s="54"/>
      <c r="IAE82" s="54"/>
      <c r="IAF82" s="54"/>
      <c r="IAG82" s="54"/>
      <c r="IAH82" s="54"/>
      <c r="IAI82" s="54"/>
      <c r="IAJ82" s="54"/>
      <c r="IAK82" s="54"/>
      <c r="IAL82" s="54"/>
      <c r="IAM82" s="54"/>
      <c r="IAN82" s="54"/>
      <c r="IAO82" s="54"/>
      <c r="IAP82" s="54"/>
      <c r="IAQ82" s="54"/>
      <c r="IAR82" s="54"/>
      <c r="IAS82" s="54"/>
      <c r="IAT82" s="54"/>
      <c r="IAU82" s="54"/>
      <c r="IAV82" s="54"/>
      <c r="IAW82" s="54"/>
      <c r="IAX82" s="54"/>
      <c r="IAY82" s="54"/>
      <c r="IAZ82" s="54"/>
      <c r="IBA82" s="54"/>
      <c r="IBB82" s="54"/>
      <c r="IBC82" s="54"/>
      <c r="IBD82" s="54"/>
      <c r="IBE82" s="54"/>
      <c r="IBF82" s="54"/>
      <c r="IBG82" s="54"/>
      <c r="IBH82" s="54"/>
      <c r="IBI82" s="54"/>
      <c r="IBJ82" s="54"/>
      <c r="IBK82" s="54"/>
      <c r="IBL82" s="54"/>
      <c r="IBM82" s="54"/>
      <c r="IBN82" s="54"/>
      <c r="IBO82" s="54"/>
      <c r="IBP82" s="54"/>
      <c r="IBQ82" s="54"/>
      <c r="IBR82" s="54"/>
      <c r="IBS82" s="54"/>
      <c r="IBT82" s="54"/>
      <c r="IBU82" s="54"/>
      <c r="IBV82" s="54"/>
      <c r="IBW82" s="54"/>
      <c r="IBX82" s="54"/>
      <c r="IBY82" s="54"/>
      <c r="IBZ82" s="54"/>
      <c r="ICA82" s="54"/>
      <c r="ICB82" s="54"/>
      <c r="ICC82" s="54"/>
      <c r="ICD82" s="54"/>
      <c r="ICE82" s="54"/>
      <c r="ICF82" s="54"/>
      <c r="ICG82" s="54"/>
      <c r="ICH82" s="54"/>
      <c r="ICI82" s="54"/>
      <c r="ICJ82" s="54"/>
      <c r="ICK82" s="54"/>
      <c r="ICL82" s="54"/>
      <c r="ICM82" s="54"/>
      <c r="ICN82" s="54"/>
      <c r="ICO82" s="54"/>
      <c r="ICP82" s="54"/>
      <c r="ICQ82" s="54"/>
      <c r="ICR82" s="54"/>
      <c r="ICS82" s="54"/>
      <c r="ICT82" s="54"/>
      <c r="ICU82" s="54"/>
      <c r="ICV82" s="54"/>
      <c r="ICW82" s="54"/>
      <c r="ICX82" s="54"/>
      <c r="ICY82" s="54"/>
      <c r="ICZ82" s="54"/>
      <c r="IDA82" s="54"/>
      <c r="IDB82" s="54"/>
      <c r="IDC82" s="54"/>
      <c r="IDD82" s="54"/>
      <c r="IDE82" s="54"/>
      <c r="IDF82" s="54"/>
      <c r="IDG82" s="54"/>
      <c r="IDH82" s="54"/>
      <c r="IDI82" s="54"/>
      <c r="IDJ82" s="54"/>
      <c r="IDK82" s="54"/>
      <c r="IDL82" s="54"/>
      <c r="IDM82" s="54"/>
      <c r="IDN82" s="54"/>
      <c r="IDO82" s="54"/>
      <c r="IDP82" s="54"/>
      <c r="IDQ82" s="54"/>
      <c r="IDR82" s="54"/>
      <c r="IDS82" s="54"/>
      <c r="IDT82" s="54"/>
      <c r="IDU82" s="54"/>
      <c r="IDV82" s="54"/>
      <c r="IDW82" s="54"/>
      <c r="IDX82" s="54"/>
      <c r="IDY82" s="54"/>
      <c r="IDZ82" s="54"/>
      <c r="IEA82" s="54"/>
      <c r="IEB82" s="54"/>
      <c r="IEC82" s="54"/>
      <c r="IED82" s="54"/>
      <c r="IEE82" s="54"/>
      <c r="IEF82" s="54"/>
      <c r="IEG82" s="54"/>
      <c r="IEH82" s="54"/>
      <c r="IEI82" s="54"/>
      <c r="IEJ82" s="54"/>
      <c r="IEK82" s="54"/>
      <c r="IEL82" s="54"/>
      <c r="IEM82" s="54"/>
      <c r="IEN82" s="54"/>
      <c r="IEO82" s="54"/>
      <c r="IEP82" s="54"/>
      <c r="IEQ82" s="54"/>
      <c r="IER82" s="54"/>
      <c r="IES82" s="54"/>
      <c r="IET82" s="54"/>
      <c r="IEU82" s="54"/>
      <c r="IEV82" s="54"/>
      <c r="IEW82" s="54"/>
      <c r="IEX82" s="54"/>
      <c r="IEY82" s="54"/>
      <c r="IEZ82" s="54"/>
      <c r="IFA82" s="54"/>
      <c r="IFB82" s="54"/>
      <c r="IFC82" s="54"/>
      <c r="IFD82" s="54"/>
      <c r="IFE82" s="54"/>
      <c r="IFF82" s="54"/>
      <c r="IFG82" s="54"/>
      <c r="IFH82" s="54"/>
      <c r="IFI82" s="54"/>
      <c r="IFJ82" s="54"/>
      <c r="IFK82" s="54"/>
      <c r="IFL82" s="54"/>
      <c r="IFM82" s="54"/>
      <c r="IFN82" s="54"/>
      <c r="IFO82" s="54"/>
      <c r="IFP82" s="54"/>
      <c r="IFQ82" s="54"/>
      <c r="IFR82" s="54"/>
      <c r="IFS82" s="54"/>
      <c r="IFT82" s="54"/>
      <c r="IFU82" s="54"/>
      <c r="IFV82" s="54"/>
      <c r="IFW82" s="54"/>
      <c r="IFX82" s="54"/>
      <c r="IFY82" s="54"/>
      <c r="IFZ82" s="54"/>
      <c r="IGA82" s="54"/>
      <c r="IGB82" s="54"/>
      <c r="IGC82" s="54"/>
      <c r="IGD82" s="54"/>
      <c r="IGE82" s="54"/>
      <c r="IGF82" s="54"/>
      <c r="IGG82" s="54"/>
      <c r="IGH82" s="54"/>
      <c r="IGI82" s="54"/>
      <c r="IGJ82" s="54"/>
      <c r="IGK82" s="54"/>
      <c r="IGL82" s="54"/>
      <c r="IGM82" s="54"/>
      <c r="IGN82" s="54"/>
      <c r="IGO82" s="54"/>
      <c r="IGP82" s="54"/>
      <c r="IGQ82" s="54"/>
      <c r="IGR82" s="54"/>
      <c r="IGS82" s="54"/>
      <c r="IGT82" s="54"/>
      <c r="IGU82" s="54"/>
      <c r="IGV82" s="54"/>
      <c r="IGW82" s="54"/>
      <c r="IGX82" s="54"/>
      <c r="IGY82" s="54"/>
      <c r="IGZ82" s="54"/>
      <c r="IHA82" s="54"/>
      <c r="IHB82" s="54"/>
      <c r="IHC82" s="54"/>
      <c r="IHD82" s="54"/>
      <c r="IHE82" s="54"/>
      <c r="IHF82" s="54"/>
      <c r="IHG82" s="54"/>
      <c r="IHH82" s="54"/>
      <c r="IHI82" s="54"/>
      <c r="IHJ82" s="54"/>
      <c r="IHK82" s="54"/>
      <c r="IHL82" s="54"/>
      <c r="IHM82" s="54"/>
      <c r="IHN82" s="54"/>
      <c r="IHO82" s="54"/>
      <c r="IHP82" s="54"/>
      <c r="IHQ82" s="54"/>
      <c r="IHR82" s="54"/>
      <c r="IHS82" s="54"/>
      <c r="IHT82" s="54"/>
      <c r="IHU82" s="54"/>
      <c r="IHV82" s="54"/>
      <c r="IHW82" s="54"/>
      <c r="IHX82" s="54"/>
      <c r="IHY82" s="54"/>
      <c r="IHZ82" s="54"/>
      <c r="IIA82" s="54"/>
      <c r="IIB82" s="54"/>
      <c r="IIC82" s="54"/>
      <c r="IID82" s="54"/>
      <c r="IIE82" s="54"/>
      <c r="IIF82" s="54"/>
      <c r="IIG82" s="54"/>
      <c r="IIH82" s="54"/>
      <c r="III82" s="54"/>
      <c r="IIJ82" s="54"/>
      <c r="IIK82" s="54"/>
      <c r="IIL82" s="54"/>
      <c r="IIM82" s="54"/>
      <c r="IIN82" s="54"/>
      <c r="IIO82" s="54"/>
      <c r="IIP82" s="54"/>
      <c r="IIQ82" s="54"/>
      <c r="IIR82" s="54"/>
      <c r="IIS82" s="54"/>
      <c r="IIT82" s="54"/>
      <c r="IIU82" s="54"/>
      <c r="IIV82" s="54"/>
      <c r="IIW82" s="54"/>
      <c r="IIX82" s="54"/>
      <c r="IIY82" s="54"/>
      <c r="IIZ82" s="54"/>
      <c r="IJA82" s="54"/>
      <c r="IJB82" s="54"/>
      <c r="IJC82" s="54"/>
      <c r="IJD82" s="54"/>
      <c r="IJE82" s="54"/>
      <c r="IJF82" s="54"/>
      <c r="IJG82" s="54"/>
      <c r="IJH82" s="54"/>
      <c r="IJI82" s="54"/>
      <c r="IJJ82" s="54"/>
      <c r="IJK82" s="54"/>
      <c r="IJL82" s="54"/>
      <c r="IJM82" s="54"/>
      <c r="IJN82" s="54"/>
      <c r="IJO82" s="54"/>
      <c r="IJP82" s="54"/>
      <c r="IJQ82" s="54"/>
      <c r="IJR82" s="54"/>
      <c r="IJS82" s="54"/>
      <c r="IJT82" s="54"/>
      <c r="IJU82" s="54"/>
      <c r="IJV82" s="54"/>
      <c r="IJW82" s="54"/>
      <c r="IJX82" s="54"/>
      <c r="IJY82" s="54"/>
      <c r="IJZ82" s="54"/>
      <c r="IKA82" s="54"/>
      <c r="IKB82" s="54"/>
      <c r="IKC82" s="54"/>
      <c r="IKD82" s="54"/>
      <c r="IKE82" s="54"/>
      <c r="IKF82" s="54"/>
      <c r="IKG82" s="54"/>
      <c r="IKH82" s="54"/>
      <c r="IKI82" s="54"/>
      <c r="IKJ82" s="54"/>
      <c r="IKK82" s="54"/>
      <c r="IKL82" s="54"/>
      <c r="IKM82" s="54"/>
      <c r="IKN82" s="54"/>
      <c r="IKO82" s="54"/>
      <c r="IKP82" s="54"/>
      <c r="IKQ82" s="54"/>
      <c r="IKR82" s="54"/>
      <c r="IKS82" s="54"/>
      <c r="IKT82" s="54"/>
      <c r="IKU82" s="54"/>
      <c r="IKV82" s="54"/>
      <c r="IKW82" s="54"/>
      <c r="IKX82" s="54"/>
      <c r="IKY82" s="54"/>
      <c r="IKZ82" s="54"/>
      <c r="ILA82" s="54"/>
      <c r="ILB82" s="54"/>
      <c r="ILC82" s="54"/>
      <c r="ILD82" s="54"/>
      <c r="ILE82" s="54"/>
      <c r="ILF82" s="54"/>
      <c r="ILG82" s="54"/>
      <c r="ILH82" s="54"/>
      <c r="ILI82" s="54"/>
      <c r="ILJ82" s="54"/>
      <c r="ILK82" s="54"/>
      <c r="ILL82" s="54"/>
      <c r="ILM82" s="54"/>
      <c r="ILN82" s="54"/>
      <c r="ILO82" s="54"/>
      <c r="ILP82" s="54"/>
      <c r="ILQ82" s="54"/>
      <c r="ILR82" s="54"/>
      <c r="ILS82" s="54"/>
      <c r="ILT82" s="54"/>
      <c r="ILU82" s="54"/>
      <c r="ILV82" s="54"/>
      <c r="ILW82" s="54"/>
      <c r="ILX82" s="54"/>
      <c r="ILY82" s="54"/>
      <c r="ILZ82" s="54"/>
      <c r="IMA82" s="54"/>
      <c r="IMB82" s="54"/>
      <c r="IMC82" s="54"/>
      <c r="IMD82" s="54"/>
      <c r="IME82" s="54"/>
      <c r="IMF82" s="54"/>
      <c r="IMG82" s="54"/>
      <c r="IMH82" s="54"/>
      <c r="IMI82" s="54"/>
      <c r="IMJ82" s="54"/>
      <c r="IMK82" s="54"/>
      <c r="IML82" s="54"/>
      <c r="IMM82" s="54"/>
      <c r="IMN82" s="54"/>
      <c r="IMO82" s="54"/>
      <c r="IMP82" s="54"/>
      <c r="IMQ82" s="54"/>
      <c r="IMR82" s="54"/>
      <c r="IMS82" s="54"/>
      <c r="IMT82" s="54"/>
      <c r="IMU82" s="54"/>
      <c r="IMV82" s="54"/>
      <c r="IMW82" s="54"/>
      <c r="IMX82" s="54"/>
      <c r="IMY82" s="54"/>
      <c r="IMZ82" s="54"/>
      <c r="INA82" s="54"/>
      <c r="INB82" s="54"/>
      <c r="INC82" s="54"/>
      <c r="IND82" s="54"/>
      <c r="INE82" s="54"/>
      <c r="INF82" s="54"/>
      <c r="ING82" s="54"/>
      <c r="INH82" s="54"/>
      <c r="INI82" s="54"/>
      <c r="INJ82" s="54"/>
      <c r="INK82" s="54"/>
      <c r="INL82" s="54"/>
      <c r="INM82" s="54"/>
      <c r="INN82" s="54"/>
      <c r="INO82" s="54"/>
      <c r="INP82" s="54"/>
      <c r="INQ82" s="54"/>
      <c r="INR82" s="54"/>
      <c r="INS82" s="54"/>
      <c r="INT82" s="54"/>
      <c r="INU82" s="54"/>
      <c r="INV82" s="54"/>
      <c r="INW82" s="54"/>
      <c r="INX82" s="54"/>
      <c r="INY82" s="54"/>
      <c r="INZ82" s="54"/>
      <c r="IOA82" s="54"/>
      <c r="IOB82" s="54"/>
      <c r="IOC82" s="54"/>
      <c r="IOD82" s="54"/>
      <c r="IOE82" s="54"/>
      <c r="IOF82" s="54"/>
      <c r="IOG82" s="54"/>
      <c r="IOH82" s="54"/>
      <c r="IOI82" s="54"/>
      <c r="IOJ82" s="54"/>
      <c r="IOK82" s="54"/>
      <c r="IOL82" s="54"/>
      <c r="IOM82" s="54"/>
      <c r="ION82" s="54"/>
      <c r="IOO82" s="54"/>
      <c r="IOP82" s="54"/>
      <c r="IOQ82" s="54"/>
      <c r="IOR82" s="54"/>
      <c r="IOS82" s="54"/>
      <c r="IOT82" s="54"/>
      <c r="IOU82" s="54"/>
      <c r="IOV82" s="54"/>
      <c r="IOW82" s="54"/>
      <c r="IOX82" s="54"/>
      <c r="IOY82" s="54"/>
      <c r="IOZ82" s="54"/>
      <c r="IPA82" s="54"/>
      <c r="IPB82" s="54"/>
      <c r="IPC82" s="54"/>
      <c r="IPD82" s="54"/>
      <c r="IPE82" s="54"/>
      <c r="IPF82" s="54"/>
      <c r="IPG82" s="54"/>
      <c r="IPH82" s="54"/>
      <c r="IPI82" s="54"/>
      <c r="IPJ82" s="54"/>
      <c r="IPK82" s="54"/>
      <c r="IPL82" s="54"/>
      <c r="IPM82" s="54"/>
      <c r="IPN82" s="54"/>
      <c r="IPO82" s="54"/>
      <c r="IPP82" s="54"/>
      <c r="IPQ82" s="54"/>
      <c r="IPR82" s="54"/>
      <c r="IPS82" s="54"/>
      <c r="IPT82" s="54"/>
      <c r="IPU82" s="54"/>
      <c r="IPV82" s="54"/>
      <c r="IPW82" s="54"/>
      <c r="IPX82" s="54"/>
      <c r="IPY82" s="54"/>
      <c r="IPZ82" s="54"/>
      <c r="IQA82" s="54"/>
      <c r="IQB82" s="54"/>
      <c r="IQC82" s="54"/>
      <c r="IQD82" s="54"/>
      <c r="IQE82" s="54"/>
      <c r="IQF82" s="54"/>
      <c r="IQG82" s="54"/>
      <c r="IQH82" s="54"/>
      <c r="IQI82" s="54"/>
      <c r="IQJ82" s="54"/>
      <c r="IQK82" s="54"/>
      <c r="IQL82" s="54"/>
      <c r="IQM82" s="54"/>
      <c r="IQN82" s="54"/>
      <c r="IQO82" s="54"/>
      <c r="IQP82" s="54"/>
      <c r="IQQ82" s="54"/>
      <c r="IQR82" s="54"/>
      <c r="IQS82" s="54"/>
      <c r="IQT82" s="54"/>
      <c r="IQU82" s="54"/>
      <c r="IQV82" s="54"/>
      <c r="IQW82" s="54"/>
      <c r="IQX82" s="54"/>
      <c r="IQY82" s="54"/>
      <c r="IQZ82" s="54"/>
      <c r="IRA82" s="54"/>
      <c r="IRB82" s="54"/>
      <c r="IRC82" s="54"/>
      <c r="IRD82" s="54"/>
      <c r="IRE82" s="54"/>
      <c r="IRF82" s="54"/>
      <c r="IRG82" s="54"/>
      <c r="IRH82" s="54"/>
      <c r="IRI82" s="54"/>
      <c r="IRJ82" s="54"/>
      <c r="IRK82" s="54"/>
      <c r="IRL82" s="54"/>
      <c r="IRM82" s="54"/>
      <c r="IRN82" s="54"/>
      <c r="IRO82" s="54"/>
      <c r="IRP82" s="54"/>
      <c r="IRQ82" s="54"/>
      <c r="IRR82" s="54"/>
      <c r="IRS82" s="54"/>
      <c r="IRT82" s="54"/>
      <c r="IRU82" s="54"/>
      <c r="IRV82" s="54"/>
      <c r="IRW82" s="54"/>
      <c r="IRX82" s="54"/>
      <c r="IRY82" s="54"/>
      <c r="IRZ82" s="54"/>
      <c r="ISA82" s="54"/>
      <c r="ISB82" s="54"/>
      <c r="ISC82" s="54"/>
      <c r="ISD82" s="54"/>
      <c r="ISE82" s="54"/>
      <c r="ISF82" s="54"/>
      <c r="ISG82" s="54"/>
      <c r="ISH82" s="54"/>
      <c r="ISI82" s="54"/>
      <c r="ISJ82" s="54"/>
      <c r="ISK82" s="54"/>
      <c r="ISL82" s="54"/>
      <c r="ISM82" s="54"/>
      <c r="ISN82" s="54"/>
      <c r="ISO82" s="54"/>
      <c r="ISP82" s="54"/>
      <c r="ISQ82" s="54"/>
      <c r="ISR82" s="54"/>
      <c r="ISS82" s="54"/>
      <c r="IST82" s="54"/>
      <c r="ISU82" s="54"/>
      <c r="ISV82" s="54"/>
      <c r="ISW82" s="54"/>
      <c r="ISX82" s="54"/>
      <c r="ISY82" s="54"/>
      <c r="ISZ82" s="54"/>
      <c r="ITA82" s="54"/>
      <c r="ITB82" s="54"/>
      <c r="ITC82" s="54"/>
      <c r="ITD82" s="54"/>
      <c r="ITE82" s="54"/>
      <c r="ITF82" s="54"/>
      <c r="ITG82" s="54"/>
      <c r="ITH82" s="54"/>
      <c r="ITI82" s="54"/>
      <c r="ITJ82" s="54"/>
      <c r="ITK82" s="54"/>
      <c r="ITL82" s="54"/>
      <c r="ITM82" s="54"/>
      <c r="ITN82" s="54"/>
      <c r="ITO82" s="54"/>
      <c r="ITP82" s="54"/>
      <c r="ITQ82" s="54"/>
      <c r="ITR82" s="54"/>
      <c r="ITS82" s="54"/>
      <c r="ITT82" s="54"/>
      <c r="ITU82" s="54"/>
      <c r="ITV82" s="54"/>
      <c r="ITW82" s="54"/>
      <c r="ITX82" s="54"/>
      <c r="ITY82" s="54"/>
      <c r="ITZ82" s="54"/>
      <c r="IUA82" s="54"/>
      <c r="IUB82" s="54"/>
      <c r="IUC82" s="54"/>
      <c r="IUD82" s="54"/>
      <c r="IUE82" s="54"/>
      <c r="IUF82" s="54"/>
      <c r="IUG82" s="54"/>
      <c r="IUH82" s="54"/>
      <c r="IUI82" s="54"/>
      <c r="IUJ82" s="54"/>
      <c r="IUK82" s="54"/>
      <c r="IUL82" s="54"/>
      <c r="IUM82" s="54"/>
      <c r="IUN82" s="54"/>
      <c r="IUO82" s="54"/>
      <c r="IUP82" s="54"/>
      <c r="IUQ82" s="54"/>
      <c r="IUR82" s="54"/>
      <c r="IUS82" s="54"/>
      <c r="IUT82" s="54"/>
      <c r="IUU82" s="54"/>
      <c r="IUV82" s="54"/>
      <c r="IUW82" s="54"/>
      <c r="IUX82" s="54"/>
      <c r="IUY82" s="54"/>
      <c r="IUZ82" s="54"/>
      <c r="IVA82" s="54"/>
      <c r="IVB82" s="54"/>
      <c r="IVC82" s="54"/>
      <c r="IVD82" s="54"/>
      <c r="IVE82" s="54"/>
      <c r="IVF82" s="54"/>
      <c r="IVG82" s="54"/>
      <c r="IVH82" s="54"/>
      <c r="IVI82" s="54"/>
      <c r="IVJ82" s="54"/>
      <c r="IVK82" s="54"/>
      <c r="IVL82" s="54"/>
      <c r="IVM82" s="54"/>
      <c r="IVN82" s="54"/>
      <c r="IVO82" s="54"/>
      <c r="IVP82" s="54"/>
      <c r="IVQ82" s="54"/>
      <c r="IVR82" s="54"/>
      <c r="IVS82" s="54"/>
      <c r="IVT82" s="54"/>
      <c r="IVU82" s="54"/>
      <c r="IVV82" s="54"/>
      <c r="IVW82" s="54"/>
      <c r="IVX82" s="54"/>
      <c r="IVY82" s="54"/>
      <c r="IVZ82" s="54"/>
      <c r="IWA82" s="54"/>
      <c r="IWB82" s="54"/>
      <c r="IWC82" s="54"/>
      <c r="IWD82" s="54"/>
      <c r="IWE82" s="54"/>
      <c r="IWF82" s="54"/>
      <c r="IWG82" s="54"/>
      <c r="IWH82" s="54"/>
      <c r="IWI82" s="54"/>
      <c r="IWJ82" s="54"/>
      <c r="IWK82" s="54"/>
      <c r="IWL82" s="54"/>
      <c r="IWM82" s="54"/>
      <c r="IWN82" s="54"/>
      <c r="IWO82" s="54"/>
      <c r="IWP82" s="54"/>
      <c r="IWQ82" s="54"/>
      <c r="IWR82" s="54"/>
      <c r="IWS82" s="54"/>
      <c r="IWT82" s="54"/>
      <c r="IWU82" s="54"/>
      <c r="IWV82" s="54"/>
      <c r="IWW82" s="54"/>
      <c r="IWX82" s="54"/>
      <c r="IWY82" s="54"/>
      <c r="IWZ82" s="54"/>
      <c r="IXA82" s="54"/>
      <c r="IXB82" s="54"/>
      <c r="IXC82" s="54"/>
      <c r="IXD82" s="54"/>
      <c r="IXE82" s="54"/>
      <c r="IXF82" s="54"/>
      <c r="IXG82" s="54"/>
      <c r="IXH82" s="54"/>
      <c r="IXI82" s="54"/>
      <c r="IXJ82" s="54"/>
      <c r="IXK82" s="54"/>
      <c r="IXL82" s="54"/>
      <c r="IXM82" s="54"/>
      <c r="IXN82" s="54"/>
      <c r="IXO82" s="54"/>
      <c r="IXP82" s="54"/>
      <c r="IXQ82" s="54"/>
      <c r="IXR82" s="54"/>
      <c r="IXS82" s="54"/>
      <c r="IXT82" s="54"/>
      <c r="IXU82" s="54"/>
      <c r="IXV82" s="54"/>
      <c r="IXW82" s="54"/>
      <c r="IXX82" s="54"/>
      <c r="IXY82" s="54"/>
      <c r="IXZ82" s="54"/>
      <c r="IYA82" s="54"/>
      <c r="IYB82" s="54"/>
      <c r="IYC82" s="54"/>
      <c r="IYD82" s="54"/>
      <c r="IYE82" s="54"/>
      <c r="IYF82" s="54"/>
      <c r="IYG82" s="54"/>
      <c r="IYH82" s="54"/>
      <c r="IYI82" s="54"/>
      <c r="IYJ82" s="54"/>
      <c r="IYK82" s="54"/>
      <c r="IYL82" s="54"/>
      <c r="IYM82" s="54"/>
      <c r="IYN82" s="54"/>
      <c r="IYO82" s="54"/>
      <c r="IYP82" s="54"/>
      <c r="IYQ82" s="54"/>
      <c r="IYR82" s="54"/>
      <c r="IYS82" s="54"/>
      <c r="IYT82" s="54"/>
      <c r="IYU82" s="54"/>
      <c r="IYV82" s="54"/>
      <c r="IYW82" s="54"/>
      <c r="IYX82" s="54"/>
      <c r="IYY82" s="54"/>
      <c r="IYZ82" s="54"/>
      <c r="IZA82" s="54"/>
      <c r="IZB82" s="54"/>
      <c r="IZC82" s="54"/>
      <c r="IZD82" s="54"/>
      <c r="IZE82" s="54"/>
      <c r="IZF82" s="54"/>
      <c r="IZG82" s="54"/>
      <c r="IZH82" s="54"/>
      <c r="IZI82" s="54"/>
      <c r="IZJ82" s="54"/>
      <c r="IZK82" s="54"/>
      <c r="IZL82" s="54"/>
      <c r="IZM82" s="54"/>
      <c r="IZN82" s="54"/>
      <c r="IZO82" s="54"/>
      <c r="IZP82" s="54"/>
      <c r="IZQ82" s="54"/>
      <c r="IZR82" s="54"/>
      <c r="IZS82" s="54"/>
      <c r="IZT82" s="54"/>
      <c r="IZU82" s="54"/>
      <c r="IZV82" s="54"/>
      <c r="IZW82" s="54"/>
      <c r="IZX82" s="54"/>
      <c r="IZY82" s="54"/>
      <c r="IZZ82" s="54"/>
      <c r="JAA82" s="54"/>
      <c r="JAB82" s="54"/>
      <c r="JAC82" s="54"/>
      <c r="JAD82" s="54"/>
      <c r="JAE82" s="54"/>
      <c r="JAF82" s="54"/>
      <c r="JAG82" s="54"/>
      <c r="JAH82" s="54"/>
      <c r="JAI82" s="54"/>
      <c r="JAJ82" s="54"/>
      <c r="JAK82" s="54"/>
      <c r="JAL82" s="54"/>
      <c r="JAM82" s="54"/>
      <c r="JAN82" s="54"/>
      <c r="JAO82" s="54"/>
      <c r="JAP82" s="54"/>
      <c r="JAQ82" s="54"/>
      <c r="JAR82" s="54"/>
      <c r="JAS82" s="54"/>
      <c r="JAT82" s="54"/>
      <c r="JAU82" s="54"/>
      <c r="JAV82" s="54"/>
      <c r="JAW82" s="54"/>
      <c r="JAX82" s="54"/>
      <c r="JAY82" s="54"/>
      <c r="JAZ82" s="54"/>
      <c r="JBA82" s="54"/>
      <c r="JBB82" s="54"/>
      <c r="JBC82" s="54"/>
      <c r="JBD82" s="54"/>
      <c r="JBE82" s="54"/>
      <c r="JBF82" s="54"/>
      <c r="JBG82" s="54"/>
      <c r="JBH82" s="54"/>
      <c r="JBI82" s="54"/>
      <c r="JBJ82" s="54"/>
      <c r="JBK82" s="54"/>
      <c r="JBL82" s="54"/>
      <c r="JBM82" s="54"/>
      <c r="JBN82" s="54"/>
      <c r="JBO82" s="54"/>
      <c r="JBP82" s="54"/>
      <c r="JBQ82" s="54"/>
      <c r="JBR82" s="54"/>
      <c r="JBS82" s="54"/>
      <c r="JBT82" s="54"/>
      <c r="JBU82" s="54"/>
      <c r="JBV82" s="54"/>
      <c r="JBW82" s="54"/>
      <c r="JBX82" s="54"/>
      <c r="JBY82" s="54"/>
      <c r="JBZ82" s="54"/>
      <c r="JCA82" s="54"/>
      <c r="JCB82" s="54"/>
      <c r="JCC82" s="54"/>
      <c r="JCD82" s="54"/>
      <c r="JCE82" s="54"/>
      <c r="JCF82" s="54"/>
      <c r="JCG82" s="54"/>
      <c r="JCH82" s="54"/>
      <c r="JCI82" s="54"/>
      <c r="JCJ82" s="54"/>
      <c r="JCK82" s="54"/>
      <c r="JCL82" s="54"/>
      <c r="JCM82" s="54"/>
      <c r="JCN82" s="54"/>
      <c r="JCO82" s="54"/>
      <c r="JCP82" s="54"/>
      <c r="JCQ82" s="54"/>
      <c r="JCR82" s="54"/>
      <c r="JCS82" s="54"/>
      <c r="JCT82" s="54"/>
      <c r="JCU82" s="54"/>
      <c r="JCV82" s="54"/>
      <c r="JCW82" s="54"/>
      <c r="JCX82" s="54"/>
      <c r="JCY82" s="54"/>
      <c r="JCZ82" s="54"/>
      <c r="JDA82" s="54"/>
      <c r="JDB82" s="54"/>
      <c r="JDC82" s="54"/>
      <c r="JDD82" s="54"/>
      <c r="JDE82" s="54"/>
      <c r="JDF82" s="54"/>
      <c r="JDG82" s="54"/>
      <c r="JDH82" s="54"/>
      <c r="JDI82" s="54"/>
      <c r="JDJ82" s="54"/>
      <c r="JDK82" s="54"/>
      <c r="JDL82" s="54"/>
      <c r="JDM82" s="54"/>
      <c r="JDN82" s="54"/>
      <c r="JDO82" s="54"/>
      <c r="JDP82" s="54"/>
      <c r="JDQ82" s="54"/>
      <c r="JDR82" s="54"/>
      <c r="JDS82" s="54"/>
      <c r="JDT82" s="54"/>
      <c r="JDU82" s="54"/>
      <c r="JDV82" s="54"/>
      <c r="JDW82" s="54"/>
      <c r="JDX82" s="54"/>
      <c r="JDY82" s="54"/>
      <c r="JDZ82" s="54"/>
      <c r="JEA82" s="54"/>
      <c r="JEB82" s="54"/>
      <c r="JEC82" s="54"/>
      <c r="JED82" s="54"/>
      <c r="JEE82" s="54"/>
      <c r="JEF82" s="54"/>
      <c r="JEG82" s="54"/>
      <c r="JEH82" s="54"/>
      <c r="JEI82" s="54"/>
      <c r="JEJ82" s="54"/>
      <c r="JEK82" s="54"/>
      <c r="JEL82" s="54"/>
      <c r="JEM82" s="54"/>
      <c r="JEN82" s="54"/>
      <c r="JEO82" s="54"/>
      <c r="JEP82" s="54"/>
      <c r="JEQ82" s="54"/>
      <c r="JER82" s="54"/>
      <c r="JES82" s="54"/>
      <c r="JET82" s="54"/>
      <c r="JEU82" s="54"/>
      <c r="JEV82" s="54"/>
      <c r="JEW82" s="54"/>
      <c r="JEX82" s="54"/>
      <c r="JEY82" s="54"/>
      <c r="JEZ82" s="54"/>
      <c r="JFA82" s="54"/>
      <c r="JFB82" s="54"/>
      <c r="JFC82" s="54"/>
      <c r="JFD82" s="54"/>
      <c r="JFE82" s="54"/>
      <c r="JFF82" s="54"/>
      <c r="JFG82" s="54"/>
      <c r="JFH82" s="54"/>
      <c r="JFI82" s="54"/>
      <c r="JFJ82" s="54"/>
      <c r="JFK82" s="54"/>
      <c r="JFL82" s="54"/>
      <c r="JFM82" s="54"/>
      <c r="JFN82" s="54"/>
      <c r="JFO82" s="54"/>
      <c r="JFP82" s="54"/>
      <c r="JFQ82" s="54"/>
      <c r="JFR82" s="54"/>
      <c r="JFS82" s="54"/>
      <c r="JFT82" s="54"/>
      <c r="JFU82" s="54"/>
      <c r="JFV82" s="54"/>
      <c r="JFW82" s="54"/>
      <c r="JFX82" s="54"/>
      <c r="JFY82" s="54"/>
      <c r="JFZ82" s="54"/>
      <c r="JGA82" s="54"/>
      <c r="JGB82" s="54"/>
      <c r="JGC82" s="54"/>
      <c r="JGD82" s="54"/>
      <c r="JGE82" s="54"/>
      <c r="JGF82" s="54"/>
      <c r="JGG82" s="54"/>
      <c r="JGH82" s="54"/>
      <c r="JGI82" s="54"/>
      <c r="JGJ82" s="54"/>
      <c r="JGK82" s="54"/>
      <c r="JGL82" s="54"/>
      <c r="JGM82" s="54"/>
      <c r="JGN82" s="54"/>
      <c r="JGO82" s="54"/>
      <c r="JGP82" s="54"/>
      <c r="JGQ82" s="54"/>
      <c r="JGR82" s="54"/>
      <c r="JGS82" s="54"/>
      <c r="JGT82" s="54"/>
      <c r="JGU82" s="54"/>
      <c r="JGV82" s="54"/>
      <c r="JGW82" s="54"/>
      <c r="JGX82" s="54"/>
      <c r="JGY82" s="54"/>
      <c r="JGZ82" s="54"/>
      <c r="JHA82" s="54"/>
      <c r="JHB82" s="54"/>
      <c r="JHC82" s="54"/>
      <c r="JHD82" s="54"/>
      <c r="JHE82" s="54"/>
      <c r="JHF82" s="54"/>
      <c r="JHG82" s="54"/>
      <c r="JHH82" s="54"/>
      <c r="JHI82" s="54"/>
      <c r="JHJ82" s="54"/>
      <c r="JHK82" s="54"/>
      <c r="JHL82" s="54"/>
      <c r="JHM82" s="54"/>
      <c r="JHN82" s="54"/>
      <c r="JHO82" s="54"/>
      <c r="JHP82" s="54"/>
      <c r="JHQ82" s="54"/>
      <c r="JHR82" s="54"/>
      <c r="JHS82" s="54"/>
      <c r="JHT82" s="54"/>
      <c r="JHU82" s="54"/>
      <c r="JHV82" s="54"/>
      <c r="JHW82" s="54"/>
      <c r="JHX82" s="54"/>
      <c r="JHY82" s="54"/>
      <c r="JHZ82" s="54"/>
      <c r="JIA82" s="54"/>
      <c r="JIB82" s="54"/>
      <c r="JIC82" s="54"/>
      <c r="JID82" s="54"/>
      <c r="JIE82" s="54"/>
      <c r="JIF82" s="54"/>
      <c r="JIG82" s="54"/>
      <c r="JIH82" s="54"/>
      <c r="JII82" s="54"/>
      <c r="JIJ82" s="54"/>
      <c r="JIK82" s="54"/>
      <c r="JIL82" s="54"/>
      <c r="JIM82" s="54"/>
      <c r="JIN82" s="54"/>
      <c r="JIO82" s="54"/>
      <c r="JIP82" s="54"/>
      <c r="JIQ82" s="54"/>
      <c r="JIR82" s="54"/>
      <c r="JIS82" s="54"/>
      <c r="JIT82" s="54"/>
      <c r="JIU82" s="54"/>
      <c r="JIV82" s="54"/>
      <c r="JIW82" s="54"/>
      <c r="JIX82" s="54"/>
      <c r="JIY82" s="54"/>
      <c r="JIZ82" s="54"/>
      <c r="JJA82" s="54"/>
      <c r="JJB82" s="54"/>
      <c r="JJC82" s="54"/>
      <c r="JJD82" s="54"/>
      <c r="JJE82" s="54"/>
      <c r="JJF82" s="54"/>
      <c r="JJG82" s="54"/>
      <c r="JJH82" s="54"/>
      <c r="JJI82" s="54"/>
      <c r="JJJ82" s="54"/>
      <c r="JJK82" s="54"/>
      <c r="JJL82" s="54"/>
      <c r="JJM82" s="54"/>
      <c r="JJN82" s="54"/>
      <c r="JJO82" s="54"/>
      <c r="JJP82" s="54"/>
      <c r="JJQ82" s="54"/>
      <c r="JJR82" s="54"/>
      <c r="JJS82" s="54"/>
      <c r="JJT82" s="54"/>
      <c r="JJU82" s="54"/>
      <c r="JJV82" s="54"/>
      <c r="JJW82" s="54"/>
      <c r="JJX82" s="54"/>
      <c r="JJY82" s="54"/>
      <c r="JJZ82" s="54"/>
      <c r="JKA82" s="54"/>
      <c r="JKB82" s="54"/>
      <c r="JKC82" s="54"/>
      <c r="JKD82" s="54"/>
      <c r="JKE82" s="54"/>
      <c r="JKF82" s="54"/>
      <c r="JKG82" s="54"/>
      <c r="JKH82" s="54"/>
      <c r="JKI82" s="54"/>
      <c r="JKJ82" s="54"/>
      <c r="JKK82" s="54"/>
      <c r="JKL82" s="54"/>
      <c r="JKM82" s="54"/>
      <c r="JKN82" s="54"/>
      <c r="JKO82" s="54"/>
      <c r="JKP82" s="54"/>
      <c r="JKQ82" s="54"/>
      <c r="JKR82" s="54"/>
      <c r="JKS82" s="54"/>
      <c r="JKT82" s="54"/>
      <c r="JKU82" s="54"/>
      <c r="JKV82" s="54"/>
      <c r="JKW82" s="54"/>
      <c r="JKX82" s="54"/>
      <c r="JKY82" s="54"/>
      <c r="JKZ82" s="54"/>
      <c r="JLA82" s="54"/>
      <c r="JLB82" s="54"/>
      <c r="JLC82" s="54"/>
      <c r="JLD82" s="54"/>
      <c r="JLE82" s="54"/>
      <c r="JLF82" s="54"/>
      <c r="JLG82" s="54"/>
      <c r="JLH82" s="54"/>
      <c r="JLI82" s="54"/>
      <c r="JLJ82" s="54"/>
      <c r="JLK82" s="54"/>
      <c r="JLL82" s="54"/>
      <c r="JLM82" s="54"/>
      <c r="JLN82" s="54"/>
      <c r="JLO82" s="54"/>
      <c r="JLP82" s="54"/>
      <c r="JLQ82" s="54"/>
      <c r="JLR82" s="54"/>
      <c r="JLS82" s="54"/>
      <c r="JLT82" s="54"/>
      <c r="JLU82" s="54"/>
      <c r="JLV82" s="54"/>
      <c r="JLW82" s="54"/>
      <c r="JLX82" s="54"/>
      <c r="JLY82" s="54"/>
      <c r="JLZ82" s="54"/>
      <c r="JMA82" s="54"/>
      <c r="JMB82" s="54"/>
      <c r="JMC82" s="54"/>
      <c r="JMD82" s="54"/>
      <c r="JME82" s="54"/>
      <c r="JMF82" s="54"/>
      <c r="JMG82" s="54"/>
      <c r="JMH82" s="54"/>
      <c r="JMI82" s="54"/>
      <c r="JMJ82" s="54"/>
      <c r="JMK82" s="54"/>
      <c r="JML82" s="54"/>
      <c r="JMM82" s="54"/>
      <c r="JMN82" s="54"/>
      <c r="JMO82" s="54"/>
      <c r="JMP82" s="54"/>
      <c r="JMQ82" s="54"/>
      <c r="JMR82" s="54"/>
      <c r="JMS82" s="54"/>
      <c r="JMT82" s="54"/>
      <c r="JMU82" s="54"/>
      <c r="JMV82" s="54"/>
      <c r="JMW82" s="54"/>
      <c r="JMX82" s="54"/>
      <c r="JMY82" s="54"/>
      <c r="JMZ82" s="54"/>
      <c r="JNA82" s="54"/>
      <c r="JNB82" s="54"/>
      <c r="JNC82" s="54"/>
      <c r="JND82" s="54"/>
      <c r="JNE82" s="54"/>
      <c r="JNF82" s="54"/>
      <c r="JNG82" s="54"/>
      <c r="JNH82" s="54"/>
      <c r="JNI82" s="54"/>
      <c r="JNJ82" s="54"/>
      <c r="JNK82" s="54"/>
      <c r="JNL82" s="54"/>
      <c r="JNM82" s="54"/>
      <c r="JNN82" s="54"/>
      <c r="JNO82" s="54"/>
      <c r="JNP82" s="54"/>
      <c r="JNQ82" s="54"/>
      <c r="JNR82" s="54"/>
      <c r="JNS82" s="54"/>
      <c r="JNT82" s="54"/>
      <c r="JNU82" s="54"/>
      <c r="JNV82" s="54"/>
      <c r="JNW82" s="54"/>
      <c r="JNX82" s="54"/>
      <c r="JNY82" s="54"/>
      <c r="JNZ82" s="54"/>
      <c r="JOA82" s="54"/>
      <c r="JOB82" s="54"/>
      <c r="JOC82" s="54"/>
      <c r="JOD82" s="54"/>
      <c r="JOE82" s="54"/>
      <c r="JOF82" s="54"/>
      <c r="JOG82" s="54"/>
      <c r="JOH82" s="54"/>
      <c r="JOI82" s="54"/>
      <c r="JOJ82" s="54"/>
      <c r="JOK82" s="54"/>
      <c r="JOL82" s="54"/>
      <c r="JOM82" s="54"/>
      <c r="JON82" s="54"/>
      <c r="JOO82" s="54"/>
      <c r="JOP82" s="54"/>
      <c r="JOQ82" s="54"/>
      <c r="JOR82" s="54"/>
      <c r="JOS82" s="54"/>
      <c r="JOT82" s="54"/>
      <c r="JOU82" s="54"/>
      <c r="JOV82" s="54"/>
      <c r="JOW82" s="54"/>
      <c r="JOX82" s="54"/>
      <c r="JOY82" s="54"/>
      <c r="JOZ82" s="54"/>
      <c r="JPA82" s="54"/>
      <c r="JPB82" s="54"/>
      <c r="JPC82" s="54"/>
      <c r="JPD82" s="54"/>
      <c r="JPE82" s="54"/>
      <c r="JPF82" s="54"/>
      <c r="JPG82" s="54"/>
      <c r="JPH82" s="54"/>
      <c r="JPI82" s="54"/>
      <c r="JPJ82" s="54"/>
      <c r="JPK82" s="54"/>
      <c r="JPL82" s="54"/>
      <c r="JPM82" s="54"/>
      <c r="JPN82" s="54"/>
      <c r="JPO82" s="54"/>
      <c r="JPP82" s="54"/>
      <c r="JPQ82" s="54"/>
      <c r="JPR82" s="54"/>
      <c r="JPS82" s="54"/>
      <c r="JPT82" s="54"/>
      <c r="JPU82" s="54"/>
      <c r="JPV82" s="54"/>
      <c r="JPW82" s="54"/>
      <c r="JPX82" s="54"/>
      <c r="JPY82" s="54"/>
      <c r="JPZ82" s="54"/>
      <c r="JQA82" s="54"/>
      <c r="JQB82" s="54"/>
      <c r="JQC82" s="54"/>
      <c r="JQD82" s="54"/>
      <c r="JQE82" s="54"/>
      <c r="JQF82" s="54"/>
      <c r="JQG82" s="54"/>
      <c r="JQH82" s="54"/>
      <c r="JQI82" s="54"/>
      <c r="JQJ82" s="54"/>
      <c r="JQK82" s="54"/>
      <c r="JQL82" s="54"/>
      <c r="JQM82" s="54"/>
      <c r="JQN82" s="54"/>
      <c r="JQO82" s="54"/>
      <c r="JQP82" s="54"/>
      <c r="JQQ82" s="54"/>
      <c r="JQR82" s="54"/>
      <c r="JQS82" s="54"/>
      <c r="JQT82" s="54"/>
      <c r="JQU82" s="54"/>
      <c r="JQV82" s="54"/>
      <c r="JQW82" s="54"/>
      <c r="JQX82" s="54"/>
      <c r="JQY82" s="54"/>
      <c r="JQZ82" s="54"/>
      <c r="JRA82" s="54"/>
      <c r="JRB82" s="54"/>
      <c r="JRC82" s="54"/>
      <c r="JRD82" s="54"/>
      <c r="JRE82" s="54"/>
      <c r="JRF82" s="54"/>
      <c r="JRG82" s="54"/>
      <c r="JRH82" s="54"/>
      <c r="JRI82" s="54"/>
      <c r="JRJ82" s="54"/>
      <c r="JRK82" s="54"/>
      <c r="JRL82" s="54"/>
      <c r="JRM82" s="54"/>
      <c r="JRN82" s="54"/>
      <c r="JRO82" s="54"/>
      <c r="JRP82" s="54"/>
      <c r="JRQ82" s="54"/>
      <c r="JRR82" s="54"/>
      <c r="JRS82" s="54"/>
      <c r="JRT82" s="54"/>
      <c r="JRU82" s="54"/>
      <c r="JRV82" s="54"/>
      <c r="JRW82" s="54"/>
      <c r="JRX82" s="54"/>
      <c r="JRY82" s="54"/>
      <c r="JRZ82" s="54"/>
      <c r="JSA82" s="54"/>
      <c r="JSB82" s="54"/>
      <c r="JSC82" s="54"/>
      <c r="JSD82" s="54"/>
      <c r="JSE82" s="54"/>
      <c r="JSF82" s="54"/>
      <c r="JSG82" s="54"/>
      <c r="JSH82" s="54"/>
      <c r="JSI82" s="54"/>
      <c r="JSJ82" s="54"/>
      <c r="JSK82" s="54"/>
      <c r="JSL82" s="54"/>
      <c r="JSM82" s="54"/>
      <c r="JSN82" s="54"/>
      <c r="JSO82" s="54"/>
      <c r="JSP82" s="54"/>
      <c r="JSQ82" s="54"/>
      <c r="JSR82" s="54"/>
      <c r="JSS82" s="54"/>
      <c r="JST82" s="54"/>
      <c r="JSU82" s="54"/>
      <c r="JSV82" s="54"/>
      <c r="JSW82" s="54"/>
      <c r="JSX82" s="54"/>
      <c r="JSY82" s="54"/>
      <c r="JSZ82" s="54"/>
      <c r="JTA82" s="54"/>
      <c r="JTB82" s="54"/>
      <c r="JTC82" s="54"/>
      <c r="JTD82" s="54"/>
      <c r="JTE82" s="54"/>
      <c r="JTF82" s="54"/>
      <c r="JTG82" s="54"/>
      <c r="JTH82" s="54"/>
      <c r="JTI82" s="54"/>
      <c r="JTJ82" s="54"/>
      <c r="JTK82" s="54"/>
      <c r="JTL82" s="54"/>
      <c r="JTM82" s="54"/>
      <c r="JTN82" s="54"/>
      <c r="JTO82" s="54"/>
      <c r="JTP82" s="54"/>
      <c r="JTQ82" s="54"/>
      <c r="JTR82" s="54"/>
      <c r="JTS82" s="54"/>
      <c r="JTT82" s="54"/>
      <c r="JTU82" s="54"/>
      <c r="JTV82" s="54"/>
      <c r="JTW82" s="54"/>
      <c r="JTX82" s="54"/>
      <c r="JTY82" s="54"/>
      <c r="JTZ82" s="54"/>
      <c r="JUA82" s="54"/>
      <c r="JUB82" s="54"/>
      <c r="JUC82" s="54"/>
      <c r="JUD82" s="54"/>
      <c r="JUE82" s="54"/>
      <c r="JUF82" s="54"/>
      <c r="JUG82" s="54"/>
      <c r="JUH82" s="54"/>
      <c r="JUI82" s="54"/>
      <c r="JUJ82" s="54"/>
      <c r="JUK82" s="54"/>
      <c r="JUL82" s="54"/>
      <c r="JUM82" s="54"/>
      <c r="JUN82" s="54"/>
      <c r="JUO82" s="54"/>
      <c r="JUP82" s="54"/>
      <c r="JUQ82" s="54"/>
      <c r="JUR82" s="54"/>
      <c r="JUS82" s="54"/>
      <c r="JUT82" s="54"/>
      <c r="JUU82" s="54"/>
      <c r="JUV82" s="54"/>
      <c r="JUW82" s="54"/>
      <c r="JUX82" s="54"/>
      <c r="JUY82" s="54"/>
      <c r="JUZ82" s="54"/>
      <c r="JVA82" s="54"/>
      <c r="JVB82" s="54"/>
      <c r="JVC82" s="54"/>
      <c r="JVD82" s="54"/>
      <c r="JVE82" s="54"/>
      <c r="JVF82" s="54"/>
      <c r="JVG82" s="54"/>
      <c r="JVH82" s="54"/>
      <c r="JVI82" s="54"/>
      <c r="JVJ82" s="54"/>
      <c r="JVK82" s="54"/>
      <c r="JVL82" s="54"/>
      <c r="JVM82" s="54"/>
      <c r="JVN82" s="54"/>
      <c r="JVO82" s="54"/>
      <c r="JVP82" s="54"/>
      <c r="JVQ82" s="54"/>
      <c r="JVR82" s="54"/>
      <c r="JVS82" s="54"/>
      <c r="JVT82" s="54"/>
      <c r="JVU82" s="54"/>
      <c r="JVV82" s="54"/>
      <c r="JVW82" s="54"/>
      <c r="JVX82" s="54"/>
      <c r="JVY82" s="54"/>
      <c r="JVZ82" s="54"/>
      <c r="JWA82" s="54"/>
      <c r="JWB82" s="54"/>
      <c r="JWC82" s="54"/>
      <c r="JWD82" s="54"/>
      <c r="JWE82" s="54"/>
      <c r="JWF82" s="54"/>
      <c r="JWG82" s="54"/>
      <c r="JWH82" s="54"/>
      <c r="JWI82" s="54"/>
      <c r="JWJ82" s="54"/>
      <c r="JWK82" s="54"/>
      <c r="JWL82" s="54"/>
      <c r="JWM82" s="54"/>
      <c r="JWN82" s="54"/>
      <c r="JWO82" s="54"/>
      <c r="JWP82" s="54"/>
      <c r="JWQ82" s="54"/>
      <c r="JWR82" s="54"/>
      <c r="JWS82" s="54"/>
      <c r="JWT82" s="54"/>
      <c r="JWU82" s="54"/>
      <c r="JWV82" s="54"/>
      <c r="JWW82" s="54"/>
      <c r="JWX82" s="54"/>
      <c r="JWY82" s="54"/>
      <c r="JWZ82" s="54"/>
      <c r="JXA82" s="54"/>
      <c r="JXB82" s="54"/>
      <c r="JXC82" s="54"/>
      <c r="JXD82" s="54"/>
      <c r="JXE82" s="54"/>
      <c r="JXF82" s="54"/>
      <c r="JXG82" s="54"/>
      <c r="JXH82" s="54"/>
      <c r="JXI82" s="54"/>
      <c r="JXJ82" s="54"/>
      <c r="JXK82" s="54"/>
      <c r="JXL82" s="54"/>
      <c r="JXM82" s="54"/>
      <c r="JXN82" s="54"/>
      <c r="JXO82" s="54"/>
      <c r="JXP82" s="54"/>
      <c r="JXQ82" s="54"/>
      <c r="JXR82" s="54"/>
      <c r="JXS82" s="54"/>
      <c r="JXT82" s="54"/>
      <c r="JXU82" s="54"/>
      <c r="JXV82" s="54"/>
      <c r="JXW82" s="54"/>
      <c r="JXX82" s="54"/>
      <c r="JXY82" s="54"/>
      <c r="JXZ82" s="54"/>
      <c r="JYA82" s="54"/>
      <c r="JYB82" s="54"/>
      <c r="JYC82" s="54"/>
      <c r="JYD82" s="54"/>
      <c r="JYE82" s="54"/>
      <c r="JYF82" s="54"/>
      <c r="JYG82" s="54"/>
      <c r="JYH82" s="54"/>
      <c r="JYI82" s="54"/>
      <c r="JYJ82" s="54"/>
      <c r="JYK82" s="54"/>
      <c r="JYL82" s="54"/>
      <c r="JYM82" s="54"/>
      <c r="JYN82" s="54"/>
      <c r="JYO82" s="54"/>
      <c r="JYP82" s="54"/>
      <c r="JYQ82" s="54"/>
      <c r="JYR82" s="54"/>
      <c r="JYS82" s="54"/>
      <c r="JYT82" s="54"/>
      <c r="JYU82" s="54"/>
      <c r="JYV82" s="54"/>
      <c r="JYW82" s="54"/>
      <c r="JYX82" s="54"/>
      <c r="JYY82" s="54"/>
      <c r="JYZ82" s="54"/>
      <c r="JZA82" s="54"/>
      <c r="JZB82" s="54"/>
      <c r="JZC82" s="54"/>
      <c r="JZD82" s="54"/>
      <c r="JZE82" s="54"/>
      <c r="JZF82" s="54"/>
      <c r="JZG82" s="54"/>
      <c r="JZH82" s="54"/>
      <c r="JZI82" s="54"/>
      <c r="JZJ82" s="54"/>
      <c r="JZK82" s="54"/>
      <c r="JZL82" s="54"/>
      <c r="JZM82" s="54"/>
      <c r="JZN82" s="54"/>
      <c r="JZO82" s="54"/>
      <c r="JZP82" s="54"/>
      <c r="JZQ82" s="54"/>
      <c r="JZR82" s="54"/>
      <c r="JZS82" s="54"/>
      <c r="JZT82" s="54"/>
      <c r="JZU82" s="54"/>
      <c r="JZV82" s="54"/>
      <c r="JZW82" s="54"/>
      <c r="JZX82" s="54"/>
      <c r="JZY82" s="54"/>
      <c r="JZZ82" s="54"/>
      <c r="KAA82" s="54"/>
      <c r="KAB82" s="54"/>
      <c r="KAC82" s="54"/>
      <c r="KAD82" s="54"/>
      <c r="KAE82" s="54"/>
      <c r="KAF82" s="54"/>
      <c r="KAG82" s="54"/>
      <c r="KAH82" s="54"/>
      <c r="KAI82" s="54"/>
      <c r="KAJ82" s="54"/>
      <c r="KAK82" s="54"/>
      <c r="KAL82" s="54"/>
      <c r="KAM82" s="54"/>
      <c r="KAN82" s="54"/>
      <c r="KAO82" s="54"/>
      <c r="KAP82" s="54"/>
      <c r="KAQ82" s="54"/>
      <c r="KAR82" s="54"/>
      <c r="KAS82" s="54"/>
      <c r="KAT82" s="54"/>
      <c r="KAU82" s="54"/>
      <c r="KAV82" s="54"/>
      <c r="KAW82" s="54"/>
      <c r="KAX82" s="54"/>
      <c r="KAY82" s="54"/>
      <c r="KAZ82" s="54"/>
      <c r="KBA82" s="54"/>
      <c r="KBB82" s="54"/>
      <c r="KBC82" s="54"/>
      <c r="KBD82" s="54"/>
      <c r="KBE82" s="54"/>
      <c r="KBF82" s="54"/>
      <c r="KBG82" s="54"/>
      <c r="KBH82" s="54"/>
      <c r="KBI82" s="54"/>
      <c r="KBJ82" s="54"/>
      <c r="KBK82" s="54"/>
      <c r="KBL82" s="54"/>
      <c r="KBM82" s="54"/>
      <c r="KBN82" s="54"/>
      <c r="KBO82" s="54"/>
      <c r="KBP82" s="54"/>
      <c r="KBQ82" s="54"/>
      <c r="KBR82" s="54"/>
      <c r="KBS82" s="54"/>
      <c r="KBT82" s="54"/>
      <c r="KBU82" s="54"/>
      <c r="KBV82" s="54"/>
      <c r="KBW82" s="54"/>
      <c r="KBX82" s="54"/>
      <c r="KBY82" s="54"/>
      <c r="KBZ82" s="54"/>
      <c r="KCA82" s="54"/>
      <c r="KCB82" s="54"/>
      <c r="KCC82" s="54"/>
      <c r="KCD82" s="54"/>
      <c r="KCE82" s="54"/>
      <c r="KCF82" s="54"/>
      <c r="KCG82" s="54"/>
      <c r="KCH82" s="54"/>
      <c r="KCI82" s="54"/>
      <c r="KCJ82" s="54"/>
      <c r="KCK82" s="54"/>
      <c r="KCL82" s="54"/>
      <c r="KCM82" s="54"/>
      <c r="KCN82" s="54"/>
      <c r="KCO82" s="54"/>
      <c r="KCP82" s="54"/>
      <c r="KCQ82" s="54"/>
      <c r="KCR82" s="54"/>
      <c r="KCS82" s="54"/>
      <c r="KCT82" s="54"/>
      <c r="KCU82" s="54"/>
      <c r="KCV82" s="54"/>
      <c r="KCW82" s="54"/>
      <c r="KCX82" s="54"/>
      <c r="KCY82" s="54"/>
      <c r="KCZ82" s="54"/>
      <c r="KDA82" s="54"/>
      <c r="KDB82" s="54"/>
      <c r="KDC82" s="54"/>
      <c r="KDD82" s="54"/>
      <c r="KDE82" s="54"/>
      <c r="KDF82" s="54"/>
      <c r="KDG82" s="54"/>
      <c r="KDH82" s="54"/>
      <c r="KDI82" s="54"/>
      <c r="KDJ82" s="54"/>
      <c r="KDK82" s="54"/>
      <c r="KDL82" s="54"/>
      <c r="KDM82" s="54"/>
      <c r="KDN82" s="54"/>
      <c r="KDO82" s="54"/>
      <c r="KDP82" s="54"/>
      <c r="KDQ82" s="54"/>
      <c r="KDR82" s="54"/>
      <c r="KDS82" s="54"/>
      <c r="KDT82" s="54"/>
      <c r="KDU82" s="54"/>
      <c r="KDV82" s="54"/>
      <c r="KDW82" s="54"/>
      <c r="KDX82" s="54"/>
      <c r="KDY82" s="54"/>
      <c r="KDZ82" s="54"/>
      <c r="KEA82" s="54"/>
      <c r="KEB82" s="54"/>
      <c r="KEC82" s="54"/>
      <c r="KED82" s="54"/>
      <c r="KEE82" s="54"/>
      <c r="KEF82" s="54"/>
      <c r="KEG82" s="54"/>
      <c r="KEH82" s="54"/>
      <c r="KEI82" s="54"/>
      <c r="KEJ82" s="54"/>
      <c r="KEK82" s="54"/>
      <c r="KEL82" s="54"/>
      <c r="KEM82" s="54"/>
      <c r="KEN82" s="54"/>
      <c r="KEO82" s="54"/>
      <c r="KEP82" s="54"/>
      <c r="KEQ82" s="54"/>
      <c r="KER82" s="54"/>
      <c r="KES82" s="54"/>
      <c r="KET82" s="54"/>
      <c r="KEU82" s="54"/>
      <c r="KEV82" s="54"/>
      <c r="KEW82" s="54"/>
      <c r="KEX82" s="54"/>
      <c r="KEY82" s="54"/>
      <c r="KEZ82" s="54"/>
      <c r="KFA82" s="54"/>
      <c r="KFB82" s="54"/>
      <c r="KFC82" s="54"/>
      <c r="KFD82" s="54"/>
      <c r="KFE82" s="54"/>
      <c r="KFF82" s="54"/>
      <c r="KFG82" s="54"/>
      <c r="KFH82" s="54"/>
      <c r="KFI82" s="54"/>
      <c r="KFJ82" s="54"/>
      <c r="KFK82" s="54"/>
      <c r="KFL82" s="54"/>
      <c r="KFM82" s="54"/>
      <c r="KFN82" s="54"/>
      <c r="KFO82" s="54"/>
      <c r="KFP82" s="54"/>
      <c r="KFQ82" s="54"/>
      <c r="KFR82" s="54"/>
      <c r="KFS82" s="54"/>
      <c r="KFT82" s="54"/>
      <c r="KFU82" s="54"/>
      <c r="KFV82" s="54"/>
      <c r="KFW82" s="54"/>
      <c r="KFX82" s="54"/>
      <c r="KFY82" s="54"/>
      <c r="KFZ82" s="54"/>
      <c r="KGA82" s="54"/>
      <c r="KGB82" s="54"/>
      <c r="KGC82" s="54"/>
      <c r="KGD82" s="54"/>
      <c r="KGE82" s="54"/>
      <c r="KGF82" s="54"/>
      <c r="KGG82" s="54"/>
      <c r="KGH82" s="54"/>
      <c r="KGI82" s="54"/>
      <c r="KGJ82" s="54"/>
      <c r="KGK82" s="54"/>
      <c r="KGL82" s="54"/>
      <c r="KGM82" s="54"/>
      <c r="KGN82" s="54"/>
      <c r="KGO82" s="54"/>
      <c r="KGP82" s="54"/>
      <c r="KGQ82" s="54"/>
      <c r="KGR82" s="54"/>
      <c r="KGS82" s="54"/>
      <c r="KGT82" s="54"/>
      <c r="KGU82" s="54"/>
      <c r="KGV82" s="54"/>
      <c r="KGW82" s="54"/>
      <c r="KGX82" s="54"/>
      <c r="KGY82" s="54"/>
      <c r="KGZ82" s="54"/>
      <c r="KHA82" s="54"/>
      <c r="KHB82" s="54"/>
      <c r="KHC82" s="54"/>
      <c r="KHD82" s="54"/>
      <c r="KHE82" s="54"/>
      <c r="KHF82" s="54"/>
      <c r="KHG82" s="54"/>
      <c r="KHH82" s="54"/>
      <c r="KHI82" s="54"/>
      <c r="KHJ82" s="54"/>
      <c r="KHK82" s="54"/>
      <c r="KHL82" s="54"/>
      <c r="KHM82" s="54"/>
      <c r="KHN82" s="54"/>
      <c r="KHO82" s="54"/>
      <c r="KHP82" s="54"/>
      <c r="KHQ82" s="54"/>
      <c r="KHR82" s="54"/>
      <c r="KHS82" s="54"/>
      <c r="KHT82" s="54"/>
      <c r="KHU82" s="54"/>
      <c r="KHV82" s="54"/>
      <c r="KHW82" s="54"/>
      <c r="KHX82" s="54"/>
      <c r="KHY82" s="54"/>
      <c r="KHZ82" s="54"/>
      <c r="KIA82" s="54"/>
      <c r="KIB82" s="54"/>
      <c r="KIC82" s="54"/>
      <c r="KID82" s="54"/>
      <c r="KIE82" s="54"/>
      <c r="KIF82" s="54"/>
      <c r="KIG82" s="54"/>
      <c r="KIH82" s="54"/>
      <c r="KII82" s="54"/>
      <c r="KIJ82" s="54"/>
      <c r="KIK82" s="54"/>
      <c r="KIL82" s="54"/>
      <c r="KIM82" s="54"/>
      <c r="KIN82" s="54"/>
      <c r="KIO82" s="54"/>
      <c r="KIP82" s="54"/>
      <c r="KIQ82" s="54"/>
      <c r="KIR82" s="54"/>
      <c r="KIS82" s="54"/>
      <c r="KIT82" s="54"/>
      <c r="KIU82" s="54"/>
      <c r="KIV82" s="54"/>
      <c r="KIW82" s="54"/>
      <c r="KIX82" s="54"/>
      <c r="KIY82" s="54"/>
      <c r="KIZ82" s="54"/>
      <c r="KJA82" s="54"/>
      <c r="KJB82" s="54"/>
      <c r="KJC82" s="54"/>
      <c r="KJD82" s="54"/>
      <c r="KJE82" s="54"/>
      <c r="KJF82" s="54"/>
      <c r="KJG82" s="54"/>
      <c r="KJH82" s="54"/>
      <c r="KJI82" s="54"/>
      <c r="KJJ82" s="54"/>
      <c r="KJK82" s="54"/>
      <c r="KJL82" s="54"/>
      <c r="KJM82" s="54"/>
      <c r="KJN82" s="54"/>
      <c r="KJO82" s="54"/>
      <c r="KJP82" s="54"/>
      <c r="KJQ82" s="54"/>
      <c r="KJR82" s="54"/>
      <c r="KJS82" s="54"/>
      <c r="KJT82" s="54"/>
      <c r="KJU82" s="54"/>
      <c r="KJV82" s="54"/>
      <c r="KJW82" s="54"/>
      <c r="KJX82" s="54"/>
      <c r="KJY82" s="54"/>
      <c r="KJZ82" s="54"/>
      <c r="KKA82" s="54"/>
      <c r="KKB82" s="54"/>
      <c r="KKC82" s="54"/>
      <c r="KKD82" s="54"/>
      <c r="KKE82" s="54"/>
      <c r="KKF82" s="54"/>
      <c r="KKG82" s="54"/>
      <c r="KKH82" s="54"/>
      <c r="KKI82" s="54"/>
      <c r="KKJ82" s="54"/>
      <c r="KKK82" s="54"/>
      <c r="KKL82" s="54"/>
      <c r="KKM82" s="54"/>
      <c r="KKN82" s="54"/>
      <c r="KKO82" s="54"/>
      <c r="KKP82" s="54"/>
      <c r="KKQ82" s="54"/>
      <c r="KKR82" s="54"/>
      <c r="KKS82" s="54"/>
      <c r="KKT82" s="54"/>
      <c r="KKU82" s="54"/>
      <c r="KKV82" s="54"/>
      <c r="KKW82" s="54"/>
      <c r="KKX82" s="54"/>
      <c r="KKY82" s="54"/>
      <c r="KKZ82" s="54"/>
      <c r="KLA82" s="54"/>
      <c r="KLB82" s="54"/>
      <c r="KLC82" s="54"/>
      <c r="KLD82" s="54"/>
      <c r="KLE82" s="54"/>
      <c r="KLF82" s="54"/>
      <c r="KLG82" s="54"/>
      <c r="KLH82" s="54"/>
      <c r="KLI82" s="54"/>
      <c r="KLJ82" s="54"/>
      <c r="KLK82" s="54"/>
      <c r="KLL82" s="54"/>
      <c r="KLM82" s="54"/>
      <c r="KLN82" s="54"/>
      <c r="KLO82" s="54"/>
      <c r="KLP82" s="54"/>
      <c r="KLQ82" s="54"/>
      <c r="KLR82" s="54"/>
      <c r="KLS82" s="54"/>
      <c r="KLT82" s="54"/>
      <c r="KLU82" s="54"/>
      <c r="KLV82" s="54"/>
      <c r="KLW82" s="54"/>
      <c r="KLX82" s="54"/>
      <c r="KLY82" s="54"/>
      <c r="KLZ82" s="54"/>
      <c r="KMA82" s="54"/>
      <c r="KMB82" s="54"/>
      <c r="KMC82" s="54"/>
      <c r="KMD82" s="54"/>
      <c r="KME82" s="54"/>
      <c r="KMF82" s="54"/>
      <c r="KMG82" s="54"/>
      <c r="KMH82" s="54"/>
      <c r="KMI82" s="54"/>
      <c r="KMJ82" s="54"/>
      <c r="KMK82" s="54"/>
      <c r="KML82" s="54"/>
      <c r="KMM82" s="54"/>
      <c r="KMN82" s="54"/>
      <c r="KMO82" s="54"/>
      <c r="KMP82" s="54"/>
      <c r="KMQ82" s="54"/>
      <c r="KMR82" s="54"/>
      <c r="KMS82" s="54"/>
      <c r="KMT82" s="54"/>
      <c r="KMU82" s="54"/>
      <c r="KMV82" s="54"/>
      <c r="KMW82" s="54"/>
      <c r="KMX82" s="54"/>
      <c r="KMY82" s="54"/>
      <c r="KMZ82" s="54"/>
      <c r="KNA82" s="54"/>
      <c r="KNB82" s="54"/>
      <c r="KNC82" s="54"/>
      <c r="KND82" s="54"/>
      <c r="KNE82" s="54"/>
      <c r="KNF82" s="54"/>
      <c r="KNG82" s="54"/>
      <c r="KNH82" s="54"/>
      <c r="KNI82" s="54"/>
      <c r="KNJ82" s="54"/>
      <c r="KNK82" s="54"/>
      <c r="KNL82" s="54"/>
      <c r="KNM82" s="54"/>
      <c r="KNN82" s="54"/>
      <c r="KNO82" s="54"/>
      <c r="KNP82" s="54"/>
      <c r="KNQ82" s="54"/>
      <c r="KNR82" s="54"/>
      <c r="KNS82" s="54"/>
      <c r="KNT82" s="54"/>
      <c r="KNU82" s="54"/>
      <c r="KNV82" s="54"/>
      <c r="KNW82" s="54"/>
      <c r="KNX82" s="54"/>
      <c r="KNY82" s="54"/>
      <c r="KNZ82" s="54"/>
      <c r="KOA82" s="54"/>
      <c r="KOB82" s="54"/>
      <c r="KOC82" s="54"/>
      <c r="KOD82" s="54"/>
      <c r="KOE82" s="54"/>
      <c r="KOF82" s="54"/>
      <c r="KOG82" s="54"/>
      <c r="KOH82" s="54"/>
      <c r="KOI82" s="54"/>
      <c r="KOJ82" s="54"/>
      <c r="KOK82" s="54"/>
      <c r="KOL82" s="54"/>
      <c r="KOM82" s="54"/>
      <c r="KON82" s="54"/>
      <c r="KOO82" s="54"/>
      <c r="KOP82" s="54"/>
      <c r="KOQ82" s="54"/>
      <c r="KOR82" s="54"/>
      <c r="KOS82" s="54"/>
      <c r="KOT82" s="54"/>
      <c r="KOU82" s="54"/>
      <c r="KOV82" s="54"/>
      <c r="KOW82" s="54"/>
      <c r="KOX82" s="54"/>
      <c r="KOY82" s="54"/>
      <c r="KOZ82" s="54"/>
      <c r="KPA82" s="54"/>
      <c r="KPB82" s="54"/>
      <c r="KPC82" s="54"/>
      <c r="KPD82" s="54"/>
      <c r="KPE82" s="54"/>
      <c r="KPF82" s="54"/>
      <c r="KPG82" s="54"/>
      <c r="KPH82" s="54"/>
      <c r="KPI82" s="54"/>
      <c r="KPJ82" s="54"/>
      <c r="KPK82" s="54"/>
      <c r="KPL82" s="54"/>
      <c r="KPM82" s="54"/>
      <c r="KPN82" s="54"/>
      <c r="KPO82" s="54"/>
      <c r="KPP82" s="54"/>
      <c r="KPQ82" s="54"/>
      <c r="KPR82" s="54"/>
      <c r="KPS82" s="54"/>
      <c r="KPT82" s="54"/>
      <c r="KPU82" s="54"/>
      <c r="KPV82" s="54"/>
      <c r="KPW82" s="54"/>
      <c r="KPX82" s="54"/>
      <c r="KPY82" s="54"/>
      <c r="KPZ82" s="54"/>
      <c r="KQA82" s="54"/>
      <c r="KQB82" s="54"/>
      <c r="KQC82" s="54"/>
      <c r="KQD82" s="54"/>
      <c r="KQE82" s="54"/>
      <c r="KQF82" s="54"/>
      <c r="KQG82" s="54"/>
      <c r="KQH82" s="54"/>
      <c r="KQI82" s="54"/>
      <c r="KQJ82" s="54"/>
      <c r="KQK82" s="54"/>
      <c r="KQL82" s="54"/>
      <c r="KQM82" s="54"/>
      <c r="KQN82" s="54"/>
      <c r="KQO82" s="54"/>
      <c r="KQP82" s="54"/>
      <c r="KQQ82" s="54"/>
      <c r="KQR82" s="54"/>
      <c r="KQS82" s="54"/>
      <c r="KQT82" s="54"/>
      <c r="KQU82" s="54"/>
      <c r="KQV82" s="54"/>
      <c r="KQW82" s="54"/>
      <c r="KQX82" s="54"/>
      <c r="KQY82" s="54"/>
      <c r="KQZ82" s="54"/>
      <c r="KRA82" s="54"/>
      <c r="KRB82" s="54"/>
      <c r="KRC82" s="54"/>
      <c r="KRD82" s="54"/>
      <c r="KRE82" s="54"/>
      <c r="KRF82" s="54"/>
      <c r="KRG82" s="54"/>
      <c r="KRH82" s="54"/>
      <c r="KRI82" s="54"/>
      <c r="KRJ82" s="54"/>
      <c r="KRK82" s="54"/>
      <c r="KRL82" s="54"/>
      <c r="KRM82" s="54"/>
      <c r="KRN82" s="54"/>
      <c r="KRO82" s="54"/>
      <c r="KRP82" s="54"/>
      <c r="KRQ82" s="54"/>
      <c r="KRR82" s="54"/>
      <c r="KRS82" s="54"/>
      <c r="KRT82" s="54"/>
      <c r="KRU82" s="54"/>
      <c r="KRV82" s="54"/>
      <c r="KRW82" s="54"/>
      <c r="KRX82" s="54"/>
      <c r="KRY82" s="54"/>
      <c r="KRZ82" s="54"/>
      <c r="KSA82" s="54"/>
      <c r="KSB82" s="54"/>
      <c r="KSC82" s="54"/>
      <c r="KSD82" s="54"/>
      <c r="KSE82" s="54"/>
      <c r="KSF82" s="54"/>
      <c r="KSG82" s="54"/>
      <c r="KSH82" s="54"/>
      <c r="KSI82" s="54"/>
      <c r="KSJ82" s="54"/>
      <c r="KSK82" s="54"/>
      <c r="KSL82" s="54"/>
      <c r="KSM82" s="54"/>
      <c r="KSN82" s="54"/>
      <c r="KSO82" s="54"/>
      <c r="KSP82" s="54"/>
      <c r="KSQ82" s="54"/>
      <c r="KSR82" s="54"/>
      <c r="KSS82" s="54"/>
      <c r="KST82" s="54"/>
      <c r="KSU82" s="54"/>
      <c r="KSV82" s="54"/>
      <c r="KSW82" s="54"/>
      <c r="KSX82" s="54"/>
      <c r="KSY82" s="54"/>
      <c r="KSZ82" s="54"/>
      <c r="KTA82" s="54"/>
      <c r="KTB82" s="54"/>
      <c r="KTC82" s="54"/>
      <c r="KTD82" s="54"/>
      <c r="KTE82" s="54"/>
      <c r="KTF82" s="54"/>
      <c r="KTG82" s="54"/>
      <c r="KTH82" s="54"/>
      <c r="KTI82" s="54"/>
      <c r="KTJ82" s="54"/>
      <c r="KTK82" s="54"/>
      <c r="KTL82" s="54"/>
      <c r="KTM82" s="54"/>
      <c r="KTN82" s="54"/>
      <c r="KTO82" s="54"/>
      <c r="KTP82" s="54"/>
      <c r="KTQ82" s="54"/>
      <c r="KTR82" s="54"/>
      <c r="KTS82" s="54"/>
      <c r="KTT82" s="54"/>
      <c r="KTU82" s="54"/>
      <c r="KTV82" s="54"/>
      <c r="KTW82" s="54"/>
      <c r="KTX82" s="54"/>
      <c r="KTY82" s="54"/>
      <c r="KTZ82" s="54"/>
      <c r="KUA82" s="54"/>
      <c r="KUB82" s="54"/>
      <c r="KUC82" s="54"/>
      <c r="KUD82" s="54"/>
      <c r="KUE82" s="54"/>
      <c r="KUF82" s="54"/>
      <c r="KUG82" s="54"/>
      <c r="KUH82" s="54"/>
      <c r="KUI82" s="54"/>
      <c r="KUJ82" s="54"/>
      <c r="KUK82" s="54"/>
      <c r="KUL82" s="54"/>
      <c r="KUM82" s="54"/>
      <c r="KUN82" s="54"/>
      <c r="KUO82" s="54"/>
      <c r="KUP82" s="54"/>
      <c r="KUQ82" s="54"/>
      <c r="KUR82" s="54"/>
      <c r="KUS82" s="54"/>
      <c r="KUT82" s="54"/>
      <c r="KUU82" s="54"/>
      <c r="KUV82" s="54"/>
      <c r="KUW82" s="54"/>
      <c r="KUX82" s="54"/>
      <c r="KUY82" s="54"/>
      <c r="KUZ82" s="54"/>
      <c r="KVA82" s="54"/>
      <c r="KVB82" s="54"/>
      <c r="KVC82" s="54"/>
      <c r="KVD82" s="54"/>
      <c r="KVE82" s="54"/>
      <c r="KVF82" s="54"/>
      <c r="KVG82" s="54"/>
      <c r="KVH82" s="54"/>
      <c r="KVI82" s="54"/>
      <c r="KVJ82" s="54"/>
      <c r="KVK82" s="54"/>
      <c r="KVL82" s="54"/>
      <c r="KVM82" s="54"/>
      <c r="KVN82" s="54"/>
      <c r="KVO82" s="54"/>
      <c r="KVP82" s="54"/>
      <c r="KVQ82" s="54"/>
      <c r="KVR82" s="54"/>
      <c r="KVS82" s="54"/>
      <c r="KVT82" s="54"/>
      <c r="KVU82" s="54"/>
      <c r="KVV82" s="54"/>
      <c r="KVW82" s="54"/>
      <c r="KVX82" s="54"/>
      <c r="KVY82" s="54"/>
      <c r="KVZ82" s="54"/>
      <c r="KWA82" s="54"/>
      <c r="KWB82" s="54"/>
      <c r="KWC82" s="54"/>
      <c r="KWD82" s="54"/>
      <c r="KWE82" s="54"/>
      <c r="KWF82" s="54"/>
      <c r="KWG82" s="54"/>
      <c r="KWH82" s="54"/>
      <c r="KWI82" s="54"/>
      <c r="KWJ82" s="54"/>
      <c r="KWK82" s="54"/>
      <c r="KWL82" s="54"/>
      <c r="KWM82" s="54"/>
      <c r="KWN82" s="54"/>
      <c r="KWO82" s="54"/>
      <c r="KWP82" s="54"/>
      <c r="KWQ82" s="54"/>
      <c r="KWR82" s="54"/>
      <c r="KWS82" s="54"/>
      <c r="KWT82" s="54"/>
      <c r="KWU82" s="54"/>
      <c r="KWV82" s="54"/>
      <c r="KWW82" s="54"/>
      <c r="KWX82" s="54"/>
      <c r="KWY82" s="54"/>
      <c r="KWZ82" s="54"/>
      <c r="KXA82" s="54"/>
      <c r="KXB82" s="54"/>
      <c r="KXC82" s="54"/>
      <c r="KXD82" s="54"/>
      <c r="KXE82" s="54"/>
      <c r="KXF82" s="54"/>
      <c r="KXG82" s="54"/>
      <c r="KXH82" s="54"/>
      <c r="KXI82" s="54"/>
      <c r="KXJ82" s="54"/>
      <c r="KXK82" s="54"/>
      <c r="KXL82" s="54"/>
      <c r="KXM82" s="54"/>
      <c r="KXN82" s="54"/>
      <c r="KXO82" s="54"/>
      <c r="KXP82" s="54"/>
      <c r="KXQ82" s="54"/>
      <c r="KXR82" s="54"/>
      <c r="KXS82" s="54"/>
      <c r="KXT82" s="54"/>
      <c r="KXU82" s="54"/>
      <c r="KXV82" s="54"/>
      <c r="KXW82" s="54"/>
      <c r="KXX82" s="54"/>
      <c r="KXY82" s="54"/>
      <c r="KXZ82" s="54"/>
      <c r="KYA82" s="54"/>
      <c r="KYB82" s="54"/>
      <c r="KYC82" s="54"/>
      <c r="KYD82" s="54"/>
      <c r="KYE82" s="54"/>
      <c r="KYF82" s="54"/>
      <c r="KYG82" s="54"/>
      <c r="KYH82" s="54"/>
      <c r="KYI82" s="54"/>
      <c r="KYJ82" s="54"/>
      <c r="KYK82" s="54"/>
      <c r="KYL82" s="54"/>
      <c r="KYM82" s="54"/>
      <c r="KYN82" s="54"/>
      <c r="KYO82" s="54"/>
      <c r="KYP82" s="54"/>
      <c r="KYQ82" s="54"/>
      <c r="KYR82" s="54"/>
      <c r="KYS82" s="54"/>
      <c r="KYT82" s="54"/>
      <c r="KYU82" s="54"/>
      <c r="KYV82" s="54"/>
      <c r="KYW82" s="54"/>
      <c r="KYX82" s="54"/>
      <c r="KYY82" s="54"/>
      <c r="KYZ82" s="54"/>
      <c r="KZA82" s="54"/>
      <c r="KZB82" s="54"/>
      <c r="KZC82" s="54"/>
      <c r="KZD82" s="54"/>
      <c r="KZE82" s="54"/>
      <c r="KZF82" s="54"/>
      <c r="KZG82" s="54"/>
      <c r="KZH82" s="54"/>
      <c r="KZI82" s="54"/>
      <c r="KZJ82" s="54"/>
      <c r="KZK82" s="54"/>
      <c r="KZL82" s="54"/>
      <c r="KZM82" s="54"/>
      <c r="KZN82" s="54"/>
      <c r="KZO82" s="54"/>
      <c r="KZP82" s="54"/>
      <c r="KZQ82" s="54"/>
      <c r="KZR82" s="54"/>
      <c r="KZS82" s="54"/>
      <c r="KZT82" s="54"/>
      <c r="KZU82" s="54"/>
      <c r="KZV82" s="54"/>
      <c r="KZW82" s="54"/>
      <c r="KZX82" s="54"/>
      <c r="KZY82" s="54"/>
      <c r="KZZ82" s="54"/>
      <c r="LAA82" s="54"/>
      <c r="LAB82" s="54"/>
      <c r="LAC82" s="54"/>
      <c r="LAD82" s="54"/>
      <c r="LAE82" s="54"/>
      <c r="LAF82" s="54"/>
      <c r="LAG82" s="54"/>
      <c r="LAH82" s="54"/>
      <c r="LAI82" s="54"/>
      <c r="LAJ82" s="54"/>
      <c r="LAK82" s="54"/>
      <c r="LAL82" s="54"/>
      <c r="LAM82" s="54"/>
      <c r="LAN82" s="54"/>
      <c r="LAO82" s="54"/>
      <c r="LAP82" s="54"/>
      <c r="LAQ82" s="54"/>
      <c r="LAR82" s="54"/>
      <c r="LAS82" s="54"/>
      <c r="LAT82" s="54"/>
      <c r="LAU82" s="54"/>
      <c r="LAV82" s="54"/>
      <c r="LAW82" s="54"/>
      <c r="LAX82" s="54"/>
      <c r="LAY82" s="54"/>
      <c r="LAZ82" s="54"/>
      <c r="LBA82" s="54"/>
      <c r="LBB82" s="54"/>
      <c r="LBC82" s="54"/>
      <c r="LBD82" s="54"/>
      <c r="LBE82" s="54"/>
      <c r="LBF82" s="54"/>
      <c r="LBG82" s="54"/>
      <c r="LBH82" s="54"/>
      <c r="LBI82" s="54"/>
      <c r="LBJ82" s="54"/>
      <c r="LBK82" s="54"/>
      <c r="LBL82" s="54"/>
      <c r="LBM82" s="54"/>
      <c r="LBN82" s="54"/>
      <c r="LBO82" s="54"/>
      <c r="LBP82" s="54"/>
      <c r="LBQ82" s="54"/>
      <c r="LBR82" s="54"/>
      <c r="LBS82" s="54"/>
      <c r="LBT82" s="54"/>
      <c r="LBU82" s="54"/>
      <c r="LBV82" s="54"/>
      <c r="LBW82" s="54"/>
      <c r="LBX82" s="54"/>
      <c r="LBY82" s="54"/>
      <c r="LBZ82" s="54"/>
      <c r="LCA82" s="54"/>
      <c r="LCB82" s="54"/>
      <c r="LCC82" s="54"/>
      <c r="LCD82" s="54"/>
      <c r="LCE82" s="54"/>
      <c r="LCF82" s="54"/>
      <c r="LCG82" s="54"/>
      <c r="LCH82" s="54"/>
      <c r="LCI82" s="54"/>
      <c r="LCJ82" s="54"/>
      <c r="LCK82" s="54"/>
      <c r="LCL82" s="54"/>
      <c r="LCM82" s="54"/>
      <c r="LCN82" s="54"/>
      <c r="LCO82" s="54"/>
      <c r="LCP82" s="54"/>
      <c r="LCQ82" s="54"/>
      <c r="LCR82" s="54"/>
      <c r="LCS82" s="54"/>
      <c r="LCT82" s="54"/>
      <c r="LCU82" s="54"/>
      <c r="LCV82" s="54"/>
      <c r="LCW82" s="54"/>
      <c r="LCX82" s="54"/>
      <c r="LCY82" s="54"/>
      <c r="LCZ82" s="54"/>
      <c r="LDA82" s="54"/>
      <c r="LDB82" s="54"/>
      <c r="LDC82" s="54"/>
      <c r="LDD82" s="54"/>
      <c r="LDE82" s="54"/>
      <c r="LDF82" s="54"/>
      <c r="LDG82" s="54"/>
      <c r="LDH82" s="54"/>
      <c r="LDI82" s="54"/>
      <c r="LDJ82" s="54"/>
      <c r="LDK82" s="54"/>
      <c r="LDL82" s="54"/>
      <c r="LDM82" s="54"/>
      <c r="LDN82" s="54"/>
      <c r="LDO82" s="54"/>
      <c r="LDP82" s="54"/>
      <c r="LDQ82" s="54"/>
      <c r="LDR82" s="54"/>
      <c r="LDS82" s="54"/>
      <c r="LDT82" s="54"/>
      <c r="LDU82" s="54"/>
      <c r="LDV82" s="54"/>
      <c r="LDW82" s="54"/>
      <c r="LDX82" s="54"/>
      <c r="LDY82" s="54"/>
      <c r="LDZ82" s="54"/>
      <c r="LEA82" s="54"/>
      <c r="LEB82" s="54"/>
      <c r="LEC82" s="54"/>
      <c r="LED82" s="54"/>
      <c r="LEE82" s="54"/>
      <c r="LEF82" s="54"/>
      <c r="LEG82" s="54"/>
      <c r="LEH82" s="54"/>
      <c r="LEI82" s="54"/>
      <c r="LEJ82" s="54"/>
      <c r="LEK82" s="54"/>
      <c r="LEL82" s="54"/>
      <c r="LEM82" s="54"/>
      <c r="LEN82" s="54"/>
      <c r="LEO82" s="54"/>
      <c r="LEP82" s="54"/>
      <c r="LEQ82" s="54"/>
      <c r="LER82" s="54"/>
      <c r="LES82" s="54"/>
      <c r="LET82" s="54"/>
      <c r="LEU82" s="54"/>
      <c r="LEV82" s="54"/>
      <c r="LEW82" s="54"/>
      <c r="LEX82" s="54"/>
      <c r="LEY82" s="54"/>
      <c r="LEZ82" s="54"/>
      <c r="LFA82" s="54"/>
      <c r="LFB82" s="54"/>
      <c r="LFC82" s="54"/>
      <c r="LFD82" s="54"/>
      <c r="LFE82" s="54"/>
      <c r="LFF82" s="54"/>
      <c r="LFG82" s="54"/>
      <c r="LFH82" s="54"/>
      <c r="LFI82" s="54"/>
      <c r="LFJ82" s="54"/>
      <c r="LFK82" s="54"/>
      <c r="LFL82" s="54"/>
      <c r="LFM82" s="54"/>
      <c r="LFN82" s="54"/>
      <c r="LFO82" s="54"/>
      <c r="LFP82" s="54"/>
      <c r="LFQ82" s="54"/>
      <c r="LFR82" s="54"/>
      <c r="LFS82" s="54"/>
      <c r="LFT82" s="54"/>
      <c r="LFU82" s="54"/>
      <c r="LFV82" s="54"/>
      <c r="LFW82" s="54"/>
      <c r="LFX82" s="54"/>
      <c r="LFY82" s="54"/>
      <c r="LFZ82" s="54"/>
      <c r="LGA82" s="54"/>
      <c r="LGB82" s="54"/>
      <c r="LGC82" s="54"/>
      <c r="LGD82" s="54"/>
      <c r="LGE82" s="54"/>
      <c r="LGF82" s="54"/>
      <c r="LGG82" s="54"/>
      <c r="LGH82" s="54"/>
      <c r="LGI82" s="54"/>
      <c r="LGJ82" s="54"/>
      <c r="LGK82" s="54"/>
      <c r="LGL82" s="54"/>
      <c r="LGM82" s="54"/>
      <c r="LGN82" s="54"/>
      <c r="LGO82" s="54"/>
      <c r="LGP82" s="54"/>
      <c r="LGQ82" s="54"/>
      <c r="LGR82" s="54"/>
      <c r="LGS82" s="54"/>
      <c r="LGT82" s="54"/>
      <c r="LGU82" s="54"/>
      <c r="LGV82" s="54"/>
      <c r="LGW82" s="54"/>
      <c r="LGX82" s="54"/>
      <c r="LGY82" s="54"/>
      <c r="LGZ82" s="54"/>
      <c r="LHA82" s="54"/>
      <c r="LHB82" s="54"/>
      <c r="LHC82" s="54"/>
      <c r="LHD82" s="54"/>
      <c r="LHE82" s="54"/>
      <c r="LHF82" s="54"/>
      <c r="LHG82" s="54"/>
      <c r="LHH82" s="54"/>
      <c r="LHI82" s="54"/>
      <c r="LHJ82" s="54"/>
      <c r="LHK82" s="54"/>
      <c r="LHL82" s="54"/>
      <c r="LHM82" s="54"/>
      <c r="LHN82" s="54"/>
      <c r="LHO82" s="54"/>
      <c r="LHP82" s="54"/>
      <c r="LHQ82" s="54"/>
      <c r="LHR82" s="54"/>
      <c r="LHS82" s="54"/>
      <c r="LHT82" s="54"/>
      <c r="LHU82" s="54"/>
      <c r="LHV82" s="54"/>
      <c r="LHW82" s="54"/>
      <c r="LHX82" s="54"/>
      <c r="LHY82" s="54"/>
      <c r="LHZ82" s="54"/>
      <c r="LIA82" s="54"/>
      <c r="LIB82" s="54"/>
      <c r="LIC82" s="54"/>
      <c r="LID82" s="54"/>
      <c r="LIE82" s="54"/>
      <c r="LIF82" s="54"/>
      <c r="LIG82" s="54"/>
      <c r="LIH82" s="54"/>
      <c r="LII82" s="54"/>
      <c r="LIJ82" s="54"/>
      <c r="LIK82" s="54"/>
      <c r="LIL82" s="54"/>
      <c r="LIM82" s="54"/>
      <c r="LIN82" s="54"/>
      <c r="LIO82" s="54"/>
      <c r="LIP82" s="54"/>
      <c r="LIQ82" s="54"/>
      <c r="LIR82" s="54"/>
      <c r="LIS82" s="54"/>
      <c r="LIT82" s="54"/>
      <c r="LIU82" s="54"/>
      <c r="LIV82" s="54"/>
      <c r="LIW82" s="54"/>
      <c r="LIX82" s="54"/>
      <c r="LIY82" s="54"/>
      <c r="LIZ82" s="54"/>
      <c r="LJA82" s="54"/>
      <c r="LJB82" s="54"/>
      <c r="LJC82" s="54"/>
      <c r="LJD82" s="54"/>
      <c r="LJE82" s="54"/>
      <c r="LJF82" s="54"/>
      <c r="LJG82" s="54"/>
      <c r="LJH82" s="54"/>
      <c r="LJI82" s="54"/>
      <c r="LJJ82" s="54"/>
      <c r="LJK82" s="54"/>
      <c r="LJL82" s="54"/>
      <c r="LJM82" s="54"/>
      <c r="LJN82" s="54"/>
      <c r="LJO82" s="54"/>
      <c r="LJP82" s="54"/>
      <c r="LJQ82" s="54"/>
      <c r="LJR82" s="54"/>
      <c r="LJS82" s="54"/>
      <c r="LJT82" s="54"/>
      <c r="LJU82" s="54"/>
      <c r="LJV82" s="54"/>
      <c r="LJW82" s="54"/>
      <c r="LJX82" s="54"/>
      <c r="LJY82" s="54"/>
      <c r="LJZ82" s="54"/>
      <c r="LKA82" s="54"/>
      <c r="LKB82" s="54"/>
      <c r="LKC82" s="54"/>
      <c r="LKD82" s="54"/>
      <c r="LKE82" s="54"/>
      <c r="LKF82" s="54"/>
      <c r="LKG82" s="54"/>
      <c r="LKH82" s="54"/>
      <c r="LKI82" s="54"/>
      <c r="LKJ82" s="54"/>
      <c r="LKK82" s="54"/>
      <c r="LKL82" s="54"/>
      <c r="LKM82" s="54"/>
      <c r="LKN82" s="54"/>
      <c r="LKO82" s="54"/>
      <c r="LKP82" s="54"/>
      <c r="LKQ82" s="54"/>
      <c r="LKR82" s="54"/>
      <c r="LKS82" s="54"/>
      <c r="LKT82" s="54"/>
      <c r="LKU82" s="54"/>
      <c r="LKV82" s="54"/>
      <c r="LKW82" s="54"/>
      <c r="LKX82" s="54"/>
      <c r="LKY82" s="54"/>
      <c r="LKZ82" s="54"/>
      <c r="LLA82" s="54"/>
      <c r="LLB82" s="54"/>
      <c r="LLC82" s="54"/>
      <c r="LLD82" s="54"/>
      <c r="LLE82" s="54"/>
      <c r="LLF82" s="54"/>
      <c r="LLG82" s="54"/>
      <c r="LLH82" s="54"/>
      <c r="LLI82" s="54"/>
      <c r="LLJ82" s="54"/>
      <c r="LLK82" s="54"/>
      <c r="LLL82" s="54"/>
      <c r="LLM82" s="54"/>
      <c r="LLN82" s="54"/>
      <c r="LLO82" s="54"/>
      <c r="LLP82" s="54"/>
      <c r="LLQ82" s="54"/>
      <c r="LLR82" s="54"/>
      <c r="LLS82" s="54"/>
      <c r="LLT82" s="54"/>
      <c r="LLU82" s="54"/>
      <c r="LLV82" s="54"/>
      <c r="LLW82" s="54"/>
      <c r="LLX82" s="54"/>
      <c r="LLY82" s="54"/>
      <c r="LLZ82" s="54"/>
      <c r="LMA82" s="54"/>
      <c r="LMB82" s="54"/>
      <c r="LMC82" s="54"/>
      <c r="LMD82" s="54"/>
      <c r="LME82" s="54"/>
      <c r="LMF82" s="54"/>
      <c r="LMG82" s="54"/>
      <c r="LMH82" s="54"/>
      <c r="LMI82" s="54"/>
      <c r="LMJ82" s="54"/>
      <c r="LMK82" s="54"/>
      <c r="LML82" s="54"/>
      <c r="LMM82" s="54"/>
      <c r="LMN82" s="54"/>
      <c r="LMO82" s="54"/>
      <c r="LMP82" s="54"/>
      <c r="LMQ82" s="54"/>
      <c r="LMR82" s="54"/>
      <c r="LMS82" s="54"/>
      <c r="LMT82" s="54"/>
      <c r="LMU82" s="54"/>
      <c r="LMV82" s="54"/>
      <c r="LMW82" s="54"/>
      <c r="LMX82" s="54"/>
      <c r="LMY82" s="54"/>
      <c r="LMZ82" s="54"/>
      <c r="LNA82" s="54"/>
      <c r="LNB82" s="54"/>
      <c r="LNC82" s="54"/>
      <c r="LND82" s="54"/>
      <c r="LNE82" s="54"/>
      <c r="LNF82" s="54"/>
      <c r="LNG82" s="54"/>
      <c r="LNH82" s="54"/>
      <c r="LNI82" s="54"/>
      <c r="LNJ82" s="54"/>
      <c r="LNK82" s="54"/>
      <c r="LNL82" s="54"/>
      <c r="LNM82" s="54"/>
      <c r="LNN82" s="54"/>
      <c r="LNO82" s="54"/>
      <c r="LNP82" s="54"/>
      <c r="LNQ82" s="54"/>
      <c r="LNR82" s="54"/>
      <c r="LNS82" s="54"/>
      <c r="LNT82" s="54"/>
      <c r="LNU82" s="54"/>
      <c r="LNV82" s="54"/>
      <c r="LNW82" s="54"/>
      <c r="LNX82" s="54"/>
      <c r="LNY82" s="54"/>
      <c r="LNZ82" s="54"/>
      <c r="LOA82" s="54"/>
      <c r="LOB82" s="54"/>
      <c r="LOC82" s="54"/>
      <c r="LOD82" s="54"/>
      <c r="LOE82" s="54"/>
      <c r="LOF82" s="54"/>
      <c r="LOG82" s="54"/>
      <c r="LOH82" s="54"/>
      <c r="LOI82" s="54"/>
      <c r="LOJ82" s="54"/>
      <c r="LOK82" s="54"/>
      <c r="LOL82" s="54"/>
      <c r="LOM82" s="54"/>
      <c r="LON82" s="54"/>
      <c r="LOO82" s="54"/>
      <c r="LOP82" s="54"/>
      <c r="LOQ82" s="54"/>
      <c r="LOR82" s="54"/>
      <c r="LOS82" s="54"/>
      <c r="LOT82" s="54"/>
      <c r="LOU82" s="54"/>
      <c r="LOV82" s="54"/>
      <c r="LOW82" s="54"/>
      <c r="LOX82" s="54"/>
      <c r="LOY82" s="54"/>
      <c r="LOZ82" s="54"/>
      <c r="LPA82" s="54"/>
      <c r="LPB82" s="54"/>
      <c r="LPC82" s="54"/>
      <c r="LPD82" s="54"/>
      <c r="LPE82" s="54"/>
      <c r="LPF82" s="54"/>
      <c r="LPG82" s="54"/>
      <c r="LPH82" s="54"/>
      <c r="LPI82" s="54"/>
      <c r="LPJ82" s="54"/>
      <c r="LPK82" s="54"/>
      <c r="LPL82" s="54"/>
      <c r="LPM82" s="54"/>
      <c r="LPN82" s="54"/>
      <c r="LPO82" s="54"/>
      <c r="LPP82" s="54"/>
      <c r="LPQ82" s="54"/>
      <c r="LPR82" s="54"/>
      <c r="LPS82" s="54"/>
      <c r="LPT82" s="54"/>
      <c r="LPU82" s="54"/>
      <c r="LPV82" s="54"/>
      <c r="LPW82" s="54"/>
      <c r="LPX82" s="54"/>
      <c r="LPY82" s="54"/>
      <c r="LPZ82" s="54"/>
      <c r="LQA82" s="54"/>
      <c r="LQB82" s="54"/>
      <c r="LQC82" s="54"/>
      <c r="LQD82" s="54"/>
      <c r="LQE82" s="54"/>
      <c r="LQF82" s="54"/>
      <c r="LQG82" s="54"/>
      <c r="LQH82" s="54"/>
      <c r="LQI82" s="54"/>
      <c r="LQJ82" s="54"/>
      <c r="LQK82" s="54"/>
      <c r="LQL82" s="54"/>
      <c r="LQM82" s="54"/>
      <c r="LQN82" s="54"/>
      <c r="LQO82" s="54"/>
      <c r="LQP82" s="54"/>
      <c r="LQQ82" s="54"/>
      <c r="LQR82" s="54"/>
      <c r="LQS82" s="54"/>
      <c r="LQT82" s="54"/>
      <c r="LQU82" s="54"/>
      <c r="LQV82" s="54"/>
      <c r="LQW82" s="54"/>
      <c r="LQX82" s="54"/>
      <c r="LQY82" s="54"/>
      <c r="LQZ82" s="54"/>
      <c r="LRA82" s="54"/>
      <c r="LRB82" s="54"/>
      <c r="LRC82" s="54"/>
      <c r="LRD82" s="54"/>
      <c r="LRE82" s="54"/>
      <c r="LRF82" s="54"/>
      <c r="LRG82" s="54"/>
      <c r="LRH82" s="54"/>
      <c r="LRI82" s="54"/>
      <c r="LRJ82" s="54"/>
      <c r="LRK82" s="54"/>
      <c r="LRL82" s="54"/>
      <c r="LRM82" s="54"/>
      <c r="LRN82" s="54"/>
      <c r="LRO82" s="54"/>
      <c r="LRP82" s="54"/>
      <c r="LRQ82" s="54"/>
      <c r="LRR82" s="54"/>
      <c r="LRS82" s="54"/>
      <c r="LRT82" s="54"/>
      <c r="LRU82" s="54"/>
      <c r="LRV82" s="54"/>
      <c r="LRW82" s="54"/>
      <c r="LRX82" s="54"/>
      <c r="LRY82" s="54"/>
      <c r="LRZ82" s="54"/>
      <c r="LSA82" s="54"/>
      <c r="LSB82" s="54"/>
      <c r="LSC82" s="54"/>
      <c r="LSD82" s="54"/>
      <c r="LSE82" s="54"/>
      <c r="LSF82" s="54"/>
      <c r="LSG82" s="54"/>
      <c r="LSH82" s="54"/>
      <c r="LSI82" s="54"/>
      <c r="LSJ82" s="54"/>
      <c r="LSK82" s="54"/>
      <c r="LSL82" s="54"/>
      <c r="LSM82" s="54"/>
      <c r="LSN82" s="54"/>
      <c r="LSO82" s="54"/>
      <c r="LSP82" s="54"/>
      <c r="LSQ82" s="54"/>
      <c r="LSR82" s="54"/>
      <c r="LSS82" s="54"/>
      <c r="LST82" s="54"/>
      <c r="LSU82" s="54"/>
      <c r="LSV82" s="54"/>
      <c r="LSW82" s="54"/>
      <c r="LSX82" s="54"/>
      <c r="LSY82" s="54"/>
      <c r="LSZ82" s="54"/>
      <c r="LTA82" s="54"/>
      <c r="LTB82" s="54"/>
      <c r="LTC82" s="54"/>
      <c r="LTD82" s="54"/>
      <c r="LTE82" s="54"/>
      <c r="LTF82" s="54"/>
      <c r="LTG82" s="54"/>
      <c r="LTH82" s="54"/>
      <c r="LTI82" s="54"/>
      <c r="LTJ82" s="54"/>
      <c r="LTK82" s="54"/>
      <c r="LTL82" s="54"/>
      <c r="LTM82" s="54"/>
      <c r="LTN82" s="54"/>
      <c r="LTO82" s="54"/>
      <c r="LTP82" s="54"/>
      <c r="LTQ82" s="54"/>
      <c r="LTR82" s="54"/>
      <c r="LTS82" s="54"/>
      <c r="LTT82" s="54"/>
      <c r="LTU82" s="54"/>
      <c r="LTV82" s="54"/>
      <c r="LTW82" s="54"/>
      <c r="LTX82" s="54"/>
      <c r="LTY82" s="54"/>
      <c r="LTZ82" s="54"/>
      <c r="LUA82" s="54"/>
      <c r="LUB82" s="54"/>
      <c r="LUC82" s="54"/>
      <c r="LUD82" s="54"/>
      <c r="LUE82" s="54"/>
      <c r="LUF82" s="54"/>
      <c r="LUG82" s="54"/>
      <c r="LUH82" s="54"/>
      <c r="LUI82" s="54"/>
      <c r="LUJ82" s="54"/>
      <c r="LUK82" s="54"/>
      <c r="LUL82" s="54"/>
      <c r="LUM82" s="54"/>
      <c r="LUN82" s="54"/>
      <c r="LUO82" s="54"/>
      <c r="LUP82" s="54"/>
      <c r="LUQ82" s="54"/>
      <c r="LUR82" s="54"/>
      <c r="LUS82" s="54"/>
      <c r="LUT82" s="54"/>
      <c r="LUU82" s="54"/>
      <c r="LUV82" s="54"/>
      <c r="LUW82" s="54"/>
      <c r="LUX82" s="54"/>
      <c r="LUY82" s="54"/>
      <c r="LUZ82" s="54"/>
      <c r="LVA82" s="54"/>
      <c r="LVB82" s="54"/>
      <c r="LVC82" s="54"/>
      <c r="LVD82" s="54"/>
      <c r="LVE82" s="54"/>
      <c r="LVF82" s="54"/>
      <c r="LVG82" s="54"/>
      <c r="LVH82" s="54"/>
      <c r="LVI82" s="54"/>
      <c r="LVJ82" s="54"/>
      <c r="LVK82" s="54"/>
      <c r="LVL82" s="54"/>
      <c r="LVM82" s="54"/>
      <c r="LVN82" s="54"/>
      <c r="LVO82" s="54"/>
      <c r="LVP82" s="54"/>
      <c r="LVQ82" s="54"/>
      <c r="LVR82" s="54"/>
      <c r="LVS82" s="54"/>
      <c r="LVT82" s="54"/>
      <c r="LVU82" s="54"/>
      <c r="LVV82" s="54"/>
      <c r="LVW82" s="54"/>
      <c r="LVX82" s="54"/>
      <c r="LVY82" s="54"/>
      <c r="LVZ82" s="54"/>
      <c r="LWA82" s="54"/>
      <c r="LWB82" s="54"/>
      <c r="LWC82" s="54"/>
      <c r="LWD82" s="54"/>
      <c r="LWE82" s="54"/>
      <c r="LWF82" s="54"/>
      <c r="LWG82" s="54"/>
      <c r="LWH82" s="54"/>
      <c r="LWI82" s="54"/>
      <c r="LWJ82" s="54"/>
      <c r="LWK82" s="54"/>
      <c r="LWL82" s="54"/>
      <c r="LWM82" s="54"/>
      <c r="LWN82" s="54"/>
      <c r="LWO82" s="54"/>
      <c r="LWP82" s="54"/>
      <c r="LWQ82" s="54"/>
      <c r="LWR82" s="54"/>
      <c r="LWS82" s="54"/>
      <c r="LWT82" s="54"/>
      <c r="LWU82" s="54"/>
      <c r="LWV82" s="54"/>
      <c r="LWW82" s="54"/>
      <c r="LWX82" s="54"/>
      <c r="LWY82" s="54"/>
      <c r="LWZ82" s="54"/>
      <c r="LXA82" s="54"/>
      <c r="LXB82" s="54"/>
      <c r="LXC82" s="54"/>
      <c r="LXD82" s="54"/>
      <c r="LXE82" s="54"/>
      <c r="LXF82" s="54"/>
      <c r="LXG82" s="54"/>
      <c r="LXH82" s="54"/>
      <c r="LXI82" s="54"/>
      <c r="LXJ82" s="54"/>
      <c r="LXK82" s="54"/>
      <c r="LXL82" s="54"/>
      <c r="LXM82" s="54"/>
      <c r="LXN82" s="54"/>
      <c r="LXO82" s="54"/>
      <c r="LXP82" s="54"/>
      <c r="LXQ82" s="54"/>
      <c r="LXR82" s="54"/>
      <c r="LXS82" s="54"/>
      <c r="LXT82" s="54"/>
      <c r="LXU82" s="54"/>
      <c r="LXV82" s="54"/>
      <c r="LXW82" s="54"/>
      <c r="LXX82" s="54"/>
      <c r="LXY82" s="54"/>
      <c r="LXZ82" s="54"/>
      <c r="LYA82" s="54"/>
      <c r="LYB82" s="54"/>
      <c r="LYC82" s="54"/>
      <c r="LYD82" s="54"/>
      <c r="LYE82" s="54"/>
      <c r="LYF82" s="54"/>
      <c r="LYG82" s="54"/>
      <c r="LYH82" s="54"/>
      <c r="LYI82" s="54"/>
      <c r="LYJ82" s="54"/>
      <c r="LYK82" s="54"/>
      <c r="LYL82" s="54"/>
      <c r="LYM82" s="54"/>
      <c r="LYN82" s="54"/>
      <c r="LYO82" s="54"/>
      <c r="LYP82" s="54"/>
      <c r="LYQ82" s="54"/>
      <c r="LYR82" s="54"/>
      <c r="LYS82" s="54"/>
      <c r="LYT82" s="54"/>
      <c r="LYU82" s="54"/>
      <c r="LYV82" s="54"/>
      <c r="LYW82" s="54"/>
      <c r="LYX82" s="54"/>
      <c r="LYY82" s="54"/>
      <c r="LYZ82" s="54"/>
      <c r="LZA82" s="54"/>
      <c r="LZB82" s="54"/>
      <c r="LZC82" s="54"/>
      <c r="LZD82" s="54"/>
      <c r="LZE82" s="54"/>
      <c r="LZF82" s="54"/>
      <c r="LZG82" s="54"/>
      <c r="LZH82" s="54"/>
      <c r="LZI82" s="54"/>
      <c r="LZJ82" s="54"/>
      <c r="LZK82" s="54"/>
      <c r="LZL82" s="54"/>
      <c r="LZM82" s="54"/>
      <c r="LZN82" s="54"/>
      <c r="LZO82" s="54"/>
      <c r="LZP82" s="54"/>
      <c r="LZQ82" s="54"/>
      <c r="LZR82" s="54"/>
      <c r="LZS82" s="54"/>
      <c r="LZT82" s="54"/>
      <c r="LZU82" s="54"/>
      <c r="LZV82" s="54"/>
      <c r="LZW82" s="54"/>
      <c r="LZX82" s="54"/>
      <c r="LZY82" s="54"/>
      <c r="LZZ82" s="54"/>
      <c r="MAA82" s="54"/>
      <c r="MAB82" s="54"/>
      <c r="MAC82" s="54"/>
      <c r="MAD82" s="54"/>
      <c r="MAE82" s="54"/>
      <c r="MAF82" s="54"/>
      <c r="MAG82" s="54"/>
      <c r="MAH82" s="54"/>
      <c r="MAI82" s="54"/>
      <c r="MAJ82" s="54"/>
      <c r="MAK82" s="54"/>
      <c r="MAL82" s="54"/>
      <c r="MAM82" s="54"/>
      <c r="MAN82" s="54"/>
      <c r="MAO82" s="54"/>
      <c r="MAP82" s="54"/>
      <c r="MAQ82" s="54"/>
      <c r="MAR82" s="54"/>
      <c r="MAS82" s="54"/>
      <c r="MAT82" s="54"/>
      <c r="MAU82" s="54"/>
      <c r="MAV82" s="54"/>
      <c r="MAW82" s="54"/>
      <c r="MAX82" s="54"/>
      <c r="MAY82" s="54"/>
      <c r="MAZ82" s="54"/>
      <c r="MBA82" s="54"/>
      <c r="MBB82" s="54"/>
      <c r="MBC82" s="54"/>
      <c r="MBD82" s="54"/>
      <c r="MBE82" s="54"/>
      <c r="MBF82" s="54"/>
      <c r="MBG82" s="54"/>
      <c r="MBH82" s="54"/>
      <c r="MBI82" s="54"/>
      <c r="MBJ82" s="54"/>
      <c r="MBK82" s="54"/>
      <c r="MBL82" s="54"/>
      <c r="MBM82" s="54"/>
      <c r="MBN82" s="54"/>
      <c r="MBO82" s="54"/>
      <c r="MBP82" s="54"/>
      <c r="MBQ82" s="54"/>
      <c r="MBR82" s="54"/>
      <c r="MBS82" s="54"/>
      <c r="MBT82" s="54"/>
      <c r="MBU82" s="54"/>
      <c r="MBV82" s="54"/>
      <c r="MBW82" s="54"/>
      <c r="MBX82" s="54"/>
      <c r="MBY82" s="54"/>
      <c r="MBZ82" s="54"/>
      <c r="MCA82" s="54"/>
      <c r="MCB82" s="54"/>
      <c r="MCC82" s="54"/>
      <c r="MCD82" s="54"/>
      <c r="MCE82" s="54"/>
      <c r="MCF82" s="54"/>
      <c r="MCG82" s="54"/>
      <c r="MCH82" s="54"/>
      <c r="MCI82" s="54"/>
      <c r="MCJ82" s="54"/>
      <c r="MCK82" s="54"/>
      <c r="MCL82" s="54"/>
      <c r="MCM82" s="54"/>
      <c r="MCN82" s="54"/>
      <c r="MCO82" s="54"/>
      <c r="MCP82" s="54"/>
      <c r="MCQ82" s="54"/>
      <c r="MCR82" s="54"/>
      <c r="MCS82" s="54"/>
      <c r="MCT82" s="54"/>
      <c r="MCU82" s="54"/>
      <c r="MCV82" s="54"/>
      <c r="MCW82" s="54"/>
      <c r="MCX82" s="54"/>
      <c r="MCY82" s="54"/>
      <c r="MCZ82" s="54"/>
      <c r="MDA82" s="54"/>
      <c r="MDB82" s="54"/>
      <c r="MDC82" s="54"/>
      <c r="MDD82" s="54"/>
      <c r="MDE82" s="54"/>
      <c r="MDF82" s="54"/>
      <c r="MDG82" s="54"/>
      <c r="MDH82" s="54"/>
      <c r="MDI82" s="54"/>
      <c r="MDJ82" s="54"/>
      <c r="MDK82" s="54"/>
      <c r="MDL82" s="54"/>
      <c r="MDM82" s="54"/>
      <c r="MDN82" s="54"/>
      <c r="MDO82" s="54"/>
      <c r="MDP82" s="54"/>
      <c r="MDQ82" s="54"/>
      <c r="MDR82" s="54"/>
      <c r="MDS82" s="54"/>
      <c r="MDT82" s="54"/>
      <c r="MDU82" s="54"/>
      <c r="MDV82" s="54"/>
      <c r="MDW82" s="54"/>
      <c r="MDX82" s="54"/>
      <c r="MDY82" s="54"/>
      <c r="MDZ82" s="54"/>
      <c r="MEA82" s="54"/>
      <c r="MEB82" s="54"/>
      <c r="MEC82" s="54"/>
      <c r="MED82" s="54"/>
      <c r="MEE82" s="54"/>
      <c r="MEF82" s="54"/>
      <c r="MEG82" s="54"/>
      <c r="MEH82" s="54"/>
      <c r="MEI82" s="54"/>
      <c r="MEJ82" s="54"/>
      <c r="MEK82" s="54"/>
      <c r="MEL82" s="54"/>
      <c r="MEM82" s="54"/>
      <c r="MEN82" s="54"/>
      <c r="MEO82" s="54"/>
      <c r="MEP82" s="54"/>
      <c r="MEQ82" s="54"/>
      <c r="MER82" s="54"/>
      <c r="MES82" s="54"/>
      <c r="MET82" s="54"/>
      <c r="MEU82" s="54"/>
      <c r="MEV82" s="54"/>
      <c r="MEW82" s="54"/>
      <c r="MEX82" s="54"/>
      <c r="MEY82" s="54"/>
      <c r="MEZ82" s="54"/>
      <c r="MFA82" s="54"/>
      <c r="MFB82" s="54"/>
      <c r="MFC82" s="54"/>
      <c r="MFD82" s="54"/>
      <c r="MFE82" s="54"/>
      <c r="MFF82" s="54"/>
      <c r="MFG82" s="54"/>
      <c r="MFH82" s="54"/>
      <c r="MFI82" s="54"/>
      <c r="MFJ82" s="54"/>
      <c r="MFK82" s="54"/>
      <c r="MFL82" s="54"/>
      <c r="MFM82" s="54"/>
      <c r="MFN82" s="54"/>
      <c r="MFO82" s="54"/>
      <c r="MFP82" s="54"/>
      <c r="MFQ82" s="54"/>
      <c r="MFR82" s="54"/>
      <c r="MFS82" s="54"/>
      <c r="MFT82" s="54"/>
      <c r="MFU82" s="54"/>
      <c r="MFV82" s="54"/>
      <c r="MFW82" s="54"/>
      <c r="MFX82" s="54"/>
      <c r="MFY82" s="54"/>
      <c r="MFZ82" s="54"/>
      <c r="MGA82" s="54"/>
      <c r="MGB82" s="54"/>
      <c r="MGC82" s="54"/>
      <c r="MGD82" s="54"/>
      <c r="MGE82" s="54"/>
      <c r="MGF82" s="54"/>
      <c r="MGG82" s="54"/>
      <c r="MGH82" s="54"/>
      <c r="MGI82" s="54"/>
      <c r="MGJ82" s="54"/>
      <c r="MGK82" s="54"/>
      <c r="MGL82" s="54"/>
      <c r="MGM82" s="54"/>
      <c r="MGN82" s="54"/>
      <c r="MGO82" s="54"/>
      <c r="MGP82" s="54"/>
      <c r="MGQ82" s="54"/>
      <c r="MGR82" s="54"/>
      <c r="MGS82" s="54"/>
      <c r="MGT82" s="54"/>
      <c r="MGU82" s="54"/>
      <c r="MGV82" s="54"/>
      <c r="MGW82" s="54"/>
      <c r="MGX82" s="54"/>
      <c r="MGY82" s="54"/>
      <c r="MGZ82" s="54"/>
      <c r="MHA82" s="54"/>
      <c r="MHB82" s="54"/>
      <c r="MHC82" s="54"/>
      <c r="MHD82" s="54"/>
      <c r="MHE82" s="54"/>
      <c r="MHF82" s="54"/>
      <c r="MHG82" s="54"/>
      <c r="MHH82" s="54"/>
      <c r="MHI82" s="54"/>
      <c r="MHJ82" s="54"/>
      <c r="MHK82" s="54"/>
      <c r="MHL82" s="54"/>
      <c r="MHM82" s="54"/>
      <c r="MHN82" s="54"/>
      <c r="MHO82" s="54"/>
      <c r="MHP82" s="54"/>
      <c r="MHQ82" s="54"/>
      <c r="MHR82" s="54"/>
      <c r="MHS82" s="54"/>
      <c r="MHT82" s="54"/>
      <c r="MHU82" s="54"/>
      <c r="MHV82" s="54"/>
      <c r="MHW82" s="54"/>
      <c r="MHX82" s="54"/>
      <c r="MHY82" s="54"/>
      <c r="MHZ82" s="54"/>
      <c r="MIA82" s="54"/>
      <c r="MIB82" s="54"/>
      <c r="MIC82" s="54"/>
      <c r="MID82" s="54"/>
      <c r="MIE82" s="54"/>
      <c r="MIF82" s="54"/>
      <c r="MIG82" s="54"/>
      <c r="MIH82" s="54"/>
      <c r="MII82" s="54"/>
      <c r="MIJ82" s="54"/>
      <c r="MIK82" s="54"/>
      <c r="MIL82" s="54"/>
      <c r="MIM82" s="54"/>
      <c r="MIN82" s="54"/>
      <c r="MIO82" s="54"/>
      <c r="MIP82" s="54"/>
      <c r="MIQ82" s="54"/>
      <c r="MIR82" s="54"/>
      <c r="MIS82" s="54"/>
      <c r="MIT82" s="54"/>
      <c r="MIU82" s="54"/>
      <c r="MIV82" s="54"/>
      <c r="MIW82" s="54"/>
      <c r="MIX82" s="54"/>
      <c r="MIY82" s="54"/>
      <c r="MIZ82" s="54"/>
      <c r="MJA82" s="54"/>
      <c r="MJB82" s="54"/>
      <c r="MJC82" s="54"/>
      <c r="MJD82" s="54"/>
      <c r="MJE82" s="54"/>
      <c r="MJF82" s="54"/>
      <c r="MJG82" s="54"/>
      <c r="MJH82" s="54"/>
      <c r="MJI82" s="54"/>
      <c r="MJJ82" s="54"/>
      <c r="MJK82" s="54"/>
      <c r="MJL82" s="54"/>
      <c r="MJM82" s="54"/>
      <c r="MJN82" s="54"/>
      <c r="MJO82" s="54"/>
      <c r="MJP82" s="54"/>
      <c r="MJQ82" s="54"/>
      <c r="MJR82" s="54"/>
      <c r="MJS82" s="54"/>
      <c r="MJT82" s="54"/>
      <c r="MJU82" s="54"/>
      <c r="MJV82" s="54"/>
      <c r="MJW82" s="54"/>
      <c r="MJX82" s="54"/>
      <c r="MJY82" s="54"/>
      <c r="MJZ82" s="54"/>
      <c r="MKA82" s="54"/>
      <c r="MKB82" s="54"/>
      <c r="MKC82" s="54"/>
      <c r="MKD82" s="54"/>
      <c r="MKE82" s="54"/>
      <c r="MKF82" s="54"/>
      <c r="MKG82" s="54"/>
      <c r="MKH82" s="54"/>
      <c r="MKI82" s="54"/>
      <c r="MKJ82" s="54"/>
      <c r="MKK82" s="54"/>
      <c r="MKL82" s="54"/>
      <c r="MKM82" s="54"/>
      <c r="MKN82" s="54"/>
      <c r="MKO82" s="54"/>
      <c r="MKP82" s="54"/>
      <c r="MKQ82" s="54"/>
      <c r="MKR82" s="54"/>
      <c r="MKS82" s="54"/>
      <c r="MKT82" s="54"/>
      <c r="MKU82" s="54"/>
      <c r="MKV82" s="54"/>
      <c r="MKW82" s="54"/>
      <c r="MKX82" s="54"/>
      <c r="MKY82" s="54"/>
      <c r="MKZ82" s="54"/>
      <c r="MLA82" s="54"/>
      <c r="MLB82" s="54"/>
      <c r="MLC82" s="54"/>
      <c r="MLD82" s="54"/>
      <c r="MLE82" s="54"/>
      <c r="MLF82" s="54"/>
      <c r="MLG82" s="54"/>
      <c r="MLH82" s="54"/>
      <c r="MLI82" s="54"/>
      <c r="MLJ82" s="54"/>
      <c r="MLK82" s="54"/>
      <c r="MLL82" s="54"/>
      <c r="MLM82" s="54"/>
      <c r="MLN82" s="54"/>
      <c r="MLO82" s="54"/>
      <c r="MLP82" s="54"/>
      <c r="MLQ82" s="54"/>
      <c r="MLR82" s="54"/>
      <c r="MLS82" s="54"/>
      <c r="MLT82" s="54"/>
      <c r="MLU82" s="54"/>
      <c r="MLV82" s="54"/>
      <c r="MLW82" s="54"/>
      <c r="MLX82" s="54"/>
      <c r="MLY82" s="54"/>
      <c r="MLZ82" s="54"/>
      <c r="MMA82" s="54"/>
      <c r="MMB82" s="54"/>
      <c r="MMC82" s="54"/>
      <c r="MMD82" s="54"/>
      <c r="MME82" s="54"/>
      <c r="MMF82" s="54"/>
      <c r="MMG82" s="54"/>
      <c r="MMH82" s="54"/>
      <c r="MMI82" s="54"/>
      <c r="MMJ82" s="54"/>
      <c r="MMK82" s="54"/>
      <c r="MML82" s="54"/>
      <c r="MMM82" s="54"/>
      <c r="MMN82" s="54"/>
      <c r="MMO82" s="54"/>
      <c r="MMP82" s="54"/>
      <c r="MMQ82" s="54"/>
      <c r="MMR82" s="54"/>
      <c r="MMS82" s="54"/>
      <c r="MMT82" s="54"/>
      <c r="MMU82" s="54"/>
      <c r="MMV82" s="54"/>
      <c r="MMW82" s="54"/>
      <c r="MMX82" s="54"/>
      <c r="MMY82" s="54"/>
      <c r="MMZ82" s="54"/>
      <c r="MNA82" s="54"/>
      <c r="MNB82" s="54"/>
      <c r="MNC82" s="54"/>
      <c r="MND82" s="54"/>
      <c r="MNE82" s="54"/>
      <c r="MNF82" s="54"/>
      <c r="MNG82" s="54"/>
      <c r="MNH82" s="54"/>
      <c r="MNI82" s="54"/>
      <c r="MNJ82" s="54"/>
      <c r="MNK82" s="54"/>
      <c r="MNL82" s="54"/>
      <c r="MNM82" s="54"/>
      <c r="MNN82" s="54"/>
      <c r="MNO82" s="54"/>
      <c r="MNP82" s="54"/>
      <c r="MNQ82" s="54"/>
      <c r="MNR82" s="54"/>
      <c r="MNS82" s="54"/>
      <c r="MNT82" s="54"/>
      <c r="MNU82" s="54"/>
      <c r="MNV82" s="54"/>
      <c r="MNW82" s="54"/>
      <c r="MNX82" s="54"/>
      <c r="MNY82" s="54"/>
      <c r="MNZ82" s="54"/>
      <c r="MOA82" s="54"/>
      <c r="MOB82" s="54"/>
      <c r="MOC82" s="54"/>
      <c r="MOD82" s="54"/>
      <c r="MOE82" s="54"/>
      <c r="MOF82" s="54"/>
      <c r="MOG82" s="54"/>
      <c r="MOH82" s="54"/>
      <c r="MOI82" s="54"/>
      <c r="MOJ82" s="54"/>
      <c r="MOK82" s="54"/>
      <c r="MOL82" s="54"/>
      <c r="MOM82" s="54"/>
      <c r="MON82" s="54"/>
      <c r="MOO82" s="54"/>
      <c r="MOP82" s="54"/>
      <c r="MOQ82" s="54"/>
      <c r="MOR82" s="54"/>
      <c r="MOS82" s="54"/>
      <c r="MOT82" s="54"/>
      <c r="MOU82" s="54"/>
      <c r="MOV82" s="54"/>
      <c r="MOW82" s="54"/>
      <c r="MOX82" s="54"/>
      <c r="MOY82" s="54"/>
      <c r="MOZ82" s="54"/>
      <c r="MPA82" s="54"/>
      <c r="MPB82" s="54"/>
      <c r="MPC82" s="54"/>
      <c r="MPD82" s="54"/>
      <c r="MPE82" s="54"/>
      <c r="MPF82" s="54"/>
      <c r="MPG82" s="54"/>
      <c r="MPH82" s="54"/>
      <c r="MPI82" s="54"/>
      <c r="MPJ82" s="54"/>
      <c r="MPK82" s="54"/>
      <c r="MPL82" s="54"/>
      <c r="MPM82" s="54"/>
      <c r="MPN82" s="54"/>
      <c r="MPO82" s="54"/>
      <c r="MPP82" s="54"/>
      <c r="MPQ82" s="54"/>
      <c r="MPR82" s="54"/>
      <c r="MPS82" s="54"/>
      <c r="MPT82" s="54"/>
      <c r="MPU82" s="54"/>
      <c r="MPV82" s="54"/>
      <c r="MPW82" s="54"/>
      <c r="MPX82" s="54"/>
      <c r="MPY82" s="54"/>
      <c r="MPZ82" s="54"/>
      <c r="MQA82" s="54"/>
      <c r="MQB82" s="54"/>
      <c r="MQC82" s="54"/>
      <c r="MQD82" s="54"/>
      <c r="MQE82" s="54"/>
      <c r="MQF82" s="54"/>
      <c r="MQG82" s="54"/>
      <c r="MQH82" s="54"/>
      <c r="MQI82" s="54"/>
      <c r="MQJ82" s="54"/>
      <c r="MQK82" s="54"/>
      <c r="MQL82" s="54"/>
      <c r="MQM82" s="54"/>
      <c r="MQN82" s="54"/>
      <c r="MQO82" s="54"/>
      <c r="MQP82" s="54"/>
      <c r="MQQ82" s="54"/>
      <c r="MQR82" s="54"/>
      <c r="MQS82" s="54"/>
      <c r="MQT82" s="54"/>
      <c r="MQU82" s="54"/>
      <c r="MQV82" s="54"/>
      <c r="MQW82" s="54"/>
      <c r="MQX82" s="54"/>
      <c r="MQY82" s="54"/>
      <c r="MQZ82" s="54"/>
      <c r="MRA82" s="54"/>
      <c r="MRB82" s="54"/>
      <c r="MRC82" s="54"/>
      <c r="MRD82" s="54"/>
      <c r="MRE82" s="54"/>
      <c r="MRF82" s="54"/>
      <c r="MRG82" s="54"/>
      <c r="MRH82" s="54"/>
      <c r="MRI82" s="54"/>
      <c r="MRJ82" s="54"/>
      <c r="MRK82" s="54"/>
      <c r="MRL82" s="54"/>
      <c r="MRM82" s="54"/>
      <c r="MRN82" s="54"/>
      <c r="MRO82" s="54"/>
      <c r="MRP82" s="54"/>
      <c r="MRQ82" s="54"/>
      <c r="MRR82" s="54"/>
      <c r="MRS82" s="54"/>
      <c r="MRT82" s="54"/>
      <c r="MRU82" s="54"/>
      <c r="MRV82" s="54"/>
      <c r="MRW82" s="54"/>
      <c r="MRX82" s="54"/>
      <c r="MRY82" s="54"/>
      <c r="MRZ82" s="54"/>
      <c r="MSA82" s="54"/>
      <c r="MSB82" s="54"/>
      <c r="MSC82" s="54"/>
      <c r="MSD82" s="54"/>
      <c r="MSE82" s="54"/>
      <c r="MSF82" s="54"/>
      <c r="MSG82" s="54"/>
      <c r="MSH82" s="54"/>
      <c r="MSI82" s="54"/>
      <c r="MSJ82" s="54"/>
      <c r="MSK82" s="54"/>
      <c r="MSL82" s="54"/>
      <c r="MSM82" s="54"/>
      <c r="MSN82" s="54"/>
      <c r="MSO82" s="54"/>
      <c r="MSP82" s="54"/>
      <c r="MSQ82" s="54"/>
      <c r="MSR82" s="54"/>
      <c r="MSS82" s="54"/>
      <c r="MST82" s="54"/>
      <c r="MSU82" s="54"/>
      <c r="MSV82" s="54"/>
      <c r="MSW82" s="54"/>
      <c r="MSX82" s="54"/>
      <c r="MSY82" s="54"/>
      <c r="MSZ82" s="54"/>
      <c r="MTA82" s="54"/>
      <c r="MTB82" s="54"/>
      <c r="MTC82" s="54"/>
      <c r="MTD82" s="54"/>
      <c r="MTE82" s="54"/>
      <c r="MTF82" s="54"/>
      <c r="MTG82" s="54"/>
      <c r="MTH82" s="54"/>
      <c r="MTI82" s="54"/>
      <c r="MTJ82" s="54"/>
      <c r="MTK82" s="54"/>
      <c r="MTL82" s="54"/>
      <c r="MTM82" s="54"/>
      <c r="MTN82" s="54"/>
      <c r="MTO82" s="54"/>
      <c r="MTP82" s="54"/>
      <c r="MTQ82" s="54"/>
      <c r="MTR82" s="54"/>
      <c r="MTS82" s="54"/>
      <c r="MTT82" s="54"/>
      <c r="MTU82" s="54"/>
      <c r="MTV82" s="54"/>
      <c r="MTW82" s="54"/>
      <c r="MTX82" s="54"/>
      <c r="MTY82" s="54"/>
      <c r="MTZ82" s="54"/>
      <c r="MUA82" s="54"/>
      <c r="MUB82" s="54"/>
      <c r="MUC82" s="54"/>
      <c r="MUD82" s="54"/>
      <c r="MUE82" s="54"/>
      <c r="MUF82" s="54"/>
      <c r="MUG82" s="54"/>
      <c r="MUH82" s="54"/>
      <c r="MUI82" s="54"/>
      <c r="MUJ82" s="54"/>
      <c r="MUK82" s="54"/>
      <c r="MUL82" s="54"/>
      <c r="MUM82" s="54"/>
      <c r="MUN82" s="54"/>
      <c r="MUO82" s="54"/>
      <c r="MUP82" s="54"/>
      <c r="MUQ82" s="54"/>
      <c r="MUR82" s="54"/>
      <c r="MUS82" s="54"/>
      <c r="MUT82" s="54"/>
      <c r="MUU82" s="54"/>
      <c r="MUV82" s="54"/>
      <c r="MUW82" s="54"/>
      <c r="MUX82" s="54"/>
      <c r="MUY82" s="54"/>
      <c r="MUZ82" s="54"/>
      <c r="MVA82" s="54"/>
      <c r="MVB82" s="54"/>
      <c r="MVC82" s="54"/>
      <c r="MVD82" s="54"/>
      <c r="MVE82" s="54"/>
      <c r="MVF82" s="54"/>
      <c r="MVG82" s="54"/>
      <c r="MVH82" s="54"/>
      <c r="MVI82" s="54"/>
      <c r="MVJ82" s="54"/>
      <c r="MVK82" s="54"/>
      <c r="MVL82" s="54"/>
      <c r="MVM82" s="54"/>
      <c r="MVN82" s="54"/>
      <c r="MVO82" s="54"/>
      <c r="MVP82" s="54"/>
      <c r="MVQ82" s="54"/>
      <c r="MVR82" s="54"/>
      <c r="MVS82" s="54"/>
      <c r="MVT82" s="54"/>
      <c r="MVU82" s="54"/>
      <c r="MVV82" s="54"/>
      <c r="MVW82" s="54"/>
      <c r="MVX82" s="54"/>
      <c r="MVY82" s="54"/>
      <c r="MVZ82" s="54"/>
      <c r="MWA82" s="54"/>
      <c r="MWB82" s="54"/>
      <c r="MWC82" s="54"/>
      <c r="MWD82" s="54"/>
      <c r="MWE82" s="54"/>
      <c r="MWF82" s="54"/>
      <c r="MWG82" s="54"/>
      <c r="MWH82" s="54"/>
      <c r="MWI82" s="54"/>
      <c r="MWJ82" s="54"/>
      <c r="MWK82" s="54"/>
      <c r="MWL82" s="54"/>
      <c r="MWM82" s="54"/>
      <c r="MWN82" s="54"/>
      <c r="MWO82" s="54"/>
      <c r="MWP82" s="54"/>
      <c r="MWQ82" s="54"/>
      <c r="MWR82" s="54"/>
      <c r="MWS82" s="54"/>
      <c r="MWT82" s="54"/>
      <c r="MWU82" s="54"/>
      <c r="MWV82" s="54"/>
      <c r="MWW82" s="54"/>
      <c r="MWX82" s="54"/>
      <c r="MWY82" s="54"/>
      <c r="MWZ82" s="54"/>
      <c r="MXA82" s="54"/>
      <c r="MXB82" s="54"/>
      <c r="MXC82" s="54"/>
      <c r="MXD82" s="54"/>
      <c r="MXE82" s="54"/>
      <c r="MXF82" s="54"/>
      <c r="MXG82" s="54"/>
      <c r="MXH82" s="54"/>
      <c r="MXI82" s="54"/>
      <c r="MXJ82" s="54"/>
      <c r="MXK82" s="54"/>
      <c r="MXL82" s="54"/>
      <c r="MXM82" s="54"/>
      <c r="MXN82" s="54"/>
      <c r="MXO82" s="54"/>
      <c r="MXP82" s="54"/>
      <c r="MXQ82" s="54"/>
      <c r="MXR82" s="54"/>
      <c r="MXS82" s="54"/>
      <c r="MXT82" s="54"/>
      <c r="MXU82" s="54"/>
      <c r="MXV82" s="54"/>
      <c r="MXW82" s="54"/>
      <c r="MXX82" s="54"/>
      <c r="MXY82" s="54"/>
      <c r="MXZ82" s="54"/>
      <c r="MYA82" s="54"/>
      <c r="MYB82" s="54"/>
      <c r="MYC82" s="54"/>
      <c r="MYD82" s="54"/>
      <c r="MYE82" s="54"/>
      <c r="MYF82" s="54"/>
      <c r="MYG82" s="54"/>
      <c r="MYH82" s="54"/>
      <c r="MYI82" s="54"/>
      <c r="MYJ82" s="54"/>
      <c r="MYK82" s="54"/>
      <c r="MYL82" s="54"/>
      <c r="MYM82" s="54"/>
      <c r="MYN82" s="54"/>
      <c r="MYO82" s="54"/>
      <c r="MYP82" s="54"/>
      <c r="MYQ82" s="54"/>
      <c r="MYR82" s="54"/>
      <c r="MYS82" s="54"/>
      <c r="MYT82" s="54"/>
      <c r="MYU82" s="54"/>
      <c r="MYV82" s="54"/>
      <c r="MYW82" s="54"/>
      <c r="MYX82" s="54"/>
      <c r="MYY82" s="54"/>
      <c r="MYZ82" s="54"/>
      <c r="MZA82" s="54"/>
      <c r="MZB82" s="54"/>
      <c r="MZC82" s="54"/>
      <c r="MZD82" s="54"/>
      <c r="MZE82" s="54"/>
      <c r="MZF82" s="54"/>
      <c r="MZG82" s="54"/>
      <c r="MZH82" s="54"/>
      <c r="MZI82" s="54"/>
      <c r="MZJ82" s="54"/>
      <c r="MZK82" s="54"/>
      <c r="MZL82" s="54"/>
      <c r="MZM82" s="54"/>
      <c r="MZN82" s="54"/>
      <c r="MZO82" s="54"/>
      <c r="MZP82" s="54"/>
      <c r="MZQ82" s="54"/>
      <c r="MZR82" s="54"/>
      <c r="MZS82" s="54"/>
      <c r="MZT82" s="54"/>
      <c r="MZU82" s="54"/>
      <c r="MZV82" s="54"/>
      <c r="MZW82" s="54"/>
      <c r="MZX82" s="54"/>
      <c r="MZY82" s="54"/>
      <c r="MZZ82" s="54"/>
      <c r="NAA82" s="54"/>
      <c r="NAB82" s="54"/>
      <c r="NAC82" s="54"/>
      <c r="NAD82" s="54"/>
      <c r="NAE82" s="54"/>
      <c r="NAF82" s="54"/>
      <c r="NAG82" s="54"/>
      <c r="NAH82" s="54"/>
      <c r="NAI82" s="54"/>
      <c r="NAJ82" s="54"/>
      <c r="NAK82" s="54"/>
      <c r="NAL82" s="54"/>
      <c r="NAM82" s="54"/>
      <c r="NAN82" s="54"/>
      <c r="NAO82" s="54"/>
      <c r="NAP82" s="54"/>
      <c r="NAQ82" s="54"/>
      <c r="NAR82" s="54"/>
      <c r="NAS82" s="54"/>
      <c r="NAT82" s="54"/>
      <c r="NAU82" s="54"/>
      <c r="NAV82" s="54"/>
      <c r="NAW82" s="54"/>
      <c r="NAX82" s="54"/>
      <c r="NAY82" s="54"/>
      <c r="NAZ82" s="54"/>
      <c r="NBA82" s="54"/>
      <c r="NBB82" s="54"/>
      <c r="NBC82" s="54"/>
      <c r="NBD82" s="54"/>
      <c r="NBE82" s="54"/>
      <c r="NBF82" s="54"/>
      <c r="NBG82" s="54"/>
      <c r="NBH82" s="54"/>
      <c r="NBI82" s="54"/>
      <c r="NBJ82" s="54"/>
      <c r="NBK82" s="54"/>
      <c r="NBL82" s="54"/>
      <c r="NBM82" s="54"/>
      <c r="NBN82" s="54"/>
      <c r="NBO82" s="54"/>
      <c r="NBP82" s="54"/>
      <c r="NBQ82" s="54"/>
      <c r="NBR82" s="54"/>
      <c r="NBS82" s="54"/>
      <c r="NBT82" s="54"/>
      <c r="NBU82" s="54"/>
      <c r="NBV82" s="54"/>
      <c r="NBW82" s="54"/>
      <c r="NBX82" s="54"/>
      <c r="NBY82" s="54"/>
      <c r="NBZ82" s="54"/>
      <c r="NCA82" s="54"/>
      <c r="NCB82" s="54"/>
      <c r="NCC82" s="54"/>
      <c r="NCD82" s="54"/>
      <c r="NCE82" s="54"/>
      <c r="NCF82" s="54"/>
      <c r="NCG82" s="54"/>
      <c r="NCH82" s="54"/>
      <c r="NCI82" s="54"/>
      <c r="NCJ82" s="54"/>
      <c r="NCK82" s="54"/>
      <c r="NCL82" s="54"/>
      <c r="NCM82" s="54"/>
      <c r="NCN82" s="54"/>
      <c r="NCO82" s="54"/>
      <c r="NCP82" s="54"/>
      <c r="NCQ82" s="54"/>
      <c r="NCR82" s="54"/>
      <c r="NCS82" s="54"/>
      <c r="NCT82" s="54"/>
      <c r="NCU82" s="54"/>
      <c r="NCV82" s="54"/>
      <c r="NCW82" s="54"/>
      <c r="NCX82" s="54"/>
      <c r="NCY82" s="54"/>
      <c r="NCZ82" s="54"/>
      <c r="NDA82" s="54"/>
      <c r="NDB82" s="54"/>
      <c r="NDC82" s="54"/>
      <c r="NDD82" s="54"/>
      <c r="NDE82" s="54"/>
      <c r="NDF82" s="54"/>
      <c r="NDG82" s="54"/>
      <c r="NDH82" s="54"/>
      <c r="NDI82" s="54"/>
      <c r="NDJ82" s="54"/>
      <c r="NDK82" s="54"/>
      <c r="NDL82" s="54"/>
      <c r="NDM82" s="54"/>
      <c r="NDN82" s="54"/>
      <c r="NDO82" s="54"/>
      <c r="NDP82" s="54"/>
      <c r="NDQ82" s="54"/>
      <c r="NDR82" s="54"/>
      <c r="NDS82" s="54"/>
      <c r="NDT82" s="54"/>
      <c r="NDU82" s="54"/>
      <c r="NDV82" s="54"/>
      <c r="NDW82" s="54"/>
      <c r="NDX82" s="54"/>
      <c r="NDY82" s="54"/>
      <c r="NDZ82" s="54"/>
      <c r="NEA82" s="54"/>
      <c r="NEB82" s="54"/>
      <c r="NEC82" s="54"/>
      <c r="NED82" s="54"/>
      <c r="NEE82" s="54"/>
      <c r="NEF82" s="54"/>
      <c r="NEG82" s="54"/>
      <c r="NEH82" s="54"/>
      <c r="NEI82" s="54"/>
      <c r="NEJ82" s="54"/>
      <c r="NEK82" s="54"/>
      <c r="NEL82" s="54"/>
      <c r="NEM82" s="54"/>
      <c r="NEN82" s="54"/>
      <c r="NEO82" s="54"/>
      <c r="NEP82" s="54"/>
      <c r="NEQ82" s="54"/>
      <c r="NER82" s="54"/>
      <c r="NES82" s="54"/>
      <c r="NET82" s="54"/>
      <c r="NEU82" s="54"/>
      <c r="NEV82" s="54"/>
      <c r="NEW82" s="54"/>
      <c r="NEX82" s="54"/>
      <c r="NEY82" s="54"/>
      <c r="NEZ82" s="54"/>
      <c r="NFA82" s="54"/>
      <c r="NFB82" s="54"/>
      <c r="NFC82" s="54"/>
      <c r="NFD82" s="54"/>
      <c r="NFE82" s="54"/>
      <c r="NFF82" s="54"/>
      <c r="NFG82" s="54"/>
      <c r="NFH82" s="54"/>
      <c r="NFI82" s="54"/>
      <c r="NFJ82" s="54"/>
      <c r="NFK82" s="54"/>
      <c r="NFL82" s="54"/>
      <c r="NFM82" s="54"/>
      <c r="NFN82" s="54"/>
      <c r="NFO82" s="54"/>
      <c r="NFP82" s="54"/>
      <c r="NFQ82" s="54"/>
      <c r="NFR82" s="54"/>
      <c r="NFS82" s="54"/>
      <c r="NFT82" s="54"/>
      <c r="NFU82" s="54"/>
      <c r="NFV82" s="54"/>
      <c r="NFW82" s="54"/>
      <c r="NFX82" s="54"/>
      <c r="NFY82" s="54"/>
      <c r="NFZ82" s="54"/>
      <c r="NGA82" s="54"/>
      <c r="NGB82" s="54"/>
      <c r="NGC82" s="54"/>
      <c r="NGD82" s="54"/>
      <c r="NGE82" s="54"/>
      <c r="NGF82" s="54"/>
      <c r="NGG82" s="54"/>
      <c r="NGH82" s="54"/>
      <c r="NGI82" s="54"/>
      <c r="NGJ82" s="54"/>
      <c r="NGK82" s="54"/>
      <c r="NGL82" s="54"/>
      <c r="NGM82" s="54"/>
      <c r="NGN82" s="54"/>
      <c r="NGO82" s="54"/>
      <c r="NGP82" s="54"/>
      <c r="NGQ82" s="54"/>
      <c r="NGR82" s="54"/>
      <c r="NGS82" s="54"/>
      <c r="NGT82" s="54"/>
      <c r="NGU82" s="54"/>
      <c r="NGV82" s="54"/>
      <c r="NGW82" s="54"/>
      <c r="NGX82" s="54"/>
      <c r="NGY82" s="54"/>
      <c r="NGZ82" s="54"/>
      <c r="NHA82" s="54"/>
      <c r="NHB82" s="54"/>
      <c r="NHC82" s="54"/>
      <c r="NHD82" s="54"/>
      <c r="NHE82" s="54"/>
      <c r="NHF82" s="54"/>
      <c r="NHG82" s="54"/>
      <c r="NHH82" s="54"/>
      <c r="NHI82" s="54"/>
      <c r="NHJ82" s="54"/>
      <c r="NHK82" s="54"/>
      <c r="NHL82" s="54"/>
      <c r="NHM82" s="54"/>
      <c r="NHN82" s="54"/>
      <c r="NHO82" s="54"/>
      <c r="NHP82" s="54"/>
      <c r="NHQ82" s="54"/>
      <c r="NHR82" s="54"/>
      <c r="NHS82" s="54"/>
      <c r="NHT82" s="54"/>
      <c r="NHU82" s="54"/>
      <c r="NHV82" s="54"/>
      <c r="NHW82" s="54"/>
      <c r="NHX82" s="54"/>
      <c r="NHY82" s="54"/>
      <c r="NHZ82" s="54"/>
      <c r="NIA82" s="54"/>
      <c r="NIB82" s="54"/>
      <c r="NIC82" s="54"/>
      <c r="NID82" s="54"/>
      <c r="NIE82" s="54"/>
      <c r="NIF82" s="54"/>
      <c r="NIG82" s="54"/>
      <c r="NIH82" s="54"/>
      <c r="NII82" s="54"/>
      <c r="NIJ82" s="54"/>
      <c r="NIK82" s="54"/>
      <c r="NIL82" s="54"/>
      <c r="NIM82" s="54"/>
      <c r="NIN82" s="54"/>
      <c r="NIO82" s="54"/>
      <c r="NIP82" s="54"/>
      <c r="NIQ82" s="54"/>
      <c r="NIR82" s="54"/>
      <c r="NIS82" s="54"/>
      <c r="NIT82" s="54"/>
      <c r="NIU82" s="54"/>
      <c r="NIV82" s="54"/>
      <c r="NIW82" s="54"/>
      <c r="NIX82" s="54"/>
      <c r="NIY82" s="54"/>
      <c r="NIZ82" s="54"/>
      <c r="NJA82" s="54"/>
      <c r="NJB82" s="54"/>
      <c r="NJC82" s="54"/>
      <c r="NJD82" s="54"/>
      <c r="NJE82" s="54"/>
      <c r="NJF82" s="54"/>
      <c r="NJG82" s="54"/>
      <c r="NJH82" s="54"/>
      <c r="NJI82" s="54"/>
      <c r="NJJ82" s="54"/>
      <c r="NJK82" s="54"/>
      <c r="NJL82" s="54"/>
      <c r="NJM82" s="54"/>
      <c r="NJN82" s="54"/>
      <c r="NJO82" s="54"/>
      <c r="NJP82" s="54"/>
      <c r="NJQ82" s="54"/>
      <c r="NJR82" s="54"/>
      <c r="NJS82" s="54"/>
      <c r="NJT82" s="54"/>
      <c r="NJU82" s="54"/>
      <c r="NJV82" s="54"/>
      <c r="NJW82" s="54"/>
      <c r="NJX82" s="54"/>
      <c r="NJY82" s="54"/>
      <c r="NJZ82" s="54"/>
      <c r="NKA82" s="54"/>
      <c r="NKB82" s="54"/>
      <c r="NKC82" s="54"/>
      <c r="NKD82" s="54"/>
      <c r="NKE82" s="54"/>
      <c r="NKF82" s="54"/>
      <c r="NKG82" s="54"/>
      <c r="NKH82" s="54"/>
      <c r="NKI82" s="54"/>
      <c r="NKJ82" s="54"/>
      <c r="NKK82" s="54"/>
      <c r="NKL82" s="54"/>
      <c r="NKM82" s="54"/>
      <c r="NKN82" s="54"/>
      <c r="NKO82" s="54"/>
      <c r="NKP82" s="54"/>
      <c r="NKQ82" s="54"/>
      <c r="NKR82" s="54"/>
      <c r="NKS82" s="54"/>
      <c r="NKT82" s="54"/>
      <c r="NKU82" s="54"/>
      <c r="NKV82" s="54"/>
      <c r="NKW82" s="54"/>
      <c r="NKX82" s="54"/>
      <c r="NKY82" s="54"/>
      <c r="NKZ82" s="54"/>
      <c r="NLA82" s="54"/>
      <c r="NLB82" s="54"/>
      <c r="NLC82" s="54"/>
      <c r="NLD82" s="54"/>
      <c r="NLE82" s="54"/>
      <c r="NLF82" s="54"/>
      <c r="NLG82" s="54"/>
      <c r="NLH82" s="54"/>
      <c r="NLI82" s="54"/>
      <c r="NLJ82" s="54"/>
      <c r="NLK82" s="54"/>
      <c r="NLL82" s="54"/>
      <c r="NLM82" s="54"/>
      <c r="NLN82" s="54"/>
      <c r="NLO82" s="54"/>
      <c r="NLP82" s="54"/>
      <c r="NLQ82" s="54"/>
      <c r="NLR82" s="54"/>
      <c r="NLS82" s="54"/>
      <c r="NLT82" s="54"/>
      <c r="NLU82" s="54"/>
      <c r="NLV82" s="54"/>
      <c r="NLW82" s="54"/>
      <c r="NLX82" s="54"/>
      <c r="NLY82" s="54"/>
      <c r="NLZ82" s="54"/>
      <c r="NMA82" s="54"/>
      <c r="NMB82" s="54"/>
      <c r="NMC82" s="54"/>
      <c r="NMD82" s="54"/>
      <c r="NME82" s="54"/>
      <c r="NMF82" s="54"/>
      <c r="NMG82" s="54"/>
      <c r="NMH82" s="54"/>
      <c r="NMI82" s="54"/>
      <c r="NMJ82" s="54"/>
      <c r="NMK82" s="54"/>
      <c r="NML82" s="54"/>
      <c r="NMM82" s="54"/>
      <c r="NMN82" s="54"/>
      <c r="NMO82" s="54"/>
      <c r="NMP82" s="54"/>
      <c r="NMQ82" s="54"/>
      <c r="NMR82" s="54"/>
      <c r="NMS82" s="54"/>
      <c r="NMT82" s="54"/>
      <c r="NMU82" s="54"/>
      <c r="NMV82" s="54"/>
      <c r="NMW82" s="54"/>
      <c r="NMX82" s="54"/>
      <c r="NMY82" s="54"/>
      <c r="NMZ82" s="54"/>
      <c r="NNA82" s="54"/>
      <c r="NNB82" s="54"/>
      <c r="NNC82" s="54"/>
      <c r="NND82" s="54"/>
      <c r="NNE82" s="54"/>
      <c r="NNF82" s="54"/>
      <c r="NNG82" s="54"/>
      <c r="NNH82" s="54"/>
      <c r="NNI82" s="54"/>
      <c r="NNJ82" s="54"/>
      <c r="NNK82" s="54"/>
      <c r="NNL82" s="54"/>
      <c r="NNM82" s="54"/>
      <c r="NNN82" s="54"/>
      <c r="NNO82" s="54"/>
      <c r="NNP82" s="54"/>
      <c r="NNQ82" s="54"/>
      <c r="NNR82" s="54"/>
      <c r="NNS82" s="54"/>
      <c r="NNT82" s="54"/>
      <c r="NNU82" s="54"/>
      <c r="NNV82" s="54"/>
      <c r="NNW82" s="54"/>
      <c r="NNX82" s="54"/>
      <c r="NNY82" s="54"/>
      <c r="NNZ82" s="54"/>
      <c r="NOA82" s="54"/>
      <c r="NOB82" s="54"/>
      <c r="NOC82" s="54"/>
      <c r="NOD82" s="54"/>
      <c r="NOE82" s="54"/>
      <c r="NOF82" s="54"/>
      <c r="NOG82" s="54"/>
      <c r="NOH82" s="54"/>
      <c r="NOI82" s="54"/>
      <c r="NOJ82" s="54"/>
      <c r="NOK82" s="54"/>
      <c r="NOL82" s="54"/>
      <c r="NOM82" s="54"/>
      <c r="NON82" s="54"/>
      <c r="NOO82" s="54"/>
      <c r="NOP82" s="54"/>
      <c r="NOQ82" s="54"/>
      <c r="NOR82" s="54"/>
      <c r="NOS82" s="54"/>
      <c r="NOT82" s="54"/>
      <c r="NOU82" s="54"/>
      <c r="NOV82" s="54"/>
      <c r="NOW82" s="54"/>
      <c r="NOX82" s="54"/>
      <c r="NOY82" s="54"/>
      <c r="NOZ82" s="54"/>
      <c r="NPA82" s="54"/>
      <c r="NPB82" s="54"/>
      <c r="NPC82" s="54"/>
      <c r="NPD82" s="54"/>
      <c r="NPE82" s="54"/>
      <c r="NPF82" s="54"/>
      <c r="NPG82" s="54"/>
      <c r="NPH82" s="54"/>
      <c r="NPI82" s="54"/>
      <c r="NPJ82" s="54"/>
      <c r="NPK82" s="54"/>
      <c r="NPL82" s="54"/>
      <c r="NPM82" s="54"/>
      <c r="NPN82" s="54"/>
      <c r="NPO82" s="54"/>
      <c r="NPP82" s="54"/>
      <c r="NPQ82" s="54"/>
      <c r="NPR82" s="54"/>
      <c r="NPS82" s="54"/>
      <c r="NPT82" s="54"/>
      <c r="NPU82" s="54"/>
      <c r="NPV82" s="54"/>
      <c r="NPW82" s="54"/>
      <c r="NPX82" s="54"/>
      <c r="NPY82" s="54"/>
      <c r="NPZ82" s="54"/>
      <c r="NQA82" s="54"/>
      <c r="NQB82" s="54"/>
      <c r="NQC82" s="54"/>
      <c r="NQD82" s="54"/>
      <c r="NQE82" s="54"/>
      <c r="NQF82" s="54"/>
      <c r="NQG82" s="54"/>
      <c r="NQH82" s="54"/>
      <c r="NQI82" s="54"/>
      <c r="NQJ82" s="54"/>
      <c r="NQK82" s="54"/>
      <c r="NQL82" s="54"/>
      <c r="NQM82" s="54"/>
      <c r="NQN82" s="54"/>
      <c r="NQO82" s="54"/>
      <c r="NQP82" s="54"/>
      <c r="NQQ82" s="54"/>
      <c r="NQR82" s="54"/>
      <c r="NQS82" s="54"/>
      <c r="NQT82" s="54"/>
      <c r="NQU82" s="54"/>
      <c r="NQV82" s="54"/>
      <c r="NQW82" s="54"/>
      <c r="NQX82" s="54"/>
      <c r="NQY82" s="54"/>
      <c r="NQZ82" s="54"/>
      <c r="NRA82" s="54"/>
      <c r="NRB82" s="54"/>
      <c r="NRC82" s="54"/>
      <c r="NRD82" s="54"/>
      <c r="NRE82" s="54"/>
      <c r="NRF82" s="54"/>
      <c r="NRG82" s="54"/>
      <c r="NRH82" s="54"/>
      <c r="NRI82" s="54"/>
      <c r="NRJ82" s="54"/>
      <c r="NRK82" s="54"/>
      <c r="NRL82" s="54"/>
      <c r="NRM82" s="54"/>
      <c r="NRN82" s="54"/>
      <c r="NRO82" s="54"/>
      <c r="NRP82" s="54"/>
      <c r="NRQ82" s="54"/>
      <c r="NRR82" s="54"/>
      <c r="NRS82" s="54"/>
      <c r="NRT82" s="54"/>
      <c r="NRU82" s="54"/>
      <c r="NRV82" s="54"/>
      <c r="NRW82" s="54"/>
      <c r="NRX82" s="54"/>
      <c r="NRY82" s="54"/>
      <c r="NRZ82" s="54"/>
      <c r="NSA82" s="54"/>
      <c r="NSB82" s="54"/>
      <c r="NSC82" s="54"/>
      <c r="NSD82" s="54"/>
      <c r="NSE82" s="54"/>
      <c r="NSF82" s="54"/>
      <c r="NSG82" s="54"/>
      <c r="NSH82" s="54"/>
      <c r="NSI82" s="54"/>
      <c r="NSJ82" s="54"/>
      <c r="NSK82" s="54"/>
      <c r="NSL82" s="54"/>
      <c r="NSM82" s="54"/>
      <c r="NSN82" s="54"/>
      <c r="NSO82" s="54"/>
      <c r="NSP82" s="54"/>
      <c r="NSQ82" s="54"/>
      <c r="NSR82" s="54"/>
      <c r="NSS82" s="54"/>
      <c r="NST82" s="54"/>
      <c r="NSU82" s="54"/>
      <c r="NSV82" s="54"/>
      <c r="NSW82" s="54"/>
      <c r="NSX82" s="54"/>
      <c r="NSY82" s="54"/>
      <c r="NSZ82" s="54"/>
      <c r="NTA82" s="54"/>
      <c r="NTB82" s="54"/>
      <c r="NTC82" s="54"/>
      <c r="NTD82" s="54"/>
      <c r="NTE82" s="54"/>
      <c r="NTF82" s="54"/>
      <c r="NTG82" s="54"/>
      <c r="NTH82" s="54"/>
      <c r="NTI82" s="54"/>
      <c r="NTJ82" s="54"/>
      <c r="NTK82" s="54"/>
      <c r="NTL82" s="54"/>
      <c r="NTM82" s="54"/>
      <c r="NTN82" s="54"/>
      <c r="NTO82" s="54"/>
      <c r="NTP82" s="54"/>
      <c r="NTQ82" s="54"/>
      <c r="NTR82" s="54"/>
      <c r="NTS82" s="54"/>
      <c r="NTT82" s="54"/>
      <c r="NTU82" s="54"/>
      <c r="NTV82" s="54"/>
      <c r="NTW82" s="54"/>
      <c r="NTX82" s="54"/>
      <c r="NTY82" s="54"/>
      <c r="NTZ82" s="54"/>
      <c r="NUA82" s="54"/>
      <c r="NUB82" s="54"/>
      <c r="NUC82" s="54"/>
      <c r="NUD82" s="54"/>
      <c r="NUE82" s="54"/>
      <c r="NUF82" s="54"/>
      <c r="NUG82" s="54"/>
      <c r="NUH82" s="54"/>
      <c r="NUI82" s="54"/>
      <c r="NUJ82" s="54"/>
      <c r="NUK82" s="54"/>
      <c r="NUL82" s="54"/>
      <c r="NUM82" s="54"/>
      <c r="NUN82" s="54"/>
      <c r="NUO82" s="54"/>
      <c r="NUP82" s="54"/>
      <c r="NUQ82" s="54"/>
      <c r="NUR82" s="54"/>
      <c r="NUS82" s="54"/>
      <c r="NUT82" s="54"/>
      <c r="NUU82" s="54"/>
      <c r="NUV82" s="54"/>
      <c r="NUW82" s="54"/>
      <c r="NUX82" s="54"/>
      <c r="NUY82" s="54"/>
      <c r="NUZ82" s="54"/>
      <c r="NVA82" s="54"/>
      <c r="NVB82" s="54"/>
      <c r="NVC82" s="54"/>
      <c r="NVD82" s="54"/>
      <c r="NVE82" s="54"/>
      <c r="NVF82" s="54"/>
      <c r="NVG82" s="54"/>
      <c r="NVH82" s="54"/>
      <c r="NVI82" s="54"/>
      <c r="NVJ82" s="54"/>
      <c r="NVK82" s="54"/>
      <c r="NVL82" s="54"/>
      <c r="NVM82" s="54"/>
      <c r="NVN82" s="54"/>
      <c r="NVO82" s="54"/>
      <c r="NVP82" s="54"/>
      <c r="NVQ82" s="54"/>
      <c r="NVR82" s="54"/>
      <c r="NVS82" s="54"/>
      <c r="NVT82" s="54"/>
      <c r="NVU82" s="54"/>
      <c r="NVV82" s="54"/>
      <c r="NVW82" s="54"/>
      <c r="NVX82" s="54"/>
      <c r="NVY82" s="54"/>
      <c r="NVZ82" s="54"/>
      <c r="NWA82" s="54"/>
      <c r="NWB82" s="54"/>
      <c r="NWC82" s="54"/>
      <c r="NWD82" s="54"/>
      <c r="NWE82" s="54"/>
      <c r="NWF82" s="54"/>
      <c r="NWG82" s="54"/>
      <c r="NWH82" s="54"/>
      <c r="NWI82" s="54"/>
      <c r="NWJ82" s="54"/>
      <c r="NWK82" s="54"/>
      <c r="NWL82" s="54"/>
      <c r="NWM82" s="54"/>
      <c r="NWN82" s="54"/>
      <c r="NWO82" s="54"/>
      <c r="NWP82" s="54"/>
      <c r="NWQ82" s="54"/>
      <c r="NWR82" s="54"/>
      <c r="NWS82" s="54"/>
      <c r="NWT82" s="54"/>
      <c r="NWU82" s="54"/>
      <c r="NWV82" s="54"/>
      <c r="NWW82" s="54"/>
      <c r="NWX82" s="54"/>
      <c r="NWY82" s="54"/>
      <c r="NWZ82" s="54"/>
      <c r="NXA82" s="54"/>
      <c r="NXB82" s="54"/>
      <c r="NXC82" s="54"/>
      <c r="NXD82" s="54"/>
      <c r="NXE82" s="54"/>
      <c r="NXF82" s="54"/>
      <c r="NXG82" s="54"/>
      <c r="NXH82" s="54"/>
      <c r="NXI82" s="54"/>
      <c r="NXJ82" s="54"/>
      <c r="NXK82" s="54"/>
      <c r="NXL82" s="54"/>
      <c r="NXM82" s="54"/>
      <c r="NXN82" s="54"/>
      <c r="NXO82" s="54"/>
      <c r="NXP82" s="54"/>
      <c r="NXQ82" s="54"/>
      <c r="NXR82" s="54"/>
      <c r="NXS82" s="54"/>
      <c r="NXT82" s="54"/>
      <c r="NXU82" s="54"/>
      <c r="NXV82" s="54"/>
      <c r="NXW82" s="54"/>
      <c r="NXX82" s="54"/>
      <c r="NXY82" s="54"/>
      <c r="NXZ82" s="54"/>
      <c r="NYA82" s="54"/>
      <c r="NYB82" s="54"/>
      <c r="NYC82" s="54"/>
      <c r="NYD82" s="54"/>
      <c r="NYE82" s="54"/>
      <c r="NYF82" s="54"/>
      <c r="NYG82" s="54"/>
      <c r="NYH82" s="54"/>
      <c r="NYI82" s="54"/>
      <c r="NYJ82" s="54"/>
      <c r="NYK82" s="54"/>
      <c r="NYL82" s="54"/>
      <c r="NYM82" s="54"/>
      <c r="NYN82" s="54"/>
      <c r="NYO82" s="54"/>
      <c r="NYP82" s="54"/>
      <c r="NYQ82" s="54"/>
      <c r="NYR82" s="54"/>
      <c r="NYS82" s="54"/>
      <c r="NYT82" s="54"/>
      <c r="NYU82" s="54"/>
      <c r="NYV82" s="54"/>
      <c r="NYW82" s="54"/>
      <c r="NYX82" s="54"/>
      <c r="NYY82" s="54"/>
      <c r="NYZ82" s="54"/>
      <c r="NZA82" s="54"/>
      <c r="NZB82" s="54"/>
      <c r="NZC82" s="54"/>
      <c r="NZD82" s="54"/>
      <c r="NZE82" s="54"/>
      <c r="NZF82" s="54"/>
      <c r="NZG82" s="54"/>
      <c r="NZH82" s="54"/>
      <c r="NZI82" s="54"/>
      <c r="NZJ82" s="54"/>
      <c r="NZK82" s="54"/>
      <c r="NZL82" s="54"/>
      <c r="NZM82" s="54"/>
      <c r="NZN82" s="54"/>
      <c r="NZO82" s="54"/>
      <c r="NZP82" s="54"/>
      <c r="NZQ82" s="54"/>
      <c r="NZR82" s="54"/>
      <c r="NZS82" s="54"/>
      <c r="NZT82" s="54"/>
      <c r="NZU82" s="54"/>
      <c r="NZV82" s="54"/>
      <c r="NZW82" s="54"/>
      <c r="NZX82" s="54"/>
      <c r="NZY82" s="54"/>
      <c r="NZZ82" s="54"/>
      <c r="OAA82" s="54"/>
      <c r="OAB82" s="54"/>
      <c r="OAC82" s="54"/>
      <c r="OAD82" s="54"/>
      <c r="OAE82" s="54"/>
      <c r="OAF82" s="54"/>
      <c r="OAG82" s="54"/>
      <c r="OAH82" s="54"/>
      <c r="OAI82" s="54"/>
      <c r="OAJ82" s="54"/>
      <c r="OAK82" s="54"/>
      <c r="OAL82" s="54"/>
      <c r="OAM82" s="54"/>
      <c r="OAN82" s="54"/>
      <c r="OAO82" s="54"/>
      <c r="OAP82" s="54"/>
      <c r="OAQ82" s="54"/>
      <c r="OAR82" s="54"/>
      <c r="OAS82" s="54"/>
      <c r="OAT82" s="54"/>
      <c r="OAU82" s="54"/>
      <c r="OAV82" s="54"/>
      <c r="OAW82" s="54"/>
      <c r="OAX82" s="54"/>
      <c r="OAY82" s="54"/>
      <c r="OAZ82" s="54"/>
      <c r="OBA82" s="54"/>
      <c r="OBB82" s="54"/>
      <c r="OBC82" s="54"/>
      <c r="OBD82" s="54"/>
      <c r="OBE82" s="54"/>
      <c r="OBF82" s="54"/>
      <c r="OBG82" s="54"/>
      <c r="OBH82" s="54"/>
      <c r="OBI82" s="54"/>
      <c r="OBJ82" s="54"/>
      <c r="OBK82" s="54"/>
      <c r="OBL82" s="54"/>
      <c r="OBM82" s="54"/>
      <c r="OBN82" s="54"/>
      <c r="OBO82" s="54"/>
      <c r="OBP82" s="54"/>
      <c r="OBQ82" s="54"/>
      <c r="OBR82" s="54"/>
      <c r="OBS82" s="54"/>
      <c r="OBT82" s="54"/>
      <c r="OBU82" s="54"/>
      <c r="OBV82" s="54"/>
      <c r="OBW82" s="54"/>
      <c r="OBX82" s="54"/>
      <c r="OBY82" s="54"/>
      <c r="OBZ82" s="54"/>
      <c r="OCA82" s="54"/>
      <c r="OCB82" s="54"/>
      <c r="OCC82" s="54"/>
      <c r="OCD82" s="54"/>
      <c r="OCE82" s="54"/>
      <c r="OCF82" s="54"/>
      <c r="OCG82" s="54"/>
      <c r="OCH82" s="54"/>
      <c r="OCI82" s="54"/>
      <c r="OCJ82" s="54"/>
      <c r="OCK82" s="54"/>
      <c r="OCL82" s="54"/>
      <c r="OCM82" s="54"/>
      <c r="OCN82" s="54"/>
      <c r="OCO82" s="54"/>
      <c r="OCP82" s="54"/>
      <c r="OCQ82" s="54"/>
      <c r="OCR82" s="54"/>
      <c r="OCS82" s="54"/>
      <c r="OCT82" s="54"/>
      <c r="OCU82" s="54"/>
      <c r="OCV82" s="54"/>
      <c r="OCW82" s="54"/>
      <c r="OCX82" s="54"/>
      <c r="OCY82" s="54"/>
      <c r="OCZ82" s="54"/>
      <c r="ODA82" s="54"/>
      <c r="ODB82" s="54"/>
      <c r="ODC82" s="54"/>
      <c r="ODD82" s="54"/>
      <c r="ODE82" s="54"/>
      <c r="ODF82" s="54"/>
      <c r="ODG82" s="54"/>
      <c r="ODH82" s="54"/>
      <c r="ODI82" s="54"/>
      <c r="ODJ82" s="54"/>
      <c r="ODK82" s="54"/>
      <c r="ODL82" s="54"/>
      <c r="ODM82" s="54"/>
      <c r="ODN82" s="54"/>
      <c r="ODO82" s="54"/>
      <c r="ODP82" s="54"/>
      <c r="ODQ82" s="54"/>
      <c r="ODR82" s="54"/>
      <c r="ODS82" s="54"/>
      <c r="ODT82" s="54"/>
      <c r="ODU82" s="54"/>
      <c r="ODV82" s="54"/>
      <c r="ODW82" s="54"/>
      <c r="ODX82" s="54"/>
      <c r="ODY82" s="54"/>
      <c r="ODZ82" s="54"/>
      <c r="OEA82" s="54"/>
      <c r="OEB82" s="54"/>
      <c r="OEC82" s="54"/>
      <c r="OED82" s="54"/>
      <c r="OEE82" s="54"/>
      <c r="OEF82" s="54"/>
      <c r="OEG82" s="54"/>
      <c r="OEH82" s="54"/>
      <c r="OEI82" s="54"/>
      <c r="OEJ82" s="54"/>
      <c r="OEK82" s="54"/>
      <c r="OEL82" s="54"/>
      <c r="OEM82" s="54"/>
      <c r="OEN82" s="54"/>
      <c r="OEO82" s="54"/>
      <c r="OEP82" s="54"/>
      <c r="OEQ82" s="54"/>
      <c r="OER82" s="54"/>
      <c r="OES82" s="54"/>
      <c r="OET82" s="54"/>
      <c r="OEU82" s="54"/>
      <c r="OEV82" s="54"/>
      <c r="OEW82" s="54"/>
      <c r="OEX82" s="54"/>
      <c r="OEY82" s="54"/>
      <c r="OEZ82" s="54"/>
      <c r="OFA82" s="54"/>
      <c r="OFB82" s="54"/>
      <c r="OFC82" s="54"/>
      <c r="OFD82" s="54"/>
      <c r="OFE82" s="54"/>
      <c r="OFF82" s="54"/>
      <c r="OFG82" s="54"/>
      <c r="OFH82" s="54"/>
      <c r="OFI82" s="54"/>
      <c r="OFJ82" s="54"/>
      <c r="OFK82" s="54"/>
      <c r="OFL82" s="54"/>
      <c r="OFM82" s="54"/>
      <c r="OFN82" s="54"/>
      <c r="OFO82" s="54"/>
      <c r="OFP82" s="54"/>
      <c r="OFQ82" s="54"/>
      <c r="OFR82" s="54"/>
      <c r="OFS82" s="54"/>
      <c r="OFT82" s="54"/>
      <c r="OFU82" s="54"/>
      <c r="OFV82" s="54"/>
      <c r="OFW82" s="54"/>
      <c r="OFX82" s="54"/>
      <c r="OFY82" s="54"/>
      <c r="OFZ82" s="54"/>
      <c r="OGA82" s="54"/>
      <c r="OGB82" s="54"/>
      <c r="OGC82" s="54"/>
      <c r="OGD82" s="54"/>
      <c r="OGE82" s="54"/>
      <c r="OGF82" s="54"/>
      <c r="OGG82" s="54"/>
      <c r="OGH82" s="54"/>
      <c r="OGI82" s="54"/>
      <c r="OGJ82" s="54"/>
      <c r="OGK82" s="54"/>
      <c r="OGL82" s="54"/>
      <c r="OGM82" s="54"/>
      <c r="OGN82" s="54"/>
      <c r="OGO82" s="54"/>
      <c r="OGP82" s="54"/>
      <c r="OGQ82" s="54"/>
      <c r="OGR82" s="54"/>
      <c r="OGS82" s="54"/>
      <c r="OGT82" s="54"/>
      <c r="OGU82" s="54"/>
      <c r="OGV82" s="54"/>
      <c r="OGW82" s="54"/>
      <c r="OGX82" s="54"/>
      <c r="OGY82" s="54"/>
      <c r="OGZ82" s="54"/>
      <c r="OHA82" s="54"/>
      <c r="OHB82" s="54"/>
      <c r="OHC82" s="54"/>
      <c r="OHD82" s="54"/>
      <c r="OHE82" s="54"/>
      <c r="OHF82" s="54"/>
      <c r="OHG82" s="54"/>
      <c r="OHH82" s="54"/>
      <c r="OHI82" s="54"/>
      <c r="OHJ82" s="54"/>
      <c r="OHK82" s="54"/>
      <c r="OHL82" s="54"/>
      <c r="OHM82" s="54"/>
      <c r="OHN82" s="54"/>
      <c r="OHO82" s="54"/>
      <c r="OHP82" s="54"/>
      <c r="OHQ82" s="54"/>
      <c r="OHR82" s="54"/>
      <c r="OHS82" s="54"/>
      <c r="OHT82" s="54"/>
      <c r="OHU82" s="54"/>
      <c r="OHV82" s="54"/>
      <c r="OHW82" s="54"/>
      <c r="OHX82" s="54"/>
      <c r="OHY82" s="54"/>
      <c r="OHZ82" s="54"/>
      <c r="OIA82" s="54"/>
      <c r="OIB82" s="54"/>
      <c r="OIC82" s="54"/>
      <c r="OID82" s="54"/>
      <c r="OIE82" s="54"/>
      <c r="OIF82" s="54"/>
      <c r="OIG82" s="54"/>
      <c r="OIH82" s="54"/>
      <c r="OII82" s="54"/>
      <c r="OIJ82" s="54"/>
      <c r="OIK82" s="54"/>
      <c r="OIL82" s="54"/>
      <c r="OIM82" s="54"/>
      <c r="OIN82" s="54"/>
      <c r="OIO82" s="54"/>
      <c r="OIP82" s="54"/>
      <c r="OIQ82" s="54"/>
      <c r="OIR82" s="54"/>
      <c r="OIS82" s="54"/>
      <c r="OIT82" s="54"/>
      <c r="OIU82" s="54"/>
      <c r="OIV82" s="54"/>
      <c r="OIW82" s="54"/>
      <c r="OIX82" s="54"/>
      <c r="OIY82" s="54"/>
      <c r="OIZ82" s="54"/>
      <c r="OJA82" s="54"/>
      <c r="OJB82" s="54"/>
      <c r="OJC82" s="54"/>
      <c r="OJD82" s="54"/>
      <c r="OJE82" s="54"/>
      <c r="OJF82" s="54"/>
      <c r="OJG82" s="54"/>
      <c r="OJH82" s="54"/>
      <c r="OJI82" s="54"/>
      <c r="OJJ82" s="54"/>
      <c r="OJK82" s="54"/>
      <c r="OJL82" s="54"/>
      <c r="OJM82" s="54"/>
      <c r="OJN82" s="54"/>
      <c r="OJO82" s="54"/>
      <c r="OJP82" s="54"/>
      <c r="OJQ82" s="54"/>
      <c r="OJR82" s="54"/>
      <c r="OJS82" s="54"/>
      <c r="OJT82" s="54"/>
      <c r="OJU82" s="54"/>
      <c r="OJV82" s="54"/>
      <c r="OJW82" s="54"/>
      <c r="OJX82" s="54"/>
      <c r="OJY82" s="54"/>
      <c r="OJZ82" s="54"/>
      <c r="OKA82" s="54"/>
      <c r="OKB82" s="54"/>
      <c r="OKC82" s="54"/>
      <c r="OKD82" s="54"/>
      <c r="OKE82" s="54"/>
      <c r="OKF82" s="54"/>
      <c r="OKG82" s="54"/>
      <c r="OKH82" s="54"/>
      <c r="OKI82" s="54"/>
      <c r="OKJ82" s="54"/>
      <c r="OKK82" s="54"/>
      <c r="OKL82" s="54"/>
      <c r="OKM82" s="54"/>
      <c r="OKN82" s="54"/>
      <c r="OKO82" s="54"/>
      <c r="OKP82" s="54"/>
      <c r="OKQ82" s="54"/>
      <c r="OKR82" s="54"/>
      <c r="OKS82" s="54"/>
      <c r="OKT82" s="54"/>
      <c r="OKU82" s="54"/>
      <c r="OKV82" s="54"/>
      <c r="OKW82" s="54"/>
      <c r="OKX82" s="54"/>
      <c r="OKY82" s="54"/>
      <c r="OKZ82" s="54"/>
      <c r="OLA82" s="54"/>
      <c r="OLB82" s="54"/>
      <c r="OLC82" s="54"/>
      <c r="OLD82" s="54"/>
      <c r="OLE82" s="54"/>
      <c r="OLF82" s="54"/>
      <c r="OLG82" s="54"/>
      <c r="OLH82" s="54"/>
      <c r="OLI82" s="54"/>
      <c r="OLJ82" s="54"/>
      <c r="OLK82" s="54"/>
      <c r="OLL82" s="54"/>
      <c r="OLM82" s="54"/>
      <c r="OLN82" s="54"/>
      <c r="OLO82" s="54"/>
      <c r="OLP82" s="54"/>
      <c r="OLQ82" s="54"/>
      <c r="OLR82" s="54"/>
      <c r="OLS82" s="54"/>
      <c r="OLT82" s="54"/>
      <c r="OLU82" s="54"/>
      <c r="OLV82" s="54"/>
      <c r="OLW82" s="54"/>
      <c r="OLX82" s="54"/>
      <c r="OLY82" s="54"/>
      <c r="OLZ82" s="54"/>
      <c r="OMA82" s="54"/>
      <c r="OMB82" s="54"/>
      <c r="OMC82" s="54"/>
      <c r="OMD82" s="54"/>
      <c r="OME82" s="54"/>
      <c r="OMF82" s="54"/>
      <c r="OMG82" s="54"/>
      <c r="OMH82" s="54"/>
      <c r="OMI82" s="54"/>
      <c r="OMJ82" s="54"/>
      <c r="OMK82" s="54"/>
      <c r="OML82" s="54"/>
      <c r="OMM82" s="54"/>
      <c r="OMN82" s="54"/>
      <c r="OMO82" s="54"/>
      <c r="OMP82" s="54"/>
      <c r="OMQ82" s="54"/>
      <c r="OMR82" s="54"/>
      <c r="OMS82" s="54"/>
      <c r="OMT82" s="54"/>
      <c r="OMU82" s="54"/>
      <c r="OMV82" s="54"/>
      <c r="OMW82" s="54"/>
      <c r="OMX82" s="54"/>
      <c r="OMY82" s="54"/>
      <c r="OMZ82" s="54"/>
      <c r="ONA82" s="54"/>
      <c r="ONB82" s="54"/>
      <c r="ONC82" s="54"/>
      <c r="OND82" s="54"/>
      <c r="ONE82" s="54"/>
      <c r="ONF82" s="54"/>
      <c r="ONG82" s="54"/>
      <c r="ONH82" s="54"/>
      <c r="ONI82" s="54"/>
      <c r="ONJ82" s="54"/>
      <c r="ONK82" s="54"/>
      <c r="ONL82" s="54"/>
      <c r="ONM82" s="54"/>
      <c r="ONN82" s="54"/>
      <c r="ONO82" s="54"/>
      <c r="ONP82" s="54"/>
      <c r="ONQ82" s="54"/>
      <c r="ONR82" s="54"/>
      <c r="ONS82" s="54"/>
      <c r="ONT82" s="54"/>
      <c r="ONU82" s="54"/>
      <c r="ONV82" s="54"/>
      <c r="ONW82" s="54"/>
      <c r="ONX82" s="54"/>
      <c r="ONY82" s="54"/>
      <c r="ONZ82" s="54"/>
      <c r="OOA82" s="54"/>
      <c r="OOB82" s="54"/>
      <c r="OOC82" s="54"/>
      <c r="OOD82" s="54"/>
      <c r="OOE82" s="54"/>
      <c r="OOF82" s="54"/>
      <c r="OOG82" s="54"/>
      <c r="OOH82" s="54"/>
      <c r="OOI82" s="54"/>
      <c r="OOJ82" s="54"/>
      <c r="OOK82" s="54"/>
      <c r="OOL82" s="54"/>
      <c r="OOM82" s="54"/>
      <c r="OON82" s="54"/>
      <c r="OOO82" s="54"/>
      <c r="OOP82" s="54"/>
      <c r="OOQ82" s="54"/>
      <c r="OOR82" s="54"/>
      <c r="OOS82" s="54"/>
      <c r="OOT82" s="54"/>
      <c r="OOU82" s="54"/>
      <c r="OOV82" s="54"/>
      <c r="OOW82" s="54"/>
      <c r="OOX82" s="54"/>
      <c r="OOY82" s="54"/>
      <c r="OOZ82" s="54"/>
      <c r="OPA82" s="54"/>
      <c r="OPB82" s="54"/>
      <c r="OPC82" s="54"/>
      <c r="OPD82" s="54"/>
      <c r="OPE82" s="54"/>
      <c r="OPF82" s="54"/>
      <c r="OPG82" s="54"/>
      <c r="OPH82" s="54"/>
      <c r="OPI82" s="54"/>
      <c r="OPJ82" s="54"/>
      <c r="OPK82" s="54"/>
      <c r="OPL82" s="54"/>
      <c r="OPM82" s="54"/>
      <c r="OPN82" s="54"/>
      <c r="OPO82" s="54"/>
      <c r="OPP82" s="54"/>
      <c r="OPQ82" s="54"/>
      <c r="OPR82" s="54"/>
      <c r="OPS82" s="54"/>
      <c r="OPT82" s="54"/>
      <c r="OPU82" s="54"/>
      <c r="OPV82" s="54"/>
      <c r="OPW82" s="54"/>
      <c r="OPX82" s="54"/>
      <c r="OPY82" s="54"/>
      <c r="OPZ82" s="54"/>
      <c r="OQA82" s="54"/>
      <c r="OQB82" s="54"/>
      <c r="OQC82" s="54"/>
      <c r="OQD82" s="54"/>
      <c r="OQE82" s="54"/>
      <c r="OQF82" s="54"/>
      <c r="OQG82" s="54"/>
      <c r="OQH82" s="54"/>
      <c r="OQI82" s="54"/>
      <c r="OQJ82" s="54"/>
      <c r="OQK82" s="54"/>
      <c r="OQL82" s="54"/>
      <c r="OQM82" s="54"/>
      <c r="OQN82" s="54"/>
      <c r="OQO82" s="54"/>
      <c r="OQP82" s="54"/>
      <c r="OQQ82" s="54"/>
      <c r="OQR82" s="54"/>
      <c r="OQS82" s="54"/>
      <c r="OQT82" s="54"/>
      <c r="OQU82" s="54"/>
      <c r="OQV82" s="54"/>
      <c r="OQW82" s="54"/>
      <c r="OQX82" s="54"/>
      <c r="OQY82" s="54"/>
      <c r="OQZ82" s="54"/>
      <c r="ORA82" s="54"/>
      <c r="ORB82" s="54"/>
      <c r="ORC82" s="54"/>
      <c r="ORD82" s="54"/>
      <c r="ORE82" s="54"/>
      <c r="ORF82" s="54"/>
      <c r="ORG82" s="54"/>
      <c r="ORH82" s="54"/>
      <c r="ORI82" s="54"/>
      <c r="ORJ82" s="54"/>
      <c r="ORK82" s="54"/>
      <c r="ORL82" s="54"/>
      <c r="ORM82" s="54"/>
      <c r="ORN82" s="54"/>
      <c r="ORO82" s="54"/>
      <c r="ORP82" s="54"/>
      <c r="ORQ82" s="54"/>
      <c r="ORR82" s="54"/>
      <c r="ORS82" s="54"/>
      <c r="ORT82" s="54"/>
      <c r="ORU82" s="54"/>
      <c r="ORV82" s="54"/>
      <c r="ORW82" s="54"/>
      <c r="ORX82" s="54"/>
      <c r="ORY82" s="54"/>
      <c r="ORZ82" s="54"/>
      <c r="OSA82" s="54"/>
      <c r="OSB82" s="54"/>
      <c r="OSC82" s="54"/>
      <c r="OSD82" s="54"/>
      <c r="OSE82" s="54"/>
      <c r="OSF82" s="54"/>
      <c r="OSG82" s="54"/>
      <c r="OSH82" s="54"/>
      <c r="OSI82" s="54"/>
      <c r="OSJ82" s="54"/>
      <c r="OSK82" s="54"/>
      <c r="OSL82" s="54"/>
      <c r="OSM82" s="54"/>
      <c r="OSN82" s="54"/>
      <c r="OSO82" s="54"/>
      <c r="OSP82" s="54"/>
      <c r="OSQ82" s="54"/>
      <c r="OSR82" s="54"/>
      <c r="OSS82" s="54"/>
      <c r="OST82" s="54"/>
      <c r="OSU82" s="54"/>
      <c r="OSV82" s="54"/>
      <c r="OSW82" s="54"/>
      <c r="OSX82" s="54"/>
      <c r="OSY82" s="54"/>
      <c r="OSZ82" s="54"/>
      <c r="OTA82" s="54"/>
      <c r="OTB82" s="54"/>
      <c r="OTC82" s="54"/>
      <c r="OTD82" s="54"/>
      <c r="OTE82" s="54"/>
      <c r="OTF82" s="54"/>
      <c r="OTG82" s="54"/>
      <c r="OTH82" s="54"/>
      <c r="OTI82" s="54"/>
      <c r="OTJ82" s="54"/>
      <c r="OTK82" s="54"/>
      <c r="OTL82" s="54"/>
      <c r="OTM82" s="54"/>
      <c r="OTN82" s="54"/>
      <c r="OTO82" s="54"/>
      <c r="OTP82" s="54"/>
      <c r="OTQ82" s="54"/>
      <c r="OTR82" s="54"/>
      <c r="OTS82" s="54"/>
      <c r="OTT82" s="54"/>
      <c r="OTU82" s="54"/>
      <c r="OTV82" s="54"/>
      <c r="OTW82" s="54"/>
      <c r="OTX82" s="54"/>
      <c r="OTY82" s="54"/>
      <c r="OTZ82" s="54"/>
      <c r="OUA82" s="54"/>
      <c r="OUB82" s="54"/>
      <c r="OUC82" s="54"/>
      <c r="OUD82" s="54"/>
      <c r="OUE82" s="54"/>
      <c r="OUF82" s="54"/>
      <c r="OUG82" s="54"/>
      <c r="OUH82" s="54"/>
      <c r="OUI82" s="54"/>
      <c r="OUJ82" s="54"/>
      <c r="OUK82" s="54"/>
      <c r="OUL82" s="54"/>
      <c r="OUM82" s="54"/>
      <c r="OUN82" s="54"/>
      <c r="OUO82" s="54"/>
      <c r="OUP82" s="54"/>
      <c r="OUQ82" s="54"/>
      <c r="OUR82" s="54"/>
      <c r="OUS82" s="54"/>
      <c r="OUT82" s="54"/>
      <c r="OUU82" s="54"/>
      <c r="OUV82" s="54"/>
      <c r="OUW82" s="54"/>
      <c r="OUX82" s="54"/>
      <c r="OUY82" s="54"/>
      <c r="OUZ82" s="54"/>
      <c r="OVA82" s="54"/>
      <c r="OVB82" s="54"/>
      <c r="OVC82" s="54"/>
      <c r="OVD82" s="54"/>
      <c r="OVE82" s="54"/>
      <c r="OVF82" s="54"/>
      <c r="OVG82" s="54"/>
      <c r="OVH82" s="54"/>
      <c r="OVI82" s="54"/>
      <c r="OVJ82" s="54"/>
      <c r="OVK82" s="54"/>
      <c r="OVL82" s="54"/>
      <c r="OVM82" s="54"/>
      <c r="OVN82" s="54"/>
      <c r="OVO82" s="54"/>
      <c r="OVP82" s="54"/>
      <c r="OVQ82" s="54"/>
      <c r="OVR82" s="54"/>
      <c r="OVS82" s="54"/>
      <c r="OVT82" s="54"/>
      <c r="OVU82" s="54"/>
      <c r="OVV82" s="54"/>
      <c r="OVW82" s="54"/>
      <c r="OVX82" s="54"/>
      <c r="OVY82" s="54"/>
      <c r="OVZ82" s="54"/>
      <c r="OWA82" s="54"/>
      <c r="OWB82" s="54"/>
      <c r="OWC82" s="54"/>
      <c r="OWD82" s="54"/>
      <c r="OWE82" s="54"/>
      <c r="OWF82" s="54"/>
      <c r="OWG82" s="54"/>
      <c r="OWH82" s="54"/>
      <c r="OWI82" s="54"/>
      <c r="OWJ82" s="54"/>
      <c r="OWK82" s="54"/>
      <c r="OWL82" s="54"/>
      <c r="OWM82" s="54"/>
      <c r="OWN82" s="54"/>
      <c r="OWO82" s="54"/>
      <c r="OWP82" s="54"/>
      <c r="OWQ82" s="54"/>
      <c r="OWR82" s="54"/>
      <c r="OWS82" s="54"/>
      <c r="OWT82" s="54"/>
      <c r="OWU82" s="54"/>
      <c r="OWV82" s="54"/>
      <c r="OWW82" s="54"/>
      <c r="OWX82" s="54"/>
      <c r="OWY82" s="54"/>
      <c r="OWZ82" s="54"/>
      <c r="OXA82" s="54"/>
      <c r="OXB82" s="54"/>
      <c r="OXC82" s="54"/>
      <c r="OXD82" s="54"/>
      <c r="OXE82" s="54"/>
      <c r="OXF82" s="54"/>
      <c r="OXG82" s="54"/>
      <c r="OXH82" s="54"/>
      <c r="OXI82" s="54"/>
      <c r="OXJ82" s="54"/>
      <c r="OXK82" s="54"/>
      <c r="OXL82" s="54"/>
      <c r="OXM82" s="54"/>
      <c r="OXN82" s="54"/>
      <c r="OXO82" s="54"/>
      <c r="OXP82" s="54"/>
      <c r="OXQ82" s="54"/>
      <c r="OXR82" s="54"/>
      <c r="OXS82" s="54"/>
      <c r="OXT82" s="54"/>
      <c r="OXU82" s="54"/>
      <c r="OXV82" s="54"/>
      <c r="OXW82" s="54"/>
      <c r="OXX82" s="54"/>
      <c r="OXY82" s="54"/>
      <c r="OXZ82" s="54"/>
      <c r="OYA82" s="54"/>
      <c r="OYB82" s="54"/>
      <c r="OYC82" s="54"/>
      <c r="OYD82" s="54"/>
      <c r="OYE82" s="54"/>
      <c r="OYF82" s="54"/>
      <c r="OYG82" s="54"/>
      <c r="OYH82" s="54"/>
      <c r="OYI82" s="54"/>
      <c r="OYJ82" s="54"/>
      <c r="OYK82" s="54"/>
      <c r="OYL82" s="54"/>
      <c r="OYM82" s="54"/>
      <c r="OYN82" s="54"/>
      <c r="OYO82" s="54"/>
      <c r="OYP82" s="54"/>
      <c r="OYQ82" s="54"/>
      <c r="OYR82" s="54"/>
      <c r="OYS82" s="54"/>
      <c r="OYT82" s="54"/>
      <c r="OYU82" s="54"/>
      <c r="OYV82" s="54"/>
      <c r="OYW82" s="54"/>
      <c r="OYX82" s="54"/>
      <c r="OYY82" s="54"/>
      <c r="OYZ82" s="54"/>
      <c r="OZA82" s="54"/>
      <c r="OZB82" s="54"/>
      <c r="OZC82" s="54"/>
      <c r="OZD82" s="54"/>
      <c r="OZE82" s="54"/>
      <c r="OZF82" s="54"/>
      <c r="OZG82" s="54"/>
      <c r="OZH82" s="54"/>
      <c r="OZI82" s="54"/>
      <c r="OZJ82" s="54"/>
      <c r="OZK82" s="54"/>
      <c r="OZL82" s="54"/>
      <c r="OZM82" s="54"/>
      <c r="OZN82" s="54"/>
      <c r="OZO82" s="54"/>
      <c r="OZP82" s="54"/>
      <c r="OZQ82" s="54"/>
      <c r="OZR82" s="54"/>
      <c r="OZS82" s="54"/>
      <c r="OZT82" s="54"/>
      <c r="OZU82" s="54"/>
      <c r="OZV82" s="54"/>
      <c r="OZW82" s="54"/>
      <c r="OZX82" s="54"/>
      <c r="OZY82" s="54"/>
      <c r="OZZ82" s="54"/>
      <c r="PAA82" s="54"/>
      <c r="PAB82" s="54"/>
      <c r="PAC82" s="54"/>
      <c r="PAD82" s="54"/>
      <c r="PAE82" s="54"/>
      <c r="PAF82" s="54"/>
      <c r="PAG82" s="54"/>
      <c r="PAH82" s="54"/>
      <c r="PAI82" s="54"/>
      <c r="PAJ82" s="54"/>
      <c r="PAK82" s="54"/>
      <c r="PAL82" s="54"/>
      <c r="PAM82" s="54"/>
      <c r="PAN82" s="54"/>
      <c r="PAO82" s="54"/>
      <c r="PAP82" s="54"/>
      <c r="PAQ82" s="54"/>
      <c r="PAR82" s="54"/>
      <c r="PAS82" s="54"/>
      <c r="PAT82" s="54"/>
      <c r="PAU82" s="54"/>
      <c r="PAV82" s="54"/>
      <c r="PAW82" s="54"/>
      <c r="PAX82" s="54"/>
      <c r="PAY82" s="54"/>
      <c r="PAZ82" s="54"/>
      <c r="PBA82" s="54"/>
      <c r="PBB82" s="54"/>
      <c r="PBC82" s="54"/>
      <c r="PBD82" s="54"/>
      <c r="PBE82" s="54"/>
      <c r="PBF82" s="54"/>
      <c r="PBG82" s="54"/>
      <c r="PBH82" s="54"/>
      <c r="PBI82" s="54"/>
      <c r="PBJ82" s="54"/>
      <c r="PBK82" s="54"/>
      <c r="PBL82" s="54"/>
      <c r="PBM82" s="54"/>
      <c r="PBN82" s="54"/>
      <c r="PBO82" s="54"/>
      <c r="PBP82" s="54"/>
      <c r="PBQ82" s="54"/>
      <c r="PBR82" s="54"/>
      <c r="PBS82" s="54"/>
      <c r="PBT82" s="54"/>
      <c r="PBU82" s="54"/>
      <c r="PBV82" s="54"/>
      <c r="PBW82" s="54"/>
      <c r="PBX82" s="54"/>
      <c r="PBY82" s="54"/>
      <c r="PBZ82" s="54"/>
      <c r="PCA82" s="54"/>
      <c r="PCB82" s="54"/>
      <c r="PCC82" s="54"/>
      <c r="PCD82" s="54"/>
      <c r="PCE82" s="54"/>
      <c r="PCF82" s="54"/>
      <c r="PCG82" s="54"/>
      <c r="PCH82" s="54"/>
      <c r="PCI82" s="54"/>
      <c r="PCJ82" s="54"/>
      <c r="PCK82" s="54"/>
      <c r="PCL82" s="54"/>
      <c r="PCM82" s="54"/>
      <c r="PCN82" s="54"/>
      <c r="PCO82" s="54"/>
      <c r="PCP82" s="54"/>
      <c r="PCQ82" s="54"/>
      <c r="PCR82" s="54"/>
      <c r="PCS82" s="54"/>
      <c r="PCT82" s="54"/>
      <c r="PCU82" s="54"/>
      <c r="PCV82" s="54"/>
      <c r="PCW82" s="54"/>
      <c r="PCX82" s="54"/>
      <c r="PCY82" s="54"/>
      <c r="PCZ82" s="54"/>
      <c r="PDA82" s="54"/>
      <c r="PDB82" s="54"/>
      <c r="PDC82" s="54"/>
      <c r="PDD82" s="54"/>
      <c r="PDE82" s="54"/>
      <c r="PDF82" s="54"/>
      <c r="PDG82" s="54"/>
      <c r="PDH82" s="54"/>
      <c r="PDI82" s="54"/>
      <c r="PDJ82" s="54"/>
      <c r="PDK82" s="54"/>
      <c r="PDL82" s="54"/>
      <c r="PDM82" s="54"/>
      <c r="PDN82" s="54"/>
      <c r="PDO82" s="54"/>
      <c r="PDP82" s="54"/>
      <c r="PDQ82" s="54"/>
      <c r="PDR82" s="54"/>
      <c r="PDS82" s="54"/>
      <c r="PDT82" s="54"/>
      <c r="PDU82" s="54"/>
      <c r="PDV82" s="54"/>
      <c r="PDW82" s="54"/>
      <c r="PDX82" s="54"/>
      <c r="PDY82" s="54"/>
      <c r="PDZ82" s="54"/>
      <c r="PEA82" s="54"/>
      <c r="PEB82" s="54"/>
      <c r="PEC82" s="54"/>
      <c r="PED82" s="54"/>
      <c r="PEE82" s="54"/>
      <c r="PEF82" s="54"/>
      <c r="PEG82" s="54"/>
      <c r="PEH82" s="54"/>
      <c r="PEI82" s="54"/>
      <c r="PEJ82" s="54"/>
      <c r="PEK82" s="54"/>
      <c r="PEL82" s="54"/>
      <c r="PEM82" s="54"/>
      <c r="PEN82" s="54"/>
      <c r="PEO82" s="54"/>
      <c r="PEP82" s="54"/>
      <c r="PEQ82" s="54"/>
      <c r="PER82" s="54"/>
      <c r="PES82" s="54"/>
      <c r="PET82" s="54"/>
      <c r="PEU82" s="54"/>
      <c r="PEV82" s="54"/>
      <c r="PEW82" s="54"/>
      <c r="PEX82" s="54"/>
      <c r="PEY82" s="54"/>
      <c r="PEZ82" s="54"/>
      <c r="PFA82" s="54"/>
      <c r="PFB82" s="54"/>
      <c r="PFC82" s="54"/>
      <c r="PFD82" s="54"/>
      <c r="PFE82" s="54"/>
      <c r="PFF82" s="54"/>
      <c r="PFG82" s="54"/>
      <c r="PFH82" s="54"/>
      <c r="PFI82" s="54"/>
      <c r="PFJ82" s="54"/>
      <c r="PFK82" s="54"/>
      <c r="PFL82" s="54"/>
      <c r="PFM82" s="54"/>
      <c r="PFN82" s="54"/>
      <c r="PFO82" s="54"/>
      <c r="PFP82" s="54"/>
      <c r="PFQ82" s="54"/>
      <c r="PFR82" s="54"/>
      <c r="PFS82" s="54"/>
      <c r="PFT82" s="54"/>
      <c r="PFU82" s="54"/>
      <c r="PFV82" s="54"/>
      <c r="PFW82" s="54"/>
      <c r="PFX82" s="54"/>
      <c r="PFY82" s="54"/>
      <c r="PFZ82" s="54"/>
      <c r="PGA82" s="54"/>
      <c r="PGB82" s="54"/>
      <c r="PGC82" s="54"/>
      <c r="PGD82" s="54"/>
      <c r="PGE82" s="54"/>
      <c r="PGF82" s="54"/>
      <c r="PGG82" s="54"/>
      <c r="PGH82" s="54"/>
      <c r="PGI82" s="54"/>
      <c r="PGJ82" s="54"/>
      <c r="PGK82" s="54"/>
      <c r="PGL82" s="54"/>
      <c r="PGM82" s="54"/>
      <c r="PGN82" s="54"/>
      <c r="PGO82" s="54"/>
      <c r="PGP82" s="54"/>
      <c r="PGQ82" s="54"/>
      <c r="PGR82" s="54"/>
      <c r="PGS82" s="54"/>
      <c r="PGT82" s="54"/>
      <c r="PGU82" s="54"/>
      <c r="PGV82" s="54"/>
      <c r="PGW82" s="54"/>
      <c r="PGX82" s="54"/>
      <c r="PGY82" s="54"/>
      <c r="PGZ82" s="54"/>
      <c r="PHA82" s="54"/>
      <c r="PHB82" s="54"/>
      <c r="PHC82" s="54"/>
      <c r="PHD82" s="54"/>
      <c r="PHE82" s="54"/>
      <c r="PHF82" s="54"/>
      <c r="PHG82" s="54"/>
      <c r="PHH82" s="54"/>
      <c r="PHI82" s="54"/>
      <c r="PHJ82" s="54"/>
      <c r="PHK82" s="54"/>
      <c r="PHL82" s="54"/>
      <c r="PHM82" s="54"/>
      <c r="PHN82" s="54"/>
      <c r="PHO82" s="54"/>
      <c r="PHP82" s="54"/>
      <c r="PHQ82" s="54"/>
      <c r="PHR82" s="54"/>
      <c r="PHS82" s="54"/>
      <c r="PHT82" s="54"/>
      <c r="PHU82" s="54"/>
      <c r="PHV82" s="54"/>
      <c r="PHW82" s="54"/>
      <c r="PHX82" s="54"/>
      <c r="PHY82" s="54"/>
      <c r="PHZ82" s="54"/>
      <c r="PIA82" s="54"/>
      <c r="PIB82" s="54"/>
      <c r="PIC82" s="54"/>
      <c r="PID82" s="54"/>
      <c r="PIE82" s="54"/>
      <c r="PIF82" s="54"/>
      <c r="PIG82" s="54"/>
      <c r="PIH82" s="54"/>
      <c r="PII82" s="54"/>
      <c r="PIJ82" s="54"/>
      <c r="PIK82" s="54"/>
      <c r="PIL82" s="54"/>
      <c r="PIM82" s="54"/>
      <c r="PIN82" s="54"/>
      <c r="PIO82" s="54"/>
      <c r="PIP82" s="54"/>
      <c r="PIQ82" s="54"/>
      <c r="PIR82" s="54"/>
      <c r="PIS82" s="54"/>
      <c r="PIT82" s="54"/>
      <c r="PIU82" s="54"/>
      <c r="PIV82" s="54"/>
      <c r="PIW82" s="54"/>
      <c r="PIX82" s="54"/>
      <c r="PIY82" s="54"/>
      <c r="PIZ82" s="54"/>
      <c r="PJA82" s="54"/>
      <c r="PJB82" s="54"/>
      <c r="PJC82" s="54"/>
      <c r="PJD82" s="54"/>
      <c r="PJE82" s="54"/>
      <c r="PJF82" s="54"/>
      <c r="PJG82" s="54"/>
      <c r="PJH82" s="54"/>
      <c r="PJI82" s="54"/>
      <c r="PJJ82" s="54"/>
      <c r="PJK82" s="54"/>
      <c r="PJL82" s="54"/>
      <c r="PJM82" s="54"/>
      <c r="PJN82" s="54"/>
      <c r="PJO82" s="54"/>
      <c r="PJP82" s="54"/>
      <c r="PJQ82" s="54"/>
      <c r="PJR82" s="54"/>
      <c r="PJS82" s="54"/>
      <c r="PJT82" s="54"/>
      <c r="PJU82" s="54"/>
      <c r="PJV82" s="54"/>
      <c r="PJW82" s="54"/>
      <c r="PJX82" s="54"/>
      <c r="PJY82" s="54"/>
      <c r="PJZ82" s="54"/>
      <c r="PKA82" s="54"/>
      <c r="PKB82" s="54"/>
      <c r="PKC82" s="54"/>
      <c r="PKD82" s="54"/>
      <c r="PKE82" s="54"/>
      <c r="PKF82" s="54"/>
      <c r="PKG82" s="54"/>
      <c r="PKH82" s="54"/>
      <c r="PKI82" s="54"/>
      <c r="PKJ82" s="54"/>
      <c r="PKK82" s="54"/>
      <c r="PKL82" s="54"/>
      <c r="PKM82" s="54"/>
      <c r="PKN82" s="54"/>
      <c r="PKO82" s="54"/>
      <c r="PKP82" s="54"/>
      <c r="PKQ82" s="54"/>
      <c r="PKR82" s="54"/>
      <c r="PKS82" s="54"/>
      <c r="PKT82" s="54"/>
      <c r="PKU82" s="54"/>
      <c r="PKV82" s="54"/>
      <c r="PKW82" s="54"/>
      <c r="PKX82" s="54"/>
      <c r="PKY82" s="54"/>
      <c r="PKZ82" s="54"/>
      <c r="PLA82" s="54"/>
      <c r="PLB82" s="54"/>
      <c r="PLC82" s="54"/>
      <c r="PLD82" s="54"/>
      <c r="PLE82" s="54"/>
      <c r="PLF82" s="54"/>
      <c r="PLG82" s="54"/>
      <c r="PLH82" s="54"/>
      <c r="PLI82" s="54"/>
      <c r="PLJ82" s="54"/>
      <c r="PLK82" s="54"/>
      <c r="PLL82" s="54"/>
      <c r="PLM82" s="54"/>
      <c r="PLN82" s="54"/>
      <c r="PLO82" s="54"/>
      <c r="PLP82" s="54"/>
      <c r="PLQ82" s="54"/>
      <c r="PLR82" s="54"/>
      <c r="PLS82" s="54"/>
      <c r="PLT82" s="54"/>
      <c r="PLU82" s="54"/>
      <c r="PLV82" s="54"/>
      <c r="PLW82" s="54"/>
      <c r="PLX82" s="54"/>
      <c r="PLY82" s="54"/>
      <c r="PLZ82" s="54"/>
      <c r="PMA82" s="54"/>
      <c r="PMB82" s="54"/>
      <c r="PMC82" s="54"/>
      <c r="PMD82" s="54"/>
      <c r="PME82" s="54"/>
      <c r="PMF82" s="54"/>
      <c r="PMG82" s="54"/>
      <c r="PMH82" s="54"/>
      <c r="PMI82" s="54"/>
      <c r="PMJ82" s="54"/>
      <c r="PMK82" s="54"/>
      <c r="PML82" s="54"/>
      <c r="PMM82" s="54"/>
      <c r="PMN82" s="54"/>
      <c r="PMO82" s="54"/>
      <c r="PMP82" s="54"/>
      <c r="PMQ82" s="54"/>
      <c r="PMR82" s="54"/>
      <c r="PMS82" s="54"/>
      <c r="PMT82" s="54"/>
      <c r="PMU82" s="54"/>
      <c r="PMV82" s="54"/>
      <c r="PMW82" s="54"/>
      <c r="PMX82" s="54"/>
      <c r="PMY82" s="54"/>
      <c r="PMZ82" s="54"/>
      <c r="PNA82" s="54"/>
      <c r="PNB82" s="54"/>
      <c r="PNC82" s="54"/>
      <c r="PND82" s="54"/>
      <c r="PNE82" s="54"/>
      <c r="PNF82" s="54"/>
      <c r="PNG82" s="54"/>
      <c r="PNH82" s="54"/>
      <c r="PNI82" s="54"/>
      <c r="PNJ82" s="54"/>
      <c r="PNK82" s="54"/>
      <c r="PNL82" s="54"/>
      <c r="PNM82" s="54"/>
      <c r="PNN82" s="54"/>
      <c r="PNO82" s="54"/>
      <c r="PNP82" s="54"/>
      <c r="PNQ82" s="54"/>
      <c r="PNR82" s="54"/>
      <c r="PNS82" s="54"/>
      <c r="PNT82" s="54"/>
      <c r="PNU82" s="54"/>
      <c r="PNV82" s="54"/>
      <c r="PNW82" s="54"/>
      <c r="PNX82" s="54"/>
      <c r="PNY82" s="54"/>
      <c r="PNZ82" s="54"/>
      <c r="POA82" s="54"/>
      <c r="POB82" s="54"/>
      <c r="POC82" s="54"/>
      <c r="POD82" s="54"/>
      <c r="POE82" s="54"/>
      <c r="POF82" s="54"/>
      <c r="POG82" s="54"/>
      <c r="POH82" s="54"/>
      <c r="POI82" s="54"/>
      <c r="POJ82" s="54"/>
      <c r="POK82" s="54"/>
      <c r="POL82" s="54"/>
      <c r="POM82" s="54"/>
      <c r="PON82" s="54"/>
      <c r="POO82" s="54"/>
      <c r="POP82" s="54"/>
      <c r="POQ82" s="54"/>
      <c r="POR82" s="54"/>
      <c r="POS82" s="54"/>
      <c r="POT82" s="54"/>
      <c r="POU82" s="54"/>
      <c r="POV82" s="54"/>
      <c r="POW82" s="54"/>
      <c r="POX82" s="54"/>
      <c r="POY82" s="54"/>
      <c r="POZ82" s="54"/>
      <c r="PPA82" s="54"/>
      <c r="PPB82" s="54"/>
      <c r="PPC82" s="54"/>
      <c r="PPD82" s="54"/>
      <c r="PPE82" s="54"/>
      <c r="PPF82" s="54"/>
      <c r="PPG82" s="54"/>
      <c r="PPH82" s="54"/>
      <c r="PPI82" s="54"/>
      <c r="PPJ82" s="54"/>
      <c r="PPK82" s="54"/>
      <c r="PPL82" s="54"/>
      <c r="PPM82" s="54"/>
      <c r="PPN82" s="54"/>
      <c r="PPO82" s="54"/>
      <c r="PPP82" s="54"/>
      <c r="PPQ82" s="54"/>
      <c r="PPR82" s="54"/>
      <c r="PPS82" s="54"/>
      <c r="PPT82" s="54"/>
      <c r="PPU82" s="54"/>
      <c r="PPV82" s="54"/>
      <c r="PPW82" s="54"/>
      <c r="PPX82" s="54"/>
      <c r="PPY82" s="54"/>
      <c r="PPZ82" s="54"/>
      <c r="PQA82" s="54"/>
      <c r="PQB82" s="54"/>
      <c r="PQC82" s="54"/>
      <c r="PQD82" s="54"/>
      <c r="PQE82" s="54"/>
      <c r="PQF82" s="54"/>
      <c r="PQG82" s="54"/>
      <c r="PQH82" s="54"/>
      <c r="PQI82" s="54"/>
      <c r="PQJ82" s="54"/>
      <c r="PQK82" s="54"/>
      <c r="PQL82" s="54"/>
      <c r="PQM82" s="54"/>
      <c r="PQN82" s="54"/>
      <c r="PQO82" s="54"/>
      <c r="PQP82" s="54"/>
      <c r="PQQ82" s="54"/>
      <c r="PQR82" s="54"/>
      <c r="PQS82" s="54"/>
      <c r="PQT82" s="54"/>
      <c r="PQU82" s="54"/>
      <c r="PQV82" s="54"/>
      <c r="PQW82" s="54"/>
      <c r="PQX82" s="54"/>
      <c r="PQY82" s="54"/>
      <c r="PQZ82" s="54"/>
      <c r="PRA82" s="54"/>
      <c r="PRB82" s="54"/>
      <c r="PRC82" s="54"/>
      <c r="PRD82" s="54"/>
      <c r="PRE82" s="54"/>
      <c r="PRF82" s="54"/>
      <c r="PRG82" s="54"/>
      <c r="PRH82" s="54"/>
      <c r="PRI82" s="54"/>
      <c r="PRJ82" s="54"/>
      <c r="PRK82" s="54"/>
      <c r="PRL82" s="54"/>
      <c r="PRM82" s="54"/>
      <c r="PRN82" s="54"/>
      <c r="PRO82" s="54"/>
      <c r="PRP82" s="54"/>
      <c r="PRQ82" s="54"/>
      <c r="PRR82" s="54"/>
      <c r="PRS82" s="54"/>
      <c r="PRT82" s="54"/>
      <c r="PRU82" s="54"/>
      <c r="PRV82" s="54"/>
      <c r="PRW82" s="54"/>
      <c r="PRX82" s="54"/>
      <c r="PRY82" s="54"/>
      <c r="PRZ82" s="54"/>
      <c r="PSA82" s="54"/>
      <c r="PSB82" s="54"/>
      <c r="PSC82" s="54"/>
      <c r="PSD82" s="54"/>
      <c r="PSE82" s="54"/>
      <c r="PSF82" s="54"/>
      <c r="PSG82" s="54"/>
      <c r="PSH82" s="54"/>
      <c r="PSI82" s="54"/>
      <c r="PSJ82" s="54"/>
      <c r="PSK82" s="54"/>
      <c r="PSL82" s="54"/>
      <c r="PSM82" s="54"/>
      <c r="PSN82" s="54"/>
      <c r="PSO82" s="54"/>
      <c r="PSP82" s="54"/>
      <c r="PSQ82" s="54"/>
      <c r="PSR82" s="54"/>
      <c r="PSS82" s="54"/>
      <c r="PST82" s="54"/>
      <c r="PSU82" s="54"/>
      <c r="PSV82" s="54"/>
      <c r="PSW82" s="54"/>
      <c r="PSX82" s="54"/>
      <c r="PSY82" s="54"/>
      <c r="PSZ82" s="54"/>
      <c r="PTA82" s="54"/>
      <c r="PTB82" s="54"/>
      <c r="PTC82" s="54"/>
      <c r="PTD82" s="54"/>
      <c r="PTE82" s="54"/>
      <c r="PTF82" s="54"/>
      <c r="PTG82" s="54"/>
      <c r="PTH82" s="54"/>
      <c r="PTI82" s="54"/>
      <c r="PTJ82" s="54"/>
      <c r="PTK82" s="54"/>
      <c r="PTL82" s="54"/>
      <c r="PTM82" s="54"/>
      <c r="PTN82" s="54"/>
      <c r="PTO82" s="54"/>
      <c r="PTP82" s="54"/>
      <c r="PTQ82" s="54"/>
      <c r="PTR82" s="54"/>
      <c r="PTS82" s="54"/>
      <c r="PTT82" s="54"/>
      <c r="PTU82" s="54"/>
      <c r="PTV82" s="54"/>
      <c r="PTW82" s="54"/>
      <c r="PTX82" s="54"/>
      <c r="PTY82" s="54"/>
      <c r="PTZ82" s="54"/>
      <c r="PUA82" s="54"/>
      <c r="PUB82" s="54"/>
      <c r="PUC82" s="54"/>
      <c r="PUD82" s="54"/>
      <c r="PUE82" s="54"/>
      <c r="PUF82" s="54"/>
      <c r="PUG82" s="54"/>
      <c r="PUH82" s="54"/>
      <c r="PUI82" s="54"/>
      <c r="PUJ82" s="54"/>
      <c r="PUK82" s="54"/>
      <c r="PUL82" s="54"/>
      <c r="PUM82" s="54"/>
      <c r="PUN82" s="54"/>
      <c r="PUO82" s="54"/>
      <c r="PUP82" s="54"/>
      <c r="PUQ82" s="54"/>
      <c r="PUR82" s="54"/>
      <c r="PUS82" s="54"/>
      <c r="PUT82" s="54"/>
      <c r="PUU82" s="54"/>
      <c r="PUV82" s="54"/>
      <c r="PUW82" s="54"/>
      <c r="PUX82" s="54"/>
      <c r="PUY82" s="54"/>
      <c r="PUZ82" s="54"/>
      <c r="PVA82" s="54"/>
      <c r="PVB82" s="54"/>
      <c r="PVC82" s="54"/>
      <c r="PVD82" s="54"/>
      <c r="PVE82" s="54"/>
      <c r="PVF82" s="54"/>
      <c r="PVG82" s="54"/>
      <c r="PVH82" s="54"/>
      <c r="PVI82" s="54"/>
      <c r="PVJ82" s="54"/>
      <c r="PVK82" s="54"/>
      <c r="PVL82" s="54"/>
      <c r="PVM82" s="54"/>
      <c r="PVN82" s="54"/>
      <c r="PVO82" s="54"/>
      <c r="PVP82" s="54"/>
      <c r="PVQ82" s="54"/>
      <c r="PVR82" s="54"/>
      <c r="PVS82" s="54"/>
      <c r="PVT82" s="54"/>
      <c r="PVU82" s="54"/>
      <c r="PVV82" s="54"/>
      <c r="PVW82" s="54"/>
      <c r="PVX82" s="54"/>
      <c r="PVY82" s="54"/>
      <c r="PVZ82" s="54"/>
      <c r="PWA82" s="54"/>
      <c r="PWB82" s="54"/>
      <c r="PWC82" s="54"/>
      <c r="PWD82" s="54"/>
      <c r="PWE82" s="54"/>
      <c r="PWF82" s="54"/>
      <c r="PWG82" s="54"/>
      <c r="PWH82" s="54"/>
      <c r="PWI82" s="54"/>
      <c r="PWJ82" s="54"/>
      <c r="PWK82" s="54"/>
      <c r="PWL82" s="54"/>
      <c r="PWM82" s="54"/>
      <c r="PWN82" s="54"/>
      <c r="PWO82" s="54"/>
      <c r="PWP82" s="54"/>
      <c r="PWQ82" s="54"/>
      <c r="PWR82" s="54"/>
      <c r="PWS82" s="54"/>
      <c r="PWT82" s="54"/>
      <c r="PWU82" s="54"/>
      <c r="PWV82" s="54"/>
      <c r="PWW82" s="54"/>
      <c r="PWX82" s="54"/>
      <c r="PWY82" s="54"/>
      <c r="PWZ82" s="54"/>
      <c r="PXA82" s="54"/>
      <c r="PXB82" s="54"/>
      <c r="PXC82" s="54"/>
      <c r="PXD82" s="54"/>
      <c r="PXE82" s="54"/>
      <c r="PXF82" s="54"/>
      <c r="PXG82" s="54"/>
      <c r="PXH82" s="54"/>
      <c r="PXI82" s="54"/>
      <c r="PXJ82" s="54"/>
      <c r="PXK82" s="54"/>
      <c r="PXL82" s="54"/>
      <c r="PXM82" s="54"/>
      <c r="PXN82" s="54"/>
      <c r="PXO82" s="54"/>
      <c r="PXP82" s="54"/>
      <c r="PXQ82" s="54"/>
      <c r="PXR82" s="54"/>
      <c r="PXS82" s="54"/>
      <c r="PXT82" s="54"/>
      <c r="PXU82" s="54"/>
      <c r="PXV82" s="54"/>
      <c r="PXW82" s="54"/>
      <c r="PXX82" s="54"/>
      <c r="PXY82" s="54"/>
      <c r="PXZ82" s="54"/>
      <c r="PYA82" s="54"/>
      <c r="PYB82" s="54"/>
      <c r="PYC82" s="54"/>
      <c r="PYD82" s="54"/>
      <c r="PYE82" s="54"/>
      <c r="PYF82" s="54"/>
      <c r="PYG82" s="54"/>
      <c r="PYH82" s="54"/>
      <c r="PYI82" s="54"/>
      <c r="PYJ82" s="54"/>
      <c r="PYK82" s="54"/>
      <c r="PYL82" s="54"/>
      <c r="PYM82" s="54"/>
      <c r="PYN82" s="54"/>
      <c r="PYO82" s="54"/>
      <c r="PYP82" s="54"/>
      <c r="PYQ82" s="54"/>
      <c r="PYR82" s="54"/>
      <c r="PYS82" s="54"/>
      <c r="PYT82" s="54"/>
      <c r="PYU82" s="54"/>
      <c r="PYV82" s="54"/>
      <c r="PYW82" s="54"/>
      <c r="PYX82" s="54"/>
      <c r="PYY82" s="54"/>
      <c r="PYZ82" s="54"/>
      <c r="PZA82" s="54"/>
      <c r="PZB82" s="54"/>
      <c r="PZC82" s="54"/>
      <c r="PZD82" s="54"/>
      <c r="PZE82" s="54"/>
      <c r="PZF82" s="54"/>
      <c r="PZG82" s="54"/>
      <c r="PZH82" s="54"/>
      <c r="PZI82" s="54"/>
      <c r="PZJ82" s="54"/>
      <c r="PZK82" s="54"/>
      <c r="PZL82" s="54"/>
      <c r="PZM82" s="54"/>
      <c r="PZN82" s="54"/>
      <c r="PZO82" s="54"/>
      <c r="PZP82" s="54"/>
      <c r="PZQ82" s="54"/>
      <c r="PZR82" s="54"/>
      <c r="PZS82" s="54"/>
      <c r="PZT82" s="54"/>
      <c r="PZU82" s="54"/>
      <c r="PZV82" s="54"/>
      <c r="PZW82" s="54"/>
      <c r="PZX82" s="54"/>
      <c r="PZY82" s="54"/>
      <c r="PZZ82" s="54"/>
      <c r="QAA82" s="54"/>
      <c r="QAB82" s="54"/>
      <c r="QAC82" s="54"/>
      <c r="QAD82" s="54"/>
      <c r="QAE82" s="54"/>
      <c r="QAF82" s="54"/>
      <c r="QAG82" s="54"/>
      <c r="QAH82" s="54"/>
      <c r="QAI82" s="54"/>
      <c r="QAJ82" s="54"/>
      <c r="QAK82" s="54"/>
      <c r="QAL82" s="54"/>
      <c r="QAM82" s="54"/>
      <c r="QAN82" s="54"/>
      <c r="QAO82" s="54"/>
      <c r="QAP82" s="54"/>
      <c r="QAQ82" s="54"/>
      <c r="QAR82" s="54"/>
      <c r="QAS82" s="54"/>
      <c r="QAT82" s="54"/>
      <c r="QAU82" s="54"/>
      <c r="QAV82" s="54"/>
      <c r="QAW82" s="54"/>
      <c r="QAX82" s="54"/>
      <c r="QAY82" s="54"/>
      <c r="QAZ82" s="54"/>
      <c r="QBA82" s="54"/>
      <c r="QBB82" s="54"/>
      <c r="QBC82" s="54"/>
      <c r="QBD82" s="54"/>
      <c r="QBE82" s="54"/>
      <c r="QBF82" s="54"/>
      <c r="QBG82" s="54"/>
      <c r="QBH82" s="54"/>
      <c r="QBI82" s="54"/>
      <c r="QBJ82" s="54"/>
      <c r="QBK82" s="54"/>
      <c r="QBL82" s="54"/>
      <c r="QBM82" s="54"/>
      <c r="QBN82" s="54"/>
      <c r="QBO82" s="54"/>
      <c r="QBP82" s="54"/>
      <c r="QBQ82" s="54"/>
      <c r="QBR82" s="54"/>
      <c r="QBS82" s="54"/>
      <c r="QBT82" s="54"/>
      <c r="QBU82" s="54"/>
      <c r="QBV82" s="54"/>
      <c r="QBW82" s="54"/>
      <c r="QBX82" s="54"/>
      <c r="QBY82" s="54"/>
      <c r="QBZ82" s="54"/>
      <c r="QCA82" s="54"/>
      <c r="QCB82" s="54"/>
      <c r="QCC82" s="54"/>
      <c r="QCD82" s="54"/>
      <c r="QCE82" s="54"/>
      <c r="QCF82" s="54"/>
      <c r="QCG82" s="54"/>
      <c r="QCH82" s="54"/>
      <c r="QCI82" s="54"/>
      <c r="QCJ82" s="54"/>
      <c r="QCK82" s="54"/>
      <c r="QCL82" s="54"/>
      <c r="QCM82" s="54"/>
      <c r="QCN82" s="54"/>
      <c r="QCO82" s="54"/>
      <c r="QCP82" s="54"/>
      <c r="QCQ82" s="54"/>
      <c r="QCR82" s="54"/>
      <c r="QCS82" s="54"/>
      <c r="QCT82" s="54"/>
      <c r="QCU82" s="54"/>
      <c r="QCV82" s="54"/>
      <c r="QCW82" s="54"/>
      <c r="QCX82" s="54"/>
      <c r="QCY82" s="54"/>
      <c r="QCZ82" s="54"/>
      <c r="QDA82" s="54"/>
      <c r="QDB82" s="54"/>
      <c r="QDC82" s="54"/>
      <c r="QDD82" s="54"/>
      <c r="QDE82" s="54"/>
      <c r="QDF82" s="54"/>
      <c r="QDG82" s="54"/>
      <c r="QDH82" s="54"/>
      <c r="QDI82" s="54"/>
      <c r="QDJ82" s="54"/>
      <c r="QDK82" s="54"/>
      <c r="QDL82" s="54"/>
      <c r="QDM82" s="54"/>
      <c r="QDN82" s="54"/>
      <c r="QDO82" s="54"/>
      <c r="QDP82" s="54"/>
      <c r="QDQ82" s="54"/>
      <c r="QDR82" s="54"/>
      <c r="QDS82" s="54"/>
      <c r="QDT82" s="54"/>
      <c r="QDU82" s="54"/>
      <c r="QDV82" s="54"/>
      <c r="QDW82" s="54"/>
      <c r="QDX82" s="54"/>
      <c r="QDY82" s="54"/>
      <c r="QDZ82" s="54"/>
      <c r="QEA82" s="54"/>
      <c r="QEB82" s="54"/>
      <c r="QEC82" s="54"/>
      <c r="QED82" s="54"/>
      <c r="QEE82" s="54"/>
      <c r="QEF82" s="54"/>
      <c r="QEG82" s="54"/>
      <c r="QEH82" s="54"/>
      <c r="QEI82" s="54"/>
      <c r="QEJ82" s="54"/>
      <c r="QEK82" s="54"/>
      <c r="QEL82" s="54"/>
      <c r="QEM82" s="54"/>
      <c r="QEN82" s="54"/>
      <c r="QEO82" s="54"/>
      <c r="QEP82" s="54"/>
      <c r="QEQ82" s="54"/>
      <c r="QER82" s="54"/>
      <c r="QES82" s="54"/>
      <c r="QET82" s="54"/>
      <c r="QEU82" s="54"/>
      <c r="QEV82" s="54"/>
      <c r="QEW82" s="54"/>
      <c r="QEX82" s="54"/>
      <c r="QEY82" s="54"/>
      <c r="QEZ82" s="54"/>
      <c r="QFA82" s="54"/>
      <c r="QFB82" s="54"/>
      <c r="QFC82" s="54"/>
      <c r="QFD82" s="54"/>
      <c r="QFE82" s="54"/>
      <c r="QFF82" s="54"/>
      <c r="QFG82" s="54"/>
      <c r="QFH82" s="54"/>
      <c r="QFI82" s="54"/>
      <c r="QFJ82" s="54"/>
      <c r="QFK82" s="54"/>
      <c r="QFL82" s="54"/>
      <c r="QFM82" s="54"/>
      <c r="QFN82" s="54"/>
      <c r="QFO82" s="54"/>
      <c r="QFP82" s="54"/>
      <c r="QFQ82" s="54"/>
      <c r="QFR82" s="54"/>
      <c r="QFS82" s="54"/>
      <c r="QFT82" s="54"/>
      <c r="QFU82" s="54"/>
      <c r="QFV82" s="54"/>
      <c r="QFW82" s="54"/>
      <c r="QFX82" s="54"/>
      <c r="QFY82" s="54"/>
      <c r="QFZ82" s="54"/>
      <c r="QGA82" s="54"/>
      <c r="QGB82" s="54"/>
      <c r="QGC82" s="54"/>
      <c r="QGD82" s="54"/>
      <c r="QGE82" s="54"/>
      <c r="QGF82" s="54"/>
      <c r="QGG82" s="54"/>
      <c r="QGH82" s="54"/>
      <c r="QGI82" s="54"/>
      <c r="QGJ82" s="54"/>
      <c r="QGK82" s="54"/>
      <c r="QGL82" s="54"/>
      <c r="QGM82" s="54"/>
      <c r="QGN82" s="54"/>
      <c r="QGO82" s="54"/>
      <c r="QGP82" s="54"/>
      <c r="QGQ82" s="54"/>
      <c r="QGR82" s="54"/>
      <c r="QGS82" s="54"/>
      <c r="QGT82" s="54"/>
      <c r="QGU82" s="54"/>
      <c r="QGV82" s="54"/>
      <c r="QGW82" s="54"/>
      <c r="QGX82" s="54"/>
      <c r="QGY82" s="54"/>
      <c r="QGZ82" s="54"/>
      <c r="QHA82" s="54"/>
      <c r="QHB82" s="54"/>
      <c r="QHC82" s="54"/>
      <c r="QHD82" s="54"/>
      <c r="QHE82" s="54"/>
      <c r="QHF82" s="54"/>
      <c r="QHG82" s="54"/>
      <c r="QHH82" s="54"/>
      <c r="QHI82" s="54"/>
      <c r="QHJ82" s="54"/>
      <c r="QHK82" s="54"/>
      <c r="QHL82" s="54"/>
      <c r="QHM82" s="54"/>
      <c r="QHN82" s="54"/>
      <c r="QHO82" s="54"/>
      <c r="QHP82" s="54"/>
      <c r="QHQ82" s="54"/>
      <c r="QHR82" s="54"/>
      <c r="QHS82" s="54"/>
      <c r="QHT82" s="54"/>
      <c r="QHU82" s="54"/>
      <c r="QHV82" s="54"/>
      <c r="QHW82" s="54"/>
      <c r="QHX82" s="54"/>
      <c r="QHY82" s="54"/>
      <c r="QHZ82" s="54"/>
      <c r="QIA82" s="54"/>
      <c r="QIB82" s="54"/>
      <c r="QIC82" s="54"/>
      <c r="QID82" s="54"/>
      <c r="QIE82" s="54"/>
      <c r="QIF82" s="54"/>
      <c r="QIG82" s="54"/>
      <c r="QIH82" s="54"/>
      <c r="QII82" s="54"/>
      <c r="QIJ82" s="54"/>
      <c r="QIK82" s="54"/>
      <c r="QIL82" s="54"/>
      <c r="QIM82" s="54"/>
      <c r="QIN82" s="54"/>
      <c r="QIO82" s="54"/>
      <c r="QIP82" s="54"/>
      <c r="QIQ82" s="54"/>
      <c r="QIR82" s="54"/>
      <c r="QIS82" s="54"/>
      <c r="QIT82" s="54"/>
      <c r="QIU82" s="54"/>
      <c r="QIV82" s="54"/>
      <c r="QIW82" s="54"/>
      <c r="QIX82" s="54"/>
      <c r="QIY82" s="54"/>
      <c r="QIZ82" s="54"/>
      <c r="QJA82" s="54"/>
      <c r="QJB82" s="54"/>
      <c r="QJC82" s="54"/>
      <c r="QJD82" s="54"/>
      <c r="QJE82" s="54"/>
      <c r="QJF82" s="54"/>
      <c r="QJG82" s="54"/>
      <c r="QJH82" s="54"/>
      <c r="QJI82" s="54"/>
      <c r="QJJ82" s="54"/>
      <c r="QJK82" s="54"/>
      <c r="QJL82" s="54"/>
      <c r="QJM82" s="54"/>
      <c r="QJN82" s="54"/>
      <c r="QJO82" s="54"/>
      <c r="QJP82" s="54"/>
      <c r="QJQ82" s="54"/>
      <c r="QJR82" s="54"/>
      <c r="QJS82" s="54"/>
      <c r="QJT82" s="54"/>
      <c r="QJU82" s="54"/>
      <c r="QJV82" s="54"/>
      <c r="QJW82" s="54"/>
      <c r="QJX82" s="54"/>
      <c r="QJY82" s="54"/>
      <c r="QJZ82" s="54"/>
      <c r="QKA82" s="54"/>
      <c r="QKB82" s="54"/>
      <c r="QKC82" s="54"/>
      <c r="QKD82" s="54"/>
      <c r="QKE82" s="54"/>
      <c r="QKF82" s="54"/>
      <c r="QKG82" s="54"/>
      <c r="QKH82" s="54"/>
      <c r="QKI82" s="54"/>
      <c r="QKJ82" s="54"/>
      <c r="QKK82" s="54"/>
      <c r="QKL82" s="54"/>
      <c r="QKM82" s="54"/>
      <c r="QKN82" s="54"/>
      <c r="QKO82" s="54"/>
      <c r="QKP82" s="54"/>
      <c r="QKQ82" s="54"/>
      <c r="QKR82" s="54"/>
      <c r="QKS82" s="54"/>
      <c r="QKT82" s="54"/>
      <c r="QKU82" s="54"/>
      <c r="QKV82" s="54"/>
      <c r="QKW82" s="54"/>
      <c r="QKX82" s="54"/>
      <c r="QKY82" s="54"/>
      <c r="QKZ82" s="54"/>
      <c r="QLA82" s="54"/>
      <c r="QLB82" s="54"/>
      <c r="QLC82" s="54"/>
      <c r="QLD82" s="54"/>
      <c r="QLE82" s="54"/>
      <c r="QLF82" s="54"/>
      <c r="QLG82" s="54"/>
      <c r="QLH82" s="54"/>
      <c r="QLI82" s="54"/>
      <c r="QLJ82" s="54"/>
      <c r="QLK82" s="54"/>
      <c r="QLL82" s="54"/>
      <c r="QLM82" s="54"/>
      <c r="QLN82" s="54"/>
      <c r="QLO82" s="54"/>
      <c r="QLP82" s="54"/>
      <c r="QLQ82" s="54"/>
      <c r="QLR82" s="54"/>
      <c r="QLS82" s="54"/>
      <c r="QLT82" s="54"/>
      <c r="QLU82" s="54"/>
      <c r="QLV82" s="54"/>
      <c r="QLW82" s="54"/>
      <c r="QLX82" s="54"/>
      <c r="QLY82" s="54"/>
      <c r="QLZ82" s="54"/>
      <c r="QMA82" s="54"/>
      <c r="QMB82" s="54"/>
      <c r="QMC82" s="54"/>
      <c r="QMD82" s="54"/>
      <c r="QME82" s="54"/>
      <c r="QMF82" s="54"/>
      <c r="QMG82" s="54"/>
      <c r="QMH82" s="54"/>
      <c r="QMI82" s="54"/>
      <c r="QMJ82" s="54"/>
      <c r="QMK82" s="54"/>
      <c r="QML82" s="54"/>
      <c r="QMM82" s="54"/>
      <c r="QMN82" s="54"/>
      <c r="QMO82" s="54"/>
      <c r="QMP82" s="54"/>
      <c r="QMQ82" s="54"/>
      <c r="QMR82" s="54"/>
      <c r="QMS82" s="54"/>
      <c r="QMT82" s="54"/>
      <c r="QMU82" s="54"/>
      <c r="QMV82" s="54"/>
      <c r="QMW82" s="54"/>
      <c r="QMX82" s="54"/>
      <c r="QMY82" s="54"/>
      <c r="QMZ82" s="54"/>
      <c r="QNA82" s="54"/>
      <c r="QNB82" s="54"/>
      <c r="QNC82" s="54"/>
      <c r="QND82" s="54"/>
      <c r="QNE82" s="54"/>
      <c r="QNF82" s="54"/>
      <c r="QNG82" s="54"/>
      <c r="QNH82" s="54"/>
      <c r="QNI82" s="54"/>
      <c r="QNJ82" s="54"/>
      <c r="QNK82" s="54"/>
      <c r="QNL82" s="54"/>
      <c r="QNM82" s="54"/>
      <c r="QNN82" s="54"/>
      <c r="QNO82" s="54"/>
      <c r="QNP82" s="54"/>
      <c r="QNQ82" s="54"/>
      <c r="QNR82" s="54"/>
      <c r="QNS82" s="54"/>
      <c r="QNT82" s="54"/>
      <c r="QNU82" s="54"/>
      <c r="QNV82" s="54"/>
      <c r="QNW82" s="54"/>
      <c r="QNX82" s="54"/>
      <c r="QNY82" s="54"/>
      <c r="QNZ82" s="54"/>
      <c r="QOA82" s="54"/>
      <c r="QOB82" s="54"/>
      <c r="QOC82" s="54"/>
      <c r="QOD82" s="54"/>
      <c r="QOE82" s="54"/>
      <c r="QOF82" s="54"/>
      <c r="QOG82" s="54"/>
      <c r="QOH82" s="54"/>
      <c r="QOI82" s="54"/>
      <c r="QOJ82" s="54"/>
      <c r="QOK82" s="54"/>
      <c r="QOL82" s="54"/>
      <c r="QOM82" s="54"/>
      <c r="QON82" s="54"/>
      <c r="QOO82" s="54"/>
      <c r="QOP82" s="54"/>
      <c r="QOQ82" s="54"/>
      <c r="QOR82" s="54"/>
      <c r="QOS82" s="54"/>
      <c r="QOT82" s="54"/>
      <c r="QOU82" s="54"/>
      <c r="QOV82" s="54"/>
      <c r="QOW82" s="54"/>
      <c r="QOX82" s="54"/>
      <c r="QOY82" s="54"/>
      <c r="QOZ82" s="54"/>
      <c r="QPA82" s="54"/>
      <c r="QPB82" s="54"/>
      <c r="QPC82" s="54"/>
      <c r="QPD82" s="54"/>
      <c r="QPE82" s="54"/>
      <c r="QPF82" s="54"/>
      <c r="QPG82" s="54"/>
      <c r="QPH82" s="54"/>
      <c r="QPI82" s="54"/>
      <c r="QPJ82" s="54"/>
      <c r="QPK82" s="54"/>
      <c r="QPL82" s="54"/>
      <c r="QPM82" s="54"/>
      <c r="QPN82" s="54"/>
      <c r="QPO82" s="54"/>
      <c r="QPP82" s="54"/>
      <c r="QPQ82" s="54"/>
      <c r="QPR82" s="54"/>
      <c r="QPS82" s="54"/>
      <c r="QPT82" s="54"/>
      <c r="QPU82" s="54"/>
      <c r="QPV82" s="54"/>
      <c r="QPW82" s="54"/>
      <c r="QPX82" s="54"/>
      <c r="QPY82" s="54"/>
      <c r="QPZ82" s="54"/>
      <c r="QQA82" s="54"/>
      <c r="QQB82" s="54"/>
      <c r="QQC82" s="54"/>
      <c r="QQD82" s="54"/>
      <c r="QQE82" s="54"/>
      <c r="QQF82" s="54"/>
      <c r="QQG82" s="54"/>
      <c r="QQH82" s="54"/>
      <c r="QQI82" s="54"/>
      <c r="QQJ82" s="54"/>
      <c r="QQK82" s="54"/>
      <c r="QQL82" s="54"/>
      <c r="QQM82" s="54"/>
      <c r="QQN82" s="54"/>
      <c r="QQO82" s="54"/>
      <c r="QQP82" s="54"/>
      <c r="QQQ82" s="54"/>
      <c r="QQR82" s="54"/>
      <c r="QQS82" s="54"/>
      <c r="QQT82" s="54"/>
      <c r="QQU82" s="54"/>
      <c r="QQV82" s="54"/>
      <c r="QQW82" s="54"/>
      <c r="QQX82" s="54"/>
      <c r="QQY82" s="54"/>
      <c r="QQZ82" s="54"/>
      <c r="QRA82" s="54"/>
      <c r="QRB82" s="54"/>
      <c r="QRC82" s="54"/>
      <c r="QRD82" s="54"/>
      <c r="QRE82" s="54"/>
      <c r="QRF82" s="54"/>
      <c r="QRG82" s="54"/>
      <c r="QRH82" s="54"/>
      <c r="QRI82" s="54"/>
      <c r="QRJ82" s="54"/>
      <c r="QRK82" s="54"/>
      <c r="QRL82" s="54"/>
      <c r="QRM82" s="54"/>
      <c r="QRN82" s="54"/>
      <c r="QRO82" s="54"/>
      <c r="QRP82" s="54"/>
      <c r="QRQ82" s="54"/>
      <c r="QRR82" s="54"/>
      <c r="QRS82" s="54"/>
      <c r="QRT82" s="54"/>
      <c r="QRU82" s="54"/>
      <c r="QRV82" s="54"/>
      <c r="QRW82" s="54"/>
      <c r="QRX82" s="54"/>
      <c r="QRY82" s="54"/>
      <c r="QRZ82" s="54"/>
      <c r="QSA82" s="54"/>
      <c r="QSB82" s="54"/>
      <c r="QSC82" s="54"/>
      <c r="QSD82" s="54"/>
      <c r="QSE82" s="54"/>
      <c r="QSF82" s="54"/>
      <c r="QSG82" s="54"/>
      <c r="QSH82" s="54"/>
      <c r="QSI82" s="54"/>
      <c r="QSJ82" s="54"/>
      <c r="QSK82" s="54"/>
      <c r="QSL82" s="54"/>
      <c r="QSM82" s="54"/>
      <c r="QSN82" s="54"/>
      <c r="QSO82" s="54"/>
      <c r="QSP82" s="54"/>
      <c r="QSQ82" s="54"/>
      <c r="QSR82" s="54"/>
      <c r="QSS82" s="54"/>
      <c r="QST82" s="54"/>
      <c r="QSU82" s="54"/>
      <c r="QSV82" s="54"/>
      <c r="QSW82" s="54"/>
      <c r="QSX82" s="54"/>
      <c r="QSY82" s="54"/>
      <c r="QSZ82" s="54"/>
      <c r="QTA82" s="54"/>
      <c r="QTB82" s="54"/>
      <c r="QTC82" s="54"/>
      <c r="QTD82" s="54"/>
      <c r="QTE82" s="54"/>
      <c r="QTF82" s="54"/>
      <c r="QTG82" s="54"/>
      <c r="QTH82" s="54"/>
      <c r="QTI82" s="54"/>
      <c r="QTJ82" s="54"/>
      <c r="QTK82" s="54"/>
      <c r="QTL82" s="54"/>
      <c r="QTM82" s="54"/>
      <c r="QTN82" s="54"/>
      <c r="QTO82" s="54"/>
      <c r="QTP82" s="54"/>
      <c r="QTQ82" s="54"/>
      <c r="QTR82" s="54"/>
      <c r="QTS82" s="54"/>
      <c r="QTT82" s="54"/>
      <c r="QTU82" s="54"/>
      <c r="QTV82" s="54"/>
      <c r="QTW82" s="54"/>
      <c r="QTX82" s="54"/>
      <c r="QTY82" s="54"/>
      <c r="QTZ82" s="54"/>
      <c r="QUA82" s="54"/>
      <c r="QUB82" s="54"/>
      <c r="QUC82" s="54"/>
      <c r="QUD82" s="54"/>
      <c r="QUE82" s="54"/>
      <c r="QUF82" s="54"/>
      <c r="QUG82" s="54"/>
      <c r="QUH82" s="54"/>
      <c r="QUI82" s="54"/>
      <c r="QUJ82" s="54"/>
      <c r="QUK82" s="54"/>
      <c r="QUL82" s="54"/>
      <c r="QUM82" s="54"/>
      <c r="QUN82" s="54"/>
      <c r="QUO82" s="54"/>
      <c r="QUP82" s="54"/>
      <c r="QUQ82" s="54"/>
      <c r="QUR82" s="54"/>
      <c r="QUS82" s="54"/>
      <c r="QUT82" s="54"/>
      <c r="QUU82" s="54"/>
      <c r="QUV82" s="54"/>
      <c r="QUW82" s="54"/>
      <c r="QUX82" s="54"/>
      <c r="QUY82" s="54"/>
      <c r="QUZ82" s="54"/>
      <c r="QVA82" s="54"/>
      <c r="QVB82" s="54"/>
      <c r="QVC82" s="54"/>
      <c r="QVD82" s="54"/>
      <c r="QVE82" s="54"/>
      <c r="QVF82" s="54"/>
      <c r="QVG82" s="54"/>
      <c r="QVH82" s="54"/>
      <c r="QVI82" s="54"/>
      <c r="QVJ82" s="54"/>
      <c r="QVK82" s="54"/>
      <c r="QVL82" s="54"/>
      <c r="QVM82" s="54"/>
      <c r="QVN82" s="54"/>
      <c r="QVO82" s="54"/>
      <c r="QVP82" s="54"/>
      <c r="QVQ82" s="54"/>
      <c r="QVR82" s="54"/>
      <c r="QVS82" s="54"/>
      <c r="QVT82" s="54"/>
      <c r="QVU82" s="54"/>
      <c r="QVV82" s="54"/>
      <c r="QVW82" s="54"/>
      <c r="QVX82" s="54"/>
      <c r="QVY82" s="54"/>
      <c r="QVZ82" s="54"/>
      <c r="QWA82" s="54"/>
      <c r="QWB82" s="54"/>
      <c r="QWC82" s="54"/>
      <c r="QWD82" s="54"/>
      <c r="QWE82" s="54"/>
      <c r="QWF82" s="54"/>
      <c r="QWG82" s="54"/>
      <c r="QWH82" s="54"/>
      <c r="QWI82" s="54"/>
      <c r="QWJ82" s="54"/>
      <c r="QWK82" s="54"/>
      <c r="QWL82" s="54"/>
      <c r="QWM82" s="54"/>
      <c r="QWN82" s="54"/>
      <c r="QWO82" s="54"/>
      <c r="QWP82" s="54"/>
      <c r="QWQ82" s="54"/>
      <c r="QWR82" s="54"/>
      <c r="QWS82" s="54"/>
      <c r="QWT82" s="54"/>
      <c r="QWU82" s="54"/>
      <c r="QWV82" s="54"/>
      <c r="QWW82" s="54"/>
      <c r="QWX82" s="54"/>
      <c r="QWY82" s="54"/>
      <c r="QWZ82" s="54"/>
      <c r="QXA82" s="54"/>
      <c r="QXB82" s="54"/>
      <c r="QXC82" s="54"/>
      <c r="QXD82" s="54"/>
      <c r="QXE82" s="54"/>
      <c r="QXF82" s="54"/>
      <c r="QXG82" s="54"/>
      <c r="QXH82" s="54"/>
      <c r="QXI82" s="54"/>
      <c r="QXJ82" s="54"/>
      <c r="QXK82" s="54"/>
      <c r="QXL82" s="54"/>
      <c r="QXM82" s="54"/>
      <c r="QXN82" s="54"/>
      <c r="QXO82" s="54"/>
      <c r="QXP82" s="54"/>
      <c r="QXQ82" s="54"/>
      <c r="QXR82" s="54"/>
      <c r="QXS82" s="54"/>
      <c r="QXT82" s="54"/>
      <c r="QXU82" s="54"/>
      <c r="QXV82" s="54"/>
      <c r="QXW82" s="54"/>
      <c r="QXX82" s="54"/>
      <c r="QXY82" s="54"/>
      <c r="QXZ82" s="54"/>
      <c r="QYA82" s="54"/>
      <c r="QYB82" s="54"/>
      <c r="QYC82" s="54"/>
      <c r="QYD82" s="54"/>
      <c r="QYE82" s="54"/>
      <c r="QYF82" s="54"/>
      <c r="QYG82" s="54"/>
      <c r="QYH82" s="54"/>
      <c r="QYI82" s="54"/>
      <c r="QYJ82" s="54"/>
      <c r="QYK82" s="54"/>
      <c r="QYL82" s="54"/>
      <c r="QYM82" s="54"/>
      <c r="QYN82" s="54"/>
      <c r="QYO82" s="54"/>
      <c r="QYP82" s="54"/>
      <c r="QYQ82" s="54"/>
      <c r="QYR82" s="54"/>
      <c r="QYS82" s="54"/>
      <c r="QYT82" s="54"/>
      <c r="QYU82" s="54"/>
      <c r="QYV82" s="54"/>
      <c r="QYW82" s="54"/>
      <c r="QYX82" s="54"/>
      <c r="QYY82" s="54"/>
      <c r="QYZ82" s="54"/>
      <c r="QZA82" s="54"/>
      <c r="QZB82" s="54"/>
      <c r="QZC82" s="54"/>
      <c r="QZD82" s="54"/>
      <c r="QZE82" s="54"/>
      <c r="QZF82" s="54"/>
      <c r="QZG82" s="54"/>
      <c r="QZH82" s="54"/>
      <c r="QZI82" s="54"/>
      <c r="QZJ82" s="54"/>
      <c r="QZK82" s="54"/>
      <c r="QZL82" s="54"/>
      <c r="QZM82" s="54"/>
      <c r="QZN82" s="54"/>
      <c r="QZO82" s="54"/>
      <c r="QZP82" s="54"/>
      <c r="QZQ82" s="54"/>
      <c r="QZR82" s="54"/>
      <c r="QZS82" s="54"/>
      <c r="QZT82" s="54"/>
      <c r="QZU82" s="54"/>
      <c r="QZV82" s="54"/>
      <c r="QZW82" s="54"/>
      <c r="QZX82" s="54"/>
      <c r="QZY82" s="54"/>
      <c r="QZZ82" s="54"/>
      <c r="RAA82" s="54"/>
      <c r="RAB82" s="54"/>
      <c r="RAC82" s="54"/>
      <c r="RAD82" s="54"/>
      <c r="RAE82" s="54"/>
      <c r="RAF82" s="54"/>
      <c r="RAG82" s="54"/>
      <c r="RAH82" s="54"/>
      <c r="RAI82" s="54"/>
      <c r="RAJ82" s="54"/>
      <c r="RAK82" s="54"/>
      <c r="RAL82" s="54"/>
      <c r="RAM82" s="54"/>
      <c r="RAN82" s="54"/>
      <c r="RAO82" s="54"/>
      <c r="RAP82" s="54"/>
      <c r="RAQ82" s="54"/>
      <c r="RAR82" s="54"/>
      <c r="RAS82" s="54"/>
      <c r="RAT82" s="54"/>
      <c r="RAU82" s="54"/>
      <c r="RAV82" s="54"/>
      <c r="RAW82" s="54"/>
      <c r="RAX82" s="54"/>
      <c r="RAY82" s="54"/>
      <c r="RAZ82" s="54"/>
      <c r="RBA82" s="54"/>
      <c r="RBB82" s="54"/>
      <c r="RBC82" s="54"/>
      <c r="RBD82" s="54"/>
      <c r="RBE82" s="54"/>
      <c r="RBF82" s="54"/>
      <c r="RBG82" s="54"/>
      <c r="RBH82" s="54"/>
      <c r="RBI82" s="54"/>
      <c r="RBJ82" s="54"/>
      <c r="RBK82" s="54"/>
      <c r="RBL82" s="54"/>
      <c r="RBM82" s="54"/>
      <c r="RBN82" s="54"/>
      <c r="RBO82" s="54"/>
      <c r="RBP82" s="54"/>
      <c r="RBQ82" s="54"/>
      <c r="RBR82" s="54"/>
      <c r="RBS82" s="54"/>
      <c r="RBT82" s="54"/>
      <c r="RBU82" s="54"/>
      <c r="RBV82" s="54"/>
      <c r="RBW82" s="54"/>
      <c r="RBX82" s="54"/>
      <c r="RBY82" s="54"/>
      <c r="RBZ82" s="54"/>
      <c r="RCA82" s="54"/>
      <c r="RCB82" s="54"/>
      <c r="RCC82" s="54"/>
      <c r="RCD82" s="54"/>
      <c r="RCE82" s="54"/>
      <c r="RCF82" s="54"/>
      <c r="RCG82" s="54"/>
      <c r="RCH82" s="54"/>
      <c r="RCI82" s="54"/>
      <c r="RCJ82" s="54"/>
      <c r="RCK82" s="54"/>
      <c r="RCL82" s="54"/>
      <c r="RCM82" s="54"/>
      <c r="RCN82" s="54"/>
      <c r="RCO82" s="54"/>
      <c r="RCP82" s="54"/>
      <c r="RCQ82" s="54"/>
      <c r="RCR82" s="54"/>
      <c r="RCS82" s="54"/>
      <c r="RCT82" s="54"/>
      <c r="RCU82" s="54"/>
      <c r="RCV82" s="54"/>
      <c r="RCW82" s="54"/>
      <c r="RCX82" s="54"/>
      <c r="RCY82" s="54"/>
      <c r="RCZ82" s="54"/>
      <c r="RDA82" s="54"/>
      <c r="RDB82" s="54"/>
      <c r="RDC82" s="54"/>
      <c r="RDD82" s="54"/>
      <c r="RDE82" s="54"/>
      <c r="RDF82" s="54"/>
      <c r="RDG82" s="54"/>
      <c r="RDH82" s="54"/>
      <c r="RDI82" s="54"/>
      <c r="RDJ82" s="54"/>
      <c r="RDK82" s="54"/>
      <c r="RDL82" s="54"/>
      <c r="RDM82" s="54"/>
      <c r="RDN82" s="54"/>
      <c r="RDO82" s="54"/>
      <c r="RDP82" s="54"/>
      <c r="RDQ82" s="54"/>
      <c r="RDR82" s="54"/>
      <c r="RDS82" s="54"/>
      <c r="RDT82" s="54"/>
      <c r="RDU82" s="54"/>
      <c r="RDV82" s="54"/>
      <c r="RDW82" s="54"/>
      <c r="RDX82" s="54"/>
      <c r="RDY82" s="54"/>
      <c r="RDZ82" s="54"/>
      <c r="REA82" s="54"/>
      <c r="REB82" s="54"/>
      <c r="REC82" s="54"/>
      <c r="RED82" s="54"/>
      <c r="REE82" s="54"/>
      <c r="REF82" s="54"/>
      <c r="REG82" s="54"/>
      <c r="REH82" s="54"/>
      <c r="REI82" s="54"/>
      <c r="REJ82" s="54"/>
      <c r="REK82" s="54"/>
      <c r="REL82" s="54"/>
      <c r="REM82" s="54"/>
      <c r="REN82" s="54"/>
      <c r="REO82" s="54"/>
      <c r="REP82" s="54"/>
      <c r="REQ82" s="54"/>
      <c r="RER82" s="54"/>
      <c r="RES82" s="54"/>
      <c r="RET82" s="54"/>
      <c r="REU82" s="54"/>
      <c r="REV82" s="54"/>
      <c r="REW82" s="54"/>
      <c r="REX82" s="54"/>
      <c r="REY82" s="54"/>
      <c r="REZ82" s="54"/>
      <c r="RFA82" s="54"/>
      <c r="RFB82" s="54"/>
      <c r="RFC82" s="54"/>
      <c r="RFD82" s="54"/>
      <c r="RFE82" s="54"/>
      <c r="RFF82" s="54"/>
      <c r="RFG82" s="54"/>
      <c r="RFH82" s="54"/>
      <c r="RFI82" s="54"/>
      <c r="RFJ82" s="54"/>
      <c r="RFK82" s="54"/>
      <c r="RFL82" s="54"/>
      <c r="RFM82" s="54"/>
      <c r="RFN82" s="54"/>
      <c r="RFO82" s="54"/>
      <c r="RFP82" s="54"/>
      <c r="RFQ82" s="54"/>
      <c r="RFR82" s="54"/>
      <c r="RFS82" s="54"/>
      <c r="RFT82" s="54"/>
      <c r="RFU82" s="54"/>
      <c r="RFV82" s="54"/>
      <c r="RFW82" s="54"/>
      <c r="RFX82" s="54"/>
      <c r="RFY82" s="54"/>
      <c r="RFZ82" s="54"/>
      <c r="RGA82" s="54"/>
      <c r="RGB82" s="54"/>
      <c r="RGC82" s="54"/>
      <c r="RGD82" s="54"/>
      <c r="RGE82" s="54"/>
      <c r="RGF82" s="54"/>
      <c r="RGG82" s="54"/>
      <c r="RGH82" s="54"/>
      <c r="RGI82" s="54"/>
      <c r="RGJ82" s="54"/>
      <c r="RGK82" s="54"/>
      <c r="RGL82" s="54"/>
      <c r="RGM82" s="54"/>
      <c r="RGN82" s="54"/>
      <c r="RGO82" s="54"/>
      <c r="RGP82" s="54"/>
      <c r="RGQ82" s="54"/>
      <c r="RGR82" s="54"/>
      <c r="RGS82" s="54"/>
      <c r="RGT82" s="54"/>
      <c r="RGU82" s="54"/>
      <c r="RGV82" s="54"/>
      <c r="RGW82" s="54"/>
      <c r="RGX82" s="54"/>
      <c r="RGY82" s="54"/>
      <c r="RGZ82" s="54"/>
      <c r="RHA82" s="54"/>
      <c r="RHB82" s="54"/>
      <c r="RHC82" s="54"/>
      <c r="RHD82" s="54"/>
      <c r="RHE82" s="54"/>
      <c r="RHF82" s="54"/>
      <c r="RHG82" s="54"/>
      <c r="RHH82" s="54"/>
      <c r="RHI82" s="54"/>
      <c r="RHJ82" s="54"/>
      <c r="RHK82" s="54"/>
      <c r="RHL82" s="54"/>
      <c r="RHM82" s="54"/>
      <c r="RHN82" s="54"/>
      <c r="RHO82" s="54"/>
      <c r="RHP82" s="54"/>
      <c r="RHQ82" s="54"/>
      <c r="RHR82" s="54"/>
      <c r="RHS82" s="54"/>
      <c r="RHT82" s="54"/>
      <c r="RHU82" s="54"/>
      <c r="RHV82" s="54"/>
      <c r="RHW82" s="54"/>
      <c r="RHX82" s="54"/>
      <c r="RHY82" s="54"/>
      <c r="RHZ82" s="54"/>
      <c r="RIA82" s="54"/>
      <c r="RIB82" s="54"/>
      <c r="RIC82" s="54"/>
      <c r="RID82" s="54"/>
      <c r="RIE82" s="54"/>
      <c r="RIF82" s="54"/>
      <c r="RIG82" s="54"/>
      <c r="RIH82" s="54"/>
      <c r="RII82" s="54"/>
      <c r="RIJ82" s="54"/>
      <c r="RIK82" s="54"/>
      <c r="RIL82" s="54"/>
      <c r="RIM82" s="54"/>
      <c r="RIN82" s="54"/>
      <c r="RIO82" s="54"/>
      <c r="RIP82" s="54"/>
      <c r="RIQ82" s="54"/>
      <c r="RIR82" s="54"/>
      <c r="RIS82" s="54"/>
      <c r="RIT82" s="54"/>
      <c r="RIU82" s="54"/>
      <c r="RIV82" s="54"/>
      <c r="RIW82" s="54"/>
      <c r="RIX82" s="54"/>
      <c r="RIY82" s="54"/>
      <c r="RIZ82" s="54"/>
      <c r="RJA82" s="54"/>
      <c r="RJB82" s="54"/>
      <c r="RJC82" s="54"/>
      <c r="RJD82" s="54"/>
      <c r="RJE82" s="54"/>
      <c r="RJF82" s="54"/>
      <c r="RJG82" s="54"/>
      <c r="RJH82" s="54"/>
      <c r="RJI82" s="54"/>
      <c r="RJJ82" s="54"/>
      <c r="RJK82" s="54"/>
      <c r="RJL82" s="54"/>
      <c r="RJM82" s="54"/>
      <c r="RJN82" s="54"/>
      <c r="RJO82" s="54"/>
      <c r="RJP82" s="54"/>
      <c r="RJQ82" s="54"/>
      <c r="RJR82" s="54"/>
      <c r="RJS82" s="54"/>
      <c r="RJT82" s="54"/>
      <c r="RJU82" s="54"/>
      <c r="RJV82" s="54"/>
      <c r="RJW82" s="54"/>
      <c r="RJX82" s="54"/>
      <c r="RJY82" s="54"/>
      <c r="RJZ82" s="54"/>
      <c r="RKA82" s="54"/>
      <c r="RKB82" s="54"/>
      <c r="RKC82" s="54"/>
      <c r="RKD82" s="54"/>
      <c r="RKE82" s="54"/>
      <c r="RKF82" s="54"/>
      <c r="RKG82" s="54"/>
      <c r="RKH82" s="54"/>
      <c r="RKI82" s="54"/>
      <c r="RKJ82" s="54"/>
      <c r="RKK82" s="54"/>
      <c r="RKL82" s="54"/>
      <c r="RKM82" s="54"/>
      <c r="RKN82" s="54"/>
      <c r="RKO82" s="54"/>
      <c r="RKP82" s="54"/>
      <c r="RKQ82" s="54"/>
      <c r="RKR82" s="54"/>
      <c r="RKS82" s="54"/>
      <c r="RKT82" s="54"/>
      <c r="RKU82" s="54"/>
      <c r="RKV82" s="54"/>
      <c r="RKW82" s="54"/>
      <c r="RKX82" s="54"/>
      <c r="RKY82" s="54"/>
      <c r="RKZ82" s="54"/>
      <c r="RLA82" s="54"/>
      <c r="RLB82" s="54"/>
      <c r="RLC82" s="54"/>
      <c r="RLD82" s="54"/>
      <c r="RLE82" s="54"/>
      <c r="RLF82" s="54"/>
      <c r="RLG82" s="54"/>
      <c r="RLH82" s="54"/>
      <c r="RLI82" s="54"/>
      <c r="RLJ82" s="54"/>
      <c r="RLK82" s="54"/>
      <c r="RLL82" s="54"/>
      <c r="RLM82" s="54"/>
      <c r="RLN82" s="54"/>
      <c r="RLO82" s="54"/>
      <c r="RLP82" s="54"/>
      <c r="RLQ82" s="54"/>
      <c r="RLR82" s="54"/>
      <c r="RLS82" s="54"/>
      <c r="RLT82" s="54"/>
      <c r="RLU82" s="54"/>
      <c r="RLV82" s="54"/>
      <c r="RLW82" s="54"/>
      <c r="RLX82" s="54"/>
      <c r="RLY82" s="54"/>
      <c r="RLZ82" s="54"/>
      <c r="RMA82" s="54"/>
      <c r="RMB82" s="54"/>
      <c r="RMC82" s="54"/>
      <c r="RMD82" s="54"/>
      <c r="RME82" s="54"/>
      <c r="RMF82" s="54"/>
      <c r="RMG82" s="54"/>
      <c r="RMH82" s="54"/>
      <c r="RMI82" s="54"/>
      <c r="RMJ82" s="54"/>
      <c r="RMK82" s="54"/>
      <c r="RML82" s="54"/>
      <c r="RMM82" s="54"/>
      <c r="RMN82" s="54"/>
      <c r="RMO82" s="54"/>
      <c r="RMP82" s="54"/>
      <c r="RMQ82" s="54"/>
      <c r="RMR82" s="54"/>
      <c r="RMS82" s="54"/>
      <c r="RMT82" s="54"/>
      <c r="RMU82" s="54"/>
      <c r="RMV82" s="54"/>
      <c r="RMW82" s="54"/>
      <c r="RMX82" s="54"/>
      <c r="RMY82" s="54"/>
      <c r="RMZ82" s="54"/>
      <c r="RNA82" s="54"/>
      <c r="RNB82" s="54"/>
      <c r="RNC82" s="54"/>
      <c r="RND82" s="54"/>
      <c r="RNE82" s="54"/>
      <c r="RNF82" s="54"/>
      <c r="RNG82" s="54"/>
      <c r="RNH82" s="54"/>
      <c r="RNI82" s="54"/>
      <c r="RNJ82" s="54"/>
      <c r="RNK82" s="54"/>
      <c r="RNL82" s="54"/>
      <c r="RNM82" s="54"/>
      <c r="RNN82" s="54"/>
      <c r="RNO82" s="54"/>
      <c r="RNP82" s="54"/>
      <c r="RNQ82" s="54"/>
      <c r="RNR82" s="54"/>
      <c r="RNS82" s="54"/>
      <c r="RNT82" s="54"/>
      <c r="RNU82" s="54"/>
      <c r="RNV82" s="54"/>
      <c r="RNW82" s="54"/>
      <c r="RNX82" s="54"/>
      <c r="RNY82" s="54"/>
      <c r="RNZ82" s="54"/>
      <c r="ROA82" s="54"/>
      <c r="ROB82" s="54"/>
      <c r="ROC82" s="54"/>
      <c r="ROD82" s="54"/>
      <c r="ROE82" s="54"/>
      <c r="ROF82" s="54"/>
      <c r="ROG82" s="54"/>
      <c r="ROH82" s="54"/>
      <c r="ROI82" s="54"/>
      <c r="ROJ82" s="54"/>
      <c r="ROK82" s="54"/>
      <c r="ROL82" s="54"/>
      <c r="ROM82" s="54"/>
      <c r="RON82" s="54"/>
      <c r="ROO82" s="54"/>
      <c r="ROP82" s="54"/>
      <c r="ROQ82" s="54"/>
      <c r="ROR82" s="54"/>
      <c r="ROS82" s="54"/>
      <c r="ROT82" s="54"/>
      <c r="ROU82" s="54"/>
      <c r="ROV82" s="54"/>
      <c r="ROW82" s="54"/>
      <c r="ROX82" s="54"/>
      <c r="ROY82" s="54"/>
      <c r="ROZ82" s="54"/>
      <c r="RPA82" s="54"/>
      <c r="RPB82" s="54"/>
      <c r="RPC82" s="54"/>
      <c r="RPD82" s="54"/>
      <c r="RPE82" s="54"/>
      <c r="RPF82" s="54"/>
      <c r="RPG82" s="54"/>
      <c r="RPH82" s="54"/>
      <c r="RPI82" s="54"/>
      <c r="RPJ82" s="54"/>
      <c r="RPK82" s="54"/>
      <c r="RPL82" s="54"/>
      <c r="RPM82" s="54"/>
      <c r="RPN82" s="54"/>
      <c r="RPO82" s="54"/>
      <c r="RPP82" s="54"/>
      <c r="RPQ82" s="54"/>
      <c r="RPR82" s="54"/>
      <c r="RPS82" s="54"/>
      <c r="RPT82" s="54"/>
      <c r="RPU82" s="54"/>
      <c r="RPV82" s="54"/>
      <c r="RPW82" s="54"/>
      <c r="RPX82" s="54"/>
      <c r="RPY82" s="54"/>
      <c r="RPZ82" s="54"/>
      <c r="RQA82" s="54"/>
      <c r="RQB82" s="54"/>
      <c r="RQC82" s="54"/>
      <c r="RQD82" s="54"/>
      <c r="RQE82" s="54"/>
      <c r="RQF82" s="54"/>
      <c r="RQG82" s="54"/>
      <c r="RQH82" s="54"/>
      <c r="RQI82" s="54"/>
      <c r="RQJ82" s="54"/>
      <c r="RQK82" s="54"/>
      <c r="RQL82" s="54"/>
      <c r="RQM82" s="54"/>
      <c r="RQN82" s="54"/>
      <c r="RQO82" s="54"/>
      <c r="RQP82" s="54"/>
      <c r="RQQ82" s="54"/>
      <c r="RQR82" s="54"/>
      <c r="RQS82" s="54"/>
      <c r="RQT82" s="54"/>
      <c r="RQU82" s="54"/>
      <c r="RQV82" s="54"/>
      <c r="RQW82" s="54"/>
      <c r="RQX82" s="54"/>
      <c r="RQY82" s="54"/>
      <c r="RQZ82" s="54"/>
      <c r="RRA82" s="54"/>
      <c r="RRB82" s="54"/>
      <c r="RRC82" s="54"/>
      <c r="RRD82" s="54"/>
      <c r="RRE82" s="54"/>
      <c r="RRF82" s="54"/>
      <c r="RRG82" s="54"/>
      <c r="RRH82" s="54"/>
      <c r="RRI82" s="54"/>
      <c r="RRJ82" s="54"/>
      <c r="RRK82" s="54"/>
      <c r="RRL82" s="54"/>
      <c r="RRM82" s="54"/>
      <c r="RRN82" s="54"/>
      <c r="RRO82" s="54"/>
      <c r="RRP82" s="54"/>
      <c r="RRQ82" s="54"/>
      <c r="RRR82" s="54"/>
      <c r="RRS82" s="54"/>
      <c r="RRT82" s="54"/>
      <c r="RRU82" s="54"/>
      <c r="RRV82" s="54"/>
      <c r="RRW82" s="54"/>
      <c r="RRX82" s="54"/>
      <c r="RRY82" s="54"/>
      <c r="RRZ82" s="54"/>
      <c r="RSA82" s="54"/>
      <c r="RSB82" s="54"/>
      <c r="RSC82" s="54"/>
      <c r="RSD82" s="54"/>
      <c r="RSE82" s="54"/>
      <c r="RSF82" s="54"/>
      <c r="RSG82" s="54"/>
      <c r="RSH82" s="54"/>
      <c r="RSI82" s="54"/>
      <c r="RSJ82" s="54"/>
      <c r="RSK82" s="54"/>
      <c r="RSL82" s="54"/>
      <c r="RSM82" s="54"/>
      <c r="RSN82" s="54"/>
      <c r="RSO82" s="54"/>
      <c r="RSP82" s="54"/>
      <c r="RSQ82" s="54"/>
      <c r="RSR82" s="54"/>
      <c r="RSS82" s="54"/>
      <c r="RST82" s="54"/>
      <c r="RSU82" s="54"/>
      <c r="RSV82" s="54"/>
      <c r="RSW82" s="54"/>
      <c r="RSX82" s="54"/>
      <c r="RSY82" s="54"/>
      <c r="RSZ82" s="54"/>
      <c r="RTA82" s="54"/>
      <c r="RTB82" s="54"/>
      <c r="RTC82" s="54"/>
      <c r="RTD82" s="54"/>
      <c r="RTE82" s="54"/>
      <c r="RTF82" s="54"/>
      <c r="RTG82" s="54"/>
      <c r="RTH82" s="54"/>
      <c r="RTI82" s="54"/>
      <c r="RTJ82" s="54"/>
      <c r="RTK82" s="54"/>
      <c r="RTL82" s="54"/>
      <c r="RTM82" s="54"/>
      <c r="RTN82" s="54"/>
      <c r="RTO82" s="54"/>
      <c r="RTP82" s="54"/>
      <c r="RTQ82" s="54"/>
      <c r="RTR82" s="54"/>
      <c r="RTS82" s="54"/>
      <c r="RTT82" s="54"/>
      <c r="RTU82" s="54"/>
      <c r="RTV82" s="54"/>
      <c r="RTW82" s="54"/>
      <c r="RTX82" s="54"/>
      <c r="RTY82" s="54"/>
      <c r="RTZ82" s="54"/>
      <c r="RUA82" s="54"/>
      <c r="RUB82" s="54"/>
      <c r="RUC82" s="54"/>
      <c r="RUD82" s="54"/>
      <c r="RUE82" s="54"/>
      <c r="RUF82" s="54"/>
      <c r="RUG82" s="54"/>
      <c r="RUH82" s="54"/>
      <c r="RUI82" s="54"/>
      <c r="RUJ82" s="54"/>
      <c r="RUK82" s="54"/>
      <c r="RUL82" s="54"/>
      <c r="RUM82" s="54"/>
      <c r="RUN82" s="54"/>
      <c r="RUO82" s="54"/>
      <c r="RUP82" s="54"/>
      <c r="RUQ82" s="54"/>
      <c r="RUR82" s="54"/>
      <c r="RUS82" s="54"/>
      <c r="RUT82" s="54"/>
      <c r="RUU82" s="54"/>
      <c r="RUV82" s="54"/>
      <c r="RUW82" s="54"/>
      <c r="RUX82" s="54"/>
      <c r="RUY82" s="54"/>
      <c r="RUZ82" s="54"/>
      <c r="RVA82" s="54"/>
      <c r="RVB82" s="54"/>
      <c r="RVC82" s="54"/>
      <c r="RVD82" s="54"/>
      <c r="RVE82" s="54"/>
      <c r="RVF82" s="54"/>
      <c r="RVG82" s="54"/>
      <c r="RVH82" s="54"/>
      <c r="RVI82" s="54"/>
      <c r="RVJ82" s="54"/>
      <c r="RVK82" s="54"/>
      <c r="RVL82" s="54"/>
      <c r="RVM82" s="54"/>
      <c r="RVN82" s="54"/>
      <c r="RVO82" s="54"/>
      <c r="RVP82" s="54"/>
      <c r="RVQ82" s="54"/>
      <c r="RVR82" s="54"/>
      <c r="RVS82" s="54"/>
      <c r="RVT82" s="54"/>
      <c r="RVU82" s="54"/>
      <c r="RVV82" s="54"/>
      <c r="RVW82" s="54"/>
      <c r="RVX82" s="54"/>
      <c r="RVY82" s="54"/>
      <c r="RVZ82" s="54"/>
      <c r="RWA82" s="54"/>
      <c r="RWB82" s="54"/>
      <c r="RWC82" s="54"/>
      <c r="RWD82" s="54"/>
      <c r="RWE82" s="54"/>
      <c r="RWF82" s="54"/>
      <c r="RWG82" s="54"/>
      <c r="RWH82" s="54"/>
      <c r="RWI82" s="54"/>
      <c r="RWJ82" s="54"/>
      <c r="RWK82" s="54"/>
      <c r="RWL82" s="54"/>
      <c r="RWM82" s="54"/>
      <c r="RWN82" s="54"/>
      <c r="RWO82" s="54"/>
      <c r="RWP82" s="54"/>
      <c r="RWQ82" s="54"/>
      <c r="RWR82" s="54"/>
      <c r="RWS82" s="54"/>
      <c r="RWT82" s="54"/>
      <c r="RWU82" s="54"/>
      <c r="RWV82" s="54"/>
      <c r="RWW82" s="54"/>
      <c r="RWX82" s="54"/>
      <c r="RWY82" s="54"/>
      <c r="RWZ82" s="54"/>
      <c r="RXA82" s="54"/>
      <c r="RXB82" s="54"/>
      <c r="RXC82" s="54"/>
      <c r="RXD82" s="54"/>
      <c r="RXE82" s="54"/>
      <c r="RXF82" s="54"/>
      <c r="RXG82" s="54"/>
      <c r="RXH82" s="54"/>
      <c r="RXI82" s="54"/>
      <c r="RXJ82" s="54"/>
      <c r="RXK82" s="54"/>
      <c r="RXL82" s="54"/>
      <c r="RXM82" s="54"/>
      <c r="RXN82" s="54"/>
      <c r="RXO82" s="54"/>
      <c r="RXP82" s="54"/>
      <c r="RXQ82" s="54"/>
      <c r="RXR82" s="54"/>
      <c r="RXS82" s="54"/>
      <c r="RXT82" s="54"/>
      <c r="RXU82" s="54"/>
      <c r="RXV82" s="54"/>
      <c r="RXW82" s="54"/>
      <c r="RXX82" s="54"/>
      <c r="RXY82" s="54"/>
      <c r="RXZ82" s="54"/>
      <c r="RYA82" s="54"/>
      <c r="RYB82" s="54"/>
      <c r="RYC82" s="54"/>
      <c r="RYD82" s="54"/>
      <c r="RYE82" s="54"/>
      <c r="RYF82" s="54"/>
      <c r="RYG82" s="54"/>
      <c r="RYH82" s="54"/>
      <c r="RYI82" s="54"/>
      <c r="RYJ82" s="54"/>
      <c r="RYK82" s="54"/>
      <c r="RYL82" s="54"/>
      <c r="RYM82" s="54"/>
      <c r="RYN82" s="54"/>
      <c r="RYO82" s="54"/>
      <c r="RYP82" s="54"/>
      <c r="RYQ82" s="54"/>
      <c r="RYR82" s="54"/>
      <c r="RYS82" s="54"/>
      <c r="RYT82" s="54"/>
      <c r="RYU82" s="54"/>
      <c r="RYV82" s="54"/>
      <c r="RYW82" s="54"/>
      <c r="RYX82" s="54"/>
      <c r="RYY82" s="54"/>
      <c r="RYZ82" s="54"/>
      <c r="RZA82" s="54"/>
      <c r="RZB82" s="54"/>
      <c r="RZC82" s="54"/>
      <c r="RZD82" s="54"/>
      <c r="RZE82" s="54"/>
      <c r="RZF82" s="54"/>
      <c r="RZG82" s="54"/>
      <c r="RZH82" s="54"/>
      <c r="RZI82" s="54"/>
      <c r="RZJ82" s="54"/>
      <c r="RZK82" s="54"/>
      <c r="RZL82" s="54"/>
      <c r="RZM82" s="54"/>
      <c r="RZN82" s="54"/>
      <c r="RZO82" s="54"/>
      <c r="RZP82" s="54"/>
      <c r="RZQ82" s="54"/>
      <c r="RZR82" s="54"/>
      <c r="RZS82" s="54"/>
      <c r="RZT82" s="54"/>
      <c r="RZU82" s="54"/>
      <c r="RZV82" s="54"/>
      <c r="RZW82" s="54"/>
      <c r="RZX82" s="54"/>
      <c r="RZY82" s="54"/>
      <c r="RZZ82" s="54"/>
      <c r="SAA82" s="54"/>
      <c r="SAB82" s="54"/>
      <c r="SAC82" s="54"/>
      <c r="SAD82" s="54"/>
      <c r="SAE82" s="54"/>
      <c r="SAF82" s="54"/>
      <c r="SAG82" s="54"/>
      <c r="SAH82" s="54"/>
      <c r="SAI82" s="54"/>
      <c r="SAJ82" s="54"/>
      <c r="SAK82" s="54"/>
      <c r="SAL82" s="54"/>
      <c r="SAM82" s="54"/>
      <c r="SAN82" s="54"/>
      <c r="SAO82" s="54"/>
      <c r="SAP82" s="54"/>
      <c r="SAQ82" s="54"/>
      <c r="SAR82" s="54"/>
      <c r="SAS82" s="54"/>
      <c r="SAT82" s="54"/>
      <c r="SAU82" s="54"/>
      <c r="SAV82" s="54"/>
      <c r="SAW82" s="54"/>
      <c r="SAX82" s="54"/>
      <c r="SAY82" s="54"/>
      <c r="SAZ82" s="54"/>
      <c r="SBA82" s="54"/>
      <c r="SBB82" s="54"/>
      <c r="SBC82" s="54"/>
      <c r="SBD82" s="54"/>
      <c r="SBE82" s="54"/>
      <c r="SBF82" s="54"/>
      <c r="SBG82" s="54"/>
      <c r="SBH82" s="54"/>
      <c r="SBI82" s="54"/>
      <c r="SBJ82" s="54"/>
      <c r="SBK82" s="54"/>
      <c r="SBL82" s="54"/>
      <c r="SBM82" s="54"/>
      <c r="SBN82" s="54"/>
      <c r="SBO82" s="54"/>
      <c r="SBP82" s="54"/>
      <c r="SBQ82" s="54"/>
      <c r="SBR82" s="54"/>
      <c r="SBS82" s="54"/>
      <c r="SBT82" s="54"/>
      <c r="SBU82" s="54"/>
      <c r="SBV82" s="54"/>
      <c r="SBW82" s="54"/>
      <c r="SBX82" s="54"/>
      <c r="SBY82" s="54"/>
      <c r="SBZ82" s="54"/>
      <c r="SCA82" s="54"/>
      <c r="SCB82" s="54"/>
      <c r="SCC82" s="54"/>
      <c r="SCD82" s="54"/>
      <c r="SCE82" s="54"/>
      <c r="SCF82" s="54"/>
      <c r="SCG82" s="54"/>
      <c r="SCH82" s="54"/>
      <c r="SCI82" s="54"/>
      <c r="SCJ82" s="54"/>
      <c r="SCK82" s="54"/>
      <c r="SCL82" s="54"/>
      <c r="SCM82" s="54"/>
      <c r="SCN82" s="54"/>
      <c r="SCO82" s="54"/>
      <c r="SCP82" s="54"/>
      <c r="SCQ82" s="54"/>
      <c r="SCR82" s="54"/>
      <c r="SCS82" s="54"/>
      <c r="SCT82" s="54"/>
      <c r="SCU82" s="54"/>
      <c r="SCV82" s="54"/>
      <c r="SCW82" s="54"/>
      <c r="SCX82" s="54"/>
      <c r="SCY82" s="54"/>
      <c r="SCZ82" s="54"/>
      <c r="SDA82" s="54"/>
      <c r="SDB82" s="54"/>
      <c r="SDC82" s="54"/>
      <c r="SDD82" s="54"/>
      <c r="SDE82" s="54"/>
      <c r="SDF82" s="54"/>
      <c r="SDG82" s="54"/>
      <c r="SDH82" s="54"/>
      <c r="SDI82" s="54"/>
      <c r="SDJ82" s="54"/>
      <c r="SDK82" s="54"/>
      <c r="SDL82" s="54"/>
      <c r="SDM82" s="54"/>
      <c r="SDN82" s="54"/>
      <c r="SDO82" s="54"/>
      <c r="SDP82" s="54"/>
      <c r="SDQ82" s="54"/>
      <c r="SDR82" s="54"/>
      <c r="SDS82" s="54"/>
      <c r="SDT82" s="54"/>
      <c r="SDU82" s="54"/>
      <c r="SDV82" s="54"/>
      <c r="SDW82" s="54"/>
      <c r="SDX82" s="54"/>
      <c r="SDY82" s="54"/>
      <c r="SDZ82" s="54"/>
      <c r="SEA82" s="54"/>
      <c r="SEB82" s="54"/>
      <c r="SEC82" s="54"/>
      <c r="SED82" s="54"/>
      <c r="SEE82" s="54"/>
      <c r="SEF82" s="54"/>
      <c r="SEG82" s="54"/>
      <c r="SEH82" s="54"/>
      <c r="SEI82" s="54"/>
      <c r="SEJ82" s="54"/>
      <c r="SEK82" s="54"/>
      <c r="SEL82" s="54"/>
      <c r="SEM82" s="54"/>
      <c r="SEN82" s="54"/>
      <c r="SEO82" s="54"/>
      <c r="SEP82" s="54"/>
      <c r="SEQ82" s="54"/>
      <c r="SER82" s="54"/>
      <c r="SES82" s="54"/>
      <c r="SET82" s="54"/>
      <c r="SEU82" s="54"/>
      <c r="SEV82" s="54"/>
      <c r="SEW82" s="54"/>
      <c r="SEX82" s="54"/>
      <c r="SEY82" s="54"/>
      <c r="SEZ82" s="54"/>
      <c r="SFA82" s="54"/>
      <c r="SFB82" s="54"/>
      <c r="SFC82" s="54"/>
      <c r="SFD82" s="54"/>
      <c r="SFE82" s="54"/>
      <c r="SFF82" s="54"/>
      <c r="SFG82" s="54"/>
      <c r="SFH82" s="54"/>
      <c r="SFI82" s="54"/>
      <c r="SFJ82" s="54"/>
      <c r="SFK82" s="54"/>
      <c r="SFL82" s="54"/>
      <c r="SFM82" s="54"/>
      <c r="SFN82" s="54"/>
      <c r="SFO82" s="54"/>
      <c r="SFP82" s="54"/>
      <c r="SFQ82" s="54"/>
      <c r="SFR82" s="54"/>
      <c r="SFS82" s="54"/>
      <c r="SFT82" s="54"/>
      <c r="SFU82" s="54"/>
      <c r="SFV82" s="54"/>
      <c r="SFW82" s="54"/>
      <c r="SFX82" s="54"/>
      <c r="SFY82" s="54"/>
      <c r="SFZ82" s="54"/>
      <c r="SGA82" s="54"/>
      <c r="SGB82" s="54"/>
      <c r="SGC82" s="54"/>
      <c r="SGD82" s="54"/>
      <c r="SGE82" s="54"/>
      <c r="SGF82" s="54"/>
      <c r="SGG82" s="54"/>
      <c r="SGH82" s="54"/>
      <c r="SGI82" s="54"/>
      <c r="SGJ82" s="54"/>
      <c r="SGK82" s="54"/>
      <c r="SGL82" s="54"/>
      <c r="SGM82" s="54"/>
      <c r="SGN82" s="54"/>
      <c r="SGO82" s="54"/>
      <c r="SGP82" s="54"/>
      <c r="SGQ82" s="54"/>
      <c r="SGR82" s="54"/>
      <c r="SGS82" s="54"/>
      <c r="SGT82" s="54"/>
      <c r="SGU82" s="54"/>
      <c r="SGV82" s="54"/>
      <c r="SGW82" s="54"/>
      <c r="SGX82" s="54"/>
      <c r="SGY82" s="54"/>
      <c r="SGZ82" s="54"/>
      <c r="SHA82" s="54"/>
      <c r="SHB82" s="54"/>
      <c r="SHC82" s="54"/>
      <c r="SHD82" s="54"/>
      <c r="SHE82" s="54"/>
      <c r="SHF82" s="54"/>
      <c r="SHG82" s="54"/>
      <c r="SHH82" s="54"/>
      <c r="SHI82" s="54"/>
      <c r="SHJ82" s="54"/>
      <c r="SHK82" s="54"/>
      <c r="SHL82" s="54"/>
      <c r="SHM82" s="54"/>
      <c r="SHN82" s="54"/>
      <c r="SHO82" s="54"/>
      <c r="SHP82" s="54"/>
      <c r="SHQ82" s="54"/>
      <c r="SHR82" s="54"/>
      <c r="SHS82" s="54"/>
      <c r="SHT82" s="54"/>
      <c r="SHU82" s="54"/>
      <c r="SHV82" s="54"/>
      <c r="SHW82" s="54"/>
      <c r="SHX82" s="54"/>
      <c r="SHY82" s="54"/>
      <c r="SHZ82" s="54"/>
      <c r="SIA82" s="54"/>
      <c r="SIB82" s="54"/>
      <c r="SIC82" s="54"/>
      <c r="SID82" s="54"/>
      <c r="SIE82" s="54"/>
      <c r="SIF82" s="54"/>
      <c r="SIG82" s="54"/>
      <c r="SIH82" s="54"/>
      <c r="SII82" s="54"/>
      <c r="SIJ82" s="54"/>
      <c r="SIK82" s="54"/>
      <c r="SIL82" s="54"/>
      <c r="SIM82" s="54"/>
      <c r="SIN82" s="54"/>
      <c r="SIO82" s="54"/>
      <c r="SIP82" s="54"/>
      <c r="SIQ82" s="54"/>
      <c r="SIR82" s="54"/>
      <c r="SIS82" s="54"/>
      <c r="SIT82" s="54"/>
      <c r="SIU82" s="54"/>
      <c r="SIV82" s="54"/>
      <c r="SIW82" s="54"/>
      <c r="SIX82" s="54"/>
      <c r="SIY82" s="54"/>
      <c r="SIZ82" s="54"/>
      <c r="SJA82" s="54"/>
      <c r="SJB82" s="54"/>
      <c r="SJC82" s="54"/>
      <c r="SJD82" s="54"/>
      <c r="SJE82" s="54"/>
      <c r="SJF82" s="54"/>
      <c r="SJG82" s="54"/>
      <c r="SJH82" s="54"/>
      <c r="SJI82" s="54"/>
      <c r="SJJ82" s="54"/>
      <c r="SJK82" s="54"/>
      <c r="SJL82" s="54"/>
      <c r="SJM82" s="54"/>
      <c r="SJN82" s="54"/>
      <c r="SJO82" s="54"/>
      <c r="SJP82" s="54"/>
      <c r="SJQ82" s="54"/>
      <c r="SJR82" s="54"/>
      <c r="SJS82" s="54"/>
      <c r="SJT82" s="54"/>
      <c r="SJU82" s="54"/>
      <c r="SJV82" s="54"/>
      <c r="SJW82" s="54"/>
      <c r="SJX82" s="54"/>
      <c r="SJY82" s="54"/>
      <c r="SJZ82" s="54"/>
      <c r="SKA82" s="54"/>
      <c r="SKB82" s="54"/>
      <c r="SKC82" s="54"/>
      <c r="SKD82" s="54"/>
      <c r="SKE82" s="54"/>
      <c r="SKF82" s="54"/>
      <c r="SKG82" s="54"/>
      <c r="SKH82" s="54"/>
      <c r="SKI82" s="54"/>
      <c r="SKJ82" s="54"/>
      <c r="SKK82" s="54"/>
      <c r="SKL82" s="54"/>
      <c r="SKM82" s="54"/>
      <c r="SKN82" s="54"/>
      <c r="SKO82" s="54"/>
      <c r="SKP82" s="54"/>
      <c r="SKQ82" s="54"/>
      <c r="SKR82" s="54"/>
      <c r="SKS82" s="54"/>
      <c r="SKT82" s="54"/>
      <c r="SKU82" s="54"/>
      <c r="SKV82" s="54"/>
      <c r="SKW82" s="54"/>
      <c r="SKX82" s="54"/>
      <c r="SKY82" s="54"/>
      <c r="SKZ82" s="54"/>
      <c r="SLA82" s="54"/>
      <c r="SLB82" s="54"/>
      <c r="SLC82" s="54"/>
      <c r="SLD82" s="54"/>
      <c r="SLE82" s="54"/>
      <c r="SLF82" s="54"/>
      <c r="SLG82" s="54"/>
      <c r="SLH82" s="54"/>
      <c r="SLI82" s="54"/>
      <c r="SLJ82" s="54"/>
      <c r="SLK82" s="54"/>
      <c r="SLL82" s="54"/>
      <c r="SLM82" s="54"/>
      <c r="SLN82" s="54"/>
      <c r="SLO82" s="54"/>
      <c r="SLP82" s="54"/>
      <c r="SLQ82" s="54"/>
      <c r="SLR82" s="54"/>
      <c r="SLS82" s="54"/>
      <c r="SLT82" s="54"/>
      <c r="SLU82" s="54"/>
      <c r="SLV82" s="54"/>
      <c r="SLW82" s="54"/>
      <c r="SLX82" s="54"/>
      <c r="SLY82" s="54"/>
      <c r="SLZ82" s="54"/>
      <c r="SMA82" s="54"/>
      <c r="SMB82" s="54"/>
      <c r="SMC82" s="54"/>
      <c r="SMD82" s="54"/>
      <c r="SME82" s="54"/>
      <c r="SMF82" s="54"/>
      <c r="SMG82" s="54"/>
      <c r="SMH82" s="54"/>
      <c r="SMI82" s="54"/>
      <c r="SMJ82" s="54"/>
      <c r="SMK82" s="54"/>
      <c r="SML82" s="54"/>
      <c r="SMM82" s="54"/>
      <c r="SMN82" s="54"/>
      <c r="SMO82" s="54"/>
      <c r="SMP82" s="54"/>
      <c r="SMQ82" s="54"/>
      <c r="SMR82" s="54"/>
      <c r="SMS82" s="54"/>
      <c r="SMT82" s="54"/>
      <c r="SMU82" s="54"/>
      <c r="SMV82" s="54"/>
      <c r="SMW82" s="54"/>
      <c r="SMX82" s="54"/>
      <c r="SMY82" s="54"/>
      <c r="SMZ82" s="54"/>
      <c r="SNA82" s="54"/>
      <c r="SNB82" s="54"/>
      <c r="SNC82" s="54"/>
      <c r="SND82" s="54"/>
      <c r="SNE82" s="54"/>
      <c r="SNF82" s="54"/>
      <c r="SNG82" s="54"/>
      <c r="SNH82" s="54"/>
      <c r="SNI82" s="54"/>
      <c r="SNJ82" s="54"/>
      <c r="SNK82" s="54"/>
      <c r="SNL82" s="54"/>
      <c r="SNM82" s="54"/>
      <c r="SNN82" s="54"/>
      <c r="SNO82" s="54"/>
      <c r="SNP82" s="54"/>
      <c r="SNQ82" s="54"/>
      <c r="SNR82" s="54"/>
      <c r="SNS82" s="54"/>
      <c r="SNT82" s="54"/>
      <c r="SNU82" s="54"/>
      <c r="SNV82" s="54"/>
      <c r="SNW82" s="54"/>
      <c r="SNX82" s="54"/>
      <c r="SNY82" s="54"/>
      <c r="SNZ82" s="54"/>
      <c r="SOA82" s="54"/>
      <c r="SOB82" s="54"/>
      <c r="SOC82" s="54"/>
      <c r="SOD82" s="54"/>
      <c r="SOE82" s="54"/>
      <c r="SOF82" s="54"/>
      <c r="SOG82" s="54"/>
      <c r="SOH82" s="54"/>
      <c r="SOI82" s="54"/>
      <c r="SOJ82" s="54"/>
      <c r="SOK82" s="54"/>
      <c r="SOL82" s="54"/>
      <c r="SOM82" s="54"/>
      <c r="SON82" s="54"/>
      <c r="SOO82" s="54"/>
      <c r="SOP82" s="54"/>
      <c r="SOQ82" s="54"/>
      <c r="SOR82" s="54"/>
      <c r="SOS82" s="54"/>
      <c r="SOT82" s="54"/>
      <c r="SOU82" s="54"/>
      <c r="SOV82" s="54"/>
      <c r="SOW82" s="54"/>
      <c r="SOX82" s="54"/>
      <c r="SOY82" s="54"/>
      <c r="SOZ82" s="54"/>
      <c r="SPA82" s="54"/>
      <c r="SPB82" s="54"/>
      <c r="SPC82" s="54"/>
      <c r="SPD82" s="54"/>
      <c r="SPE82" s="54"/>
      <c r="SPF82" s="54"/>
      <c r="SPG82" s="54"/>
      <c r="SPH82" s="54"/>
      <c r="SPI82" s="54"/>
      <c r="SPJ82" s="54"/>
      <c r="SPK82" s="54"/>
      <c r="SPL82" s="54"/>
      <c r="SPM82" s="54"/>
      <c r="SPN82" s="54"/>
      <c r="SPO82" s="54"/>
      <c r="SPP82" s="54"/>
      <c r="SPQ82" s="54"/>
      <c r="SPR82" s="54"/>
      <c r="SPS82" s="54"/>
      <c r="SPT82" s="54"/>
      <c r="SPU82" s="54"/>
      <c r="SPV82" s="54"/>
      <c r="SPW82" s="54"/>
      <c r="SPX82" s="54"/>
      <c r="SPY82" s="54"/>
      <c r="SPZ82" s="54"/>
      <c r="SQA82" s="54"/>
      <c r="SQB82" s="54"/>
      <c r="SQC82" s="54"/>
      <c r="SQD82" s="54"/>
      <c r="SQE82" s="54"/>
      <c r="SQF82" s="54"/>
      <c r="SQG82" s="54"/>
      <c r="SQH82" s="54"/>
      <c r="SQI82" s="54"/>
      <c r="SQJ82" s="54"/>
      <c r="SQK82" s="54"/>
      <c r="SQL82" s="54"/>
      <c r="SQM82" s="54"/>
      <c r="SQN82" s="54"/>
      <c r="SQO82" s="54"/>
      <c r="SQP82" s="54"/>
      <c r="SQQ82" s="54"/>
      <c r="SQR82" s="54"/>
      <c r="SQS82" s="54"/>
      <c r="SQT82" s="54"/>
      <c r="SQU82" s="54"/>
      <c r="SQV82" s="54"/>
      <c r="SQW82" s="54"/>
      <c r="SQX82" s="54"/>
      <c r="SQY82" s="54"/>
      <c r="SQZ82" s="54"/>
      <c r="SRA82" s="54"/>
      <c r="SRB82" s="54"/>
      <c r="SRC82" s="54"/>
      <c r="SRD82" s="54"/>
      <c r="SRE82" s="54"/>
      <c r="SRF82" s="54"/>
      <c r="SRG82" s="54"/>
      <c r="SRH82" s="54"/>
      <c r="SRI82" s="54"/>
      <c r="SRJ82" s="54"/>
      <c r="SRK82" s="54"/>
      <c r="SRL82" s="54"/>
      <c r="SRM82" s="54"/>
      <c r="SRN82" s="54"/>
      <c r="SRO82" s="54"/>
      <c r="SRP82" s="54"/>
      <c r="SRQ82" s="54"/>
      <c r="SRR82" s="54"/>
      <c r="SRS82" s="54"/>
      <c r="SRT82" s="54"/>
      <c r="SRU82" s="54"/>
      <c r="SRV82" s="54"/>
      <c r="SRW82" s="54"/>
      <c r="SRX82" s="54"/>
      <c r="SRY82" s="54"/>
      <c r="SRZ82" s="54"/>
      <c r="SSA82" s="54"/>
      <c r="SSB82" s="54"/>
      <c r="SSC82" s="54"/>
      <c r="SSD82" s="54"/>
      <c r="SSE82" s="54"/>
      <c r="SSF82" s="54"/>
      <c r="SSG82" s="54"/>
      <c r="SSH82" s="54"/>
      <c r="SSI82" s="54"/>
      <c r="SSJ82" s="54"/>
      <c r="SSK82" s="54"/>
      <c r="SSL82" s="54"/>
      <c r="SSM82" s="54"/>
      <c r="SSN82" s="54"/>
      <c r="SSO82" s="54"/>
      <c r="SSP82" s="54"/>
      <c r="SSQ82" s="54"/>
      <c r="SSR82" s="54"/>
      <c r="SSS82" s="54"/>
      <c r="SST82" s="54"/>
      <c r="SSU82" s="54"/>
      <c r="SSV82" s="54"/>
      <c r="SSW82" s="54"/>
      <c r="SSX82" s="54"/>
      <c r="SSY82" s="54"/>
      <c r="SSZ82" s="54"/>
      <c r="STA82" s="54"/>
      <c r="STB82" s="54"/>
      <c r="STC82" s="54"/>
      <c r="STD82" s="54"/>
      <c r="STE82" s="54"/>
      <c r="STF82" s="54"/>
      <c r="STG82" s="54"/>
      <c r="STH82" s="54"/>
      <c r="STI82" s="54"/>
      <c r="STJ82" s="54"/>
      <c r="STK82" s="54"/>
      <c r="STL82" s="54"/>
      <c r="STM82" s="54"/>
      <c r="STN82" s="54"/>
      <c r="STO82" s="54"/>
      <c r="STP82" s="54"/>
      <c r="STQ82" s="54"/>
      <c r="STR82" s="54"/>
      <c r="STS82" s="54"/>
      <c r="STT82" s="54"/>
      <c r="STU82" s="54"/>
      <c r="STV82" s="54"/>
      <c r="STW82" s="54"/>
      <c r="STX82" s="54"/>
      <c r="STY82" s="54"/>
      <c r="STZ82" s="54"/>
      <c r="SUA82" s="54"/>
      <c r="SUB82" s="54"/>
      <c r="SUC82" s="54"/>
      <c r="SUD82" s="54"/>
      <c r="SUE82" s="54"/>
      <c r="SUF82" s="54"/>
      <c r="SUG82" s="54"/>
      <c r="SUH82" s="54"/>
      <c r="SUI82" s="54"/>
      <c r="SUJ82" s="54"/>
      <c r="SUK82" s="54"/>
      <c r="SUL82" s="54"/>
      <c r="SUM82" s="54"/>
      <c r="SUN82" s="54"/>
      <c r="SUO82" s="54"/>
      <c r="SUP82" s="54"/>
      <c r="SUQ82" s="54"/>
      <c r="SUR82" s="54"/>
      <c r="SUS82" s="54"/>
      <c r="SUT82" s="54"/>
      <c r="SUU82" s="54"/>
      <c r="SUV82" s="54"/>
      <c r="SUW82" s="54"/>
      <c r="SUX82" s="54"/>
      <c r="SUY82" s="54"/>
      <c r="SUZ82" s="54"/>
      <c r="SVA82" s="54"/>
      <c r="SVB82" s="54"/>
      <c r="SVC82" s="54"/>
      <c r="SVD82" s="54"/>
      <c r="SVE82" s="54"/>
      <c r="SVF82" s="54"/>
      <c r="SVG82" s="54"/>
      <c r="SVH82" s="54"/>
      <c r="SVI82" s="54"/>
      <c r="SVJ82" s="54"/>
      <c r="SVK82" s="54"/>
      <c r="SVL82" s="54"/>
      <c r="SVM82" s="54"/>
      <c r="SVN82" s="54"/>
      <c r="SVO82" s="54"/>
      <c r="SVP82" s="54"/>
      <c r="SVQ82" s="54"/>
      <c r="SVR82" s="54"/>
      <c r="SVS82" s="54"/>
      <c r="SVT82" s="54"/>
      <c r="SVU82" s="54"/>
      <c r="SVV82" s="54"/>
      <c r="SVW82" s="54"/>
      <c r="SVX82" s="54"/>
      <c r="SVY82" s="54"/>
      <c r="SVZ82" s="54"/>
      <c r="SWA82" s="54"/>
      <c r="SWB82" s="54"/>
      <c r="SWC82" s="54"/>
      <c r="SWD82" s="54"/>
      <c r="SWE82" s="54"/>
      <c r="SWF82" s="54"/>
      <c r="SWG82" s="54"/>
      <c r="SWH82" s="54"/>
      <c r="SWI82" s="54"/>
      <c r="SWJ82" s="54"/>
      <c r="SWK82" s="54"/>
      <c r="SWL82" s="54"/>
      <c r="SWM82" s="54"/>
      <c r="SWN82" s="54"/>
      <c r="SWO82" s="54"/>
      <c r="SWP82" s="54"/>
      <c r="SWQ82" s="54"/>
      <c r="SWR82" s="54"/>
      <c r="SWS82" s="54"/>
      <c r="SWT82" s="54"/>
      <c r="SWU82" s="54"/>
      <c r="SWV82" s="54"/>
      <c r="SWW82" s="54"/>
      <c r="SWX82" s="54"/>
      <c r="SWY82" s="54"/>
      <c r="SWZ82" s="54"/>
      <c r="SXA82" s="54"/>
      <c r="SXB82" s="54"/>
      <c r="SXC82" s="54"/>
      <c r="SXD82" s="54"/>
      <c r="SXE82" s="54"/>
      <c r="SXF82" s="54"/>
      <c r="SXG82" s="54"/>
      <c r="SXH82" s="54"/>
      <c r="SXI82" s="54"/>
      <c r="SXJ82" s="54"/>
      <c r="SXK82" s="54"/>
      <c r="SXL82" s="54"/>
      <c r="SXM82" s="54"/>
      <c r="SXN82" s="54"/>
      <c r="SXO82" s="54"/>
      <c r="SXP82" s="54"/>
      <c r="SXQ82" s="54"/>
      <c r="SXR82" s="54"/>
      <c r="SXS82" s="54"/>
      <c r="SXT82" s="54"/>
      <c r="SXU82" s="54"/>
      <c r="SXV82" s="54"/>
      <c r="SXW82" s="54"/>
      <c r="SXX82" s="54"/>
      <c r="SXY82" s="54"/>
      <c r="SXZ82" s="54"/>
      <c r="SYA82" s="54"/>
      <c r="SYB82" s="54"/>
      <c r="SYC82" s="54"/>
      <c r="SYD82" s="54"/>
      <c r="SYE82" s="54"/>
      <c r="SYF82" s="54"/>
      <c r="SYG82" s="54"/>
      <c r="SYH82" s="54"/>
      <c r="SYI82" s="54"/>
      <c r="SYJ82" s="54"/>
      <c r="SYK82" s="54"/>
      <c r="SYL82" s="54"/>
      <c r="SYM82" s="54"/>
      <c r="SYN82" s="54"/>
      <c r="SYO82" s="54"/>
      <c r="SYP82" s="54"/>
      <c r="SYQ82" s="54"/>
      <c r="SYR82" s="54"/>
      <c r="SYS82" s="54"/>
      <c r="SYT82" s="54"/>
      <c r="SYU82" s="54"/>
      <c r="SYV82" s="54"/>
      <c r="SYW82" s="54"/>
      <c r="SYX82" s="54"/>
      <c r="SYY82" s="54"/>
      <c r="SYZ82" s="54"/>
      <c r="SZA82" s="54"/>
      <c r="SZB82" s="54"/>
      <c r="SZC82" s="54"/>
      <c r="SZD82" s="54"/>
      <c r="SZE82" s="54"/>
      <c r="SZF82" s="54"/>
      <c r="SZG82" s="54"/>
      <c r="SZH82" s="54"/>
      <c r="SZI82" s="54"/>
      <c r="SZJ82" s="54"/>
      <c r="SZK82" s="54"/>
      <c r="SZL82" s="54"/>
      <c r="SZM82" s="54"/>
      <c r="SZN82" s="54"/>
      <c r="SZO82" s="54"/>
      <c r="SZP82" s="54"/>
      <c r="SZQ82" s="54"/>
      <c r="SZR82" s="54"/>
      <c r="SZS82" s="54"/>
      <c r="SZT82" s="54"/>
      <c r="SZU82" s="54"/>
      <c r="SZV82" s="54"/>
      <c r="SZW82" s="54"/>
      <c r="SZX82" s="54"/>
      <c r="SZY82" s="54"/>
      <c r="SZZ82" s="54"/>
      <c r="TAA82" s="54"/>
      <c r="TAB82" s="54"/>
      <c r="TAC82" s="54"/>
      <c r="TAD82" s="54"/>
      <c r="TAE82" s="54"/>
      <c r="TAF82" s="54"/>
      <c r="TAG82" s="54"/>
      <c r="TAH82" s="54"/>
      <c r="TAI82" s="54"/>
      <c r="TAJ82" s="54"/>
      <c r="TAK82" s="54"/>
      <c r="TAL82" s="54"/>
      <c r="TAM82" s="54"/>
      <c r="TAN82" s="54"/>
      <c r="TAO82" s="54"/>
      <c r="TAP82" s="54"/>
      <c r="TAQ82" s="54"/>
      <c r="TAR82" s="54"/>
      <c r="TAS82" s="54"/>
      <c r="TAT82" s="54"/>
      <c r="TAU82" s="54"/>
      <c r="TAV82" s="54"/>
      <c r="TAW82" s="54"/>
      <c r="TAX82" s="54"/>
      <c r="TAY82" s="54"/>
      <c r="TAZ82" s="54"/>
      <c r="TBA82" s="54"/>
      <c r="TBB82" s="54"/>
      <c r="TBC82" s="54"/>
      <c r="TBD82" s="54"/>
      <c r="TBE82" s="54"/>
      <c r="TBF82" s="54"/>
      <c r="TBG82" s="54"/>
      <c r="TBH82" s="54"/>
      <c r="TBI82" s="54"/>
      <c r="TBJ82" s="54"/>
      <c r="TBK82" s="54"/>
      <c r="TBL82" s="54"/>
      <c r="TBM82" s="54"/>
      <c r="TBN82" s="54"/>
      <c r="TBO82" s="54"/>
      <c r="TBP82" s="54"/>
      <c r="TBQ82" s="54"/>
      <c r="TBR82" s="54"/>
      <c r="TBS82" s="54"/>
      <c r="TBT82" s="54"/>
      <c r="TBU82" s="54"/>
      <c r="TBV82" s="54"/>
      <c r="TBW82" s="54"/>
      <c r="TBX82" s="54"/>
      <c r="TBY82" s="54"/>
      <c r="TBZ82" s="54"/>
      <c r="TCA82" s="54"/>
      <c r="TCB82" s="54"/>
      <c r="TCC82" s="54"/>
      <c r="TCD82" s="54"/>
      <c r="TCE82" s="54"/>
      <c r="TCF82" s="54"/>
      <c r="TCG82" s="54"/>
      <c r="TCH82" s="54"/>
      <c r="TCI82" s="54"/>
      <c r="TCJ82" s="54"/>
      <c r="TCK82" s="54"/>
      <c r="TCL82" s="54"/>
      <c r="TCM82" s="54"/>
      <c r="TCN82" s="54"/>
      <c r="TCO82" s="54"/>
      <c r="TCP82" s="54"/>
      <c r="TCQ82" s="54"/>
      <c r="TCR82" s="54"/>
      <c r="TCS82" s="54"/>
      <c r="TCT82" s="54"/>
      <c r="TCU82" s="54"/>
      <c r="TCV82" s="54"/>
      <c r="TCW82" s="54"/>
      <c r="TCX82" s="54"/>
      <c r="TCY82" s="54"/>
      <c r="TCZ82" s="54"/>
      <c r="TDA82" s="54"/>
      <c r="TDB82" s="54"/>
      <c r="TDC82" s="54"/>
      <c r="TDD82" s="54"/>
      <c r="TDE82" s="54"/>
      <c r="TDF82" s="54"/>
      <c r="TDG82" s="54"/>
      <c r="TDH82" s="54"/>
      <c r="TDI82" s="54"/>
      <c r="TDJ82" s="54"/>
      <c r="TDK82" s="54"/>
      <c r="TDL82" s="54"/>
      <c r="TDM82" s="54"/>
      <c r="TDN82" s="54"/>
      <c r="TDO82" s="54"/>
      <c r="TDP82" s="54"/>
      <c r="TDQ82" s="54"/>
      <c r="TDR82" s="54"/>
      <c r="TDS82" s="54"/>
      <c r="TDT82" s="54"/>
      <c r="TDU82" s="54"/>
      <c r="TDV82" s="54"/>
      <c r="TDW82" s="54"/>
      <c r="TDX82" s="54"/>
      <c r="TDY82" s="54"/>
      <c r="TDZ82" s="54"/>
      <c r="TEA82" s="54"/>
      <c r="TEB82" s="54"/>
      <c r="TEC82" s="54"/>
      <c r="TED82" s="54"/>
      <c r="TEE82" s="54"/>
      <c r="TEF82" s="54"/>
      <c r="TEG82" s="54"/>
      <c r="TEH82" s="54"/>
      <c r="TEI82" s="54"/>
      <c r="TEJ82" s="54"/>
      <c r="TEK82" s="54"/>
      <c r="TEL82" s="54"/>
      <c r="TEM82" s="54"/>
      <c r="TEN82" s="54"/>
      <c r="TEO82" s="54"/>
      <c r="TEP82" s="54"/>
      <c r="TEQ82" s="54"/>
      <c r="TER82" s="54"/>
      <c r="TES82" s="54"/>
      <c r="TET82" s="54"/>
      <c r="TEU82" s="54"/>
      <c r="TEV82" s="54"/>
      <c r="TEW82" s="54"/>
      <c r="TEX82" s="54"/>
      <c r="TEY82" s="54"/>
      <c r="TEZ82" s="54"/>
      <c r="TFA82" s="54"/>
      <c r="TFB82" s="54"/>
      <c r="TFC82" s="54"/>
      <c r="TFD82" s="54"/>
      <c r="TFE82" s="54"/>
      <c r="TFF82" s="54"/>
      <c r="TFG82" s="54"/>
      <c r="TFH82" s="54"/>
      <c r="TFI82" s="54"/>
      <c r="TFJ82" s="54"/>
      <c r="TFK82" s="54"/>
      <c r="TFL82" s="54"/>
      <c r="TFM82" s="54"/>
      <c r="TFN82" s="54"/>
      <c r="TFO82" s="54"/>
      <c r="TFP82" s="54"/>
      <c r="TFQ82" s="54"/>
      <c r="TFR82" s="54"/>
      <c r="TFS82" s="54"/>
      <c r="TFT82" s="54"/>
      <c r="TFU82" s="54"/>
      <c r="TFV82" s="54"/>
      <c r="TFW82" s="54"/>
      <c r="TFX82" s="54"/>
      <c r="TFY82" s="54"/>
      <c r="TFZ82" s="54"/>
      <c r="TGA82" s="54"/>
      <c r="TGB82" s="54"/>
      <c r="TGC82" s="54"/>
      <c r="TGD82" s="54"/>
      <c r="TGE82" s="54"/>
      <c r="TGF82" s="54"/>
      <c r="TGG82" s="54"/>
      <c r="TGH82" s="54"/>
      <c r="TGI82" s="54"/>
      <c r="TGJ82" s="54"/>
      <c r="TGK82" s="54"/>
      <c r="TGL82" s="54"/>
      <c r="TGM82" s="54"/>
      <c r="TGN82" s="54"/>
      <c r="TGO82" s="54"/>
      <c r="TGP82" s="54"/>
      <c r="TGQ82" s="54"/>
      <c r="TGR82" s="54"/>
      <c r="TGS82" s="54"/>
      <c r="TGT82" s="54"/>
      <c r="TGU82" s="54"/>
      <c r="TGV82" s="54"/>
      <c r="TGW82" s="54"/>
      <c r="TGX82" s="54"/>
      <c r="TGY82" s="54"/>
      <c r="TGZ82" s="54"/>
      <c r="THA82" s="54"/>
      <c r="THB82" s="54"/>
      <c r="THC82" s="54"/>
      <c r="THD82" s="54"/>
      <c r="THE82" s="54"/>
      <c r="THF82" s="54"/>
      <c r="THG82" s="54"/>
      <c r="THH82" s="54"/>
      <c r="THI82" s="54"/>
      <c r="THJ82" s="54"/>
      <c r="THK82" s="54"/>
      <c r="THL82" s="54"/>
      <c r="THM82" s="54"/>
      <c r="THN82" s="54"/>
      <c r="THO82" s="54"/>
      <c r="THP82" s="54"/>
      <c r="THQ82" s="54"/>
      <c r="THR82" s="54"/>
      <c r="THS82" s="54"/>
      <c r="THT82" s="54"/>
      <c r="THU82" s="54"/>
      <c r="THV82" s="54"/>
      <c r="THW82" s="54"/>
      <c r="THX82" s="54"/>
      <c r="THY82" s="54"/>
      <c r="THZ82" s="54"/>
      <c r="TIA82" s="54"/>
      <c r="TIB82" s="54"/>
      <c r="TIC82" s="54"/>
      <c r="TID82" s="54"/>
      <c r="TIE82" s="54"/>
      <c r="TIF82" s="54"/>
      <c r="TIG82" s="54"/>
      <c r="TIH82" s="54"/>
      <c r="TII82" s="54"/>
      <c r="TIJ82" s="54"/>
      <c r="TIK82" s="54"/>
      <c r="TIL82" s="54"/>
      <c r="TIM82" s="54"/>
      <c r="TIN82" s="54"/>
      <c r="TIO82" s="54"/>
      <c r="TIP82" s="54"/>
      <c r="TIQ82" s="54"/>
      <c r="TIR82" s="54"/>
      <c r="TIS82" s="54"/>
      <c r="TIT82" s="54"/>
      <c r="TIU82" s="54"/>
      <c r="TIV82" s="54"/>
      <c r="TIW82" s="54"/>
      <c r="TIX82" s="54"/>
      <c r="TIY82" s="54"/>
      <c r="TIZ82" s="54"/>
      <c r="TJA82" s="54"/>
      <c r="TJB82" s="54"/>
      <c r="TJC82" s="54"/>
      <c r="TJD82" s="54"/>
      <c r="TJE82" s="54"/>
      <c r="TJF82" s="54"/>
      <c r="TJG82" s="54"/>
      <c r="TJH82" s="54"/>
      <c r="TJI82" s="54"/>
      <c r="TJJ82" s="54"/>
      <c r="TJK82" s="54"/>
      <c r="TJL82" s="54"/>
      <c r="TJM82" s="54"/>
      <c r="TJN82" s="54"/>
      <c r="TJO82" s="54"/>
      <c r="TJP82" s="54"/>
      <c r="TJQ82" s="54"/>
      <c r="TJR82" s="54"/>
      <c r="TJS82" s="54"/>
      <c r="TJT82" s="54"/>
      <c r="TJU82" s="54"/>
      <c r="TJV82" s="54"/>
      <c r="TJW82" s="54"/>
      <c r="TJX82" s="54"/>
      <c r="TJY82" s="54"/>
      <c r="TJZ82" s="54"/>
      <c r="TKA82" s="54"/>
      <c r="TKB82" s="54"/>
      <c r="TKC82" s="54"/>
      <c r="TKD82" s="54"/>
      <c r="TKE82" s="54"/>
      <c r="TKF82" s="54"/>
      <c r="TKG82" s="54"/>
      <c r="TKH82" s="54"/>
      <c r="TKI82" s="54"/>
      <c r="TKJ82" s="54"/>
      <c r="TKK82" s="54"/>
      <c r="TKL82" s="54"/>
      <c r="TKM82" s="54"/>
      <c r="TKN82" s="54"/>
      <c r="TKO82" s="54"/>
      <c r="TKP82" s="54"/>
      <c r="TKQ82" s="54"/>
      <c r="TKR82" s="54"/>
      <c r="TKS82" s="54"/>
      <c r="TKT82" s="54"/>
      <c r="TKU82" s="54"/>
      <c r="TKV82" s="54"/>
      <c r="TKW82" s="54"/>
      <c r="TKX82" s="54"/>
      <c r="TKY82" s="54"/>
      <c r="TKZ82" s="54"/>
      <c r="TLA82" s="54"/>
      <c r="TLB82" s="54"/>
      <c r="TLC82" s="54"/>
      <c r="TLD82" s="54"/>
      <c r="TLE82" s="54"/>
      <c r="TLF82" s="54"/>
      <c r="TLG82" s="54"/>
      <c r="TLH82" s="54"/>
      <c r="TLI82" s="54"/>
      <c r="TLJ82" s="54"/>
      <c r="TLK82" s="54"/>
      <c r="TLL82" s="54"/>
      <c r="TLM82" s="54"/>
      <c r="TLN82" s="54"/>
      <c r="TLO82" s="54"/>
      <c r="TLP82" s="54"/>
      <c r="TLQ82" s="54"/>
      <c r="TLR82" s="54"/>
      <c r="TLS82" s="54"/>
      <c r="TLT82" s="54"/>
      <c r="TLU82" s="54"/>
      <c r="TLV82" s="54"/>
      <c r="TLW82" s="54"/>
      <c r="TLX82" s="54"/>
      <c r="TLY82" s="54"/>
      <c r="TLZ82" s="54"/>
      <c r="TMA82" s="54"/>
      <c r="TMB82" s="54"/>
      <c r="TMC82" s="54"/>
      <c r="TMD82" s="54"/>
      <c r="TME82" s="54"/>
      <c r="TMF82" s="54"/>
      <c r="TMG82" s="54"/>
      <c r="TMH82" s="54"/>
      <c r="TMI82" s="54"/>
      <c r="TMJ82" s="54"/>
      <c r="TMK82" s="54"/>
      <c r="TML82" s="54"/>
      <c r="TMM82" s="54"/>
      <c r="TMN82" s="54"/>
      <c r="TMO82" s="54"/>
      <c r="TMP82" s="54"/>
      <c r="TMQ82" s="54"/>
      <c r="TMR82" s="54"/>
      <c r="TMS82" s="54"/>
      <c r="TMT82" s="54"/>
      <c r="TMU82" s="54"/>
      <c r="TMV82" s="54"/>
      <c r="TMW82" s="54"/>
      <c r="TMX82" s="54"/>
      <c r="TMY82" s="54"/>
      <c r="TMZ82" s="54"/>
      <c r="TNA82" s="54"/>
      <c r="TNB82" s="54"/>
      <c r="TNC82" s="54"/>
      <c r="TND82" s="54"/>
      <c r="TNE82" s="54"/>
      <c r="TNF82" s="54"/>
      <c r="TNG82" s="54"/>
      <c r="TNH82" s="54"/>
      <c r="TNI82" s="54"/>
      <c r="TNJ82" s="54"/>
      <c r="TNK82" s="54"/>
      <c r="TNL82" s="54"/>
      <c r="TNM82" s="54"/>
      <c r="TNN82" s="54"/>
      <c r="TNO82" s="54"/>
      <c r="TNP82" s="54"/>
      <c r="TNQ82" s="54"/>
      <c r="TNR82" s="54"/>
      <c r="TNS82" s="54"/>
      <c r="TNT82" s="54"/>
      <c r="TNU82" s="54"/>
      <c r="TNV82" s="54"/>
      <c r="TNW82" s="54"/>
      <c r="TNX82" s="54"/>
      <c r="TNY82" s="54"/>
      <c r="TNZ82" s="54"/>
      <c r="TOA82" s="54"/>
      <c r="TOB82" s="54"/>
      <c r="TOC82" s="54"/>
      <c r="TOD82" s="54"/>
      <c r="TOE82" s="54"/>
      <c r="TOF82" s="54"/>
      <c r="TOG82" s="54"/>
      <c r="TOH82" s="54"/>
      <c r="TOI82" s="54"/>
      <c r="TOJ82" s="54"/>
      <c r="TOK82" s="54"/>
      <c r="TOL82" s="54"/>
      <c r="TOM82" s="54"/>
      <c r="TON82" s="54"/>
      <c r="TOO82" s="54"/>
      <c r="TOP82" s="54"/>
      <c r="TOQ82" s="54"/>
      <c r="TOR82" s="54"/>
      <c r="TOS82" s="54"/>
      <c r="TOT82" s="54"/>
      <c r="TOU82" s="54"/>
      <c r="TOV82" s="54"/>
      <c r="TOW82" s="54"/>
      <c r="TOX82" s="54"/>
      <c r="TOY82" s="54"/>
      <c r="TOZ82" s="54"/>
      <c r="TPA82" s="54"/>
      <c r="TPB82" s="54"/>
      <c r="TPC82" s="54"/>
      <c r="TPD82" s="54"/>
      <c r="TPE82" s="54"/>
      <c r="TPF82" s="54"/>
      <c r="TPG82" s="54"/>
      <c r="TPH82" s="54"/>
      <c r="TPI82" s="54"/>
      <c r="TPJ82" s="54"/>
      <c r="TPK82" s="54"/>
      <c r="TPL82" s="54"/>
      <c r="TPM82" s="54"/>
      <c r="TPN82" s="54"/>
      <c r="TPO82" s="54"/>
      <c r="TPP82" s="54"/>
      <c r="TPQ82" s="54"/>
      <c r="TPR82" s="54"/>
      <c r="TPS82" s="54"/>
      <c r="TPT82" s="54"/>
      <c r="TPU82" s="54"/>
      <c r="TPV82" s="54"/>
      <c r="TPW82" s="54"/>
      <c r="TPX82" s="54"/>
      <c r="TPY82" s="54"/>
      <c r="TPZ82" s="54"/>
      <c r="TQA82" s="54"/>
      <c r="TQB82" s="54"/>
      <c r="TQC82" s="54"/>
      <c r="TQD82" s="54"/>
      <c r="TQE82" s="54"/>
      <c r="TQF82" s="54"/>
      <c r="TQG82" s="54"/>
      <c r="TQH82" s="54"/>
      <c r="TQI82" s="54"/>
      <c r="TQJ82" s="54"/>
      <c r="TQK82" s="54"/>
      <c r="TQL82" s="54"/>
      <c r="TQM82" s="54"/>
      <c r="TQN82" s="54"/>
      <c r="TQO82" s="54"/>
      <c r="TQP82" s="54"/>
      <c r="TQQ82" s="54"/>
      <c r="TQR82" s="54"/>
      <c r="TQS82" s="54"/>
      <c r="TQT82" s="54"/>
      <c r="TQU82" s="54"/>
      <c r="TQV82" s="54"/>
      <c r="TQW82" s="54"/>
      <c r="TQX82" s="54"/>
      <c r="TQY82" s="54"/>
      <c r="TQZ82" s="54"/>
      <c r="TRA82" s="54"/>
      <c r="TRB82" s="54"/>
      <c r="TRC82" s="54"/>
      <c r="TRD82" s="54"/>
      <c r="TRE82" s="54"/>
      <c r="TRF82" s="54"/>
      <c r="TRG82" s="54"/>
      <c r="TRH82" s="54"/>
      <c r="TRI82" s="54"/>
      <c r="TRJ82" s="54"/>
      <c r="TRK82" s="54"/>
      <c r="TRL82" s="54"/>
      <c r="TRM82" s="54"/>
      <c r="TRN82" s="54"/>
      <c r="TRO82" s="54"/>
      <c r="TRP82" s="54"/>
      <c r="TRQ82" s="54"/>
      <c r="TRR82" s="54"/>
      <c r="TRS82" s="54"/>
      <c r="TRT82" s="54"/>
      <c r="TRU82" s="54"/>
      <c r="TRV82" s="54"/>
      <c r="TRW82" s="54"/>
      <c r="TRX82" s="54"/>
      <c r="TRY82" s="54"/>
      <c r="TRZ82" s="54"/>
      <c r="TSA82" s="54"/>
      <c r="TSB82" s="54"/>
      <c r="TSC82" s="54"/>
      <c r="TSD82" s="54"/>
      <c r="TSE82" s="54"/>
      <c r="TSF82" s="54"/>
      <c r="TSG82" s="54"/>
      <c r="TSH82" s="54"/>
      <c r="TSI82" s="54"/>
      <c r="TSJ82" s="54"/>
      <c r="TSK82" s="54"/>
      <c r="TSL82" s="54"/>
      <c r="TSM82" s="54"/>
      <c r="TSN82" s="54"/>
      <c r="TSO82" s="54"/>
      <c r="TSP82" s="54"/>
      <c r="TSQ82" s="54"/>
      <c r="TSR82" s="54"/>
      <c r="TSS82" s="54"/>
      <c r="TST82" s="54"/>
      <c r="TSU82" s="54"/>
      <c r="TSV82" s="54"/>
      <c r="TSW82" s="54"/>
      <c r="TSX82" s="54"/>
      <c r="TSY82" s="54"/>
      <c r="TSZ82" s="54"/>
      <c r="TTA82" s="54"/>
      <c r="TTB82" s="54"/>
      <c r="TTC82" s="54"/>
      <c r="TTD82" s="54"/>
      <c r="TTE82" s="54"/>
      <c r="TTF82" s="54"/>
      <c r="TTG82" s="54"/>
      <c r="TTH82" s="54"/>
      <c r="TTI82" s="54"/>
      <c r="TTJ82" s="54"/>
      <c r="TTK82" s="54"/>
      <c r="TTL82" s="54"/>
      <c r="TTM82" s="54"/>
      <c r="TTN82" s="54"/>
      <c r="TTO82" s="54"/>
      <c r="TTP82" s="54"/>
      <c r="TTQ82" s="54"/>
      <c r="TTR82" s="54"/>
      <c r="TTS82" s="54"/>
      <c r="TTT82" s="54"/>
      <c r="TTU82" s="54"/>
      <c r="TTV82" s="54"/>
      <c r="TTW82" s="54"/>
      <c r="TTX82" s="54"/>
      <c r="TTY82" s="54"/>
      <c r="TTZ82" s="54"/>
      <c r="TUA82" s="54"/>
      <c r="TUB82" s="54"/>
      <c r="TUC82" s="54"/>
      <c r="TUD82" s="54"/>
      <c r="TUE82" s="54"/>
      <c r="TUF82" s="54"/>
      <c r="TUG82" s="54"/>
      <c r="TUH82" s="54"/>
      <c r="TUI82" s="54"/>
      <c r="TUJ82" s="54"/>
      <c r="TUK82" s="54"/>
      <c r="TUL82" s="54"/>
      <c r="TUM82" s="54"/>
      <c r="TUN82" s="54"/>
      <c r="TUO82" s="54"/>
      <c r="TUP82" s="54"/>
      <c r="TUQ82" s="54"/>
      <c r="TUR82" s="54"/>
      <c r="TUS82" s="54"/>
      <c r="TUT82" s="54"/>
      <c r="TUU82" s="54"/>
      <c r="TUV82" s="54"/>
      <c r="TUW82" s="54"/>
      <c r="TUX82" s="54"/>
      <c r="TUY82" s="54"/>
      <c r="TUZ82" s="54"/>
      <c r="TVA82" s="54"/>
      <c r="TVB82" s="54"/>
      <c r="TVC82" s="54"/>
      <c r="TVD82" s="54"/>
      <c r="TVE82" s="54"/>
      <c r="TVF82" s="54"/>
      <c r="TVG82" s="54"/>
      <c r="TVH82" s="54"/>
      <c r="TVI82" s="54"/>
      <c r="TVJ82" s="54"/>
      <c r="TVK82" s="54"/>
      <c r="TVL82" s="54"/>
      <c r="TVM82" s="54"/>
      <c r="TVN82" s="54"/>
      <c r="TVO82" s="54"/>
      <c r="TVP82" s="54"/>
      <c r="TVQ82" s="54"/>
      <c r="TVR82" s="54"/>
      <c r="TVS82" s="54"/>
      <c r="TVT82" s="54"/>
      <c r="TVU82" s="54"/>
      <c r="TVV82" s="54"/>
      <c r="TVW82" s="54"/>
      <c r="TVX82" s="54"/>
      <c r="TVY82" s="54"/>
      <c r="TVZ82" s="54"/>
      <c r="TWA82" s="54"/>
      <c r="TWB82" s="54"/>
      <c r="TWC82" s="54"/>
      <c r="TWD82" s="54"/>
      <c r="TWE82" s="54"/>
      <c r="TWF82" s="54"/>
      <c r="TWG82" s="54"/>
      <c r="TWH82" s="54"/>
      <c r="TWI82" s="54"/>
      <c r="TWJ82" s="54"/>
      <c r="TWK82" s="54"/>
      <c r="TWL82" s="54"/>
      <c r="TWM82" s="54"/>
      <c r="TWN82" s="54"/>
      <c r="TWO82" s="54"/>
      <c r="TWP82" s="54"/>
      <c r="TWQ82" s="54"/>
      <c r="TWR82" s="54"/>
      <c r="TWS82" s="54"/>
      <c r="TWT82" s="54"/>
      <c r="TWU82" s="54"/>
      <c r="TWV82" s="54"/>
      <c r="TWW82" s="54"/>
      <c r="TWX82" s="54"/>
      <c r="TWY82" s="54"/>
      <c r="TWZ82" s="54"/>
      <c r="TXA82" s="54"/>
      <c r="TXB82" s="54"/>
      <c r="TXC82" s="54"/>
      <c r="TXD82" s="54"/>
      <c r="TXE82" s="54"/>
      <c r="TXF82" s="54"/>
      <c r="TXG82" s="54"/>
      <c r="TXH82" s="54"/>
      <c r="TXI82" s="54"/>
      <c r="TXJ82" s="54"/>
      <c r="TXK82" s="54"/>
      <c r="TXL82" s="54"/>
      <c r="TXM82" s="54"/>
      <c r="TXN82" s="54"/>
      <c r="TXO82" s="54"/>
      <c r="TXP82" s="54"/>
      <c r="TXQ82" s="54"/>
      <c r="TXR82" s="54"/>
      <c r="TXS82" s="54"/>
      <c r="TXT82" s="54"/>
      <c r="TXU82" s="54"/>
      <c r="TXV82" s="54"/>
      <c r="TXW82" s="54"/>
      <c r="TXX82" s="54"/>
      <c r="TXY82" s="54"/>
      <c r="TXZ82" s="54"/>
      <c r="TYA82" s="54"/>
      <c r="TYB82" s="54"/>
      <c r="TYC82" s="54"/>
      <c r="TYD82" s="54"/>
      <c r="TYE82" s="54"/>
      <c r="TYF82" s="54"/>
      <c r="TYG82" s="54"/>
      <c r="TYH82" s="54"/>
      <c r="TYI82" s="54"/>
      <c r="TYJ82" s="54"/>
      <c r="TYK82" s="54"/>
      <c r="TYL82" s="54"/>
      <c r="TYM82" s="54"/>
      <c r="TYN82" s="54"/>
      <c r="TYO82" s="54"/>
      <c r="TYP82" s="54"/>
      <c r="TYQ82" s="54"/>
      <c r="TYR82" s="54"/>
      <c r="TYS82" s="54"/>
      <c r="TYT82" s="54"/>
      <c r="TYU82" s="54"/>
      <c r="TYV82" s="54"/>
      <c r="TYW82" s="54"/>
      <c r="TYX82" s="54"/>
      <c r="TYY82" s="54"/>
      <c r="TYZ82" s="54"/>
      <c r="TZA82" s="54"/>
      <c r="TZB82" s="54"/>
      <c r="TZC82" s="54"/>
      <c r="TZD82" s="54"/>
      <c r="TZE82" s="54"/>
      <c r="TZF82" s="54"/>
      <c r="TZG82" s="54"/>
      <c r="TZH82" s="54"/>
      <c r="TZI82" s="54"/>
      <c r="TZJ82" s="54"/>
      <c r="TZK82" s="54"/>
      <c r="TZL82" s="54"/>
      <c r="TZM82" s="54"/>
      <c r="TZN82" s="54"/>
      <c r="TZO82" s="54"/>
      <c r="TZP82" s="54"/>
      <c r="TZQ82" s="54"/>
      <c r="TZR82" s="54"/>
      <c r="TZS82" s="54"/>
      <c r="TZT82" s="54"/>
      <c r="TZU82" s="54"/>
      <c r="TZV82" s="54"/>
      <c r="TZW82" s="54"/>
      <c r="TZX82" s="54"/>
      <c r="TZY82" s="54"/>
      <c r="TZZ82" s="54"/>
      <c r="UAA82" s="54"/>
      <c r="UAB82" s="54"/>
      <c r="UAC82" s="54"/>
      <c r="UAD82" s="54"/>
      <c r="UAE82" s="54"/>
      <c r="UAF82" s="54"/>
      <c r="UAG82" s="54"/>
      <c r="UAH82" s="54"/>
      <c r="UAI82" s="54"/>
      <c r="UAJ82" s="54"/>
      <c r="UAK82" s="54"/>
      <c r="UAL82" s="54"/>
      <c r="UAM82" s="54"/>
      <c r="UAN82" s="54"/>
      <c r="UAO82" s="54"/>
      <c r="UAP82" s="54"/>
      <c r="UAQ82" s="54"/>
      <c r="UAR82" s="54"/>
      <c r="UAS82" s="54"/>
      <c r="UAT82" s="54"/>
      <c r="UAU82" s="54"/>
      <c r="UAV82" s="54"/>
      <c r="UAW82" s="54"/>
      <c r="UAX82" s="54"/>
      <c r="UAY82" s="54"/>
      <c r="UAZ82" s="54"/>
      <c r="UBA82" s="54"/>
      <c r="UBB82" s="54"/>
      <c r="UBC82" s="54"/>
      <c r="UBD82" s="54"/>
      <c r="UBE82" s="54"/>
      <c r="UBF82" s="54"/>
      <c r="UBG82" s="54"/>
      <c r="UBH82" s="54"/>
      <c r="UBI82" s="54"/>
      <c r="UBJ82" s="54"/>
      <c r="UBK82" s="54"/>
      <c r="UBL82" s="54"/>
      <c r="UBM82" s="54"/>
      <c r="UBN82" s="54"/>
      <c r="UBO82" s="54"/>
      <c r="UBP82" s="54"/>
      <c r="UBQ82" s="54"/>
      <c r="UBR82" s="54"/>
      <c r="UBS82" s="54"/>
      <c r="UBT82" s="54"/>
      <c r="UBU82" s="54"/>
      <c r="UBV82" s="54"/>
      <c r="UBW82" s="54"/>
      <c r="UBX82" s="54"/>
      <c r="UBY82" s="54"/>
      <c r="UBZ82" s="54"/>
      <c r="UCA82" s="54"/>
      <c r="UCB82" s="54"/>
      <c r="UCC82" s="54"/>
      <c r="UCD82" s="54"/>
      <c r="UCE82" s="54"/>
      <c r="UCF82" s="54"/>
      <c r="UCG82" s="54"/>
      <c r="UCH82" s="54"/>
      <c r="UCI82" s="54"/>
      <c r="UCJ82" s="54"/>
      <c r="UCK82" s="54"/>
      <c r="UCL82" s="54"/>
      <c r="UCM82" s="54"/>
      <c r="UCN82" s="54"/>
      <c r="UCO82" s="54"/>
      <c r="UCP82" s="54"/>
      <c r="UCQ82" s="54"/>
      <c r="UCR82" s="54"/>
      <c r="UCS82" s="54"/>
      <c r="UCT82" s="54"/>
      <c r="UCU82" s="54"/>
      <c r="UCV82" s="54"/>
      <c r="UCW82" s="54"/>
      <c r="UCX82" s="54"/>
      <c r="UCY82" s="54"/>
      <c r="UCZ82" s="54"/>
      <c r="UDA82" s="54"/>
      <c r="UDB82" s="54"/>
      <c r="UDC82" s="54"/>
      <c r="UDD82" s="54"/>
      <c r="UDE82" s="54"/>
      <c r="UDF82" s="54"/>
      <c r="UDG82" s="54"/>
      <c r="UDH82" s="54"/>
      <c r="UDI82" s="54"/>
      <c r="UDJ82" s="54"/>
      <c r="UDK82" s="54"/>
      <c r="UDL82" s="54"/>
      <c r="UDM82" s="54"/>
      <c r="UDN82" s="54"/>
      <c r="UDO82" s="54"/>
      <c r="UDP82" s="54"/>
      <c r="UDQ82" s="54"/>
      <c r="UDR82" s="54"/>
      <c r="UDS82" s="54"/>
      <c r="UDT82" s="54"/>
      <c r="UDU82" s="54"/>
      <c r="UDV82" s="54"/>
      <c r="UDW82" s="54"/>
      <c r="UDX82" s="54"/>
      <c r="UDY82" s="54"/>
      <c r="UDZ82" s="54"/>
      <c r="UEA82" s="54"/>
      <c r="UEB82" s="54"/>
      <c r="UEC82" s="54"/>
      <c r="UED82" s="54"/>
      <c r="UEE82" s="54"/>
      <c r="UEF82" s="54"/>
      <c r="UEG82" s="54"/>
      <c r="UEH82" s="54"/>
      <c r="UEI82" s="54"/>
      <c r="UEJ82" s="54"/>
      <c r="UEK82" s="54"/>
      <c r="UEL82" s="54"/>
      <c r="UEM82" s="54"/>
      <c r="UEN82" s="54"/>
      <c r="UEO82" s="54"/>
      <c r="UEP82" s="54"/>
      <c r="UEQ82" s="54"/>
      <c r="UER82" s="54"/>
      <c r="UES82" s="54"/>
      <c r="UET82" s="54"/>
      <c r="UEU82" s="54"/>
      <c r="UEV82" s="54"/>
      <c r="UEW82" s="54"/>
      <c r="UEX82" s="54"/>
      <c r="UEY82" s="54"/>
      <c r="UEZ82" s="54"/>
      <c r="UFA82" s="54"/>
      <c r="UFB82" s="54"/>
      <c r="UFC82" s="54"/>
      <c r="UFD82" s="54"/>
      <c r="UFE82" s="54"/>
      <c r="UFF82" s="54"/>
      <c r="UFG82" s="54"/>
      <c r="UFH82" s="54"/>
      <c r="UFI82" s="54"/>
      <c r="UFJ82" s="54"/>
      <c r="UFK82" s="54"/>
      <c r="UFL82" s="54"/>
      <c r="UFM82" s="54"/>
      <c r="UFN82" s="54"/>
      <c r="UFO82" s="54"/>
      <c r="UFP82" s="54"/>
      <c r="UFQ82" s="54"/>
      <c r="UFR82" s="54"/>
      <c r="UFS82" s="54"/>
      <c r="UFT82" s="54"/>
      <c r="UFU82" s="54"/>
      <c r="UFV82" s="54"/>
      <c r="UFW82" s="54"/>
      <c r="UFX82" s="54"/>
      <c r="UFY82" s="54"/>
      <c r="UFZ82" s="54"/>
      <c r="UGA82" s="54"/>
      <c r="UGB82" s="54"/>
      <c r="UGC82" s="54"/>
      <c r="UGD82" s="54"/>
      <c r="UGE82" s="54"/>
      <c r="UGF82" s="54"/>
      <c r="UGG82" s="54"/>
      <c r="UGH82" s="54"/>
      <c r="UGI82" s="54"/>
      <c r="UGJ82" s="54"/>
      <c r="UGK82" s="54"/>
      <c r="UGL82" s="54"/>
      <c r="UGM82" s="54"/>
      <c r="UGN82" s="54"/>
      <c r="UGO82" s="54"/>
      <c r="UGP82" s="54"/>
      <c r="UGQ82" s="54"/>
      <c r="UGR82" s="54"/>
      <c r="UGS82" s="54"/>
      <c r="UGT82" s="54"/>
      <c r="UGU82" s="54"/>
      <c r="UGV82" s="54"/>
      <c r="UGW82" s="54"/>
      <c r="UGX82" s="54"/>
      <c r="UGY82" s="54"/>
      <c r="UGZ82" s="54"/>
      <c r="UHA82" s="54"/>
      <c r="UHB82" s="54"/>
      <c r="UHC82" s="54"/>
      <c r="UHD82" s="54"/>
      <c r="UHE82" s="54"/>
      <c r="UHF82" s="54"/>
      <c r="UHG82" s="54"/>
      <c r="UHH82" s="54"/>
      <c r="UHI82" s="54"/>
      <c r="UHJ82" s="54"/>
      <c r="UHK82" s="54"/>
      <c r="UHL82" s="54"/>
      <c r="UHM82" s="54"/>
      <c r="UHN82" s="54"/>
      <c r="UHO82" s="54"/>
      <c r="UHP82" s="54"/>
      <c r="UHQ82" s="54"/>
      <c r="UHR82" s="54"/>
      <c r="UHS82" s="54"/>
      <c r="UHT82" s="54"/>
      <c r="UHU82" s="54"/>
      <c r="UHV82" s="54"/>
      <c r="UHW82" s="54"/>
      <c r="UHX82" s="54"/>
      <c r="UHY82" s="54"/>
      <c r="UHZ82" s="54"/>
      <c r="UIA82" s="54"/>
      <c r="UIB82" s="54"/>
      <c r="UIC82" s="54"/>
      <c r="UID82" s="54"/>
      <c r="UIE82" s="54"/>
      <c r="UIF82" s="54"/>
      <c r="UIG82" s="54"/>
      <c r="UIH82" s="54"/>
      <c r="UII82" s="54"/>
      <c r="UIJ82" s="54"/>
      <c r="UIK82" s="54"/>
      <c r="UIL82" s="54"/>
      <c r="UIM82" s="54"/>
      <c r="UIN82" s="54"/>
      <c r="UIO82" s="54"/>
      <c r="UIP82" s="54"/>
      <c r="UIQ82" s="54"/>
      <c r="UIR82" s="54"/>
      <c r="UIS82" s="54"/>
      <c r="UIT82" s="54"/>
      <c r="UIU82" s="54"/>
      <c r="UIV82" s="54"/>
      <c r="UIW82" s="54"/>
      <c r="UIX82" s="54"/>
      <c r="UIY82" s="54"/>
      <c r="UIZ82" s="54"/>
      <c r="UJA82" s="54"/>
      <c r="UJB82" s="54"/>
      <c r="UJC82" s="54"/>
      <c r="UJD82" s="54"/>
      <c r="UJE82" s="54"/>
      <c r="UJF82" s="54"/>
      <c r="UJG82" s="54"/>
      <c r="UJH82" s="54"/>
      <c r="UJI82" s="54"/>
      <c r="UJJ82" s="54"/>
      <c r="UJK82" s="54"/>
      <c r="UJL82" s="54"/>
      <c r="UJM82" s="54"/>
      <c r="UJN82" s="54"/>
      <c r="UJO82" s="54"/>
      <c r="UJP82" s="54"/>
      <c r="UJQ82" s="54"/>
      <c r="UJR82" s="54"/>
      <c r="UJS82" s="54"/>
      <c r="UJT82" s="54"/>
      <c r="UJU82" s="54"/>
      <c r="UJV82" s="54"/>
      <c r="UJW82" s="54"/>
      <c r="UJX82" s="54"/>
      <c r="UJY82" s="54"/>
      <c r="UJZ82" s="54"/>
      <c r="UKA82" s="54"/>
      <c r="UKB82" s="54"/>
      <c r="UKC82" s="54"/>
      <c r="UKD82" s="54"/>
      <c r="UKE82" s="54"/>
      <c r="UKF82" s="54"/>
      <c r="UKG82" s="54"/>
      <c r="UKH82" s="54"/>
      <c r="UKI82" s="54"/>
      <c r="UKJ82" s="54"/>
      <c r="UKK82" s="54"/>
      <c r="UKL82" s="54"/>
      <c r="UKM82" s="54"/>
      <c r="UKN82" s="54"/>
      <c r="UKO82" s="54"/>
      <c r="UKP82" s="54"/>
      <c r="UKQ82" s="54"/>
      <c r="UKR82" s="54"/>
      <c r="UKS82" s="54"/>
      <c r="UKT82" s="54"/>
      <c r="UKU82" s="54"/>
      <c r="UKV82" s="54"/>
      <c r="UKW82" s="54"/>
      <c r="UKX82" s="54"/>
      <c r="UKY82" s="54"/>
      <c r="UKZ82" s="54"/>
      <c r="ULA82" s="54"/>
      <c r="ULB82" s="54"/>
      <c r="ULC82" s="54"/>
      <c r="ULD82" s="54"/>
      <c r="ULE82" s="54"/>
      <c r="ULF82" s="54"/>
      <c r="ULG82" s="54"/>
      <c r="ULH82" s="54"/>
      <c r="ULI82" s="54"/>
      <c r="ULJ82" s="54"/>
      <c r="ULK82" s="54"/>
      <c r="ULL82" s="54"/>
      <c r="ULM82" s="54"/>
      <c r="ULN82" s="54"/>
      <c r="ULO82" s="54"/>
      <c r="ULP82" s="54"/>
      <c r="ULQ82" s="54"/>
      <c r="ULR82" s="54"/>
      <c r="ULS82" s="54"/>
      <c r="ULT82" s="54"/>
      <c r="ULU82" s="54"/>
      <c r="ULV82" s="54"/>
      <c r="ULW82" s="54"/>
      <c r="ULX82" s="54"/>
      <c r="ULY82" s="54"/>
      <c r="ULZ82" s="54"/>
      <c r="UMA82" s="54"/>
      <c r="UMB82" s="54"/>
      <c r="UMC82" s="54"/>
      <c r="UMD82" s="54"/>
      <c r="UME82" s="54"/>
      <c r="UMF82" s="54"/>
      <c r="UMG82" s="54"/>
      <c r="UMH82" s="54"/>
      <c r="UMI82" s="54"/>
      <c r="UMJ82" s="54"/>
      <c r="UMK82" s="54"/>
      <c r="UML82" s="54"/>
      <c r="UMM82" s="54"/>
      <c r="UMN82" s="54"/>
      <c r="UMO82" s="54"/>
      <c r="UMP82" s="54"/>
      <c r="UMQ82" s="54"/>
      <c r="UMR82" s="54"/>
      <c r="UMS82" s="54"/>
      <c r="UMT82" s="54"/>
      <c r="UMU82" s="54"/>
      <c r="UMV82" s="54"/>
      <c r="UMW82" s="54"/>
      <c r="UMX82" s="54"/>
      <c r="UMY82" s="54"/>
      <c r="UMZ82" s="54"/>
      <c r="UNA82" s="54"/>
      <c r="UNB82" s="54"/>
      <c r="UNC82" s="54"/>
      <c r="UND82" s="54"/>
      <c r="UNE82" s="54"/>
      <c r="UNF82" s="54"/>
      <c r="UNG82" s="54"/>
      <c r="UNH82" s="54"/>
      <c r="UNI82" s="54"/>
      <c r="UNJ82" s="54"/>
      <c r="UNK82" s="54"/>
      <c r="UNL82" s="54"/>
      <c r="UNM82" s="54"/>
      <c r="UNN82" s="54"/>
      <c r="UNO82" s="54"/>
      <c r="UNP82" s="54"/>
      <c r="UNQ82" s="54"/>
      <c r="UNR82" s="54"/>
      <c r="UNS82" s="54"/>
      <c r="UNT82" s="54"/>
      <c r="UNU82" s="54"/>
      <c r="UNV82" s="54"/>
      <c r="UNW82" s="54"/>
      <c r="UNX82" s="54"/>
      <c r="UNY82" s="54"/>
      <c r="UNZ82" s="54"/>
      <c r="UOA82" s="54"/>
      <c r="UOB82" s="54"/>
      <c r="UOC82" s="54"/>
      <c r="UOD82" s="54"/>
      <c r="UOE82" s="54"/>
      <c r="UOF82" s="54"/>
      <c r="UOG82" s="54"/>
      <c r="UOH82" s="54"/>
      <c r="UOI82" s="54"/>
      <c r="UOJ82" s="54"/>
      <c r="UOK82" s="54"/>
      <c r="UOL82" s="54"/>
      <c r="UOM82" s="54"/>
      <c r="UON82" s="54"/>
      <c r="UOO82" s="54"/>
      <c r="UOP82" s="54"/>
      <c r="UOQ82" s="54"/>
      <c r="UOR82" s="54"/>
      <c r="UOS82" s="54"/>
      <c r="UOT82" s="54"/>
      <c r="UOU82" s="54"/>
      <c r="UOV82" s="54"/>
      <c r="UOW82" s="54"/>
      <c r="UOX82" s="54"/>
      <c r="UOY82" s="54"/>
      <c r="UOZ82" s="54"/>
      <c r="UPA82" s="54"/>
      <c r="UPB82" s="54"/>
      <c r="UPC82" s="54"/>
      <c r="UPD82" s="54"/>
      <c r="UPE82" s="54"/>
      <c r="UPF82" s="54"/>
      <c r="UPG82" s="54"/>
      <c r="UPH82" s="54"/>
      <c r="UPI82" s="54"/>
      <c r="UPJ82" s="54"/>
      <c r="UPK82" s="54"/>
      <c r="UPL82" s="54"/>
      <c r="UPM82" s="54"/>
      <c r="UPN82" s="54"/>
      <c r="UPO82" s="54"/>
      <c r="UPP82" s="54"/>
      <c r="UPQ82" s="54"/>
      <c r="UPR82" s="54"/>
      <c r="UPS82" s="54"/>
      <c r="UPT82" s="54"/>
      <c r="UPU82" s="54"/>
      <c r="UPV82" s="54"/>
      <c r="UPW82" s="54"/>
      <c r="UPX82" s="54"/>
      <c r="UPY82" s="54"/>
      <c r="UPZ82" s="54"/>
      <c r="UQA82" s="54"/>
      <c r="UQB82" s="54"/>
      <c r="UQC82" s="54"/>
      <c r="UQD82" s="54"/>
      <c r="UQE82" s="54"/>
      <c r="UQF82" s="54"/>
      <c r="UQG82" s="54"/>
      <c r="UQH82" s="54"/>
      <c r="UQI82" s="54"/>
      <c r="UQJ82" s="54"/>
      <c r="UQK82" s="54"/>
      <c r="UQL82" s="54"/>
      <c r="UQM82" s="54"/>
      <c r="UQN82" s="54"/>
      <c r="UQO82" s="54"/>
      <c r="UQP82" s="54"/>
      <c r="UQQ82" s="54"/>
      <c r="UQR82" s="54"/>
      <c r="UQS82" s="54"/>
      <c r="UQT82" s="54"/>
      <c r="UQU82" s="54"/>
      <c r="UQV82" s="54"/>
      <c r="UQW82" s="54"/>
      <c r="UQX82" s="54"/>
      <c r="UQY82" s="54"/>
      <c r="UQZ82" s="54"/>
      <c r="URA82" s="54"/>
      <c r="URB82" s="54"/>
      <c r="URC82" s="54"/>
      <c r="URD82" s="54"/>
      <c r="URE82" s="54"/>
      <c r="URF82" s="54"/>
      <c r="URG82" s="54"/>
      <c r="URH82" s="54"/>
      <c r="URI82" s="54"/>
      <c r="URJ82" s="54"/>
      <c r="URK82" s="54"/>
      <c r="URL82" s="54"/>
      <c r="URM82" s="54"/>
      <c r="URN82" s="54"/>
      <c r="URO82" s="54"/>
      <c r="URP82" s="54"/>
      <c r="URQ82" s="54"/>
      <c r="URR82" s="54"/>
      <c r="URS82" s="54"/>
      <c r="URT82" s="54"/>
      <c r="URU82" s="54"/>
      <c r="URV82" s="54"/>
      <c r="URW82" s="54"/>
      <c r="URX82" s="54"/>
      <c r="URY82" s="54"/>
      <c r="URZ82" s="54"/>
      <c r="USA82" s="54"/>
      <c r="USB82" s="54"/>
      <c r="USC82" s="54"/>
      <c r="USD82" s="54"/>
      <c r="USE82" s="54"/>
      <c r="USF82" s="54"/>
      <c r="USG82" s="54"/>
      <c r="USH82" s="54"/>
      <c r="USI82" s="54"/>
      <c r="USJ82" s="54"/>
      <c r="USK82" s="54"/>
      <c r="USL82" s="54"/>
      <c r="USM82" s="54"/>
      <c r="USN82" s="54"/>
      <c r="USO82" s="54"/>
      <c r="USP82" s="54"/>
      <c r="USQ82" s="54"/>
      <c r="USR82" s="54"/>
      <c r="USS82" s="54"/>
      <c r="UST82" s="54"/>
      <c r="USU82" s="54"/>
      <c r="USV82" s="54"/>
      <c r="USW82" s="54"/>
      <c r="USX82" s="54"/>
      <c r="USY82" s="54"/>
      <c r="USZ82" s="54"/>
      <c r="UTA82" s="54"/>
      <c r="UTB82" s="54"/>
      <c r="UTC82" s="54"/>
      <c r="UTD82" s="54"/>
      <c r="UTE82" s="54"/>
      <c r="UTF82" s="54"/>
      <c r="UTG82" s="54"/>
      <c r="UTH82" s="54"/>
      <c r="UTI82" s="54"/>
      <c r="UTJ82" s="54"/>
      <c r="UTK82" s="54"/>
      <c r="UTL82" s="54"/>
      <c r="UTM82" s="54"/>
      <c r="UTN82" s="54"/>
      <c r="UTO82" s="54"/>
      <c r="UTP82" s="54"/>
      <c r="UTQ82" s="54"/>
      <c r="UTR82" s="54"/>
      <c r="UTS82" s="54"/>
      <c r="UTT82" s="54"/>
      <c r="UTU82" s="54"/>
      <c r="UTV82" s="54"/>
      <c r="UTW82" s="54"/>
      <c r="UTX82" s="54"/>
      <c r="UTY82" s="54"/>
      <c r="UTZ82" s="54"/>
      <c r="UUA82" s="54"/>
      <c r="UUB82" s="54"/>
      <c r="UUC82" s="54"/>
      <c r="UUD82" s="54"/>
      <c r="UUE82" s="54"/>
      <c r="UUF82" s="54"/>
      <c r="UUG82" s="54"/>
      <c r="UUH82" s="54"/>
      <c r="UUI82" s="54"/>
      <c r="UUJ82" s="54"/>
      <c r="UUK82" s="54"/>
      <c r="UUL82" s="54"/>
      <c r="UUM82" s="54"/>
      <c r="UUN82" s="54"/>
      <c r="UUO82" s="54"/>
      <c r="UUP82" s="54"/>
      <c r="UUQ82" s="54"/>
      <c r="UUR82" s="54"/>
      <c r="UUS82" s="54"/>
      <c r="UUT82" s="54"/>
      <c r="UUU82" s="54"/>
      <c r="UUV82" s="54"/>
      <c r="UUW82" s="54"/>
      <c r="UUX82" s="54"/>
      <c r="UUY82" s="54"/>
      <c r="UUZ82" s="54"/>
      <c r="UVA82" s="54"/>
      <c r="UVB82" s="54"/>
      <c r="UVC82" s="54"/>
      <c r="UVD82" s="54"/>
      <c r="UVE82" s="54"/>
      <c r="UVF82" s="54"/>
      <c r="UVG82" s="54"/>
      <c r="UVH82" s="54"/>
      <c r="UVI82" s="54"/>
      <c r="UVJ82" s="54"/>
      <c r="UVK82" s="54"/>
      <c r="UVL82" s="54"/>
      <c r="UVM82" s="54"/>
      <c r="UVN82" s="54"/>
      <c r="UVO82" s="54"/>
      <c r="UVP82" s="54"/>
      <c r="UVQ82" s="54"/>
      <c r="UVR82" s="54"/>
      <c r="UVS82" s="54"/>
      <c r="UVT82" s="54"/>
      <c r="UVU82" s="54"/>
      <c r="UVV82" s="54"/>
      <c r="UVW82" s="54"/>
      <c r="UVX82" s="54"/>
      <c r="UVY82" s="54"/>
      <c r="UVZ82" s="54"/>
      <c r="UWA82" s="54"/>
      <c r="UWB82" s="54"/>
      <c r="UWC82" s="54"/>
      <c r="UWD82" s="54"/>
      <c r="UWE82" s="54"/>
      <c r="UWF82" s="54"/>
      <c r="UWG82" s="54"/>
      <c r="UWH82" s="54"/>
      <c r="UWI82" s="54"/>
      <c r="UWJ82" s="54"/>
      <c r="UWK82" s="54"/>
      <c r="UWL82" s="54"/>
      <c r="UWM82" s="54"/>
      <c r="UWN82" s="54"/>
      <c r="UWO82" s="54"/>
      <c r="UWP82" s="54"/>
      <c r="UWQ82" s="54"/>
      <c r="UWR82" s="54"/>
      <c r="UWS82" s="54"/>
      <c r="UWT82" s="54"/>
      <c r="UWU82" s="54"/>
      <c r="UWV82" s="54"/>
      <c r="UWW82" s="54"/>
      <c r="UWX82" s="54"/>
      <c r="UWY82" s="54"/>
      <c r="UWZ82" s="54"/>
      <c r="UXA82" s="54"/>
      <c r="UXB82" s="54"/>
      <c r="UXC82" s="54"/>
      <c r="UXD82" s="54"/>
      <c r="UXE82" s="54"/>
      <c r="UXF82" s="54"/>
      <c r="UXG82" s="54"/>
      <c r="UXH82" s="54"/>
      <c r="UXI82" s="54"/>
      <c r="UXJ82" s="54"/>
      <c r="UXK82" s="54"/>
      <c r="UXL82" s="54"/>
      <c r="UXM82" s="54"/>
      <c r="UXN82" s="54"/>
      <c r="UXO82" s="54"/>
      <c r="UXP82" s="54"/>
      <c r="UXQ82" s="54"/>
      <c r="UXR82" s="54"/>
      <c r="UXS82" s="54"/>
      <c r="UXT82" s="54"/>
      <c r="UXU82" s="54"/>
      <c r="UXV82" s="54"/>
      <c r="UXW82" s="54"/>
      <c r="UXX82" s="54"/>
      <c r="UXY82" s="54"/>
      <c r="UXZ82" s="54"/>
      <c r="UYA82" s="54"/>
      <c r="UYB82" s="54"/>
      <c r="UYC82" s="54"/>
      <c r="UYD82" s="54"/>
      <c r="UYE82" s="54"/>
      <c r="UYF82" s="54"/>
      <c r="UYG82" s="54"/>
      <c r="UYH82" s="54"/>
      <c r="UYI82" s="54"/>
      <c r="UYJ82" s="54"/>
      <c r="UYK82" s="54"/>
      <c r="UYL82" s="54"/>
      <c r="UYM82" s="54"/>
      <c r="UYN82" s="54"/>
      <c r="UYO82" s="54"/>
      <c r="UYP82" s="54"/>
      <c r="UYQ82" s="54"/>
      <c r="UYR82" s="54"/>
      <c r="UYS82" s="54"/>
      <c r="UYT82" s="54"/>
      <c r="UYU82" s="54"/>
      <c r="UYV82" s="54"/>
      <c r="UYW82" s="54"/>
      <c r="UYX82" s="54"/>
      <c r="UYY82" s="54"/>
      <c r="UYZ82" s="54"/>
      <c r="UZA82" s="54"/>
      <c r="UZB82" s="54"/>
      <c r="UZC82" s="54"/>
      <c r="UZD82" s="54"/>
      <c r="UZE82" s="54"/>
      <c r="UZF82" s="54"/>
      <c r="UZG82" s="54"/>
      <c r="UZH82" s="54"/>
      <c r="UZI82" s="54"/>
      <c r="UZJ82" s="54"/>
      <c r="UZK82" s="54"/>
      <c r="UZL82" s="54"/>
      <c r="UZM82" s="54"/>
      <c r="UZN82" s="54"/>
      <c r="UZO82" s="54"/>
      <c r="UZP82" s="54"/>
      <c r="UZQ82" s="54"/>
      <c r="UZR82" s="54"/>
      <c r="UZS82" s="54"/>
      <c r="UZT82" s="54"/>
      <c r="UZU82" s="54"/>
      <c r="UZV82" s="54"/>
      <c r="UZW82" s="54"/>
      <c r="UZX82" s="54"/>
      <c r="UZY82" s="54"/>
      <c r="UZZ82" s="54"/>
      <c r="VAA82" s="54"/>
      <c r="VAB82" s="54"/>
      <c r="VAC82" s="54"/>
      <c r="VAD82" s="54"/>
      <c r="VAE82" s="54"/>
      <c r="VAF82" s="54"/>
      <c r="VAG82" s="54"/>
      <c r="VAH82" s="54"/>
      <c r="VAI82" s="54"/>
      <c r="VAJ82" s="54"/>
      <c r="VAK82" s="54"/>
      <c r="VAL82" s="54"/>
      <c r="VAM82" s="54"/>
      <c r="VAN82" s="54"/>
      <c r="VAO82" s="54"/>
      <c r="VAP82" s="54"/>
      <c r="VAQ82" s="54"/>
      <c r="VAR82" s="54"/>
      <c r="VAS82" s="54"/>
      <c r="VAT82" s="54"/>
      <c r="VAU82" s="54"/>
      <c r="VAV82" s="54"/>
      <c r="VAW82" s="54"/>
      <c r="VAX82" s="54"/>
      <c r="VAY82" s="54"/>
      <c r="VAZ82" s="54"/>
      <c r="VBA82" s="54"/>
      <c r="VBB82" s="54"/>
      <c r="VBC82" s="54"/>
      <c r="VBD82" s="54"/>
      <c r="VBE82" s="54"/>
      <c r="VBF82" s="54"/>
      <c r="VBG82" s="54"/>
      <c r="VBH82" s="54"/>
      <c r="VBI82" s="54"/>
      <c r="VBJ82" s="54"/>
      <c r="VBK82" s="54"/>
      <c r="VBL82" s="54"/>
      <c r="VBM82" s="54"/>
      <c r="VBN82" s="54"/>
      <c r="VBO82" s="54"/>
      <c r="VBP82" s="54"/>
      <c r="VBQ82" s="54"/>
      <c r="VBR82" s="54"/>
      <c r="VBS82" s="54"/>
      <c r="VBT82" s="54"/>
      <c r="VBU82" s="54"/>
      <c r="VBV82" s="54"/>
      <c r="VBW82" s="54"/>
      <c r="VBX82" s="54"/>
      <c r="VBY82" s="54"/>
      <c r="VBZ82" s="54"/>
      <c r="VCA82" s="54"/>
      <c r="VCB82" s="54"/>
      <c r="VCC82" s="54"/>
      <c r="VCD82" s="54"/>
      <c r="VCE82" s="54"/>
      <c r="VCF82" s="54"/>
      <c r="VCG82" s="54"/>
      <c r="VCH82" s="54"/>
      <c r="VCI82" s="54"/>
      <c r="VCJ82" s="54"/>
      <c r="VCK82" s="54"/>
      <c r="VCL82" s="54"/>
      <c r="VCM82" s="54"/>
      <c r="VCN82" s="54"/>
      <c r="VCO82" s="54"/>
      <c r="VCP82" s="54"/>
      <c r="VCQ82" s="54"/>
      <c r="VCR82" s="54"/>
      <c r="VCS82" s="54"/>
      <c r="VCT82" s="54"/>
      <c r="VCU82" s="54"/>
      <c r="VCV82" s="54"/>
      <c r="VCW82" s="54"/>
      <c r="VCX82" s="54"/>
      <c r="VCY82" s="54"/>
      <c r="VCZ82" s="54"/>
      <c r="VDA82" s="54"/>
      <c r="VDB82" s="54"/>
      <c r="VDC82" s="54"/>
      <c r="VDD82" s="54"/>
      <c r="VDE82" s="54"/>
      <c r="VDF82" s="54"/>
      <c r="VDG82" s="54"/>
      <c r="VDH82" s="54"/>
      <c r="VDI82" s="54"/>
      <c r="VDJ82" s="54"/>
      <c r="VDK82" s="54"/>
      <c r="VDL82" s="54"/>
      <c r="VDM82" s="54"/>
      <c r="VDN82" s="54"/>
      <c r="VDO82" s="54"/>
      <c r="VDP82" s="54"/>
      <c r="VDQ82" s="54"/>
      <c r="VDR82" s="54"/>
      <c r="VDS82" s="54"/>
      <c r="VDT82" s="54"/>
      <c r="VDU82" s="54"/>
      <c r="VDV82" s="54"/>
      <c r="VDW82" s="54"/>
      <c r="VDX82" s="54"/>
      <c r="VDY82" s="54"/>
      <c r="VDZ82" s="54"/>
      <c r="VEA82" s="54"/>
      <c r="VEB82" s="54"/>
      <c r="VEC82" s="54"/>
      <c r="VED82" s="54"/>
      <c r="VEE82" s="54"/>
      <c r="VEF82" s="54"/>
      <c r="VEG82" s="54"/>
      <c r="VEH82" s="54"/>
      <c r="VEI82" s="54"/>
      <c r="VEJ82" s="54"/>
      <c r="VEK82" s="54"/>
      <c r="VEL82" s="54"/>
      <c r="VEM82" s="54"/>
      <c r="VEN82" s="54"/>
      <c r="VEO82" s="54"/>
      <c r="VEP82" s="54"/>
      <c r="VEQ82" s="54"/>
      <c r="VER82" s="54"/>
      <c r="VES82" s="54"/>
      <c r="VET82" s="54"/>
      <c r="VEU82" s="54"/>
      <c r="VEV82" s="54"/>
      <c r="VEW82" s="54"/>
      <c r="VEX82" s="54"/>
      <c r="VEY82" s="54"/>
      <c r="VEZ82" s="54"/>
      <c r="VFA82" s="54"/>
      <c r="VFB82" s="54"/>
      <c r="VFC82" s="54"/>
      <c r="VFD82" s="54"/>
      <c r="VFE82" s="54"/>
      <c r="VFF82" s="54"/>
      <c r="VFG82" s="54"/>
      <c r="VFH82" s="54"/>
      <c r="VFI82" s="54"/>
      <c r="VFJ82" s="54"/>
      <c r="VFK82" s="54"/>
      <c r="VFL82" s="54"/>
      <c r="VFM82" s="54"/>
      <c r="VFN82" s="54"/>
      <c r="VFO82" s="54"/>
      <c r="VFP82" s="54"/>
      <c r="VFQ82" s="54"/>
      <c r="VFR82" s="54"/>
      <c r="VFS82" s="54"/>
      <c r="VFT82" s="54"/>
      <c r="VFU82" s="54"/>
      <c r="VFV82" s="54"/>
      <c r="VFW82" s="54"/>
      <c r="VFX82" s="54"/>
      <c r="VFY82" s="54"/>
      <c r="VFZ82" s="54"/>
      <c r="VGA82" s="54"/>
      <c r="VGB82" s="54"/>
      <c r="VGC82" s="54"/>
      <c r="VGD82" s="54"/>
      <c r="VGE82" s="54"/>
      <c r="VGF82" s="54"/>
      <c r="VGG82" s="54"/>
      <c r="VGH82" s="54"/>
      <c r="VGI82" s="54"/>
      <c r="VGJ82" s="54"/>
      <c r="VGK82" s="54"/>
      <c r="VGL82" s="54"/>
      <c r="VGM82" s="54"/>
      <c r="VGN82" s="54"/>
      <c r="VGO82" s="54"/>
      <c r="VGP82" s="54"/>
      <c r="VGQ82" s="54"/>
      <c r="VGR82" s="54"/>
      <c r="VGS82" s="54"/>
      <c r="VGT82" s="54"/>
      <c r="VGU82" s="54"/>
      <c r="VGV82" s="54"/>
      <c r="VGW82" s="54"/>
      <c r="VGX82" s="54"/>
      <c r="VGY82" s="54"/>
      <c r="VGZ82" s="54"/>
      <c r="VHA82" s="54"/>
      <c r="VHB82" s="54"/>
      <c r="VHC82" s="54"/>
      <c r="VHD82" s="54"/>
      <c r="VHE82" s="54"/>
      <c r="VHF82" s="54"/>
      <c r="VHG82" s="54"/>
      <c r="VHH82" s="54"/>
      <c r="VHI82" s="54"/>
      <c r="VHJ82" s="54"/>
      <c r="VHK82" s="54"/>
      <c r="VHL82" s="54"/>
      <c r="VHM82" s="54"/>
      <c r="VHN82" s="54"/>
      <c r="VHO82" s="54"/>
      <c r="VHP82" s="54"/>
      <c r="VHQ82" s="54"/>
      <c r="VHR82" s="54"/>
      <c r="VHS82" s="54"/>
      <c r="VHT82" s="54"/>
      <c r="VHU82" s="54"/>
      <c r="VHV82" s="54"/>
      <c r="VHW82" s="54"/>
      <c r="VHX82" s="54"/>
      <c r="VHY82" s="54"/>
      <c r="VHZ82" s="54"/>
      <c r="VIA82" s="54"/>
      <c r="VIB82" s="54"/>
      <c r="VIC82" s="54"/>
      <c r="VID82" s="54"/>
      <c r="VIE82" s="54"/>
      <c r="VIF82" s="54"/>
      <c r="VIG82" s="54"/>
      <c r="VIH82" s="54"/>
      <c r="VII82" s="54"/>
      <c r="VIJ82" s="54"/>
      <c r="VIK82" s="54"/>
      <c r="VIL82" s="54"/>
      <c r="VIM82" s="54"/>
      <c r="VIN82" s="54"/>
      <c r="VIO82" s="54"/>
      <c r="VIP82" s="54"/>
      <c r="VIQ82" s="54"/>
      <c r="VIR82" s="54"/>
      <c r="VIS82" s="54"/>
      <c r="VIT82" s="54"/>
      <c r="VIU82" s="54"/>
      <c r="VIV82" s="54"/>
      <c r="VIW82" s="54"/>
      <c r="VIX82" s="54"/>
      <c r="VIY82" s="54"/>
      <c r="VIZ82" s="54"/>
      <c r="VJA82" s="54"/>
      <c r="VJB82" s="54"/>
      <c r="VJC82" s="54"/>
      <c r="VJD82" s="54"/>
      <c r="VJE82" s="54"/>
      <c r="VJF82" s="54"/>
      <c r="VJG82" s="54"/>
      <c r="VJH82" s="54"/>
      <c r="VJI82" s="54"/>
      <c r="VJJ82" s="54"/>
      <c r="VJK82" s="54"/>
      <c r="VJL82" s="54"/>
      <c r="VJM82" s="54"/>
      <c r="VJN82" s="54"/>
      <c r="VJO82" s="54"/>
      <c r="VJP82" s="54"/>
      <c r="VJQ82" s="54"/>
      <c r="VJR82" s="54"/>
      <c r="VJS82" s="54"/>
      <c r="VJT82" s="54"/>
      <c r="VJU82" s="54"/>
      <c r="VJV82" s="54"/>
      <c r="VJW82" s="54"/>
      <c r="VJX82" s="54"/>
      <c r="VJY82" s="54"/>
      <c r="VJZ82" s="54"/>
      <c r="VKA82" s="54"/>
      <c r="VKB82" s="54"/>
      <c r="VKC82" s="54"/>
      <c r="VKD82" s="54"/>
      <c r="VKE82" s="54"/>
      <c r="VKF82" s="54"/>
      <c r="VKG82" s="54"/>
      <c r="VKH82" s="54"/>
      <c r="VKI82" s="54"/>
      <c r="VKJ82" s="54"/>
      <c r="VKK82" s="54"/>
      <c r="VKL82" s="54"/>
      <c r="VKM82" s="54"/>
      <c r="VKN82" s="54"/>
      <c r="VKO82" s="54"/>
      <c r="VKP82" s="54"/>
      <c r="VKQ82" s="54"/>
      <c r="VKR82" s="54"/>
      <c r="VKS82" s="54"/>
      <c r="VKT82" s="54"/>
      <c r="VKU82" s="54"/>
      <c r="VKV82" s="54"/>
      <c r="VKW82" s="54"/>
      <c r="VKX82" s="54"/>
      <c r="VKY82" s="54"/>
      <c r="VKZ82" s="54"/>
      <c r="VLA82" s="54"/>
      <c r="VLB82" s="54"/>
      <c r="VLC82" s="54"/>
      <c r="VLD82" s="54"/>
      <c r="VLE82" s="54"/>
      <c r="VLF82" s="54"/>
      <c r="VLG82" s="54"/>
      <c r="VLH82" s="54"/>
      <c r="VLI82" s="54"/>
      <c r="VLJ82" s="54"/>
      <c r="VLK82" s="54"/>
      <c r="VLL82" s="54"/>
      <c r="VLM82" s="54"/>
      <c r="VLN82" s="54"/>
      <c r="VLO82" s="54"/>
      <c r="VLP82" s="54"/>
      <c r="VLQ82" s="54"/>
      <c r="VLR82" s="54"/>
      <c r="VLS82" s="54"/>
      <c r="VLT82" s="54"/>
      <c r="VLU82" s="54"/>
      <c r="VLV82" s="54"/>
      <c r="VLW82" s="54"/>
      <c r="VLX82" s="54"/>
      <c r="VLY82" s="54"/>
      <c r="VLZ82" s="54"/>
      <c r="VMA82" s="54"/>
      <c r="VMB82" s="54"/>
      <c r="VMC82" s="54"/>
      <c r="VMD82" s="54"/>
      <c r="VME82" s="54"/>
      <c r="VMF82" s="54"/>
      <c r="VMG82" s="54"/>
      <c r="VMH82" s="54"/>
      <c r="VMI82" s="54"/>
      <c r="VMJ82" s="54"/>
      <c r="VMK82" s="54"/>
      <c r="VML82" s="54"/>
      <c r="VMM82" s="54"/>
      <c r="VMN82" s="54"/>
      <c r="VMO82" s="54"/>
      <c r="VMP82" s="54"/>
      <c r="VMQ82" s="54"/>
      <c r="VMR82" s="54"/>
      <c r="VMS82" s="54"/>
      <c r="VMT82" s="54"/>
      <c r="VMU82" s="54"/>
      <c r="VMV82" s="54"/>
      <c r="VMW82" s="54"/>
      <c r="VMX82" s="54"/>
      <c r="VMY82" s="54"/>
      <c r="VMZ82" s="54"/>
      <c r="VNA82" s="54"/>
      <c r="VNB82" s="54"/>
      <c r="VNC82" s="54"/>
      <c r="VND82" s="54"/>
      <c r="VNE82" s="54"/>
      <c r="VNF82" s="54"/>
      <c r="VNG82" s="54"/>
      <c r="VNH82" s="54"/>
      <c r="VNI82" s="54"/>
      <c r="VNJ82" s="54"/>
      <c r="VNK82" s="54"/>
      <c r="VNL82" s="54"/>
      <c r="VNM82" s="54"/>
      <c r="VNN82" s="54"/>
      <c r="VNO82" s="54"/>
      <c r="VNP82" s="54"/>
      <c r="VNQ82" s="54"/>
      <c r="VNR82" s="54"/>
      <c r="VNS82" s="54"/>
      <c r="VNT82" s="54"/>
      <c r="VNU82" s="54"/>
      <c r="VNV82" s="54"/>
      <c r="VNW82" s="54"/>
      <c r="VNX82" s="54"/>
      <c r="VNY82" s="54"/>
      <c r="VNZ82" s="54"/>
      <c r="VOA82" s="54"/>
      <c r="VOB82" s="54"/>
      <c r="VOC82" s="54"/>
      <c r="VOD82" s="54"/>
      <c r="VOE82" s="54"/>
      <c r="VOF82" s="54"/>
      <c r="VOG82" s="54"/>
      <c r="VOH82" s="54"/>
      <c r="VOI82" s="54"/>
      <c r="VOJ82" s="54"/>
      <c r="VOK82" s="54"/>
      <c r="VOL82" s="54"/>
      <c r="VOM82" s="54"/>
      <c r="VON82" s="54"/>
      <c r="VOO82" s="54"/>
      <c r="VOP82" s="54"/>
      <c r="VOQ82" s="54"/>
      <c r="VOR82" s="54"/>
      <c r="VOS82" s="54"/>
      <c r="VOT82" s="54"/>
      <c r="VOU82" s="54"/>
      <c r="VOV82" s="54"/>
      <c r="VOW82" s="54"/>
      <c r="VOX82" s="54"/>
      <c r="VOY82" s="54"/>
      <c r="VOZ82" s="54"/>
      <c r="VPA82" s="54"/>
      <c r="VPB82" s="54"/>
      <c r="VPC82" s="54"/>
      <c r="VPD82" s="54"/>
      <c r="VPE82" s="54"/>
      <c r="VPF82" s="54"/>
      <c r="VPG82" s="54"/>
      <c r="VPH82" s="54"/>
      <c r="VPI82" s="54"/>
      <c r="VPJ82" s="54"/>
      <c r="VPK82" s="54"/>
      <c r="VPL82" s="54"/>
      <c r="VPM82" s="54"/>
      <c r="VPN82" s="54"/>
      <c r="VPO82" s="54"/>
      <c r="VPP82" s="54"/>
      <c r="VPQ82" s="54"/>
      <c r="VPR82" s="54"/>
      <c r="VPS82" s="54"/>
      <c r="VPT82" s="54"/>
      <c r="VPU82" s="54"/>
      <c r="VPV82" s="54"/>
      <c r="VPW82" s="54"/>
      <c r="VPX82" s="54"/>
      <c r="VPY82" s="54"/>
      <c r="VPZ82" s="54"/>
      <c r="VQA82" s="54"/>
      <c r="VQB82" s="54"/>
      <c r="VQC82" s="54"/>
      <c r="VQD82" s="54"/>
      <c r="VQE82" s="54"/>
      <c r="VQF82" s="54"/>
      <c r="VQG82" s="54"/>
      <c r="VQH82" s="54"/>
      <c r="VQI82" s="54"/>
      <c r="VQJ82" s="54"/>
      <c r="VQK82" s="54"/>
      <c r="VQL82" s="54"/>
      <c r="VQM82" s="54"/>
      <c r="VQN82" s="54"/>
      <c r="VQO82" s="54"/>
      <c r="VQP82" s="54"/>
      <c r="VQQ82" s="54"/>
      <c r="VQR82" s="54"/>
      <c r="VQS82" s="54"/>
      <c r="VQT82" s="54"/>
      <c r="VQU82" s="54"/>
      <c r="VQV82" s="54"/>
      <c r="VQW82" s="54"/>
      <c r="VQX82" s="54"/>
      <c r="VQY82" s="54"/>
      <c r="VQZ82" s="54"/>
      <c r="VRA82" s="54"/>
      <c r="VRB82" s="54"/>
      <c r="VRC82" s="54"/>
      <c r="VRD82" s="54"/>
      <c r="VRE82" s="54"/>
      <c r="VRF82" s="54"/>
      <c r="VRG82" s="54"/>
      <c r="VRH82" s="54"/>
      <c r="VRI82" s="54"/>
      <c r="VRJ82" s="54"/>
      <c r="VRK82" s="54"/>
      <c r="VRL82" s="54"/>
      <c r="VRM82" s="54"/>
      <c r="VRN82" s="54"/>
      <c r="VRO82" s="54"/>
      <c r="VRP82" s="54"/>
      <c r="VRQ82" s="54"/>
      <c r="VRR82" s="54"/>
      <c r="VRS82" s="54"/>
      <c r="VRT82" s="54"/>
      <c r="VRU82" s="54"/>
      <c r="VRV82" s="54"/>
      <c r="VRW82" s="54"/>
      <c r="VRX82" s="54"/>
      <c r="VRY82" s="54"/>
      <c r="VRZ82" s="54"/>
      <c r="VSA82" s="54"/>
      <c r="VSB82" s="54"/>
      <c r="VSC82" s="54"/>
      <c r="VSD82" s="54"/>
      <c r="VSE82" s="54"/>
      <c r="VSF82" s="54"/>
      <c r="VSG82" s="54"/>
      <c r="VSH82" s="54"/>
      <c r="VSI82" s="54"/>
      <c r="VSJ82" s="54"/>
      <c r="VSK82" s="54"/>
      <c r="VSL82" s="54"/>
      <c r="VSM82" s="54"/>
      <c r="VSN82" s="54"/>
      <c r="VSO82" s="54"/>
      <c r="VSP82" s="54"/>
      <c r="VSQ82" s="54"/>
      <c r="VSR82" s="54"/>
      <c r="VSS82" s="54"/>
      <c r="VST82" s="54"/>
      <c r="VSU82" s="54"/>
      <c r="VSV82" s="54"/>
      <c r="VSW82" s="54"/>
      <c r="VSX82" s="54"/>
      <c r="VSY82" s="54"/>
      <c r="VSZ82" s="54"/>
      <c r="VTA82" s="54"/>
      <c r="VTB82" s="54"/>
      <c r="VTC82" s="54"/>
      <c r="VTD82" s="54"/>
      <c r="VTE82" s="54"/>
      <c r="VTF82" s="54"/>
      <c r="VTG82" s="54"/>
      <c r="VTH82" s="54"/>
      <c r="VTI82" s="54"/>
      <c r="VTJ82" s="54"/>
      <c r="VTK82" s="54"/>
      <c r="VTL82" s="54"/>
      <c r="VTM82" s="54"/>
      <c r="VTN82" s="54"/>
      <c r="VTO82" s="54"/>
      <c r="VTP82" s="54"/>
      <c r="VTQ82" s="54"/>
      <c r="VTR82" s="54"/>
      <c r="VTS82" s="54"/>
      <c r="VTT82" s="54"/>
      <c r="VTU82" s="54"/>
      <c r="VTV82" s="54"/>
      <c r="VTW82" s="54"/>
      <c r="VTX82" s="54"/>
      <c r="VTY82" s="54"/>
      <c r="VTZ82" s="54"/>
      <c r="VUA82" s="54"/>
      <c r="VUB82" s="54"/>
      <c r="VUC82" s="54"/>
      <c r="VUD82" s="54"/>
      <c r="VUE82" s="54"/>
      <c r="VUF82" s="54"/>
      <c r="VUG82" s="54"/>
      <c r="VUH82" s="54"/>
      <c r="VUI82" s="54"/>
      <c r="VUJ82" s="54"/>
      <c r="VUK82" s="54"/>
      <c r="VUL82" s="54"/>
      <c r="VUM82" s="54"/>
      <c r="VUN82" s="54"/>
      <c r="VUO82" s="54"/>
      <c r="VUP82" s="54"/>
      <c r="VUQ82" s="54"/>
      <c r="VUR82" s="54"/>
      <c r="VUS82" s="54"/>
      <c r="VUT82" s="54"/>
      <c r="VUU82" s="54"/>
      <c r="VUV82" s="54"/>
      <c r="VUW82" s="54"/>
      <c r="VUX82" s="54"/>
      <c r="VUY82" s="54"/>
      <c r="VUZ82" s="54"/>
      <c r="VVA82" s="54"/>
      <c r="VVB82" s="54"/>
      <c r="VVC82" s="54"/>
      <c r="VVD82" s="54"/>
      <c r="VVE82" s="54"/>
      <c r="VVF82" s="54"/>
      <c r="VVG82" s="54"/>
      <c r="VVH82" s="54"/>
      <c r="VVI82" s="54"/>
      <c r="VVJ82" s="54"/>
      <c r="VVK82" s="54"/>
      <c r="VVL82" s="54"/>
      <c r="VVM82" s="54"/>
      <c r="VVN82" s="54"/>
      <c r="VVO82" s="54"/>
      <c r="VVP82" s="54"/>
      <c r="VVQ82" s="54"/>
      <c r="VVR82" s="54"/>
      <c r="VVS82" s="54"/>
      <c r="VVT82" s="54"/>
      <c r="VVU82" s="54"/>
      <c r="VVV82" s="54"/>
      <c r="VVW82" s="54"/>
      <c r="VVX82" s="54"/>
      <c r="VVY82" s="54"/>
      <c r="VVZ82" s="54"/>
      <c r="VWA82" s="54"/>
      <c r="VWB82" s="54"/>
      <c r="VWC82" s="54"/>
      <c r="VWD82" s="54"/>
      <c r="VWE82" s="54"/>
      <c r="VWF82" s="54"/>
      <c r="VWG82" s="54"/>
      <c r="VWH82" s="54"/>
      <c r="VWI82" s="54"/>
      <c r="VWJ82" s="54"/>
      <c r="VWK82" s="54"/>
      <c r="VWL82" s="54"/>
      <c r="VWM82" s="54"/>
      <c r="VWN82" s="54"/>
      <c r="VWO82" s="54"/>
      <c r="VWP82" s="54"/>
      <c r="VWQ82" s="54"/>
      <c r="VWR82" s="54"/>
      <c r="VWS82" s="54"/>
      <c r="VWT82" s="54"/>
      <c r="VWU82" s="54"/>
      <c r="VWV82" s="54"/>
      <c r="VWW82" s="54"/>
      <c r="VWX82" s="54"/>
      <c r="VWY82" s="54"/>
      <c r="VWZ82" s="54"/>
      <c r="VXA82" s="54"/>
      <c r="VXB82" s="54"/>
      <c r="VXC82" s="54"/>
      <c r="VXD82" s="54"/>
      <c r="VXE82" s="54"/>
      <c r="VXF82" s="54"/>
      <c r="VXG82" s="54"/>
      <c r="VXH82" s="54"/>
      <c r="VXI82" s="54"/>
      <c r="VXJ82" s="54"/>
      <c r="VXK82" s="54"/>
      <c r="VXL82" s="54"/>
      <c r="VXM82" s="54"/>
      <c r="VXN82" s="54"/>
      <c r="VXO82" s="54"/>
      <c r="VXP82" s="54"/>
      <c r="VXQ82" s="54"/>
      <c r="VXR82" s="54"/>
      <c r="VXS82" s="54"/>
      <c r="VXT82" s="54"/>
      <c r="VXU82" s="54"/>
      <c r="VXV82" s="54"/>
      <c r="VXW82" s="54"/>
      <c r="VXX82" s="54"/>
      <c r="VXY82" s="54"/>
      <c r="VXZ82" s="54"/>
      <c r="VYA82" s="54"/>
      <c r="VYB82" s="54"/>
      <c r="VYC82" s="54"/>
      <c r="VYD82" s="54"/>
      <c r="VYE82" s="54"/>
      <c r="VYF82" s="54"/>
      <c r="VYG82" s="54"/>
      <c r="VYH82" s="54"/>
      <c r="VYI82" s="54"/>
      <c r="VYJ82" s="54"/>
      <c r="VYK82" s="54"/>
      <c r="VYL82" s="54"/>
      <c r="VYM82" s="54"/>
      <c r="VYN82" s="54"/>
      <c r="VYO82" s="54"/>
      <c r="VYP82" s="54"/>
      <c r="VYQ82" s="54"/>
      <c r="VYR82" s="54"/>
      <c r="VYS82" s="54"/>
      <c r="VYT82" s="54"/>
      <c r="VYU82" s="54"/>
      <c r="VYV82" s="54"/>
      <c r="VYW82" s="54"/>
      <c r="VYX82" s="54"/>
      <c r="VYY82" s="54"/>
      <c r="VYZ82" s="54"/>
      <c r="VZA82" s="54"/>
      <c r="VZB82" s="54"/>
      <c r="VZC82" s="54"/>
      <c r="VZD82" s="54"/>
      <c r="VZE82" s="54"/>
      <c r="VZF82" s="54"/>
      <c r="VZG82" s="54"/>
      <c r="VZH82" s="54"/>
      <c r="VZI82" s="54"/>
      <c r="VZJ82" s="54"/>
      <c r="VZK82" s="54"/>
      <c r="VZL82" s="54"/>
      <c r="VZM82" s="54"/>
      <c r="VZN82" s="54"/>
      <c r="VZO82" s="54"/>
      <c r="VZP82" s="54"/>
      <c r="VZQ82" s="54"/>
      <c r="VZR82" s="54"/>
      <c r="VZS82" s="54"/>
      <c r="VZT82" s="54"/>
      <c r="VZU82" s="54"/>
      <c r="VZV82" s="54"/>
      <c r="VZW82" s="54"/>
      <c r="VZX82" s="54"/>
      <c r="VZY82" s="54"/>
      <c r="VZZ82" s="54"/>
      <c r="WAA82" s="54"/>
      <c r="WAB82" s="54"/>
      <c r="WAC82" s="54"/>
      <c r="WAD82" s="54"/>
      <c r="WAE82" s="54"/>
      <c r="WAF82" s="54"/>
      <c r="WAG82" s="54"/>
      <c r="WAH82" s="54"/>
      <c r="WAI82" s="54"/>
      <c r="WAJ82" s="54"/>
      <c r="WAK82" s="54"/>
      <c r="WAL82" s="54"/>
      <c r="WAM82" s="54"/>
      <c r="WAN82" s="54"/>
      <c r="WAO82" s="54"/>
      <c r="WAP82" s="54"/>
      <c r="WAQ82" s="54"/>
      <c r="WAR82" s="54"/>
      <c r="WAS82" s="54"/>
      <c r="WAT82" s="54"/>
      <c r="WAU82" s="54"/>
      <c r="WAV82" s="54"/>
      <c r="WAW82" s="54"/>
      <c r="WAX82" s="54"/>
      <c r="WAY82" s="54"/>
      <c r="WAZ82" s="54"/>
      <c r="WBA82" s="54"/>
      <c r="WBB82" s="54"/>
      <c r="WBC82" s="54"/>
      <c r="WBD82" s="54"/>
      <c r="WBE82" s="54"/>
      <c r="WBF82" s="54"/>
      <c r="WBG82" s="54"/>
      <c r="WBH82" s="54"/>
      <c r="WBI82" s="54"/>
      <c r="WBJ82" s="54"/>
      <c r="WBK82" s="54"/>
      <c r="WBL82" s="54"/>
      <c r="WBM82" s="54"/>
      <c r="WBN82" s="54"/>
      <c r="WBO82" s="54"/>
      <c r="WBP82" s="54"/>
      <c r="WBQ82" s="54"/>
      <c r="WBR82" s="54"/>
      <c r="WBS82" s="54"/>
      <c r="WBT82" s="54"/>
      <c r="WBU82" s="54"/>
      <c r="WBV82" s="54"/>
      <c r="WBW82" s="54"/>
      <c r="WBX82" s="54"/>
      <c r="WBY82" s="54"/>
      <c r="WBZ82" s="54"/>
      <c r="WCA82" s="54"/>
      <c r="WCB82" s="54"/>
      <c r="WCC82" s="54"/>
      <c r="WCD82" s="54"/>
      <c r="WCE82" s="54"/>
      <c r="WCF82" s="54"/>
      <c r="WCG82" s="54"/>
      <c r="WCH82" s="54"/>
      <c r="WCI82" s="54"/>
      <c r="WCJ82" s="54"/>
      <c r="WCK82" s="54"/>
      <c r="WCL82" s="54"/>
      <c r="WCM82" s="54"/>
      <c r="WCN82" s="54"/>
      <c r="WCO82" s="54"/>
      <c r="WCP82" s="54"/>
      <c r="WCQ82" s="54"/>
      <c r="WCR82" s="54"/>
      <c r="WCS82" s="54"/>
      <c r="WCT82" s="54"/>
      <c r="WCU82" s="54"/>
      <c r="WCV82" s="54"/>
      <c r="WCW82" s="54"/>
      <c r="WCX82" s="54"/>
      <c r="WCY82" s="54"/>
      <c r="WCZ82" s="54"/>
      <c r="WDA82" s="54"/>
      <c r="WDB82" s="54"/>
      <c r="WDC82" s="54"/>
      <c r="WDD82" s="54"/>
      <c r="WDE82" s="54"/>
      <c r="WDF82" s="54"/>
      <c r="WDG82" s="54"/>
      <c r="WDH82" s="54"/>
      <c r="WDI82" s="54"/>
      <c r="WDJ82" s="54"/>
      <c r="WDK82" s="54"/>
      <c r="WDL82" s="54"/>
      <c r="WDM82" s="54"/>
      <c r="WDN82" s="54"/>
      <c r="WDO82" s="54"/>
      <c r="WDP82" s="54"/>
      <c r="WDQ82" s="54"/>
      <c r="WDR82" s="54"/>
      <c r="WDS82" s="54"/>
      <c r="WDT82" s="54"/>
      <c r="WDU82" s="54"/>
      <c r="WDV82" s="54"/>
      <c r="WDW82" s="54"/>
      <c r="WDX82" s="54"/>
      <c r="WDY82" s="54"/>
      <c r="WDZ82" s="54"/>
      <c r="WEA82" s="54"/>
      <c r="WEB82" s="54"/>
      <c r="WEC82" s="54"/>
      <c r="WED82" s="54"/>
      <c r="WEE82" s="54"/>
      <c r="WEF82" s="54"/>
      <c r="WEG82" s="54"/>
      <c r="WEH82" s="54"/>
      <c r="WEI82" s="54"/>
      <c r="WEJ82" s="54"/>
      <c r="WEK82" s="54"/>
      <c r="WEL82" s="54"/>
      <c r="WEM82" s="54"/>
      <c r="WEN82" s="54"/>
      <c r="WEO82" s="54"/>
      <c r="WEP82" s="54"/>
      <c r="WEQ82" s="54"/>
      <c r="WER82" s="54"/>
      <c r="WES82" s="54"/>
      <c r="WET82" s="54"/>
      <c r="WEU82" s="54"/>
      <c r="WEV82" s="54"/>
      <c r="WEW82" s="54"/>
      <c r="WEX82" s="54"/>
      <c r="WEY82" s="54"/>
      <c r="WEZ82" s="54"/>
      <c r="WFA82" s="54"/>
      <c r="WFB82" s="54"/>
      <c r="WFC82" s="54"/>
      <c r="WFD82" s="54"/>
      <c r="WFE82" s="54"/>
      <c r="WFF82" s="54"/>
      <c r="WFG82" s="54"/>
      <c r="WFH82" s="54"/>
      <c r="WFI82" s="54"/>
      <c r="WFJ82" s="54"/>
      <c r="WFK82" s="54"/>
      <c r="WFL82" s="54"/>
      <c r="WFM82" s="54"/>
      <c r="WFN82" s="54"/>
      <c r="WFO82" s="54"/>
      <c r="WFP82" s="54"/>
      <c r="WFQ82" s="54"/>
      <c r="WFR82" s="54"/>
      <c r="WFS82" s="54"/>
      <c r="WFT82" s="54"/>
      <c r="WFU82" s="54"/>
      <c r="WFV82" s="54"/>
      <c r="WFW82" s="54"/>
      <c r="WFX82" s="54"/>
      <c r="WFY82" s="54"/>
      <c r="WFZ82" s="54"/>
      <c r="WGA82" s="54"/>
      <c r="WGB82" s="54"/>
      <c r="WGC82" s="54"/>
      <c r="WGD82" s="54"/>
      <c r="WGE82" s="54"/>
      <c r="WGF82" s="54"/>
      <c r="WGG82" s="54"/>
      <c r="WGH82" s="54"/>
      <c r="WGI82" s="54"/>
      <c r="WGJ82" s="54"/>
      <c r="WGK82" s="54"/>
      <c r="WGL82" s="54"/>
      <c r="WGM82" s="54"/>
      <c r="WGN82" s="54"/>
      <c r="WGO82" s="54"/>
      <c r="WGP82" s="54"/>
      <c r="WGQ82" s="54"/>
      <c r="WGR82" s="54"/>
      <c r="WGS82" s="54"/>
      <c r="WGT82" s="54"/>
      <c r="WGU82" s="54"/>
      <c r="WGV82" s="54"/>
      <c r="WGW82" s="54"/>
      <c r="WGX82" s="54"/>
      <c r="WGY82" s="54"/>
      <c r="WGZ82" s="54"/>
      <c r="WHA82" s="54"/>
      <c r="WHB82" s="54"/>
      <c r="WHC82" s="54"/>
      <c r="WHD82" s="54"/>
      <c r="WHE82" s="54"/>
      <c r="WHF82" s="54"/>
      <c r="WHG82" s="54"/>
      <c r="WHH82" s="54"/>
      <c r="WHI82" s="54"/>
      <c r="WHJ82" s="54"/>
      <c r="WHK82" s="54"/>
      <c r="WHL82" s="54"/>
      <c r="WHM82" s="54"/>
      <c r="WHN82" s="54"/>
      <c r="WHO82" s="54"/>
      <c r="WHP82" s="54"/>
      <c r="WHQ82" s="54"/>
      <c r="WHR82" s="54"/>
      <c r="WHS82" s="54"/>
      <c r="WHT82" s="54"/>
      <c r="WHU82" s="54"/>
      <c r="WHV82" s="54"/>
      <c r="WHW82" s="54"/>
      <c r="WHX82" s="54"/>
      <c r="WHY82" s="54"/>
      <c r="WHZ82" s="54"/>
      <c r="WIA82" s="54"/>
      <c r="WIB82" s="54"/>
      <c r="WIC82" s="54"/>
      <c r="WID82" s="54"/>
      <c r="WIE82" s="54"/>
      <c r="WIF82" s="54"/>
      <c r="WIG82" s="54"/>
      <c r="WIH82" s="54"/>
      <c r="WII82" s="54"/>
      <c r="WIJ82" s="54"/>
      <c r="WIK82" s="54"/>
      <c r="WIL82" s="54"/>
      <c r="WIM82" s="54"/>
      <c r="WIN82" s="54"/>
      <c r="WIO82" s="54"/>
      <c r="WIP82" s="54"/>
      <c r="WIQ82" s="54"/>
      <c r="WIR82" s="54"/>
      <c r="WIS82" s="54"/>
      <c r="WIT82" s="54"/>
      <c r="WIU82" s="54"/>
      <c r="WIV82" s="54"/>
      <c r="WIW82" s="54"/>
      <c r="WIX82" s="54"/>
      <c r="WIY82" s="54"/>
      <c r="WIZ82" s="54"/>
      <c r="WJA82" s="54"/>
      <c r="WJB82" s="54"/>
      <c r="WJC82" s="54"/>
      <c r="WJD82" s="54"/>
      <c r="WJE82" s="54"/>
      <c r="WJF82" s="54"/>
      <c r="WJG82" s="54"/>
      <c r="WJH82" s="54"/>
      <c r="WJI82" s="54"/>
      <c r="WJJ82" s="54"/>
      <c r="WJK82" s="54"/>
      <c r="WJL82" s="54"/>
      <c r="WJM82" s="54"/>
      <c r="WJN82" s="54"/>
      <c r="WJO82" s="54"/>
      <c r="WJP82" s="54"/>
      <c r="WJQ82" s="54"/>
      <c r="WJR82" s="54"/>
      <c r="WJS82" s="54"/>
      <c r="WJT82" s="54"/>
      <c r="WJU82" s="54"/>
      <c r="WJV82" s="54"/>
      <c r="WJW82" s="54"/>
      <c r="WJX82" s="54"/>
      <c r="WJY82" s="54"/>
      <c r="WJZ82" s="54"/>
      <c r="WKA82" s="54"/>
      <c r="WKB82" s="54"/>
      <c r="WKC82" s="54"/>
      <c r="WKD82" s="54"/>
      <c r="WKE82" s="54"/>
      <c r="WKF82" s="54"/>
      <c r="WKG82" s="54"/>
      <c r="WKH82" s="54"/>
      <c r="WKI82" s="54"/>
      <c r="WKJ82" s="54"/>
      <c r="WKK82" s="54"/>
      <c r="WKL82" s="54"/>
      <c r="WKM82" s="54"/>
      <c r="WKN82" s="54"/>
      <c r="WKO82" s="54"/>
      <c r="WKP82" s="54"/>
      <c r="WKQ82" s="54"/>
      <c r="WKR82" s="54"/>
      <c r="WKS82" s="54"/>
      <c r="WKT82" s="54"/>
      <c r="WKU82" s="54"/>
      <c r="WKV82" s="54"/>
      <c r="WKW82" s="54"/>
      <c r="WKX82" s="54"/>
      <c r="WKY82" s="54"/>
      <c r="WKZ82" s="54"/>
      <c r="WLA82" s="54"/>
      <c r="WLB82" s="54"/>
      <c r="WLC82" s="54"/>
      <c r="WLD82" s="54"/>
      <c r="WLE82" s="54"/>
      <c r="WLF82" s="54"/>
      <c r="WLG82" s="54"/>
      <c r="WLH82" s="54"/>
      <c r="WLI82" s="54"/>
      <c r="WLJ82" s="54"/>
      <c r="WLK82" s="54"/>
      <c r="WLL82" s="54"/>
      <c r="WLM82" s="54"/>
      <c r="WLN82" s="54"/>
      <c r="WLO82" s="54"/>
      <c r="WLP82" s="54"/>
      <c r="WLQ82" s="54"/>
      <c r="WLR82" s="54"/>
      <c r="WLS82" s="54"/>
      <c r="WLT82" s="54"/>
      <c r="WLU82" s="54"/>
      <c r="WLV82" s="54"/>
      <c r="WLW82" s="54"/>
      <c r="WLX82" s="54"/>
      <c r="WLY82" s="54"/>
      <c r="WLZ82" s="54"/>
      <c r="WMA82" s="54"/>
      <c r="WMB82" s="54"/>
      <c r="WMC82" s="54"/>
      <c r="WMD82" s="54"/>
      <c r="WME82" s="54"/>
      <c r="WMF82" s="54"/>
      <c r="WMG82" s="54"/>
      <c r="WMH82" s="54"/>
      <c r="WMI82" s="54"/>
      <c r="WMJ82" s="54"/>
      <c r="WMK82" s="54"/>
      <c r="WML82" s="54"/>
      <c r="WMM82" s="54"/>
      <c r="WMN82" s="54"/>
      <c r="WMO82" s="54"/>
      <c r="WMP82" s="54"/>
      <c r="WMQ82" s="54"/>
      <c r="WMR82" s="54"/>
      <c r="WMS82" s="54"/>
      <c r="WMT82" s="54"/>
      <c r="WMU82" s="54"/>
      <c r="WMV82" s="54"/>
      <c r="WMW82" s="54"/>
      <c r="WMX82" s="54"/>
      <c r="WMY82" s="54"/>
      <c r="WMZ82" s="54"/>
      <c r="WNA82" s="54"/>
      <c r="WNB82" s="54"/>
      <c r="WNC82" s="54"/>
      <c r="WND82" s="54"/>
      <c r="WNE82" s="54"/>
      <c r="WNF82" s="54"/>
      <c r="WNG82" s="54"/>
      <c r="WNH82" s="54"/>
      <c r="WNI82" s="54"/>
      <c r="WNJ82" s="54"/>
      <c r="WNK82" s="54"/>
      <c r="WNL82" s="54"/>
      <c r="WNM82" s="54"/>
      <c r="WNN82" s="54"/>
      <c r="WNO82" s="54"/>
      <c r="WNP82" s="54"/>
      <c r="WNQ82" s="54"/>
      <c r="WNR82" s="54"/>
      <c r="WNS82" s="54"/>
      <c r="WNT82" s="54"/>
      <c r="WNU82" s="54"/>
      <c r="WNV82" s="54"/>
      <c r="WNW82" s="54"/>
      <c r="WNX82" s="54"/>
      <c r="WNY82" s="54"/>
      <c r="WNZ82" s="54"/>
      <c r="WOA82" s="54"/>
      <c r="WOB82" s="54"/>
      <c r="WOC82" s="54"/>
      <c r="WOD82" s="54"/>
      <c r="WOE82" s="54"/>
      <c r="WOF82" s="54"/>
      <c r="WOG82" s="54"/>
      <c r="WOH82" s="54"/>
      <c r="WOI82" s="54"/>
      <c r="WOJ82" s="54"/>
      <c r="WOK82" s="54"/>
      <c r="WOL82" s="54"/>
      <c r="WOM82" s="54"/>
      <c r="WON82" s="54"/>
      <c r="WOO82" s="54"/>
      <c r="WOP82" s="54"/>
      <c r="WOQ82" s="54"/>
      <c r="WOR82" s="54"/>
      <c r="WOS82" s="54"/>
      <c r="WOT82" s="54"/>
      <c r="WOU82" s="54"/>
      <c r="WOV82" s="54"/>
      <c r="WOW82" s="54"/>
      <c r="WOX82" s="54"/>
      <c r="WOY82" s="54"/>
      <c r="WOZ82" s="54"/>
      <c r="WPA82" s="54"/>
      <c r="WPB82" s="54"/>
      <c r="WPC82" s="54"/>
      <c r="WPD82" s="54"/>
      <c r="WPE82" s="54"/>
      <c r="WPF82" s="54"/>
      <c r="WPG82" s="54"/>
      <c r="WPH82" s="54"/>
      <c r="WPI82" s="54"/>
      <c r="WPJ82" s="54"/>
      <c r="WPK82" s="54"/>
      <c r="WPL82" s="54"/>
      <c r="WPM82" s="54"/>
      <c r="WPN82" s="54"/>
      <c r="WPO82" s="54"/>
      <c r="WPP82" s="54"/>
      <c r="WPQ82" s="54"/>
      <c r="WPR82" s="54"/>
      <c r="WPS82" s="54"/>
      <c r="WPT82" s="54"/>
      <c r="WPU82" s="54"/>
      <c r="WPV82" s="54"/>
      <c r="WPW82" s="54"/>
      <c r="WPX82" s="54"/>
      <c r="WPY82" s="54"/>
      <c r="WPZ82" s="54"/>
      <c r="WQA82" s="54"/>
      <c r="WQB82" s="54"/>
      <c r="WQC82" s="54"/>
      <c r="WQD82" s="54"/>
      <c r="WQE82" s="54"/>
      <c r="WQF82" s="54"/>
      <c r="WQG82" s="54"/>
      <c r="WQH82" s="54"/>
      <c r="WQI82" s="54"/>
      <c r="WQJ82" s="54"/>
      <c r="WQK82" s="54"/>
      <c r="WQL82" s="54"/>
      <c r="WQM82" s="54"/>
      <c r="WQN82" s="54"/>
      <c r="WQO82" s="54"/>
      <c r="WQP82" s="54"/>
      <c r="WQQ82" s="54"/>
      <c r="WQR82" s="54"/>
      <c r="WQS82" s="54"/>
      <c r="WQT82" s="54"/>
      <c r="WQU82" s="54"/>
      <c r="WQV82" s="54"/>
      <c r="WQW82" s="54"/>
      <c r="WQX82" s="54"/>
      <c r="WQY82" s="54"/>
      <c r="WQZ82" s="54"/>
      <c r="WRA82" s="54"/>
      <c r="WRB82" s="54"/>
      <c r="WRC82" s="54"/>
      <c r="WRD82" s="54"/>
      <c r="WRE82" s="54"/>
      <c r="WRF82" s="54"/>
      <c r="WRG82" s="54"/>
      <c r="WRH82" s="54"/>
      <c r="WRI82" s="54"/>
      <c r="WRJ82" s="54"/>
      <c r="WRK82" s="54"/>
      <c r="WRL82" s="54"/>
      <c r="WRM82" s="54"/>
      <c r="WRN82" s="54"/>
      <c r="WRO82" s="54"/>
      <c r="WRP82" s="54"/>
      <c r="WRQ82" s="54"/>
      <c r="WRR82" s="54"/>
      <c r="WRS82" s="54"/>
      <c r="WRT82" s="54"/>
      <c r="WRU82" s="54"/>
      <c r="WRV82" s="54"/>
      <c r="WRW82" s="54"/>
      <c r="WRX82" s="54"/>
      <c r="WRY82" s="54"/>
      <c r="WRZ82" s="54"/>
      <c r="WSA82" s="54"/>
      <c r="WSB82" s="54"/>
      <c r="WSC82" s="54"/>
      <c r="WSD82" s="54"/>
      <c r="WSE82" s="54"/>
      <c r="WSF82" s="54"/>
      <c r="WSG82" s="54"/>
      <c r="WSH82" s="54"/>
      <c r="WSI82" s="54"/>
      <c r="WSJ82" s="54"/>
      <c r="WSK82" s="54"/>
      <c r="WSL82" s="54"/>
      <c r="WSM82" s="54"/>
      <c r="WSN82" s="54"/>
      <c r="WSO82" s="54"/>
      <c r="WSP82" s="54"/>
      <c r="WSQ82" s="54"/>
      <c r="WSR82" s="54"/>
      <c r="WSS82" s="54"/>
      <c r="WST82" s="54"/>
      <c r="WSU82" s="54"/>
      <c r="WSV82" s="54"/>
      <c r="WSW82" s="54"/>
      <c r="WSX82" s="54"/>
      <c r="WSY82" s="54"/>
      <c r="WSZ82" s="54"/>
      <c r="WTA82" s="54"/>
      <c r="WTB82" s="54"/>
      <c r="WTC82" s="54"/>
      <c r="WTD82" s="54"/>
      <c r="WTE82" s="54"/>
      <c r="WTF82" s="54"/>
      <c r="WTG82" s="54"/>
      <c r="WTH82" s="54"/>
      <c r="WTI82" s="54"/>
      <c r="WTJ82" s="54"/>
      <c r="WTK82" s="54"/>
      <c r="WTL82" s="54"/>
      <c r="WTM82" s="54"/>
      <c r="WTN82" s="54"/>
      <c r="WTO82" s="54"/>
      <c r="WTP82" s="54"/>
      <c r="WTQ82" s="54"/>
      <c r="WTR82" s="54"/>
      <c r="WTS82" s="54"/>
      <c r="WTT82" s="54"/>
      <c r="WTU82" s="54"/>
      <c r="WTV82" s="54"/>
      <c r="WTW82" s="54"/>
      <c r="WTX82" s="54"/>
      <c r="WTY82" s="54"/>
      <c r="WTZ82" s="54"/>
      <c r="WUA82" s="54"/>
      <c r="WUB82" s="54"/>
      <c r="WUC82" s="54"/>
      <c r="WUD82" s="54"/>
      <c r="WUE82" s="54"/>
      <c r="WUF82" s="54"/>
      <c r="WUG82" s="54"/>
      <c r="WUH82" s="54"/>
      <c r="WUI82" s="54"/>
      <c r="WUJ82" s="54"/>
      <c r="WUK82" s="54"/>
      <c r="WUL82" s="54"/>
      <c r="WUM82" s="54"/>
      <c r="WUN82" s="54"/>
      <c r="WUO82" s="54"/>
      <c r="WUP82" s="54"/>
      <c r="WUQ82" s="54"/>
      <c r="WUR82" s="54"/>
      <c r="WUS82" s="54"/>
      <c r="WUT82" s="54"/>
      <c r="WUU82" s="54"/>
      <c r="WUV82" s="54"/>
      <c r="WUW82" s="54"/>
      <c r="WUX82" s="54"/>
      <c r="WUY82" s="54"/>
      <c r="WUZ82" s="54"/>
      <c r="WVA82" s="54"/>
      <c r="WVB82" s="54"/>
      <c r="WVC82" s="54"/>
      <c r="WVD82" s="54"/>
      <c r="WVE82" s="54"/>
      <c r="WVF82" s="54"/>
      <c r="WVG82" s="54"/>
      <c r="WVH82" s="54"/>
      <c r="WVI82" s="54"/>
      <c r="WVJ82" s="54"/>
      <c r="WVK82" s="54"/>
      <c r="WVL82" s="54"/>
      <c r="WVM82" s="54"/>
      <c r="WVN82" s="54"/>
      <c r="WVO82" s="54"/>
      <c r="WVP82" s="54"/>
      <c r="WVQ82" s="54"/>
      <c r="WVR82" s="54"/>
      <c r="WVS82" s="54"/>
      <c r="WVT82" s="54"/>
      <c r="WVU82" s="54"/>
      <c r="WVV82" s="54"/>
      <c r="WVW82" s="54"/>
      <c r="WVX82" s="54"/>
      <c r="WVY82" s="54"/>
      <c r="WVZ82" s="54"/>
      <c r="WWA82" s="54"/>
      <c r="WWB82" s="54"/>
      <c r="WWC82" s="54"/>
      <c r="WWD82" s="54"/>
      <c r="WWE82" s="54"/>
      <c r="WWF82" s="54"/>
      <c r="WWG82" s="54"/>
      <c r="WWH82" s="54"/>
      <c r="WWI82" s="54"/>
      <c r="WWJ82" s="54"/>
      <c r="WWK82" s="54"/>
      <c r="WWL82" s="54"/>
      <c r="WWM82" s="54"/>
      <c r="WWN82" s="54"/>
      <c r="WWO82" s="54"/>
      <c r="WWP82" s="54"/>
      <c r="WWQ82" s="54"/>
      <c r="WWR82" s="54"/>
      <c r="WWS82" s="54"/>
      <c r="WWT82" s="54"/>
      <c r="WWU82" s="54"/>
      <c r="WWV82" s="54"/>
      <c r="WWW82" s="54"/>
      <c r="WWX82" s="54"/>
      <c r="WWY82" s="54"/>
      <c r="WWZ82" s="54"/>
      <c r="WXA82" s="54"/>
      <c r="WXB82" s="54"/>
      <c r="WXC82" s="54"/>
      <c r="WXD82" s="54"/>
      <c r="WXE82" s="54"/>
      <c r="WXF82" s="54"/>
      <c r="WXG82" s="54"/>
      <c r="WXH82" s="54"/>
      <c r="WXI82" s="54"/>
      <c r="WXJ82" s="54"/>
      <c r="WXK82" s="54"/>
      <c r="WXL82" s="54"/>
      <c r="WXM82" s="54"/>
      <c r="WXN82" s="54"/>
      <c r="WXO82" s="54"/>
      <c r="WXP82" s="54"/>
      <c r="WXQ82" s="54"/>
      <c r="WXR82" s="54"/>
      <c r="WXS82" s="54"/>
      <c r="WXT82" s="54"/>
      <c r="WXU82" s="54"/>
      <c r="WXV82" s="54"/>
      <c r="WXW82" s="54"/>
      <c r="WXX82" s="54"/>
      <c r="WXY82" s="54"/>
      <c r="WXZ82" s="54"/>
      <c r="WYA82" s="54"/>
      <c r="WYB82" s="54"/>
      <c r="WYC82" s="54"/>
      <c r="WYD82" s="54"/>
      <c r="WYE82" s="54"/>
      <c r="WYF82" s="54"/>
      <c r="WYG82" s="54"/>
      <c r="WYH82" s="54"/>
      <c r="WYI82" s="54"/>
      <c r="WYJ82" s="54"/>
      <c r="WYK82" s="54"/>
      <c r="WYL82" s="54"/>
      <c r="WYM82" s="54"/>
      <c r="WYN82" s="54"/>
      <c r="WYO82" s="54"/>
      <c r="WYP82" s="54"/>
      <c r="WYQ82" s="54"/>
      <c r="WYR82" s="54"/>
      <c r="WYS82" s="54"/>
      <c r="WYT82" s="54"/>
      <c r="WYU82" s="54"/>
      <c r="WYV82" s="54"/>
      <c r="WYW82" s="54"/>
      <c r="WYX82" s="54"/>
      <c r="WYY82" s="54"/>
      <c r="WYZ82" s="54"/>
      <c r="WZA82" s="54"/>
      <c r="WZB82" s="54"/>
      <c r="WZC82" s="54"/>
      <c r="WZD82" s="54"/>
      <c r="WZE82" s="54"/>
      <c r="WZF82" s="54"/>
      <c r="WZG82" s="54"/>
      <c r="WZH82" s="54"/>
      <c r="WZI82" s="54"/>
      <c r="WZJ82" s="54"/>
      <c r="WZK82" s="54"/>
      <c r="WZL82" s="54"/>
      <c r="WZM82" s="54"/>
      <c r="WZN82" s="54"/>
      <c r="WZO82" s="54"/>
      <c r="WZP82" s="54"/>
      <c r="WZQ82" s="54"/>
      <c r="WZR82" s="54"/>
      <c r="WZS82" s="54"/>
      <c r="WZT82" s="54"/>
      <c r="WZU82" s="54"/>
      <c r="WZV82" s="54"/>
      <c r="WZW82" s="54"/>
      <c r="WZX82" s="54"/>
      <c r="WZY82" s="54"/>
      <c r="WZZ82" s="54"/>
      <c r="XAA82" s="54"/>
      <c r="XAB82" s="54"/>
      <c r="XAC82" s="54"/>
      <c r="XAD82" s="54"/>
      <c r="XAE82" s="54"/>
      <c r="XAF82" s="54"/>
      <c r="XAG82" s="54"/>
      <c r="XAH82" s="54"/>
      <c r="XAI82" s="54"/>
      <c r="XAJ82" s="54"/>
      <c r="XAK82" s="54"/>
      <c r="XAL82" s="54"/>
      <c r="XAM82" s="54"/>
      <c r="XAN82" s="54"/>
      <c r="XAO82" s="54"/>
      <c r="XAP82" s="54"/>
      <c r="XAQ82" s="54"/>
      <c r="XAR82" s="54"/>
      <c r="XAS82" s="54"/>
      <c r="XAT82" s="54"/>
      <c r="XAU82" s="54"/>
      <c r="XAV82" s="54"/>
      <c r="XAW82" s="54"/>
      <c r="XAX82" s="54"/>
      <c r="XAY82" s="54"/>
      <c r="XAZ82" s="54"/>
      <c r="XBA82" s="54"/>
      <c r="XBB82" s="54"/>
      <c r="XBC82" s="54"/>
      <c r="XBD82" s="54"/>
      <c r="XBE82" s="54"/>
      <c r="XBF82" s="54"/>
      <c r="XBG82" s="54"/>
      <c r="XBH82" s="54"/>
      <c r="XBI82" s="54"/>
      <c r="XBJ82" s="54"/>
      <c r="XBK82" s="54"/>
      <c r="XBL82" s="54"/>
      <c r="XBM82" s="54"/>
      <c r="XBN82" s="54"/>
      <c r="XBO82" s="54"/>
      <c r="XBP82" s="54"/>
      <c r="XBQ82" s="54"/>
      <c r="XBR82" s="54"/>
    </row>
    <row r="83" s="94" customFormat="1" ht="15.45" spans="1:42">
      <c r="A83" s="83" t="s">
        <v>129</v>
      </c>
      <c r="B83" s="88"/>
      <c r="C83" s="85">
        <v>7.06360760904937</v>
      </c>
      <c r="D83" s="85">
        <v>0.915738825057043</v>
      </c>
      <c r="E83" s="85">
        <v>1.09825853537859</v>
      </c>
      <c r="F83" s="85">
        <v>395.28608398052</v>
      </c>
      <c r="G83" s="85">
        <v>0.336483058087259</v>
      </c>
      <c r="H83" s="85">
        <v>78.9655325212549</v>
      </c>
      <c r="I83" s="85">
        <v>3789.06633921651</v>
      </c>
      <c r="J83" s="85">
        <v>15641.2306635193</v>
      </c>
      <c r="K83" s="85">
        <v>21193.5952760115</v>
      </c>
      <c r="L83" s="85">
        <v>19.4680939107847</v>
      </c>
      <c r="M83" s="85">
        <v>14.5457319083417</v>
      </c>
      <c r="N83" s="85">
        <v>422.790699011108</v>
      </c>
      <c r="O83" s="85">
        <v>37.2198795036109</v>
      </c>
      <c r="P83" s="85">
        <v>0.158064587005445</v>
      </c>
      <c r="Q83" s="85">
        <v>1865.62407754056</v>
      </c>
      <c r="R83" s="85">
        <v>1.73783254095458</v>
      </c>
      <c r="S83" s="85">
        <v>0.0916845335115077</v>
      </c>
      <c r="T83" s="85">
        <v>8.7519214530324</v>
      </c>
      <c r="U83" s="85">
        <v>376.54899606622</v>
      </c>
      <c r="V83" s="85">
        <v>24.1840475049612</v>
      </c>
      <c r="W83" s="85">
        <v>515.348166744325</v>
      </c>
      <c r="X83" s="112">
        <f t="shared" si="2"/>
        <v>44394.0271785811</v>
      </c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</row>
    <row r="84" s="94" customFormat="1" ht="15.45" spans="1:42">
      <c r="A84" s="83" t="s">
        <v>130</v>
      </c>
      <c r="B84" s="88"/>
      <c r="C84" s="85">
        <v>6.34263676496429</v>
      </c>
      <c r="D84" s="85">
        <v>0.0806107008615684</v>
      </c>
      <c r="E84" s="85">
        <v>1.02828098024945</v>
      </c>
      <c r="F84" s="85">
        <v>4.20096142642986</v>
      </c>
      <c r="G84" s="85">
        <v>144.049852853138</v>
      </c>
      <c r="H84" s="85">
        <v>4.45570808731542</v>
      </c>
      <c r="I84" s="85">
        <v>16383.8297485542</v>
      </c>
      <c r="J84" s="85">
        <v>3.43301697380383</v>
      </c>
      <c r="K84" s="85">
        <v>330.715331891853</v>
      </c>
      <c r="L84" s="85">
        <v>40.5203454274547</v>
      </c>
      <c r="M84" s="85">
        <v>0.558023930632896</v>
      </c>
      <c r="N84" s="85">
        <v>2.04021790275593</v>
      </c>
      <c r="O84" s="85">
        <v>0</v>
      </c>
      <c r="P84" s="85">
        <v>0.0859081828802452</v>
      </c>
      <c r="Q84" s="85">
        <v>1.60536185284747</v>
      </c>
      <c r="R84" s="85">
        <v>0.0350237565024207</v>
      </c>
      <c r="S84" s="85">
        <v>0</v>
      </c>
      <c r="T84" s="85">
        <v>0.462361556701453</v>
      </c>
      <c r="U84" s="85">
        <v>0.0634272267418797</v>
      </c>
      <c r="V84" s="85">
        <v>9.17907867253649</v>
      </c>
      <c r="W84" s="85">
        <v>6.34116716897191</v>
      </c>
      <c r="X84" s="112">
        <f t="shared" si="2"/>
        <v>16939.0270639108</v>
      </c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</row>
    <row r="85" s="94" customFormat="1" ht="15.45" spans="1:42">
      <c r="A85" s="83" t="s">
        <v>130</v>
      </c>
      <c r="B85" s="88"/>
      <c r="C85" s="85">
        <v>51.9933876334611</v>
      </c>
      <c r="D85" s="85">
        <v>0.161502689450854</v>
      </c>
      <c r="E85" s="85">
        <v>0</v>
      </c>
      <c r="F85" s="85">
        <v>4.260617691633</v>
      </c>
      <c r="G85" s="85">
        <v>0.42789994746235</v>
      </c>
      <c r="H85" s="85">
        <v>52.3376038999288</v>
      </c>
      <c r="I85" s="85">
        <v>18765.7986032447</v>
      </c>
      <c r="J85" s="85">
        <v>14.8839370397787</v>
      </c>
      <c r="K85" s="85">
        <v>13.1767926071993</v>
      </c>
      <c r="L85" s="85">
        <v>0</v>
      </c>
      <c r="M85" s="85">
        <v>0</v>
      </c>
      <c r="N85" s="85">
        <v>83.0743723175542</v>
      </c>
      <c r="O85" s="85">
        <v>0</v>
      </c>
      <c r="P85" s="85">
        <v>0</v>
      </c>
      <c r="Q85" s="85">
        <v>0</v>
      </c>
      <c r="R85" s="85">
        <v>0.110947859746014</v>
      </c>
      <c r="S85" s="85">
        <v>0.0467167817275691</v>
      </c>
      <c r="T85" s="85">
        <v>4.16724080694742</v>
      </c>
      <c r="U85" s="85">
        <v>0.0341472139879338</v>
      </c>
      <c r="V85" s="85">
        <v>18.9148711074895</v>
      </c>
      <c r="W85" s="85">
        <v>55.0210630947115</v>
      </c>
      <c r="X85" s="112">
        <f t="shared" si="2"/>
        <v>19064.4097039358</v>
      </c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</row>
    <row r="86" s="95" customFormat="1" ht="16.15" spans="1:16343">
      <c r="A86" s="85" t="s">
        <v>130</v>
      </c>
      <c r="B86" s="91"/>
      <c r="C86" s="85">
        <v>34.8986445502881</v>
      </c>
      <c r="D86" s="85">
        <v>0</v>
      </c>
      <c r="E86" s="85">
        <v>15.0501662450397</v>
      </c>
      <c r="F86" s="85">
        <v>136.200307419453</v>
      </c>
      <c r="G86" s="85">
        <v>0.292664196545661</v>
      </c>
      <c r="H86" s="85">
        <v>0</v>
      </c>
      <c r="I86" s="85">
        <v>14549.0451807279</v>
      </c>
      <c r="J86" s="85">
        <v>4025.8775337319</v>
      </c>
      <c r="K86" s="85">
        <v>78015.1652342375</v>
      </c>
      <c r="L86" s="85">
        <v>0</v>
      </c>
      <c r="M86" s="85">
        <v>2.69149876008872</v>
      </c>
      <c r="N86" s="85">
        <v>1043.8151854582</v>
      </c>
      <c r="O86" s="85">
        <v>107.08041977363</v>
      </c>
      <c r="P86" s="85">
        <v>0.242786526858088</v>
      </c>
      <c r="Q86" s="85">
        <v>9315.89938102026</v>
      </c>
      <c r="R86" s="85">
        <v>0.933693286846437</v>
      </c>
      <c r="S86" s="85">
        <v>0</v>
      </c>
      <c r="T86" s="85">
        <v>37.5887626247809</v>
      </c>
      <c r="U86" s="85">
        <v>23.2394651140517</v>
      </c>
      <c r="V86" s="85">
        <v>0</v>
      </c>
      <c r="W86" s="85">
        <v>2899.35496152781</v>
      </c>
      <c r="X86" s="112">
        <f t="shared" si="2"/>
        <v>110207.375885201</v>
      </c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4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4"/>
      <c r="IH86" s="54"/>
      <c r="II86" s="54"/>
      <c r="IJ86" s="54"/>
      <c r="IK86" s="54"/>
      <c r="IL86" s="54"/>
      <c r="IM86" s="54"/>
      <c r="IN86" s="54"/>
      <c r="IO86" s="54"/>
      <c r="IP86" s="54"/>
      <c r="IQ86" s="54"/>
      <c r="IR86" s="54"/>
      <c r="IS86" s="54"/>
      <c r="IT86" s="54"/>
      <c r="IU86" s="54"/>
      <c r="IV86" s="54"/>
      <c r="IW86" s="54"/>
      <c r="IX86" s="54"/>
      <c r="IY86" s="54"/>
      <c r="IZ86" s="54"/>
      <c r="JA86" s="54"/>
      <c r="JB86" s="54"/>
      <c r="JC86" s="54"/>
      <c r="JD86" s="54"/>
      <c r="JE86" s="54"/>
      <c r="JF86" s="54"/>
      <c r="JG86" s="54"/>
      <c r="JH86" s="54"/>
      <c r="JI86" s="54"/>
      <c r="JJ86" s="54"/>
      <c r="JK86" s="54"/>
      <c r="JL86" s="54"/>
      <c r="JM86" s="54"/>
      <c r="JN86" s="54"/>
      <c r="JO86" s="54"/>
      <c r="JP86" s="54"/>
      <c r="JQ86" s="54"/>
      <c r="JR86" s="54"/>
      <c r="JS86" s="54"/>
      <c r="JT86" s="54"/>
      <c r="JU86" s="54"/>
      <c r="JV86" s="54"/>
      <c r="JW86" s="54"/>
      <c r="JX86" s="54"/>
      <c r="JY86" s="54"/>
      <c r="JZ86" s="54"/>
      <c r="KA86" s="54"/>
      <c r="KB86" s="54"/>
      <c r="KC86" s="54"/>
      <c r="KD86" s="54"/>
      <c r="KE86" s="54"/>
      <c r="KF86" s="54"/>
      <c r="KG86" s="54"/>
      <c r="KH86" s="54"/>
      <c r="KI86" s="54"/>
      <c r="KJ86" s="54"/>
      <c r="KK86" s="54"/>
      <c r="KL86" s="54"/>
      <c r="KM86" s="54"/>
      <c r="KN86" s="54"/>
      <c r="KO86" s="117"/>
      <c r="KP86" s="117"/>
      <c r="KQ86" s="117"/>
      <c r="KR86" s="117"/>
      <c r="KS86" s="117"/>
      <c r="KT86" s="117"/>
      <c r="KU86" s="117"/>
      <c r="KV86" s="117"/>
      <c r="KW86" s="117"/>
      <c r="KX86" s="117"/>
      <c r="KY86" s="117"/>
      <c r="KZ86" s="117"/>
      <c r="LA86" s="117"/>
      <c r="LB86" s="117"/>
      <c r="LC86" s="117"/>
      <c r="LD86" s="117"/>
      <c r="LE86" s="117"/>
      <c r="LF86" s="117"/>
      <c r="LG86" s="117"/>
      <c r="LH86" s="117"/>
      <c r="LI86" s="117"/>
      <c r="LJ86" s="117"/>
      <c r="LK86" s="117"/>
      <c r="LL86" s="117"/>
      <c r="LM86" s="117"/>
      <c r="LN86" s="117"/>
      <c r="LO86" s="117"/>
      <c r="LP86" s="117"/>
      <c r="LQ86" s="117"/>
      <c r="LR86" s="117"/>
      <c r="LS86" s="117"/>
      <c r="LT86" s="117"/>
      <c r="LU86" s="117"/>
      <c r="LV86" s="117"/>
      <c r="LW86" s="117"/>
      <c r="LX86" s="117"/>
      <c r="LY86" s="117"/>
      <c r="LZ86" s="117"/>
      <c r="MA86" s="117"/>
      <c r="MB86" s="117"/>
      <c r="MC86" s="117"/>
      <c r="MD86" s="117"/>
      <c r="ME86" s="117"/>
      <c r="MF86" s="117"/>
      <c r="MG86" s="117"/>
      <c r="MH86" s="117"/>
      <c r="MI86" s="117"/>
      <c r="MJ86" s="117"/>
      <c r="MK86" s="117"/>
      <c r="ML86" s="117"/>
      <c r="MM86" s="117"/>
      <c r="MN86" s="117"/>
      <c r="MO86" s="117"/>
      <c r="MP86" s="117"/>
      <c r="MQ86" s="117"/>
      <c r="MR86" s="117"/>
      <c r="MS86" s="117"/>
      <c r="MT86" s="117"/>
      <c r="MU86" s="117"/>
      <c r="MV86" s="117"/>
      <c r="MW86" s="117"/>
      <c r="MX86" s="117"/>
      <c r="MY86" s="117"/>
      <c r="MZ86" s="117"/>
      <c r="NA86" s="117"/>
      <c r="NB86" s="117"/>
      <c r="NC86" s="117"/>
      <c r="ND86" s="117"/>
      <c r="NE86" s="117"/>
      <c r="NF86" s="117"/>
      <c r="NG86" s="117"/>
      <c r="NH86" s="117"/>
      <c r="NI86" s="117"/>
      <c r="NJ86" s="117"/>
      <c r="NK86" s="117"/>
      <c r="NL86" s="117"/>
      <c r="NM86" s="117"/>
      <c r="NN86" s="117"/>
      <c r="NO86" s="117"/>
      <c r="NP86" s="117"/>
      <c r="NQ86" s="117"/>
      <c r="NR86" s="117"/>
      <c r="NS86" s="117"/>
      <c r="NT86" s="117"/>
      <c r="NU86" s="117"/>
      <c r="NV86" s="117"/>
      <c r="NW86" s="117"/>
      <c r="NX86" s="117"/>
      <c r="NY86" s="117"/>
      <c r="NZ86" s="117"/>
      <c r="OA86" s="117"/>
      <c r="OB86" s="117"/>
      <c r="OC86" s="117"/>
      <c r="OD86" s="117"/>
      <c r="OE86" s="117"/>
      <c r="OF86" s="117"/>
      <c r="OG86" s="117"/>
      <c r="OH86" s="117"/>
      <c r="OI86" s="117"/>
      <c r="OJ86" s="117"/>
      <c r="OK86" s="117"/>
      <c r="OL86" s="117"/>
      <c r="OM86" s="117"/>
      <c r="ON86" s="117"/>
      <c r="OO86" s="117"/>
      <c r="OP86" s="117"/>
      <c r="OQ86" s="117"/>
      <c r="OR86" s="117"/>
      <c r="OS86" s="117"/>
      <c r="OT86" s="117"/>
      <c r="OU86" s="117"/>
      <c r="OV86" s="117"/>
      <c r="OW86" s="117"/>
      <c r="OX86" s="117"/>
      <c r="OY86" s="117"/>
      <c r="OZ86" s="117"/>
      <c r="PA86" s="117"/>
      <c r="PB86" s="117"/>
      <c r="PC86" s="117"/>
      <c r="PD86" s="117"/>
      <c r="PE86" s="117"/>
      <c r="PF86" s="117"/>
      <c r="PG86" s="117"/>
      <c r="PH86" s="117"/>
      <c r="PI86" s="117"/>
      <c r="PJ86" s="117"/>
      <c r="PK86" s="117"/>
      <c r="PL86" s="117"/>
      <c r="PM86" s="117"/>
      <c r="PN86" s="117"/>
      <c r="PO86" s="117"/>
      <c r="PP86" s="117"/>
      <c r="PQ86" s="117"/>
      <c r="PR86" s="117"/>
      <c r="PS86" s="117"/>
      <c r="PT86" s="117"/>
      <c r="PU86" s="117"/>
      <c r="PV86" s="117"/>
      <c r="PW86" s="117"/>
      <c r="PX86" s="117"/>
      <c r="PY86" s="117"/>
      <c r="PZ86" s="117"/>
      <c r="QA86" s="117"/>
      <c r="QB86" s="117"/>
      <c r="QC86" s="117"/>
      <c r="QD86" s="117"/>
      <c r="QE86" s="117"/>
      <c r="QF86" s="117"/>
      <c r="QG86" s="117"/>
      <c r="QH86" s="117"/>
      <c r="QI86" s="117"/>
      <c r="QJ86" s="117"/>
      <c r="QK86" s="117"/>
      <c r="QL86" s="117"/>
      <c r="QM86" s="117"/>
      <c r="QN86" s="117"/>
      <c r="QO86" s="117"/>
      <c r="QP86" s="117"/>
      <c r="QQ86" s="117"/>
      <c r="QR86" s="117"/>
      <c r="QS86" s="117"/>
      <c r="QT86" s="117"/>
      <c r="QU86" s="117"/>
      <c r="QV86" s="117"/>
      <c r="QW86" s="117"/>
      <c r="QX86" s="117"/>
      <c r="QY86" s="117"/>
      <c r="QZ86" s="117"/>
      <c r="RA86" s="117"/>
      <c r="RB86" s="117"/>
      <c r="RC86" s="117"/>
      <c r="RD86" s="117"/>
      <c r="RE86" s="117"/>
      <c r="RF86" s="117"/>
      <c r="RG86" s="117"/>
      <c r="RH86" s="117"/>
      <c r="RI86" s="117"/>
      <c r="RJ86" s="117"/>
      <c r="RK86" s="117"/>
      <c r="RL86" s="117"/>
      <c r="RM86" s="117"/>
      <c r="RN86" s="117"/>
      <c r="RO86" s="117"/>
      <c r="RP86" s="117"/>
      <c r="RQ86" s="117"/>
      <c r="RR86" s="117"/>
      <c r="RS86" s="117"/>
      <c r="RT86" s="117"/>
      <c r="RU86" s="117"/>
      <c r="RV86" s="117"/>
      <c r="RW86" s="117"/>
      <c r="RX86" s="117"/>
      <c r="RY86" s="117"/>
      <c r="RZ86" s="117"/>
      <c r="SA86" s="117"/>
      <c r="SB86" s="117"/>
      <c r="SC86" s="117"/>
      <c r="SD86" s="117"/>
      <c r="SE86" s="117"/>
      <c r="SF86" s="117"/>
      <c r="SG86" s="117"/>
      <c r="SH86" s="117"/>
      <c r="SI86" s="117"/>
      <c r="SJ86" s="117"/>
      <c r="SK86" s="117"/>
      <c r="SL86" s="117"/>
      <c r="SM86" s="117"/>
      <c r="SN86" s="117"/>
      <c r="SO86" s="117"/>
      <c r="SP86" s="117"/>
      <c r="SQ86" s="117"/>
      <c r="SR86" s="117"/>
      <c r="SS86" s="117"/>
      <c r="ST86" s="117"/>
      <c r="SU86" s="117"/>
      <c r="SV86" s="117"/>
      <c r="SW86" s="117"/>
      <c r="SX86" s="117"/>
      <c r="SY86" s="117"/>
      <c r="SZ86" s="117"/>
      <c r="TA86" s="117"/>
      <c r="TB86" s="117"/>
      <c r="TC86" s="117"/>
      <c r="TD86" s="117"/>
      <c r="TE86" s="117"/>
      <c r="TF86" s="117"/>
      <c r="TG86" s="117"/>
      <c r="TH86" s="117"/>
      <c r="TI86" s="117"/>
      <c r="TJ86" s="117"/>
      <c r="TK86" s="117"/>
      <c r="TL86" s="117"/>
      <c r="TM86" s="117"/>
      <c r="TN86" s="117"/>
      <c r="TO86" s="117"/>
      <c r="TP86" s="117"/>
      <c r="TQ86" s="117"/>
      <c r="TR86" s="117"/>
      <c r="TS86" s="117"/>
      <c r="TT86" s="117"/>
      <c r="TU86" s="117"/>
      <c r="TV86" s="117"/>
      <c r="TW86" s="117"/>
      <c r="TX86" s="117"/>
      <c r="TY86" s="117"/>
      <c r="TZ86" s="117"/>
      <c r="UA86" s="117"/>
      <c r="UB86" s="117"/>
      <c r="UC86" s="117"/>
      <c r="UD86" s="117"/>
      <c r="UE86" s="117"/>
      <c r="UF86" s="117"/>
      <c r="UG86" s="117"/>
      <c r="UH86" s="117"/>
      <c r="UI86" s="117"/>
      <c r="UJ86" s="117"/>
      <c r="UK86" s="117"/>
      <c r="UL86" s="117"/>
      <c r="UM86" s="117"/>
      <c r="UN86" s="117"/>
      <c r="UO86" s="117"/>
      <c r="UP86" s="117"/>
      <c r="UQ86" s="117"/>
      <c r="UR86" s="117"/>
      <c r="US86" s="117"/>
      <c r="UT86" s="117"/>
      <c r="UU86" s="117"/>
      <c r="UV86" s="117"/>
      <c r="UW86" s="117"/>
      <c r="UX86" s="117"/>
      <c r="UY86" s="117"/>
      <c r="UZ86" s="117"/>
      <c r="VA86" s="117"/>
      <c r="VB86" s="117"/>
      <c r="VC86" s="117"/>
      <c r="VD86" s="117"/>
      <c r="VE86" s="117"/>
      <c r="VF86" s="117"/>
      <c r="VG86" s="117"/>
      <c r="VH86" s="117"/>
      <c r="VI86" s="117"/>
      <c r="VJ86" s="117"/>
      <c r="VK86" s="117"/>
      <c r="VL86" s="117"/>
      <c r="VM86" s="117"/>
      <c r="VN86" s="117"/>
      <c r="VO86" s="117"/>
      <c r="VP86" s="117"/>
      <c r="VQ86" s="117"/>
      <c r="VR86" s="117"/>
      <c r="VS86" s="117"/>
      <c r="VT86" s="117"/>
      <c r="VU86" s="117"/>
      <c r="VV86" s="117"/>
      <c r="VW86" s="117"/>
      <c r="VX86" s="117"/>
      <c r="VY86" s="117"/>
      <c r="VZ86" s="117"/>
      <c r="WA86" s="117"/>
      <c r="WB86" s="117"/>
      <c r="WC86" s="117"/>
      <c r="WD86" s="117"/>
      <c r="WE86" s="117"/>
      <c r="WF86" s="117"/>
      <c r="WG86" s="117"/>
      <c r="WH86" s="117"/>
      <c r="WI86" s="117"/>
      <c r="WJ86" s="117"/>
      <c r="WK86" s="117"/>
      <c r="WL86" s="117"/>
      <c r="WM86" s="117"/>
      <c r="WN86" s="117"/>
      <c r="WO86" s="117"/>
      <c r="WP86" s="117"/>
      <c r="WQ86" s="117"/>
      <c r="WR86" s="117"/>
      <c r="WS86" s="117"/>
      <c r="WT86" s="117"/>
      <c r="WU86" s="117"/>
      <c r="WV86" s="117"/>
      <c r="WW86" s="117"/>
      <c r="WX86" s="117"/>
      <c r="WY86" s="117"/>
      <c r="WZ86" s="117"/>
      <c r="XA86" s="117"/>
      <c r="XB86" s="117"/>
      <c r="XC86" s="117"/>
      <c r="XD86" s="117"/>
      <c r="XE86" s="117"/>
      <c r="XF86" s="117"/>
      <c r="XG86" s="117"/>
      <c r="XH86" s="117"/>
      <c r="XI86" s="117"/>
      <c r="XJ86" s="117"/>
      <c r="XK86" s="117"/>
      <c r="XL86" s="117"/>
      <c r="XM86" s="117"/>
      <c r="XN86" s="117"/>
      <c r="XO86" s="117"/>
      <c r="XP86" s="117"/>
      <c r="XQ86" s="117"/>
      <c r="XR86" s="117"/>
      <c r="XS86" s="117"/>
      <c r="XT86" s="117"/>
      <c r="XU86" s="117"/>
      <c r="XV86" s="117"/>
      <c r="XW86" s="117"/>
      <c r="XX86" s="117"/>
      <c r="XY86" s="117"/>
      <c r="XZ86" s="117"/>
      <c r="YA86" s="117"/>
      <c r="YB86" s="117"/>
      <c r="YC86" s="117"/>
      <c r="YD86" s="117"/>
      <c r="YE86" s="117"/>
      <c r="YF86" s="117"/>
      <c r="YG86" s="117"/>
      <c r="YH86" s="117"/>
      <c r="YI86" s="117"/>
      <c r="YJ86" s="117"/>
      <c r="YK86" s="117"/>
      <c r="YL86" s="117"/>
      <c r="YM86" s="117"/>
      <c r="YN86" s="117"/>
      <c r="YO86" s="117"/>
      <c r="YP86" s="117"/>
      <c r="YQ86" s="117"/>
      <c r="YR86" s="117"/>
      <c r="YS86" s="117"/>
      <c r="YT86" s="117"/>
      <c r="YU86" s="117"/>
      <c r="YV86" s="117"/>
      <c r="YW86" s="117"/>
      <c r="YX86" s="117"/>
      <c r="YY86" s="117"/>
      <c r="YZ86" s="117"/>
      <c r="ZA86" s="117"/>
      <c r="ZB86" s="117"/>
      <c r="ZC86" s="117"/>
      <c r="ZD86" s="117"/>
      <c r="ZE86" s="117"/>
      <c r="ZF86" s="117"/>
      <c r="ZG86" s="117"/>
      <c r="ZH86" s="117"/>
      <c r="ZI86" s="117"/>
      <c r="ZJ86" s="117"/>
      <c r="ZK86" s="117"/>
      <c r="ZL86" s="117"/>
      <c r="ZM86" s="117"/>
      <c r="ZN86" s="117"/>
      <c r="ZO86" s="117"/>
      <c r="ZP86" s="117"/>
      <c r="ZQ86" s="117"/>
      <c r="ZR86" s="117"/>
      <c r="ZS86" s="117"/>
      <c r="ZT86" s="117"/>
      <c r="ZU86" s="117"/>
      <c r="ZV86" s="117"/>
      <c r="ZW86" s="117"/>
      <c r="ZX86" s="117"/>
      <c r="ZY86" s="117"/>
      <c r="ZZ86" s="117"/>
      <c r="AAA86" s="117"/>
      <c r="AAB86" s="117"/>
      <c r="AAC86" s="117"/>
      <c r="AAD86" s="117"/>
      <c r="AAE86" s="117"/>
      <c r="AAF86" s="117"/>
      <c r="AAG86" s="117"/>
      <c r="AAH86" s="117"/>
      <c r="AAI86" s="117"/>
      <c r="AAJ86" s="117"/>
      <c r="AAK86" s="117"/>
      <c r="AAL86" s="117"/>
      <c r="AAM86" s="117"/>
      <c r="AAN86" s="117"/>
      <c r="AAO86" s="117"/>
      <c r="AAP86" s="117"/>
      <c r="AAQ86" s="117"/>
      <c r="AAR86" s="117"/>
      <c r="AAS86" s="117"/>
      <c r="AAT86" s="117"/>
      <c r="AAU86" s="117"/>
      <c r="AAV86" s="117"/>
      <c r="AAW86" s="117"/>
      <c r="AAX86" s="117"/>
      <c r="AAY86" s="117"/>
      <c r="AAZ86" s="117"/>
      <c r="ABA86" s="117"/>
      <c r="ABB86" s="117"/>
      <c r="ABC86" s="117"/>
      <c r="ABD86" s="117"/>
      <c r="ABE86" s="117"/>
      <c r="ABF86" s="117"/>
      <c r="ABG86" s="117"/>
      <c r="ABH86" s="117"/>
      <c r="ABI86" s="117"/>
      <c r="ABJ86" s="117"/>
      <c r="ABK86" s="117"/>
      <c r="ABL86" s="117"/>
      <c r="ABM86" s="117"/>
      <c r="ABN86" s="117"/>
      <c r="ABO86" s="117"/>
      <c r="ABP86" s="117"/>
      <c r="ABQ86" s="117"/>
      <c r="ABR86" s="117"/>
      <c r="ABS86" s="117"/>
      <c r="ABT86" s="117"/>
      <c r="ABU86" s="117"/>
      <c r="ABV86" s="117"/>
      <c r="ABW86" s="117"/>
      <c r="ABX86" s="117"/>
      <c r="ABY86" s="117"/>
      <c r="ABZ86" s="117"/>
      <c r="ACA86" s="117"/>
      <c r="ACB86" s="117"/>
      <c r="ACC86" s="117"/>
      <c r="ACD86" s="117"/>
      <c r="ACE86" s="117"/>
      <c r="ACF86" s="117"/>
      <c r="ACG86" s="117"/>
      <c r="ACH86" s="117"/>
      <c r="ACI86" s="117"/>
      <c r="ACJ86" s="117"/>
      <c r="ACK86" s="117"/>
      <c r="ACL86" s="117"/>
      <c r="ACM86" s="117"/>
      <c r="ACN86" s="117"/>
      <c r="ACO86" s="117"/>
      <c r="ACP86" s="117"/>
      <c r="ACQ86" s="117"/>
      <c r="ACR86" s="117"/>
      <c r="ACS86" s="117"/>
      <c r="ACT86" s="117"/>
      <c r="ACU86" s="117"/>
      <c r="ACV86" s="117"/>
      <c r="ACW86" s="117"/>
      <c r="ACX86" s="117"/>
      <c r="ACY86" s="117"/>
      <c r="ACZ86" s="117"/>
      <c r="ADA86" s="117"/>
      <c r="ADB86" s="117"/>
      <c r="ADC86" s="117"/>
      <c r="ADD86" s="117"/>
      <c r="ADE86" s="117"/>
      <c r="ADF86" s="117"/>
      <c r="ADG86" s="117"/>
      <c r="ADH86" s="117"/>
      <c r="ADI86" s="117"/>
      <c r="ADJ86" s="117"/>
      <c r="ADK86" s="117"/>
      <c r="ADL86" s="117"/>
      <c r="ADM86" s="117"/>
      <c r="ADN86" s="117"/>
      <c r="ADO86" s="117"/>
      <c r="ADP86" s="117"/>
      <c r="ADQ86" s="117"/>
      <c r="ADR86" s="117"/>
      <c r="ADS86" s="117"/>
      <c r="ADT86" s="117"/>
      <c r="ADU86" s="117"/>
      <c r="ADV86" s="117"/>
      <c r="ADW86" s="117"/>
      <c r="ADX86" s="117"/>
      <c r="ADY86" s="117"/>
      <c r="ADZ86" s="117"/>
      <c r="AEA86" s="117"/>
      <c r="AEB86" s="117"/>
      <c r="AEC86" s="117"/>
      <c r="AED86" s="117"/>
      <c r="AEE86" s="117"/>
      <c r="AEF86" s="117"/>
      <c r="AEG86" s="117"/>
      <c r="AEH86" s="117"/>
      <c r="AEI86" s="117"/>
      <c r="AEJ86" s="117"/>
      <c r="AEK86" s="117"/>
      <c r="AEL86" s="117"/>
      <c r="AEM86" s="117"/>
      <c r="AEN86" s="117"/>
      <c r="AEO86" s="117"/>
      <c r="AEP86" s="117"/>
      <c r="AEQ86" s="117"/>
      <c r="AER86" s="117"/>
      <c r="AES86" s="117"/>
      <c r="AET86" s="117"/>
      <c r="AEU86" s="117"/>
      <c r="AEV86" s="117"/>
      <c r="AEW86" s="117"/>
      <c r="AEX86" s="117"/>
      <c r="AEY86" s="117"/>
      <c r="AEZ86" s="117"/>
      <c r="AFA86" s="117"/>
      <c r="AFB86" s="117"/>
      <c r="AFC86" s="117"/>
      <c r="AFD86" s="117"/>
      <c r="AFE86" s="117"/>
      <c r="AFF86" s="117"/>
      <c r="AFG86" s="117"/>
      <c r="AFH86" s="117"/>
      <c r="AFI86" s="117"/>
      <c r="AFJ86" s="117"/>
      <c r="AFK86" s="117"/>
      <c r="AFL86" s="117"/>
      <c r="AFM86" s="117"/>
      <c r="AFN86" s="117"/>
      <c r="AFO86" s="117"/>
      <c r="AFP86" s="117"/>
      <c r="AFQ86" s="117"/>
      <c r="AFR86" s="117"/>
      <c r="AFS86" s="117"/>
      <c r="AFT86" s="117"/>
      <c r="AFU86" s="117"/>
      <c r="AFV86" s="117"/>
      <c r="AFW86" s="117"/>
      <c r="AFX86" s="117"/>
      <c r="AFY86" s="117"/>
      <c r="AFZ86" s="117"/>
      <c r="AGA86" s="117"/>
      <c r="AGB86" s="117"/>
      <c r="AGC86" s="117"/>
      <c r="AGD86" s="117"/>
      <c r="AGE86" s="117"/>
      <c r="AGF86" s="117"/>
      <c r="AGG86" s="117"/>
      <c r="AGH86" s="117"/>
      <c r="AGI86" s="117"/>
      <c r="AGJ86" s="117"/>
      <c r="AGK86" s="117"/>
      <c r="AGL86" s="117"/>
      <c r="AGM86" s="117"/>
      <c r="AGN86" s="117"/>
      <c r="AGO86" s="117"/>
      <c r="AGP86" s="117"/>
      <c r="AGQ86" s="117"/>
      <c r="AGR86" s="117"/>
      <c r="AGS86" s="117"/>
      <c r="AGT86" s="117"/>
      <c r="AGU86" s="117"/>
      <c r="AGV86" s="117"/>
      <c r="AGW86" s="117"/>
      <c r="AGX86" s="117"/>
      <c r="AGY86" s="117"/>
      <c r="AGZ86" s="117"/>
      <c r="AHA86" s="117"/>
      <c r="AHB86" s="117"/>
      <c r="AHC86" s="117"/>
      <c r="AHD86" s="117"/>
      <c r="AHE86" s="117"/>
      <c r="AHF86" s="117"/>
      <c r="AHG86" s="117"/>
      <c r="AHH86" s="117"/>
      <c r="AHI86" s="117"/>
      <c r="AHJ86" s="117"/>
      <c r="AHK86" s="117"/>
      <c r="AHL86" s="117"/>
      <c r="AHM86" s="117"/>
      <c r="AHN86" s="117"/>
      <c r="AHO86" s="117"/>
      <c r="AHP86" s="117"/>
      <c r="AHQ86" s="117"/>
      <c r="AHR86" s="117"/>
      <c r="AHS86" s="117"/>
      <c r="AHT86" s="117"/>
      <c r="AHU86" s="117"/>
      <c r="AHV86" s="117"/>
      <c r="AHW86" s="117"/>
      <c r="AHX86" s="117"/>
      <c r="AHY86" s="117"/>
      <c r="AHZ86" s="117"/>
      <c r="AIA86" s="117"/>
      <c r="AIB86" s="117"/>
      <c r="AIC86" s="117"/>
      <c r="AID86" s="117"/>
      <c r="AIE86" s="117"/>
      <c r="AIF86" s="117"/>
      <c r="AIG86" s="117"/>
      <c r="AIH86" s="117"/>
      <c r="AII86" s="117"/>
      <c r="AIJ86" s="117"/>
      <c r="AIK86" s="117"/>
      <c r="AIL86" s="117"/>
      <c r="AIM86" s="117"/>
      <c r="AIN86" s="117"/>
      <c r="AIO86" s="117"/>
      <c r="AIP86" s="117"/>
      <c r="AIQ86" s="117"/>
      <c r="AIR86" s="117"/>
      <c r="AIS86" s="117"/>
      <c r="AIT86" s="117"/>
      <c r="AIU86" s="117"/>
      <c r="AIV86" s="117"/>
      <c r="AIW86" s="117"/>
      <c r="AIX86" s="117"/>
      <c r="AIY86" s="117"/>
      <c r="AIZ86" s="117"/>
      <c r="AJA86" s="117"/>
      <c r="AJB86" s="117"/>
      <c r="AJC86" s="117"/>
      <c r="AJD86" s="117"/>
      <c r="AJE86" s="117"/>
      <c r="AJF86" s="117"/>
      <c r="AJG86" s="117"/>
      <c r="AJH86" s="117"/>
      <c r="AJI86" s="117"/>
      <c r="AJJ86" s="117"/>
      <c r="AJK86" s="117"/>
      <c r="AJL86" s="117"/>
      <c r="AJM86" s="117"/>
      <c r="AJN86" s="117"/>
      <c r="AJO86" s="117"/>
      <c r="AJP86" s="117"/>
      <c r="AJQ86" s="117"/>
      <c r="AJR86" s="117"/>
      <c r="AJS86" s="117"/>
      <c r="AJT86" s="117"/>
      <c r="AJU86" s="117"/>
      <c r="AJV86" s="117"/>
      <c r="AJW86" s="117"/>
      <c r="AJX86" s="117"/>
      <c r="AJY86" s="117"/>
      <c r="AJZ86" s="117"/>
      <c r="AKA86" s="117"/>
      <c r="AKB86" s="117"/>
      <c r="AKC86" s="117"/>
      <c r="AKD86" s="117"/>
      <c r="AKE86" s="117"/>
      <c r="AKF86" s="117"/>
      <c r="AKG86" s="117"/>
      <c r="AKH86" s="117"/>
      <c r="AKI86" s="117"/>
      <c r="AKJ86" s="117"/>
      <c r="AKK86" s="117"/>
      <c r="AKL86" s="117"/>
      <c r="AKM86" s="117"/>
      <c r="AKN86" s="117"/>
      <c r="AKO86" s="117"/>
      <c r="AKP86" s="117"/>
      <c r="AKQ86" s="117"/>
      <c r="AKR86" s="117"/>
      <c r="AKS86" s="117"/>
      <c r="AKT86" s="117"/>
      <c r="AKU86" s="117"/>
      <c r="AKV86" s="117"/>
      <c r="AKW86" s="117"/>
      <c r="AKX86" s="117"/>
      <c r="AKY86" s="117"/>
      <c r="AKZ86" s="117"/>
      <c r="ALA86" s="117"/>
      <c r="ALB86" s="117"/>
      <c r="ALC86" s="117"/>
      <c r="ALD86" s="117"/>
      <c r="ALE86" s="117"/>
      <c r="ALF86" s="117"/>
      <c r="ALG86" s="117"/>
      <c r="ALH86" s="117"/>
      <c r="ALI86" s="117"/>
      <c r="ALJ86" s="117"/>
      <c r="ALK86" s="117"/>
      <c r="ALL86" s="117"/>
      <c r="ALM86" s="117"/>
      <c r="ALN86" s="117"/>
      <c r="ALO86" s="117"/>
      <c r="ALP86" s="117"/>
      <c r="ALQ86" s="117"/>
      <c r="ALR86" s="117"/>
      <c r="ALS86" s="117"/>
      <c r="ALT86" s="117"/>
      <c r="ALU86" s="117"/>
      <c r="ALV86" s="117"/>
      <c r="ALW86" s="117"/>
      <c r="ALX86" s="117"/>
      <c r="ALY86" s="117"/>
      <c r="ALZ86" s="117"/>
      <c r="AMA86" s="117"/>
      <c r="AMB86" s="117"/>
      <c r="AMC86" s="117"/>
      <c r="AMD86" s="117"/>
      <c r="AME86" s="117"/>
      <c r="AMF86" s="117"/>
      <c r="AMG86" s="117"/>
      <c r="AMH86" s="117"/>
      <c r="AMI86" s="117"/>
      <c r="AMJ86" s="117"/>
      <c r="AMK86" s="117"/>
      <c r="AML86" s="117"/>
      <c r="AMM86" s="117"/>
      <c r="AMN86" s="117"/>
      <c r="AMO86" s="117"/>
      <c r="AMP86" s="117"/>
      <c r="AMQ86" s="117"/>
      <c r="AMR86" s="117"/>
      <c r="AMS86" s="117"/>
      <c r="AMT86" s="117"/>
      <c r="AMU86" s="117"/>
      <c r="AMV86" s="117"/>
      <c r="AMW86" s="117"/>
      <c r="AMX86" s="117"/>
      <c r="AMY86" s="117"/>
      <c r="AMZ86" s="117"/>
      <c r="ANA86" s="117"/>
      <c r="ANB86" s="117"/>
      <c r="ANC86" s="117"/>
      <c r="AND86" s="117"/>
      <c r="ANE86" s="117"/>
      <c r="ANF86" s="117"/>
      <c r="ANG86" s="117"/>
      <c r="ANH86" s="117"/>
      <c r="ANI86" s="117"/>
      <c r="ANJ86" s="117"/>
      <c r="ANK86" s="117"/>
      <c r="ANL86" s="117"/>
      <c r="ANM86" s="117"/>
      <c r="ANN86" s="117"/>
      <c r="ANO86" s="117"/>
      <c r="ANP86" s="117"/>
      <c r="ANQ86" s="117"/>
      <c r="ANR86" s="117"/>
      <c r="ANS86" s="117"/>
      <c r="ANT86" s="117"/>
      <c r="ANU86" s="117"/>
      <c r="ANV86" s="117"/>
      <c r="ANW86" s="117"/>
      <c r="ANX86" s="117"/>
      <c r="ANY86" s="117"/>
      <c r="ANZ86" s="117"/>
      <c r="AOA86" s="117"/>
      <c r="AOB86" s="117"/>
      <c r="AOC86" s="117"/>
      <c r="AOD86" s="117"/>
      <c r="AOE86" s="117"/>
      <c r="AOF86" s="117"/>
      <c r="AOG86" s="117"/>
      <c r="AOH86" s="117"/>
      <c r="AOI86" s="117"/>
      <c r="AOJ86" s="117"/>
      <c r="AOK86" s="117"/>
      <c r="AOL86" s="117"/>
      <c r="AOM86" s="117"/>
      <c r="AON86" s="117"/>
      <c r="AOO86" s="117"/>
      <c r="AOP86" s="117"/>
      <c r="AOQ86" s="117"/>
      <c r="AOR86" s="117"/>
      <c r="AOS86" s="117"/>
      <c r="AOT86" s="117"/>
      <c r="AOU86" s="117"/>
      <c r="AOV86" s="117"/>
      <c r="AOW86" s="117"/>
      <c r="AOX86" s="117"/>
      <c r="AOY86" s="117"/>
      <c r="AOZ86" s="117"/>
      <c r="APA86" s="117"/>
      <c r="APB86" s="117"/>
      <c r="APC86" s="117"/>
      <c r="APD86" s="117"/>
      <c r="APE86" s="117"/>
      <c r="APF86" s="117"/>
      <c r="APG86" s="117"/>
      <c r="APH86" s="117"/>
      <c r="API86" s="117"/>
      <c r="APJ86" s="117"/>
      <c r="APK86" s="117"/>
      <c r="APL86" s="117"/>
      <c r="APM86" s="117"/>
      <c r="APN86" s="117"/>
      <c r="APO86" s="117"/>
      <c r="APP86" s="117"/>
      <c r="APQ86" s="117"/>
      <c r="APR86" s="117"/>
      <c r="APS86" s="117"/>
      <c r="APT86" s="117"/>
      <c r="APU86" s="117"/>
      <c r="APV86" s="117"/>
      <c r="APW86" s="117"/>
      <c r="APX86" s="117"/>
      <c r="APY86" s="117"/>
      <c r="APZ86" s="117"/>
      <c r="AQA86" s="117"/>
      <c r="AQB86" s="117"/>
      <c r="AQC86" s="117"/>
      <c r="AQD86" s="117"/>
      <c r="AQE86" s="117"/>
      <c r="AQF86" s="117"/>
      <c r="AQG86" s="117"/>
      <c r="AQH86" s="117"/>
      <c r="AQI86" s="117"/>
      <c r="AQJ86" s="117"/>
      <c r="AQK86" s="117"/>
      <c r="AQL86" s="117"/>
      <c r="AQM86" s="117"/>
      <c r="AQN86" s="117"/>
      <c r="AQO86" s="117"/>
      <c r="AQP86" s="117"/>
      <c r="AQQ86" s="117"/>
      <c r="AQR86" s="117"/>
      <c r="AQS86" s="117"/>
      <c r="AQT86" s="117"/>
      <c r="AQU86" s="117"/>
      <c r="AQV86" s="117"/>
      <c r="AQW86" s="117"/>
      <c r="AQX86" s="117"/>
      <c r="AQY86" s="117"/>
      <c r="AQZ86" s="117"/>
      <c r="ARA86" s="117"/>
      <c r="ARB86" s="117"/>
      <c r="ARC86" s="117"/>
      <c r="ARD86" s="117"/>
      <c r="ARE86" s="117"/>
      <c r="ARF86" s="117"/>
      <c r="ARG86" s="117"/>
      <c r="ARH86" s="117"/>
      <c r="ARI86" s="117"/>
      <c r="ARJ86" s="117"/>
      <c r="ARK86" s="117"/>
      <c r="ARL86" s="117"/>
      <c r="ARM86" s="117"/>
      <c r="ARN86" s="117"/>
      <c r="ARO86" s="117"/>
      <c r="ARP86" s="117"/>
      <c r="ARQ86" s="117"/>
      <c r="ARR86" s="117"/>
      <c r="ARS86" s="117"/>
      <c r="ART86" s="117"/>
      <c r="ARU86" s="117"/>
      <c r="ARV86" s="117"/>
      <c r="ARW86" s="117"/>
      <c r="ARX86" s="117"/>
      <c r="ARY86" s="117"/>
      <c r="ARZ86" s="117"/>
      <c r="ASA86" s="117"/>
      <c r="ASB86" s="117"/>
      <c r="ASC86" s="117"/>
      <c r="ASD86" s="117"/>
      <c r="ASE86" s="117"/>
      <c r="ASF86" s="117"/>
      <c r="ASG86" s="117"/>
      <c r="ASH86" s="117"/>
      <c r="ASI86" s="117"/>
      <c r="ASJ86" s="117"/>
      <c r="ASK86" s="117"/>
      <c r="ASL86" s="117"/>
      <c r="ASM86" s="117"/>
      <c r="ASN86" s="117"/>
      <c r="ASO86" s="117"/>
      <c r="ASP86" s="117"/>
      <c r="ASQ86" s="117"/>
      <c r="ASR86" s="117"/>
      <c r="ASS86" s="117"/>
      <c r="AST86" s="117"/>
      <c r="ASU86" s="117"/>
      <c r="ASV86" s="117"/>
      <c r="ASW86" s="117"/>
      <c r="ASX86" s="117"/>
      <c r="ASY86" s="117"/>
      <c r="ASZ86" s="117"/>
      <c r="ATA86" s="117"/>
      <c r="ATB86" s="117"/>
      <c r="ATC86" s="117"/>
      <c r="ATD86" s="117"/>
      <c r="ATE86" s="117"/>
      <c r="ATF86" s="117"/>
      <c r="ATG86" s="117"/>
      <c r="ATH86" s="117"/>
      <c r="ATI86" s="117"/>
      <c r="ATJ86" s="117"/>
      <c r="ATK86" s="117"/>
      <c r="ATL86" s="117"/>
      <c r="ATM86" s="117"/>
      <c r="ATN86" s="117"/>
      <c r="ATO86" s="117"/>
      <c r="ATP86" s="117"/>
      <c r="ATQ86" s="117"/>
      <c r="ATR86" s="117"/>
      <c r="ATS86" s="117"/>
      <c r="ATT86" s="117"/>
      <c r="ATU86" s="117"/>
      <c r="ATV86" s="117"/>
      <c r="ATW86" s="117"/>
      <c r="ATX86" s="117"/>
      <c r="ATY86" s="117"/>
      <c r="ATZ86" s="117"/>
      <c r="AUA86" s="117"/>
      <c r="AUB86" s="117"/>
      <c r="AUC86" s="117"/>
      <c r="AUD86" s="117"/>
      <c r="AUE86" s="117"/>
      <c r="AUF86" s="117"/>
      <c r="AUG86" s="117"/>
      <c r="AUH86" s="117"/>
      <c r="AUI86" s="117"/>
      <c r="AUJ86" s="117"/>
      <c r="AUK86" s="117"/>
      <c r="AUL86" s="117"/>
      <c r="AUM86" s="117"/>
      <c r="AUN86" s="117"/>
      <c r="AUO86" s="117"/>
      <c r="AUP86" s="117"/>
      <c r="AUQ86" s="117"/>
      <c r="AUR86" s="117"/>
      <c r="AUS86" s="117"/>
      <c r="AUT86" s="117"/>
      <c r="AUU86" s="117"/>
      <c r="AUV86" s="117"/>
      <c r="AUW86" s="117"/>
      <c r="AUX86" s="117"/>
      <c r="AUY86" s="117"/>
      <c r="AUZ86" s="117"/>
      <c r="AVA86" s="117"/>
      <c r="AVB86" s="117"/>
      <c r="AVC86" s="117"/>
      <c r="AVD86" s="117"/>
      <c r="AVE86" s="117"/>
      <c r="AVF86" s="117"/>
      <c r="AVG86" s="117"/>
      <c r="AVH86" s="117"/>
      <c r="AVI86" s="117"/>
      <c r="AVJ86" s="117"/>
      <c r="AVK86" s="117"/>
      <c r="AVL86" s="117"/>
      <c r="AVM86" s="117"/>
      <c r="AVN86" s="117"/>
      <c r="AVO86" s="117"/>
      <c r="AVP86" s="117"/>
      <c r="AVQ86" s="117"/>
      <c r="AVR86" s="117"/>
      <c r="AVS86" s="117"/>
      <c r="AVT86" s="117"/>
      <c r="AVU86" s="117"/>
      <c r="AVV86" s="117"/>
      <c r="AVW86" s="117"/>
      <c r="AVX86" s="117"/>
      <c r="AVY86" s="117"/>
      <c r="AVZ86" s="117"/>
      <c r="AWA86" s="117"/>
      <c r="AWB86" s="117"/>
      <c r="AWC86" s="117"/>
      <c r="AWD86" s="117"/>
      <c r="AWE86" s="117"/>
      <c r="AWF86" s="117"/>
      <c r="AWG86" s="117"/>
      <c r="AWH86" s="117"/>
      <c r="AWI86" s="117"/>
      <c r="AWJ86" s="117"/>
      <c r="AWK86" s="117"/>
      <c r="AWL86" s="117"/>
      <c r="AWM86" s="117"/>
      <c r="AWN86" s="117"/>
      <c r="AWO86" s="117"/>
      <c r="AWP86" s="117"/>
      <c r="AWQ86" s="117"/>
      <c r="AWR86" s="117"/>
      <c r="AWS86" s="117"/>
      <c r="AWT86" s="117"/>
      <c r="AWU86" s="117"/>
      <c r="AWV86" s="117"/>
      <c r="AWW86" s="117"/>
      <c r="AWX86" s="117"/>
      <c r="AWY86" s="117"/>
      <c r="AWZ86" s="117"/>
      <c r="AXA86" s="117"/>
      <c r="AXB86" s="117"/>
      <c r="AXC86" s="117"/>
      <c r="AXD86" s="117"/>
      <c r="AXE86" s="117"/>
      <c r="AXF86" s="117"/>
      <c r="AXG86" s="117"/>
      <c r="AXH86" s="117"/>
      <c r="AXI86" s="117"/>
      <c r="AXJ86" s="117"/>
      <c r="AXK86" s="117"/>
      <c r="AXL86" s="117"/>
      <c r="AXM86" s="117"/>
      <c r="AXN86" s="117"/>
      <c r="AXO86" s="117"/>
      <c r="AXP86" s="117"/>
      <c r="AXQ86" s="117"/>
      <c r="AXR86" s="117"/>
      <c r="AXS86" s="117"/>
      <c r="AXT86" s="117"/>
      <c r="AXU86" s="117"/>
      <c r="AXV86" s="117"/>
      <c r="AXW86" s="117"/>
      <c r="AXX86" s="117"/>
      <c r="AXY86" s="117"/>
      <c r="AXZ86" s="117"/>
      <c r="AYA86" s="117"/>
      <c r="AYB86" s="117"/>
      <c r="AYC86" s="117"/>
      <c r="AYD86" s="117"/>
      <c r="AYE86" s="117"/>
      <c r="AYF86" s="117"/>
      <c r="AYG86" s="117"/>
      <c r="AYH86" s="117"/>
      <c r="AYI86" s="117"/>
      <c r="AYJ86" s="117"/>
      <c r="AYK86" s="117"/>
      <c r="AYL86" s="117"/>
      <c r="AYM86" s="117"/>
      <c r="AYN86" s="117"/>
      <c r="AYO86" s="117"/>
      <c r="AYP86" s="117"/>
      <c r="AYQ86" s="117"/>
      <c r="AYR86" s="117"/>
      <c r="AYS86" s="117"/>
      <c r="AYT86" s="117"/>
      <c r="AYU86" s="117"/>
      <c r="AYV86" s="117"/>
      <c r="AYW86" s="117"/>
      <c r="AYX86" s="117"/>
      <c r="AYY86" s="117"/>
      <c r="AYZ86" s="117"/>
      <c r="AZA86" s="117"/>
      <c r="AZB86" s="117"/>
      <c r="AZC86" s="117"/>
      <c r="AZD86" s="117"/>
      <c r="AZE86" s="117"/>
      <c r="AZF86" s="117"/>
      <c r="AZG86" s="117"/>
      <c r="AZH86" s="117"/>
      <c r="AZI86" s="117"/>
      <c r="AZJ86" s="117"/>
      <c r="AZK86" s="117"/>
      <c r="AZL86" s="117"/>
      <c r="AZM86" s="117"/>
      <c r="AZN86" s="117"/>
      <c r="AZO86" s="117"/>
      <c r="AZP86" s="117"/>
      <c r="AZQ86" s="117"/>
      <c r="AZR86" s="117"/>
      <c r="AZS86" s="117"/>
      <c r="AZT86" s="117"/>
      <c r="AZU86" s="117"/>
      <c r="AZV86" s="117"/>
      <c r="AZW86" s="117"/>
      <c r="AZX86" s="117"/>
      <c r="AZY86" s="117"/>
      <c r="AZZ86" s="117"/>
      <c r="BAA86" s="117"/>
      <c r="BAB86" s="117"/>
      <c r="BAC86" s="117"/>
      <c r="BAD86" s="117"/>
      <c r="BAE86" s="117"/>
      <c r="BAF86" s="117"/>
      <c r="BAG86" s="117"/>
      <c r="BAH86" s="117"/>
      <c r="BAI86" s="117"/>
      <c r="BAJ86" s="117"/>
      <c r="BAK86" s="117"/>
      <c r="BAL86" s="117"/>
      <c r="BAM86" s="117"/>
      <c r="BAN86" s="117"/>
      <c r="BAO86" s="117"/>
      <c r="BAP86" s="117"/>
      <c r="BAQ86" s="117"/>
      <c r="BAR86" s="117"/>
      <c r="BAS86" s="117"/>
      <c r="BAT86" s="117"/>
      <c r="BAU86" s="117"/>
      <c r="BAV86" s="117"/>
      <c r="BAW86" s="117"/>
      <c r="BAX86" s="117"/>
      <c r="BAY86" s="117"/>
      <c r="BAZ86" s="117"/>
      <c r="BBA86" s="117"/>
      <c r="BBB86" s="117"/>
      <c r="BBC86" s="117"/>
      <c r="BBD86" s="117"/>
      <c r="BBE86" s="117"/>
      <c r="BBF86" s="117"/>
      <c r="BBG86" s="117"/>
      <c r="BBH86" s="117"/>
      <c r="BBI86" s="117"/>
      <c r="BBJ86" s="117"/>
      <c r="BBK86" s="117"/>
      <c r="BBL86" s="117"/>
      <c r="BBM86" s="117"/>
      <c r="BBN86" s="117"/>
      <c r="BBO86" s="117"/>
      <c r="BBP86" s="117"/>
      <c r="BBQ86" s="117"/>
      <c r="BBR86" s="117"/>
      <c r="BBS86" s="117"/>
      <c r="BBT86" s="117"/>
      <c r="BBU86" s="117"/>
      <c r="BBV86" s="117"/>
      <c r="BBW86" s="117"/>
      <c r="BBX86" s="117"/>
      <c r="BBY86" s="117"/>
      <c r="BBZ86" s="117"/>
      <c r="BCA86" s="117"/>
      <c r="BCB86" s="117"/>
      <c r="BCC86" s="117"/>
      <c r="BCD86" s="117"/>
      <c r="BCE86" s="117"/>
      <c r="BCF86" s="117"/>
      <c r="BCG86" s="117"/>
      <c r="BCH86" s="117"/>
      <c r="BCI86" s="117"/>
      <c r="BCJ86" s="117"/>
      <c r="BCK86" s="117"/>
      <c r="BCL86" s="117"/>
      <c r="BCM86" s="117"/>
      <c r="BCN86" s="117"/>
      <c r="BCO86" s="117"/>
      <c r="BCP86" s="117"/>
      <c r="BCQ86" s="117"/>
      <c r="BCR86" s="117"/>
      <c r="BCS86" s="117"/>
      <c r="BCT86" s="117"/>
      <c r="BCU86" s="117"/>
      <c r="BCV86" s="117"/>
      <c r="BCW86" s="117"/>
      <c r="BCX86" s="117"/>
      <c r="BCY86" s="117"/>
      <c r="BCZ86" s="117"/>
      <c r="BDA86" s="117"/>
      <c r="BDB86" s="117"/>
      <c r="BDC86" s="117"/>
      <c r="BDD86" s="117"/>
      <c r="BDE86" s="117"/>
      <c r="BDF86" s="117"/>
      <c r="BDG86" s="117"/>
      <c r="BDH86" s="117"/>
      <c r="BDI86" s="117"/>
      <c r="BDJ86" s="117"/>
      <c r="BDK86" s="117"/>
      <c r="BDL86" s="117"/>
      <c r="BDM86" s="117"/>
      <c r="BDN86" s="117"/>
      <c r="BDO86" s="117"/>
      <c r="BDP86" s="117"/>
      <c r="BDQ86" s="117"/>
      <c r="BDR86" s="117"/>
      <c r="BDS86" s="117"/>
      <c r="BDT86" s="117"/>
      <c r="BDU86" s="117"/>
      <c r="BDV86" s="117"/>
      <c r="BDW86" s="117"/>
      <c r="BDX86" s="117"/>
      <c r="BDY86" s="117"/>
      <c r="BDZ86" s="117"/>
      <c r="BEA86" s="117"/>
      <c r="BEB86" s="117"/>
      <c r="BEC86" s="117"/>
      <c r="BED86" s="117"/>
      <c r="BEE86" s="117"/>
      <c r="BEF86" s="117"/>
      <c r="BEG86" s="117"/>
      <c r="BEH86" s="117"/>
      <c r="BEI86" s="117"/>
      <c r="BEJ86" s="117"/>
      <c r="BEK86" s="117"/>
      <c r="BEL86" s="117"/>
      <c r="BEM86" s="117"/>
      <c r="BEN86" s="117"/>
      <c r="BEO86" s="117"/>
      <c r="BEP86" s="117"/>
      <c r="BEQ86" s="117"/>
      <c r="BER86" s="117"/>
      <c r="BES86" s="117"/>
      <c r="BET86" s="117"/>
      <c r="BEU86" s="117"/>
      <c r="BEV86" s="117"/>
      <c r="BEW86" s="117"/>
      <c r="BEX86" s="117"/>
      <c r="BEY86" s="117"/>
      <c r="BEZ86" s="117"/>
      <c r="BFA86" s="117"/>
      <c r="BFB86" s="117"/>
      <c r="BFC86" s="117"/>
      <c r="BFD86" s="117"/>
      <c r="BFE86" s="117"/>
      <c r="BFF86" s="117"/>
      <c r="BFG86" s="117"/>
      <c r="BFH86" s="117"/>
      <c r="BFI86" s="117"/>
      <c r="BFJ86" s="117"/>
      <c r="BFK86" s="117"/>
      <c r="BFL86" s="117"/>
      <c r="BFM86" s="117"/>
      <c r="BFN86" s="117"/>
      <c r="BFO86" s="117"/>
      <c r="BFP86" s="117"/>
      <c r="BFQ86" s="117"/>
      <c r="BFR86" s="117"/>
      <c r="BFS86" s="117"/>
      <c r="BFT86" s="117"/>
      <c r="BFU86" s="117"/>
      <c r="BFV86" s="117"/>
      <c r="BFW86" s="117"/>
      <c r="BFX86" s="117"/>
      <c r="BFY86" s="117"/>
      <c r="BFZ86" s="117"/>
      <c r="BGA86" s="117"/>
      <c r="BGB86" s="117"/>
      <c r="BGC86" s="117"/>
      <c r="BGD86" s="117"/>
      <c r="BGE86" s="117"/>
      <c r="BGF86" s="117"/>
      <c r="BGG86" s="117"/>
      <c r="BGH86" s="117"/>
      <c r="BGI86" s="117"/>
      <c r="BGJ86" s="117"/>
      <c r="BGK86" s="117"/>
      <c r="BGL86" s="117"/>
      <c r="BGM86" s="117"/>
      <c r="BGN86" s="117"/>
      <c r="BGO86" s="117"/>
      <c r="BGP86" s="117"/>
      <c r="BGQ86" s="117"/>
      <c r="BGR86" s="117"/>
      <c r="BGS86" s="117"/>
      <c r="BGT86" s="117"/>
      <c r="BGU86" s="117"/>
      <c r="BGV86" s="117"/>
      <c r="BGW86" s="117"/>
      <c r="BGX86" s="117"/>
      <c r="BGY86" s="117"/>
      <c r="BGZ86" s="117"/>
      <c r="BHA86" s="117"/>
      <c r="BHB86" s="117"/>
      <c r="BHC86" s="117"/>
      <c r="BHD86" s="117"/>
      <c r="BHE86" s="117"/>
      <c r="BHF86" s="117"/>
      <c r="BHG86" s="117"/>
      <c r="BHH86" s="117"/>
      <c r="BHI86" s="117"/>
      <c r="BHJ86" s="117"/>
      <c r="BHK86" s="117"/>
      <c r="BHL86" s="117"/>
      <c r="BHM86" s="117"/>
      <c r="BHN86" s="117"/>
      <c r="BHO86" s="117"/>
      <c r="BHP86" s="117"/>
      <c r="BHQ86" s="117"/>
      <c r="BHR86" s="117"/>
      <c r="BHS86" s="117"/>
      <c r="BHT86" s="117"/>
      <c r="BHU86" s="117"/>
      <c r="BHV86" s="117"/>
      <c r="BHW86" s="117"/>
      <c r="BHX86" s="117"/>
      <c r="BHY86" s="117"/>
      <c r="BHZ86" s="117"/>
      <c r="BIA86" s="117"/>
      <c r="BIB86" s="117"/>
      <c r="BIC86" s="117"/>
      <c r="BID86" s="117"/>
      <c r="BIE86" s="117"/>
      <c r="BIF86" s="117"/>
      <c r="BIG86" s="117"/>
      <c r="BIH86" s="117"/>
      <c r="BII86" s="117"/>
      <c r="BIJ86" s="117"/>
      <c r="BIK86" s="117"/>
      <c r="BIL86" s="117"/>
      <c r="BIM86" s="117"/>
      <c r="BIN86" s="117"/>
      <c r="BIO86" s="117"/>
      <c r="BIP86" s="117"/>
      <c r="BIQ86" s="117"/>
      <c r="BIR86" s="117"/>
      <c r="BIS86" s="117"/>
      <c r="BIT86" s="117"/>
      <c r="BIU86" s="117"/>
      <c r="BIV86" s="117"/>
      <c r="BIW86" s="117"/>
      <c r="BIX86" s="117"/>
      <c r="BIY86" s="117"/>
      <c r="BIZ86" s="117"/>
      <c r="BJA86" s="117"/>
      <c r="BJB86" s="117"/>
      <c r="BJC86" s="117"/>
      <c r="BJD86" s="117"/>
      <c r="BJE86" s="117"/>
      <c r="BJF86" s="117"/>
      <c r="BJG86" s="117"/>
      <c r="BJH86" s="117"/>
      <c r="BJI86" s="117"/>
      <c r="BJJ86" s="117"/>
      <c r="BJK86" s="117"/>
      <c r="BJL86" s="117"/>
      <c r="BJM86" s="117"/>
      <c r="BJN86" s="117"/>
      <c r="BJO86" s="117"/>
      <c r="BJP86" s="117"/>
      <c r="BJQ86" s="117"/>
      <c r="BJR86" s="117"/>
      <c r="BJS86" s="117"/>
      <c r="BJT86" s="117"/>
      <c r="BJU86" s="117"/>
      <c r="BJV86" s="117"/>
      <c r="BJW86" s="117"/>
      <c r="BJX86" s="117"/>
      <c r="BJY86" s="117"/>
      <c r="BJZ86" s="117"/>
      <c r="BKA86" s="117"/>
      <c r="BKB86" s="117"/>
      <c r="BKC86" s="117"/>
      <c r="BKD86" s="117"/>
      <c r="BKE86" s="117"/>
      <c r="BKF86" s="117"/>
      <c r="BKG86" s="117"/>
      <c r="BKH86" s="117"/>
      <c r="BKI86" s="117"/>
      <c r="BKJ86" s="117"/>
      <c r="BKK86" s="117"/>
      <c r="BKL86" s="117"/>
      <c r="BKM86" s="117"/>
      <c r="BKN86" s="117"/>
      <c r="BKO86" s="117"/>
      <c r="BKP86" s="117"/>
      <c r="BKQ86" s="117"/>
      <c r="BKR86" s="117"/>
      <c r="BKS86" s="117"/>
      <c r="BKT86" s="117"/>
      <c r="BKU86" s="117"/>
      <c r="BKV86" s="117"/>
      <c r="BKW86" s="117"/>
      <c r="BKX86" s="117"/>
      <c r="BKY86" s="117"/>
      <c r="BKZ86" s="117"/>
      <c r="BLA86" s="117"/>
      <c r="BLB86" s="117"/>
      <c r="BLC86" s="117"/>
      <c r="BLD86" s="117"/>
      <c r="BLE86" s="117"/>
      <c r="BLF86" s="117"/>
      <c r="BLG86" s="117"/>
      <c r="BLH86" s="117"/>
      <c r="BLI86" s="117"/>
      <c r="BLJ86" s="117"/>
      <c r="BLK86" s="117"/>
      <c r="BLL86" s="117"/>
      <c r="BLM86" s="117"/>
      <c r="BLN86" s="117"/>
      <c r="BLO86" s="117"/>
      <c r="BLP86" s="117"/>
      <c r="BLQ86" s="117"/>
      <c r="BLR86" s="117"/>
      <c r="BLS86" s="117"/>
      <c r="BLT86" s="117"/>
      <c r="BLU86" s="117"/>
      <c r="BLV86" s="117"/>
      <c r="BLW86" s="117"/>
      <c r="BLX86" s="117"/>
      <c r="BLY86" s="117"/>
      <c r="BLZ86" s="117"/>
      <c r="BMA86" s="117"/>
      <c r="BMB86" s="117"/>
      <c r="BMC86" s="117"/>
      <c r="BMD86" s="117"/>
      <c r="BME86" s="117"/>
      <c r="BMF86" s="117"/>
      <c r="BMG86" s="117"/>
      <c r="BMH86" s="117"/>
      <c r="BMI86" s="117"/>
      <c r="BMJ86" s="117"/>
      <c r="BMK86" s="117"/>
      <c r="BML86" s="117"/>
      <c r="BMM86" s="117"/>
      <c r="BMN86" s="117"/>
      <c r="BMO86" s="117"/>
      <c r="BMP86" s="117"/>
      <c r="BMQ86" s="117"/>
      <c r="BMR86" s="117"/>
      <c r="BMS86" s="117"/>
      <c r="BMT86" s="117"/>
      <c r="BMU86" s="117"/>
      <c r="BMV86" s="117"/>
      <c r="BMW86" s="117"/>
      <c r="BMX86" s="117"/>
      <c r="BMY86" s="117"/>
      <c r="BMZ86" s="117"/>
      <c r="BNA86" s="117"/>
      <c r="BNB86" s="117"/>
      <c r="BNC86" s="117"/>
      <c r="BND86" s="117"/>
      <c r="BNE86" s="117"/>
      <c r="BNF86" s="117"/>
      <c r="BNG86" s="117"/>
      <c r="BNH86" s="117"/>
      <c r="BNI86" s="117"/>
      <c r="BNJ86" s="117"/>
      <c r="BNK86" s="117"/>
      <c r="BNL86" s="117"/>
      <c r="BNM86" s="117"/>
      <c r="BNN86" s="117"/>
      <c r="BNO86" s="117"/>
      <c r="BNP86" s="117"/>
      <c r="BNQ86" s="117"/>
      <c r="BNR86" s="117"/>
      <c r="BNS86" s="117"/>
      <c r="BNT86" s="117"/>
      <c r="BNU86" s="117"/>
      <c r="BNV86" s="117"/>
      <c r="BNW86" s="117"/>
      <c r="BNX86" s="117"/>
      <c r="BNY86" s="117"/>
      <c r="BNZ86" s="117"/>
      <c r="BOA86" s="117"/>
      <c r="BOB86" s="117"/>
      <c r="BOC86" s="117"/>
      <c r="BOD86" s="117"/>
      <c r="BOE86" s="117"/>
      <c r="BOF86" s="117"/>
      <c r="BOG86" s="117"/>
      <c r="BOH86" s="117"/>
      <c r="BOI86" s="117"/>
      <c r="BOJ86" s="117"/>
      <c r="BOK86" s="117"/>
      <c r="BOL86" s="117"/>
      <c r="BOM86" s="117"/>
      <c r="BON86" s="117"/>
      <c r="BOO86" s="117"/>
      <c r="BOP86" s="117"/>
      <c r="BOQ86" s="117"/>
      <c r="BOR86" s="117"/>
      <c r="BOS86" s="117"/>
      <c r="BOT86" s="117"/>
      <c r="BOU86" s="117"/>
      <c r="BOV86" s="117"/>
      <c r="BOW86" s="117"/>
      <c r="BOX86" s="117"/>
      <c r="BOY86" s="117"/>
      <c r="BOZ86" s="117"/>
      <c r="BPA86" s="117"/>
      <c r="BPB86" s="117"/>
      <c r="BPC86" s="117"/>
      <c r="BPD86" s="117"/>
      <c r="BPE86" s="117"/>
      <c r="BPF86" s="117"/>
      <c r="BPG86" s="117"/>
      <c r="BPH86" s="117"/>
      <c r="BPI86" s="117"/>
      <c r="BPJ86" s="117"/>
      <c r="BPK86" s="117"/>
      <c r="BPL86" s="117"/>
      <c r="BPM86" s="117"/>
      <c r="BPN86" s="117"/>
      <c r="BPO86" s="117"/>
      <c r="BPP86" s="117"/>
      <c r="BPQ86" s="117"/>
      <c r="BPR86" s="117"/>
      <c r="BPS86" s="117"/>
      <c r="BPT86" s="117"/>
      <c r="BPU86" s="117"/>
      <c r="BPV86" s="117"/>
      <c r="BPW86" s="117"/>
      <c r="BPX86" s="117"/>
      <c r="BPY86" s="117"/>
      <c r="BPZ86" s="117"/>
      <c r="BQA86" s="117"/>
      <c r="BQB86" s="117"/>
      <c r="BQC86" s="117"/>
      <c r="BQD86" s="117"/>
      <c r="BQE86" s="117"/>
      <c r="BQF86" s="117"/>
      <c r="BQG86" s="117"/>
      <c r="BQH86" s="117"/>
      <c r="BQI86" s="117"/>
      <c r="BQJ86" s="117"/>
      <c r="BQK86" s="117"/>
      <c r="BQL86" s="117"/>
      <c r="BQM86" s="117"/>
      <c r="BQN86" s="117"/>
      <c r="BQO86" s="117"/>
      <c r="BQP86" s="117"/>
      <c r="BQQ86" s="117"/>
      <c r="BQR86" s="117"/>
      <c r="BQS86" s="117"/>
      <c r="BQT86" s="117"/>
      <c r="BQU86" s="117"/>
      <c r="BQV86" s="117"/>
      <c r="BQW86" s="117"/>
      <c r="BQX86" s="117"/>
      <c r="BQY86" s="117"/>
      <c r="BQZ86" s="117"/>
      <c r="BRA86" s="117"/>
      <c r="BRB86" s="117"/>
      <c r="BRC86" s="117"/>
      <c r="BRD86" s="117"/>
      <c r="BRE86" s="117"/>
      <c r="BRF86" s="117"/>
      <c r="BRG86" s="117"/>
      <c r="BRH86" s="117"/>
      <c r="BRI86" s="117"/>
      <c r="BRJ86" s="117"/>
      <c r="BRK86" s="117"/>
      <c r="BRL86" s="117"/>
      <c r="BRM86" s="117"/>
      <c r="BRN86" s="117"/>
      <c r="BRO86" s="117"/>
      <c r="BRP86" s="117"/>
      <c r="BRQ86" s="117"/>
      <c r="BRR86" s="117"/>
      <c r="BRS86" s="117"/>
      <c r="BRT86" s="117"/>
      <c r="BRU86" s="117"/>
      <c r="BRV86" s="117"/>
      <c r="BRW86" s="117"/>
      <c r="BRX86" s="117"/>
      <c r="BRY86" s="117"/>
      <c r="BRZ86" s="117"/>
      <c r="BSA86" s="117"/>
      <c r="BSB86" s="117"/>
      <c r="BSC86" s="117"/>
      <c r="BSD86" s="117"/>
      <c r="BSE86" s="117"/>
      <c r="BSF86" s="117"/>
      <c r="BSG86" s="117"/>
      <c r="BSH86" s="117"/>
      <c r="BSI86" s="117"/>
      <c r="BSJ86" s="117"/>
      <c r="BSK86" s="117"/>
      <c r="BSL86" s="117"/>
      <c r="BSM86" s="117"/>
      <c r="BSN86" s="117"/>
      <c r="BSO86" s="117"/>
      <c r="BSP86" s="117"/>
      <c r="BSQ86" s="117"/>
      <c r="BSR86" s="117"/>
      <c r="BSS86" s="117"/>
      <c r="BST86" s="117"/>
      <c r="BSU86" s="117"/>
      <c r="BSV86" s="117"/>
      <c r="BSW86" s="117"/>
      <c r="BSX86" s="117"/>
      <c r="BSY86" s="117"/>
      <c r="BSZ86" s="117"/>
      <c r="BTA86" s="117"/>
      <c r="BTB86" s="117"/>
      <c r="BTC86" s="117"/>
      <c r="BTD86" s="117"/>
      <c r="BTE86" s="117"/>
      <c r="BTF86" s="117"/>
      <c r="BTG86" s="117"/>
      <c r="BTH86" s="117"/>
      <c r="BTI86" s="117"/>
      <c r="BTJ86" s="117"/>
      <c r="BTK86" s="117"/>
      <c r="BTL86" s="117"/>
      <c r="BTM86" s="117"/>
      <c r="BTN86" s="117"/>
      <c r="BTO86" s="117"/>
      <c r="BTP86" s="117"/>
      <c r="BTQ86" s="117"/>
      <c r="BTR86" s="117"/>
      <c r="BTS86" s="117"/>
      <c r="BTT86" s="117"/>
      <c r="BTU86" s="117"/>
      <c r="BTV86" s="117"/>
      <c r="BTW86" s="117"/>
      <c r="BTX86" s="117"/>
      <c r="BTY86" s="117"/>
      <c r="BTZ86" s="117"/>
      <c r="BUA86" s="117"/>
      <c r="BUB86" s="117"/>
      <c r="BUC86" s="117"/>
      <c r="BUD86" s="117"/>
      <c r="BUE86" s="117"/>
      <c r="BUF86" s="117"/>
      <c r="BUG86" s="117"/>
      <c r="BUH86" s="117"/>
      <c r="BUI86" s="117"/>
      <c r="BUJ86" s="117"/>
      <c r="BUK86" s="117"/>
      <c r="BUL86" s="117"/>
      <c r="BUM86" s="117"/>
      <c r="BUN86" s="117"/>
      <c r="BUO86" s="117"/>
      <c r="BUP86" s="117"/>
      <c r="BUQ86" s="117"/>
      <c r="BUR86" s="117"/>
      <c r="BUS86" s="117"/>
      <c r="BUT86" s="117"/>
      <c r="BUU86" s="117"/>
      <c r="BUV86" s="117"/>
      <c r="BUW86" s="117"/>
      <c r="BUX86" s="117"/>
      <c r="BUY86" s="117"/>
      <c r="BUZ86" s="117"/>
      <c r="BVA86" s="117"/>
      <c r="BVB86" s="117"/>
      <c r="BVC86" s="117"/>
      <c r="BVD86" s="117"/>
      <c r="BVE86" s="117"/>
      <c r="BVF86" s="117"/>
      <c r="BVG86" s="117"/>
      <c r="BVH86" s="117"/>
      <c r="BVI86" s="117"/>
      <c r="BVJ86" s="117"/>
      <c r="BVK86" s="117"/>
      <c r="BVL86" s="117"/>
      <c r="BVM86" s="117"/>
      <c r="BVN86" s="117"/>
      <c r="BVO86" s="117"/>
      <c r="BVP86" s="117"/>
      <c r="BVQ86" s="117"/>
      <c r="BVR86" s="117"/>
      <c r="BVS86" s="117"/>
      <c r="BVT86" s="117"/>
      <c r="BVU86" s="117"/>
      <c r="BVV86" s="117"/>
      <c r="BVW86" s="117"/>
      <c r="BVX86" s="117"/>
      <c r="BVY86" s="117"/>
      <c r="BVZ86" s="117"/>
      <c r="BWA86" s="117"/>
      <c r="BWB86" s="117"/>
      <c r="BWC86" s="117"/>
      <c r="BWD86" s="117"/>
      <c r="BWE86" s="117"/>
      <c r="BWF86" s="117"/>
      <c r="BWG86" s="117"/>
      <c r="BWH86" s="117"/>
      <c r="BWI86" s="117"/>
      <c r="BWJ86" s="117"/>
      <c r="BWK86" s="117"/>
      <c r="BWL86" s="117"/>
      <c r="BWM86" s="117"/>
      <c r="BWN86" s="117"/>
      <c r="BWO86" s="117"/>
      <c r="BWP86" s="117"/>
      <c r="BWQ86" s="117"/>
      <c r="BWR86" s="117"/>
      <c r="BWS86" s="117"/>
      <c r="BWT86" s="117"/>
      <c r="BWU86" s="117"/>
      <c r="BWV86" s="117"/>
      <c r="BWW86" s="117"/>
      <c r="BWX86" s="117"/>
      <c r="BWY86" s="117"/>
      <c r="BWZ86" s="117"/>
      <c r="BXA86" s="117"/>
      <c r="BXB86" s="117"/>
      <c r="BXC86" s="117"/>
      <c r="BXD86" s="117"/>
      <c r="BXE86" s="117"/>
      <c r="BXF86" s="117"/>
      <c r="BXG86" s="117"/>
      <c r="BXH86" s="117"/>
      <c r="BXI86" s="117"/>
      <c r="BXJ86" s="117"/>
      <c r="BXK86" s="117"/>
      <c r="BXL86" s="117"/>
      <c r="BXM86" s="117"/>
      <c r="BXN86" s="117"/>
      <c r="BXO86" s="117"/>
      <c r="BXP86" s="117"/>
      <c r="BXQ86" s="117"/>
      <c r="BXR86" s="117"/>
      <c r="BXS86" s="117"/>
      <c r="BXT86" s="117"/>
      <c r="BXU86" s="117"/>
      <c r="BXV86" s="117"/>
      <c r="BXW86" s="117"/>
      <c r="BXX86" s="117"/>
      <c r="BXY86" s="117"/>
      <c r="BXZ86" s="117"/>
      <c r="BYA86" s="117"/>
      <c r="BYB86" s="117"/>
      <c r="BYC86" s="117"/>
      <c r="BYD86" s="117"/>
      <c r="BYE86" s="117"/>
      <c r="BYF86" s="117"/>
      <c r="BYG86" s="117"/>
      <c r="BYH86" s="117"/>
      <c r="BYI86" s="117"/>
      <c r="BYJ86" s="117"/>
      <c r="BYK86" s="117"/>
      <c r="BYL86" s="117"/>
      <c r="BYM86" s="117"/>
      <c r="BYN86" s="117"/>
      <c r="BYO86" s="117"/>
      <c r="BYP86" s="117"/>
      <c r="BYQ86" s="117"/>
      <c r="BYR86" s="117"/>
      <c r="BYS86" s="117"/>
      <c r="BYT86" s="117"/>
      <c r="BYU86" s="117"/>
      <c r="BYV86" s="117"/>
      <c r="BYW86" s="117"/>
      <c r="BYX86" s="117"/>
      <c r="BYY86" s="117"/>
      <c r="BYZ86" s="117"/>
      <c r="BZA86" s="117"/>
      <c r="BZB86" s="117"/>
      <c r="BZC86" s="117"/>
      <c r="BZD86" s="117"/>
      <c r="BZE86" s="117"/>
      <c r="BZF86" s="117"/>
      <c r="BZG86" s="117"/>
      <c r="BZH86" s="117"/>
      <c r="BZI86" s="117"/>
      <c r="BZJ86" s="117"/>
      <c r="BZK86" s="117"/>
      <c r="BZL86" s="117"/>
      <c r="BZM86" s="117"/>
      <c r="BZN86" s="117"/>
      <c r="BZO86" s="117"/>
      <c r="BZP86" s="117"/>
      <c r="BZQ86" s="117"/>
      <c r="BZR86" s="117"/>
      <c r="BZS86" s="117"/>
      <c r="BZT86" s="117"/>
      <c r="BZU86" s="117"/>
      <c r="BZV86" s="117"/>
      <c r="BZW86" s="117"/>
      <c r="BZX86" s="117"/>
      <c r="BZY86" s="117"/>
      <c r="BZZ86" s="117"/>
      <c r="CAA86" s="117"/>
      <c r="CAB86" s="117"/>
      <c r="CAC86" s="117"/>
      <c r="CAD86" s="117"/>
      <c r="CAE86" s="117"/>
      <c r="CAF86" s="117"/>
      <c r="CAG86" s="117"/>
      <c r="CAH86" s="117"/>
      <c r="CAI86" s="117"/>
      <c r="CAJ86" s="117"/>
      <c r="CAK86" s="117"/>
      <c r="CAL86" s="117"/>
      <c r="CAM86" s="117"/>
      <c r="CAN86" s="117"/>
      <c r="CAO86" s="117"/>
      <c r="CAP86" s="117"/>
      <c r="CAQ86" s="117"/>
      <c r="CAR86" s="117"/>
      <c r="CAS86" s="117"/>
      <c r="CAT86" s="117"/>
      <c r="CAU86" s="117"/>
      <c r="CAV86" s="117"/>
      <c r="CAW86" s="117"/>
      <c r="CAX86" s="117"/>
      <c r="CAY86" s="117"/>
      <c r="CAZ86" s="117"/>
      <c r="CBA86" s="117"/>
      <c r="CBB86" s="117"/>
      <c r="CBC86" s="117"/>
      <c r="CBD86" s="117"/>
      <c r="CBE86" s="117"/>
      <c r="CBF86" s="117"/>
      <c r="CBG86" s="117"/>
      <c r="CBH86" s="117"/>
      <c r="CBI86" s="117"/>
      <c r="CBJ86" s="117"/>
      <c r="CBK86" s="117"/>
      <c r="CBL86" s="117"/>
      <c r="CBM86" s="117"/>
      <c r="CBN86" s="117"/>
      <c r="CBO86" s="117"/>
      <c r="CBP86" s="117"/>
      <c r="CBQ86" s="117"/>
      <c r="CBR86" s="117"/>
      <c r="CBS86" s="117"/>
      <c r="CBT86" s="117"/>
      <c r="CBU86" s="117"/>
      <c r="CBV86" s="117"/>
      <c r="CBW86" s="117"/>
      <c r="CBX86" s="117"/>
      <c r="CBY86" s="117"/>
      <c r="CBZ86" s="117"/>
      <c r="CCA86" s="117"/>
      <c r="CCB86" s="117"/>
      <c r="CCC86" s="117"/>
      <c r="CCD86" s="117"/>
      <c r="CCE86" s="117"/>
      <c r="CCF86" s="117"/>
      <c r="CCG86" s="117"/>
      <c r="CCH86" s="117"/>
      <c r="CCI86" s="117"/>
      <c r="CCJ86" s="117"/>
      <c r="CCK86" s="117"/>
      <c r="CCL86" s="117"/>
      <c r="CCM86" s="117"/>
      <c r="CCN86" s="117"/>
      <c r="CCO86" s="117"/>
      <c r="CCP86" s="117"/>
      <c r="CCQ86" s="117"/>
      <c r="CCR86" s="117"/>
      <c r="CCS86" s="117"/>
      <c r="CCT86" s="117"/>
      <c r="CCU86" s="117"/>
      <c r="CCV86" s="117"/>
      <c r="CCW86" s="117"/>
      <c r="CCX86" s="117"/>
      <c r="CCY86" s="117"/>
      <c r="CCZ86" s="117"/>
      <c r="CDA86" s="117"/>
      <c r="CDB86" s="117"/>
      <c r="CDC86" s="117"/>
      <c r="CDD86" s="117"/>
      <c r="CDE86" s="117"/>
      <c r="CDF86" s="117"/>
      <c r="CDG86" s="117"/>
      <c r="CDH86" s="117"/>
      <c r="CDI86" s="117"/>
      <c r="CDJ86" s="117"/>
      <c r="CDK86" s="117"/>
      <c r="CDL86" s="117"/>
      <c r="CDM86" s="117"/>
      <c r="CDN86" s="117"/>
      <c r="CDO86" s="117"/>
      <c r="CDP86" s="117"/>
      <c r="CDQ86" s="117"/>
      <c r="CDR86" s="117"/>
      <c r="CDS86" s="117"/>
      <c r="CDT86" s="117"/>
      <c r="CDU86" s="117"/>
      <c r="CDV86" s="117"/>
      <c r="CDW86" s="117"/>
      <c r="CDX86" s="117"/>
      <c r="CDY86" s="117"/>
      <c r="CDZ86" s="117"/>
      <c r="CEA86" s="117"/>
      <c r="CEB86" s="117"/>
      <c r="CEC86" s="117"/>
      <c r="CED86" s="117"/>
      <c r="CEE86" s="117"/>
      <c r="CEF86" s="117"/>
      <c r="CEG86" s="117"/>
      <c r="CEH86" s="117"/>
      <c r="CEI86" s="117"/>
      <c r="CEJ86" s="117"/>
      <c r="CEK86" s="117"/>
      <c r="CEL86" s="117"/>
      <c r="CEM86" s="117"/>
      <c r="CEN86" s="117"/>
      <c r="CEO86" s="117"/>
      <c r="CEP86" s="117"/>
      <c r="CEQ86" s="117"/>
      <c r="CER86" s="117"/>
      <c r="CES86" s="117"/>
      <c r="CET86" s="117"/>
      <c r="CEU86" s="117"/>
      <c r="CEV86" s="117"/>
      <c r="CEW86" s="117"/>
      <c r="CEX86" s="117"/>
      <c r="CEY86" s="117"/>
      <c r="CEZ86" s="117"/>
      <c r="CFA86" s="117"/>
      <c r="CFB86" s="117"/>
      <c r="CFC86" s="117"/>
      <c r="CFD86" s="117"/>
      <c r="CFE86" s="117"/>
      <c r="CFF86" s="117"/>
      <c r="CFG86" s="117"/>
      <c r="CFH86" s="117"/>
      <c r="CFI86" s="117"/>
      <c r="CFJ86" s="117"/>
      <c r="CFK86" s="117"/>
      <c r="CFL86" s="117"/>
      <c r="CFM86" s="117"/>
      <c r="CFN86" s="117"/>
      <c r="CFO86" s="117"/>
      <c r="CFP86" s="117"/>
      <c r="CFQ86" s="117"/>
      <c r="CFR86" s="117"/>
      <c r="CFS86" s="117"/>
      <c r="CFT86" s="117"/>
      <c r="CFU86" s="117"/>
      <c r="CFV86" s="117"/>
      <c r="CFW86" s="117"/>
      <c r="CFX86" s="117"/>
      <c r="CFY86" s="117"/>
      <c r="CFZ86" s="117"/>
      <c r="CGA86" s="117"/>
      <c r="CGB86" s="117"/>
      <c r="CGC86" s="117"/>
      <c r="CGD86" s="117"/>
      <c r="CGE86" s="117"/>
      <c r="CGF86" s="117"/>
      <c r="CGG86" s="117"/>
      <c r="CGH86" s="117"/>
      <c r="CGI86" s="117"/>
      <c r="CGJ86" s="117"/>
      <c r="CGK86" s="117"/>
      <c r="CGL86" s="117"/>
      <c r="CGM86" s="117"/>
      <c r="CGN86" s="117"/>
      <c r="CGO86" s="117"/>
      <c r="CGP86" s="117"/>
      <c r="CGQ86" s="117"/>
      <c r="CGR86" s="117"/>
      <c r="CGS86" s="117"/>
      <c r="CGT86" s="117"/>
      <c r="CGU86" s="117"/>
      <c r="CGV86" s="117"/>
      <c r="CGW86" s="117"/>
      <c r="CGX86" s="117"/>
      <c r="CGY86" s="117"/>
      <c r="CGZ86" s="117"/>
      <c r="CHA86" s="117"/>
      <c r="CHB86" s="117"/>
      <c r="CHC86" s="117"/>
      <c r="CHD86" s="117"/>
      <c r="CHE86" s="117"/>
      <c r="CHF86" s="117"/>
      <c r="CHG86" s="117"/>
      <c r="CHH86" s="117"/>
      <c r="CHI86" s="117"/>
      <c r="CHJ86" s="117"/>
      <c r="CHK86" s="117"/>
      <c r="CHL86" s="117"/>
      <c r="CHM86" s="117"/>
      <c r="CHN86" s="117"/>
      <c r="CHO86" s="117"/>
      <c r="CHP86" s="117"/>
      <c r="CHQ86" s="117"/>
      <c r="CHR86" s="117"/>
      <c r="CHS86" s="117"/>
      <c r="CHT86" s="117"/>
      <c r="CHU86" s="117"/>
      <c r="CHV86" s="117"/>
      <c r="CHW86" s="117"/>
      <c r="CHX86" s="117"/>
      <c r="CHY86" s="117"/>
      <c r="CHZ86" s="117"/>
      <c r="CIA86" s="117"/>
      <c r="CIB86" s="117"/>
      <c r="CIC86" s="117"/>
      <c r="CID86" s="117"/>
      <c r="CIE86" s="117"/>
      <c r="CIF86" s="117"/>
      <c r="CIG86" s="117"/>
      <c r="CIH86" s="117"/>
      <c r="CII86" s="117"/>
      <c r="CIJ86" s="117"/>
      <c r="CIK86" s="117"/>
      <c r="CIL86" s="117"/>
      <c r="CIM86" s="117"/>
      <c r="CIN86" s="117"/>
      <c r="CIO86" s="117"/>
      <c r="CIP86" s="117"/>
      <c r="CIQ86" s="117"/>
      <c r="CIR86" s="117"/>
      <c r="CIS86" s="117"/>
      <c r="CIT86" s="117"/>
      <c r="CIU86" s="117"/>
      <c r="CIV86" s="117"/>
      <c r="CIW86" s="117"/>
      <c r="CIX86" s="117"/>
      <c r="CIY86" s="117"/>
      <c r="CIZ86" s="117"/>
      <c r="CJA86" s="117"/>
      <c r="CJB86" s="117"/>
      <c r="CJC86" s="117"/>
      <c r="CJD86" s="117"/>
      <c r="CJE86" s="117"/>
      <c r="CJF86" s="117"/>
      <c r="CJG86" s="117"/>
      <c r="CJH86" s="117"/>
      <c r="CJI86" s="117"/>
      <c r="CJJ86" s="117"/>
      <c r="CJK86" s="117"/>
      <c r="CJL86" s="117"/>
      <c r="CJM86" s="117"/>
      <c r="CJN86" s="117"/>
      <c r="CJO86" s="117"/>
      <c r="CJP86" s="117"/>
      <c r="CJQ86" s="117"/>
      <c r="CJR86" s="117"/>
      <c r="CJS86" s="117"/>
      <c r="CJT86" s="117"/>
      <c r="CJU86" s="117"/>
      <c r="CJV86" s="117"/>
      <c r="CJW86" s="117"/>
      <c r="CJX86" s="117"/>
      <c r="CJY86" s="117"/>
      <c r="CJZ86" s="117"/>
      <c r="CKA86" s="117"/>
      <c r="CKB86" s="117"/>
      <c r="CKC86" s="117"/>
      <c r="CKD86" s="117"/>
      <c r="CKE86" s="117"/>
      <c r="CKF86" s="117"/>
      <c r="CKG86" s="117"/>
      <c r="CKH86" s="117"/>
      <c r="CKI86" s="117"/>
      <c r="CKJ86" s="117"/>
      <c r="CKK86" s="117"/>
      <c r="CKL86" s="117"/>
      <c r="CKM86" s="117"/>
      <c r="CKN86" s="117"/>
      <c r="CKO86" s="117"/>
      <c r="CKP86" s="117"/>
      <c r="CKQ86" s="117"/>
      <c r="CKR86" s="117"/>
      <c r="CKS86" s="117"/>
      <c r="CKT86" s="117"/>
      <c r="CKU86" s="117"/>
      <c r="CKV86" s="117"/>
      <c r="CKW86" s="117"/>
      <c r="CKX86" s="117"/>
      <c r="CKY86" s="117"/>
      <c r="CKZ86" s="117"/>
      <c r="CLA86" s="117"/>
      <c r="CLB86" s="117"/>
      <c r="CLC86" s="117"/>
      <c r="CLD86" s="117"/>
      <c r="CLE86" s="117"/>
      <c r="CLF86" s="117"/>
      <c r="CLG86" s="117"/>
      <c r="CLH86" s="117"/>
      <c r="CLI86" s="117"/>
      <c r="CLJ86" s="117"/>
      <c r="CLK86" s="117"/>
      <c r="CLL86" s="117"/>
      <c r="CLM86" s="117"/>
      <c r="CLN86" s="117"/>
      <c r="CLO86" s="117"/>
      <c r="CLP86" s="117"/>
      <c r="CLQ86" s="117"/>
      <c r="CLR86" s="117"/>
      <c r="CLS86" s="117"/>
      <c r="CLT86" s="117"/>
      <c r="CLU86" s="117"/>
      <c r="CLV86" s="117"/>
      <c r="CLW86" s="117"/>
      <c r="CLX86" s="117"/>
      <c r="CLY86" s="117"/>
      <c r="CLZ86" s="117"/>
      <c r="CMA86" s="117"/>
      <c r="CMB86" s="117"/>
      <c r="CMC86" s="117"/>
      <c r="CMD86" s="117"/>
      <c r="CME86" s="117"/>
      <c r="CMF86" s="117"/>
      <c r="CMG86" s="117"/>
      <c r="CMH86" s="117"/>
      <c r="CMI86" s="117"/>
      <c r="CMJ86" s="117"/>
      <c r="CMK86" s="117"/>
      <c r="CML86" s="117"/>
      <c r="CMM86" s="117"/>
      <c r="CMN86" s="117"/>
      <c r="CMO86" s="117"/>
      <c r="CMP86" s="117"/>
      <c r="CMQ86" s="117"/>
      <c r="CMR86" s="117"/>
      <c r="CMS86" s="117"/>
      <c r="CMT86" s="117"/>
      <c r="CMU86" s="117"/>
      <c r="CMV86" s="117"/>
      <c r="CMW86" s="117"/>
      <c r="CMX86" s="117"/>
      <c r="CMY86" s="117"/>
      <c r="CMZ86" s="117"/>
      <c r="CNA86" s="117"/>
      <c r="CNB86" s="117"/>
      <c r="CNC86" s="117"/>
      <c r="CND86" s="117"/>
      <c r="CNE86" s="117"/>
      <c r="CNF86" s="117"/>
      <c r="CNG86" s="117"/>
      <c r="CNH86" s="117"/>
      <c r="CNI86" s="117"/>
      <c r="CNJ86" s="117"/>
      <c r="CNK86" s="117"/>
      <c r="CNL86" s="117"/>
      <c r="CNM86" s="117"/>
      <c r="CNN86" s="117"/>
      <c r="CNO86" s="117"/>
      <c r="CNP86" s="117"/>
      <c r="CNQ86" s="117"/>
      <c r="CNR86" s="117"/>
      <c r="CNS86" s="117"/>
      <c r="CNT86" s="117"/>
      <c r="CNU86" s="117"/>
      <c r="CNV86" s="117"/>
      <c r="CNW86" s="117"/>
      <c r="CNX86" s="117"/>
      <c r="CNY86" s="117"/>
      <c r="CNZ86" s="117"/>
      <c r="COA86" s="117"/>
      <c r="COB86" s="117"/>
      <c r="COC86" s="117"/>
      <c r="COD86" s="117"/>
      <c r="COE86" s="117"/>
      <c r="COF86" s="117"/>
      <c r="COG86" s="117"/>
      <c r="COH86" s="117"/>
      <c r="COI86" s="117"/>
      <c r="COJ86" s="117"/>
      <c r="COK86" s="117"/>
      <c r="COL86" s="117"/>
      <c r="COM86" s="117"/>
      <c r="CON86" s="117"/>
      <c r="COO86" s="117"/>
      <c r="COP86" s="117"/>
      <c r="COQ86" s="117"/>
      <c r="COR86" s="117"/>
      <c r="COS86" s="117"/>
      <c r="COT86" s="117"/>
      <c r="COU86" s="117"/>
      <c r="COV86" s="117"/>
      <c r="COW86" s="117"/>
      <c r="COX86" s="117"/>
      <c r="COY86" s="117"/>
      <c r="COZ86" s="117"/>
      <c r="CPA86" s="117"/>
      <c r="CPB86" s="117"/>
      <c r="CPC86" s="117"/>
      <c r="CPD86" s="117"/>
      <c r="CPE86" s="117"/>
      <c r="CPF86" s="117"/>
      <c r="CPG86" s="117"/>
      <c r="CPH86" s="117"/>
      <c r="CPI86" s="117"/>
      <c r="CPJ86" s="117"/>
      <c r="CPK86" s="117"/>
      <c r="CPL86" s="117"/>
      <c r="CPM86" s="117"/>
      <c r="CPN86" s="117"/>
      <c r="CPO86" s="117"/>
      <c r="CPP86" s="117"/>
      <c r="CPQ86" s="117"/>
      <c r="CPR86" s="117"/>
      <c r="CPS86" s="117"/>
      <c r="CPT86" s="117"/>
      <c r="CPU86" s="117"/>
      <c r="CPV86" s="117"/>
      <c r="CPW86" s="117"/>
      <c r="CPX86" s="117"/>
      <c r="CPY86" s="117"/>
      <c r="CPZ86" s="117"/>
      <c r="CQA86" s="117"/>
      <c r="CQB86" s="117"/>
      <c r="CQC86" s="117"/>
      <c r="CQD86" s="117"/>
      <c r="CQE86" s="117"/>
      <c r="CQF86" s="117"/>
      <c r="CQG86" s="117"/>
      <c r="CQH86" s="117"/>
      <c r="CQI86" s="117"/>
      <c r="CQJ86" s="117"/>
      <c r="CQK86" s="117"/>
      <c r="CQL86" s="117"/>
      <c r="CQM86" s="117"/>
      <c r="CQN86" s="117"/>
      <c r="CQO86" s="117"/>
      <c r="CQP86" s="117"/>
      <c r="CQQ86" s="117"/>
      <c r="CQR86" s="117"/>
      <c r="CQS86" s="117"/>
      <c r="CQT86" s="117"/>
      <c r="CQU86" s="117"/>
      <c r="CQV86" s="117"/>
      <c r="CQW86" s="117"/>
      <c r="CQX86" s="117"/>
      <c r="CQY86" s="117"/>
      <c r="CQZ86" s="117"/>
      <c r="CRA86" s="117"/>
      <c r="CRB86" s="117"/>
      <c r="CRC86" s="117"/>
      <c r="CRD86" s="117"/>
      <c r="CRE86" s="117"/>
      <c r="CRF86" s="117"/>
      <c r="CRG86" s="117"/>
      <c r="CRH86" s="117"/>
      <c r="CRI86" s="117"/>
      <c r="CRJ86" s="117"/>
      <c r="CRK86" s="117"/>
      <c r="CRL86" s="117"/>
      <c r="CRM86" s="117"/>
      <c r="CRN86" s="117"/>
      <c r="CRO86" s="117"/>
      <c r="CRP86" s="117"/>
      <c r="CRQ86" s="117"/>
      <c r="CRR86" s="117"/>
      <c r="CRS86" s="117"/>
      <c r="CRT86" s="117"/>
      <c r="CRU86" s="117"/>
      <c r="CRV86" s="117"/>
      <c r="CRW86" s="117"/>
      <c r="CRX86" s="117"/>
      <c r="CRY86" s="117"/>
      <c r="CRZ86" s="117"/>
      <c r="CSA86" s="117"/>
      <c r="CSB86" s="117"/>
      <c r="CSC86" s="117"/>
      <c r="CSD86" s="117"/>
      <c r="CSE86" s="117"/>
      <c r="CSF86" s="117"/>
      <c r="CSG86" s="117"/>
      <c r="CSH86" s="117"/>
      <c r="CSI86" s="117"/>
      <c r="CSJ86" s="117"/>
      <c r="CSK86" s="117"/>
      <c r="CSL86" s="117"/>
      <c r="CSM86" s="117"/>
      <c r="CSN86" s="117"/>
      <c r="CSO86" s="117"/>
      <c r="CSP86" s="117"/>
      <c r="CSQ86" s="117"/>
      <c r="CSR86" s="117"/>
      <c r="CSS86" s="117"/>
      <c r="CST86" s="117"/>
      <c r="CSU86" s="117"/>
      <c r="CSV86" s="117"/>
      <c r="CSW86" s="117"/>
      <c r="CSX86" s="117"/>
      <c r="CSY86" s="117"/>
      <c r="CSZ86" s="117"/>
      <c r="CTA86" s="117"/>
      <c r="CTB86" s="117"/>
      <c r="CTC86" s="117"/>
      <c r="CTD86" s="117"/>
      <c r="CTE86" s="117"/>
      <c r="CTF86" s="117"/>
      <c r="CTG86" s="117"/>
      <c r="CTH86" s="117"/>
      <c r="CTI86" s="117"/>
      <c r="CTJ86" s="117"/>
      <c r="CTK86" s="117"/>
      <c r="CTL86" s="117"/>
      <c r="CTM86" s="117"/>
      <c r="CTN86" s="117"/>
      <c r="CTO86" s="117"/>
      <c r="CTP86" s="117"/>
      <c r="CTQ86" s="117"/>
      <c r="CTR86" s="117"/>
      <c r="CTS86" s="117"/>
      <c r="CTT86" s="117"/>
      <c r="CTU86" s="117"/>
      <c r="CTV86" s="117"/>
      <c r="CTW86" s="117"/>
      <c r="CTX86" s="117"/>
      <c r="CTY86" s="117"/>
      <c r="CTZ86" s="117"/>
      <c r="CUA86" s="117"/>
      <c r="CUB86" s="117"/>
      <c r="CUC86" s="117"/>
      <c r="CUD86" s="117"/>
      <c r="CUE86" s="117"/>
      <c r="CUF86" s="117"/>
      <c r="CUG86" s="117"/>
      <c r="CUH86" s="117"/>
      <c r="CUI86" s="117"/>
      <c r="CUJ86" s="117"/>
      <c r="CUK86" s="117"/>
      <c r="CUL86" s="117"/>
      <c r="CUM86" s="117"/>
      <c r="CUN86" s="117"/>
      <c r="CUO86" s="117"/>
      <c r="CUP86" s="117"/>
      <c r="CUQ86" s="117"/>
      <c r="CUR86" s="117"/>
      <c r="CUS86" s="117"/>
      <c r="CUT86" s="117"/>
      <c r="CUU86" s="117"/>
      <c r="CUV86" s="117"/>
      <c r="CUW86" s="117"/>
      <c r="CUX86" s="117"/>
      <c r="CUY86" s="117"/>
      <c r="CUZ86" s="117"/>
      <c r="CVA86" s="117"/>
      <c r="CVB86" s="117"/>
      <c r="CVC86" s="117"/>
      <c r="CVD86" s="117"/>
      <c r="CVE86" s="117"/>
      <c r="CVF86" s="117"/>
      <c r="CVG86" s="117"/>
      <c r="CVH86" s="117"/>
      <c r="CVI86" s="117"/>
      <c r="CVJ86" s="117"/>
      <c r="CVK86" s="117"/>
      <c r="CVL86" s="117"/>
      <c r="CVM86" s="117"/>
      <c r="CVN86" s="117"/>
      <c r="CVO86" s="117"/>
      <c r="CVP86" s="117"/>
      <c r="CVQ86" s="117"/>
      <c r="CVR86" s="117"/>
      <c r="CVS86" s="117"/>
      <c r="CVT86" s="117"/>
      <c r="CVU86" s="117"/>
      <c r="CVV86" s="117"/>
      <c r="CVW86" s="117"/>
      <c r="CVX86" s="117"/>
      <c r="CVY86" s="117"/>
      <c r="CVZ86" s="117"/>
      <c r="CWA86" s="117"/>
      <c r="CWB86" s="117"/>
      <c r="CWC86" s="117"/>
      <c r="CWD86" s="117"/>
      <c r="CWE86" s="117"/>
      <c r="CWF86" s="117"/>
      <c r="CWG86" s="117"/>
      <c r="CWH86" s="117"/>
      <c r="CWI86" s="117"/>
      <c r="CWJ86" s="117"/>
      <c r="CWK86" s="117"/>
      <c r="CWL86" s="117"/>
      <c r="CWM86" s="117"/>
      <c r="CWN86" s="117"/>
      <c r="CWO86" s="117"/>
      <c r="CWP86" s="117"/>
      <c r="CWQ86" s="117"/>
      <c r="CWR86" s="117"/>
      <c r="CWS86" s="117"/>
      <c r="CWT86" s="117"/>
      <c r="CWU86" s="117"/>
      <c r="CWV86" s="117"/>
      <c r="CWW86" s="117"/>
      <c r="CWX86" s="117"/>
      <c r="CWY86" s="117"/>
      <c r="CWZ86" s="117"/>
      <c r="CXA86" s="117"/>
      <c r="CXB86" s="117"/>
      <c r="CXC86" s="117"/>
      <c r="CXD86" s="117"/>
      <c r="CXE86" s="117"/>
      <c r="CXF86" s="117"/>
      <c r="CXG86" s="117"/>
      <c r="CXH86" s="117"/>
      <c r="CXI86" s="117"/>
      <c r="CXJ86" s="117"/>
      <c r="CXK86" s="117"/>
      <c r="CXL86" s="117"/>
      <c r="CXM86" s="117"/>
      <c r="CXN86" s="117"/>
      <c r="CXO86" s="117"/>
      <c r="CXP86" s="117"/>
      <c r="CXQ86" s="117"/>
      <c r="CXR86" s="117"/>
      <c r="CXS86" s="117"/>
      <c r="CXT86" s="117"/>
      <c r="CXU86" s="117"/>
      <c r="CXV86" s="117"/>
      <c r="CXW86" s="117"/>
      <c r="CXX86" s="117"/>
      <c r="CXY86" s="117"/>
      <c r="CXZ86" s="117"/>
      <c r="CYA86" s="117"/>
      <c r="CYB86" s="117"/>
      <c r="CYC86" s="117"/>
      <c r="CYD86" s="117"/>
      <c r="CYE86" s="117"/>
      <c r="CYF86" s="117"/>
      <c r="CYG86" s="117"/>
      <c r="CYH86" s="117"/>
      <c r="CYI86" s="117"/>
      <c r="CYJ86" s="117"/>
      <c r="CYK86" s="117"/>
      <c r="CYL86" s="117"/>
      <c r="CYM86" s="117"/>
      <c r="CYN86" s="117"/>
      <c r="CYO86" s="117"/>
      <c r="CYP86" s="117"/>
      <c r="CYQ86" s="117"/>
      <c r="CYR86" s="117"/>
      <c r="CYS86" s="117"/>
      <c r="CYT86" s="117"/>
      <c r="CYU86" s="117"/>
      <c r="CYV86" s="117"/>
      <c r="CYW86" s="117"/>
      <c r="CYX86" s="117"/>
      <c r="CYY86" s="117"/>
      <c r="CYZ86" s="117"/>
      <c r="CZA86" s="117"/>
      <c r="CZB86" s="117"/>
      <c r="CZC86" s="117"/>
      <c r="CZD86" s="117"/>
      <c r="CZE86" s="117"/>
      <c r="CZF86" s="117"/>
      <c r="CZG86" s="117"/>
      <c r="CZH86" s="117"/>
      <c r="CZI86" s="117"/>
      <c r="CZJ86" s="117"/>
      <c r="CZK86" s="117"/>
      <c r="CZL86" s="117"/>
      <c r="CZM86" s="117"/>
      <c r="CZN86" s="117"/>
      <c r="CZO86" s="117"/>
      <c r="CZP86" s="117"/>
      <c r="CZQ86" s="117"/>
      <c r="CZR86" s="117"/>
      <c r="CZS86" s="117"/>
      <c r="CZT86" s="117"/>
      <c r="CZU86" s="117"/>
      <c r="CZV86" s="117"/>
      <c r="CZW86" s="117"/>
      <c r="CZX86" s="117"/>
      <c r="CZY86" s="117"/>
      <c r="CZZ86" s="117"/>
      <c r="DAA86" s="117"/>
      <c r="DAB86" s="117"/>
      <c r="DAC86" s="117"/>
      <c r="DAD86" s="117"/>
      <c r="DAE86" s="117"/>
      <c r="DAF86" s="117"/>
      <c r="DAG86" s="117"/>
      <c r="DAH86" s="117"/>
      <c r="DAI86" s="117"/>
      <c r="DAJ86" s="117"/>
      <c r="DAK86" s="117"/>
      <c r="DAL86" s="117"/>
      <c r="DAM86" s="117"/>
      <c r="DAN86" s="117"/>
      <c r="DAO86" s="117"/>
      <c r="DAP86" s="117"/>
      <c r="DAQ86" s="117"/>
      <c r="DAR86" s="117"/>
      <c r="DAS86" s="117"/>
      <c r="DAT86" s="117"/>
      <c r="DAU86" s="117"/>
      <c r="DAV86" s="117"/>
      <c r="DAW86" s="117"/>
      <c r="DAX86" s="117"/>
      <c r="DAY86" s="117"/>
      <c r="DAZ86" s="117"/>
      <c r="DBA86" s="117"/>
      <c r="DBB86" s="117"/>
      <c r="DBC86" s="117"/>
      <c r="DBD86" s="117"/>
      <c r="DBE86" s="117"/>
      <c r="DBF86" s="117"/>
      <c r="DBG86" s="117"/>
      <c r="DBH86" s="117"/>
      <c r="DBI86" s="117"/>
      <c r="DBJ86" s="117"/>
      <c r="DBK86" s="117"/>
      <c r="DBL86" s="117"/>
      <c r="DBM86" s="117"/>
      <c r="DBN86" s="117"/>
      <c r="DBO86" s="117"/>
      <c r="DBP86" s="117"/>
      <c r="DBQ86" s="117"/>
      <c r="DBR86" s="117"/>
      <c r="DBS86" s="117"/>
      <c r="DBT86" s="117"/>
      <c r="DBU86" s="117"/>
      <c r="DBV86" s="117"/>
      <c r="DBW86" s="117"/>
      <c r="DBX86" s="117"/>
      <c r="DBY86" s="117"/>
      <c r="DBZ86" s="117"/>
      <c r="DCA86" s="117"/>
      <c r="DCB86" s="117"/>
      <c r="DCC86" s="117"/>
      <c r="DCD86" s="117"/>
      <c r="DCE86" s="117"/>
      <c r="DCF86" s="117"/>
      <c r="DCG86" s="117"/>
      <c r="DCH86" s="117"/>
      <c r="DCI86" s="117"/>
      <c r="DCJ86" s="117"/>
      <c r="DCK86" s="117"/>
      <c r="DCL86" s="117"/>
      <c r="DCM86" s="117"/>
      <c r="DCN86" s="117"/>
      <c r="DCO86" s="117"/>
      <c r="DCP86" s="117"/>
      <c r="DCQ86" s="117"/>
      <c r="DCR86" s="117"/>
      <c r="DCS86" s="117"/>
      <c r="DCT86" s="117"/>
      <c r="DCU86" s="117"/>
      <c r="DCV86" s="117"/>
      <c r="DCW86" s="117"/>
      <c r="DCX86" s="117"/>
      <c r="DCY86" s="117"/>
      <c r="DCZ86" s="117"/>
      <c r="DDA86" s="117"/>
      <c r="DDB86" s="117"/>
      <c r="DDC86" s="117"/>
      <c r="DDD86" s="117"/>
      <c r="DDE86" s="117"/>
      <c r="DDF86" s="117"/>
      <c r="DDG86" s="117"/>
      <c r="DDH86" s="117"/>
      <c r="DDI86" s="117"/>
      <c r="DDJ86" s="117"/>
      <c r="DDK86" s="117"/>
      <c r="DDL86" s="117"/>
      <c r="DDM86" s="117"/>
      <c r="DDN86" s="117"/>
      <c r="DDO86" s="117"/>
      <c r="DDP86" s="117"/>
      <c r="DDQ86" s="117"/>
      <c r="DDR86" s="117"/>
      <c r="DDS86" s="117"/>
      <c r="DDT86" s="117"/>
      <c r="DDU86" s="117"/>
      <c r="DDV86" s="117"/>
      <c r="DDW86" s="117"/>
      <c r="DDX86" s="117"/>
      <c r="DDY86" s="117"/>
      <c r="DDZ86" s="117"/>
      <c r="DEA86" s="117"/>
      <c r="DEB86" s="117"/>
      <c r="DEC86" s="117"/>
      <c r="DED86" s="117"/>
      <c r="DEE86" s="117"/>
      <c r="DEF86" s="117"/>
      <c r="DEG86" s="117"/>
      <c r="DEH86" s="117"/>
      <c r="DEI86" s="117"/>
      <c r="DEJ86" s="117"/>
      <c r="DEK86" s="117"/>
      <c r="DEL86" s="117"/>
      <c r="DEM86" s="117"/>
      <c r="DEN86" s="117"/>
      <c r="DEO86" s="117"/>
      <c r="DEP86" s="117"/>
      <c r="DEQ86" s="117"/>
      <c r="DER86" s="117"/>
      <c r="DES86" s="117"/>
      <c r="DET86" s="117"/>
      <c r="DEU86" s="117"/>
      <c r="DEV86" s="117"/>
      <c r="DEW86" s="117"/>
      <c r="DEX86" s="117"/>
      <c r="DEY86" s="117"/>
      <c r="DEZ86" s="117"/>
      <c r="DFA86" s="117"/>
      <c r="DFB86" s="117"/>
      <c r="DFC86" s="117"/>
      <c r="DFD86" s="117"/>
      <c r="DFE86" s="117"/>
      <c r="DFF86" s="117"/>
      <c r="DFG86" s="117"/>
      <c r="DFH86" s="117"/>
      <c r="DFI86" s="117"/>
      <c r="DFJ86" s="117"/>
      <c r="DFK86" s="117"/>
      <c r="DFL86" s="117"/>
      <c r="DFM86" s="117"/>
      <c r="DFN86" s="117"/>
      <c r="DFO86" s="117"/>
      <c r="DFP86" s="117"/>
      <c r="DFQ86" s="117"/>
      <c r="DFR86" s="117"/>
      <c r="DFS86" s="117"/>
      <c r="DFT86" s="117"/>
      <c r="DFU86" s="117"/>
      <c r="DFV86" s="117"/>
      <c r="DFW86" s="117"/>
      <c r="DFX86" s="117"/>
      <c r="DFY86" s="117"/>
      <c r="DFZ86" s="117"/>
      <c r="DGA86" s="117"/>
      <c r="DGB86" s="117"/>
      <c r="DGC86" s="117"/>
      <c r="DGD86" s="117"/>
      <c r="DGE86" s="117"/>
      <c r="DGF86" s="117"/>
      <c r="DGG86" s="117"/>
      <c r="DGH86" s="117"/>
      <c r="DGI86" s="117"/>
      <c r="DGJ86" s="117"/>
      <c r="DGK86" s="117"/>
      <c r="DGL86" s="117"/>
      <c r="DGM86" s="117"/>
      <c r="DGN86" s="117"/>
      <c r="DGO86" s="117"/>
      <c r="DGP86" s="117"/>
      <c r="DGQ86" s="117"/>
      <c r="DGR86" s="117"/>
      <c r="DGS86" s="117"/>
      <c r="DGT86" s="117"/>
      <c r="DGU86" s="117"/>
      <c r="DGV86" s="117"/>
      <c r="DGW86" s="117"/>
      <c r="DGX86" s="117"/>
      <c r="DGY86" s="117"/>
      <c r="DGZ86" s="117"/>
      <c r="DHA86" s="117"/>
      <c r="DHB86" s="117"/>
      <c r="DHC86" s="117"/>
      <c r="DHD86" s="117"/>
      <c r="DHE86" s="117"/>
      <c r="DHF86" s="117"/>
      <c r="DHG86" s="117"/>
      <c r="DHH86" s="117"/>
      <c r="DHI86" s="117"/>
      <c r="DHJ86" s="117"/>
      <c r="DHK86" s="117"/>
      <c r="DHL86" s="117"/>
      <c r="DHM86" s="117"/>
      <c r="DHN86" s="117"/>
      <c r="DHO86" s="117"/>
      <c r="DHP86" s="117"/>
      <c r="DHQ86" s="117"/>
      <c r="DHR86" s="117"/>
      <c r="DHS86" s="117"/>
      <c r="DHT86" s="117"/>
      <c r="DHU86" s="117"/>
      <c r="DHV86" s="117"/>
      <c r="DHW86" s="117"/>
      <c r="DHX86" s="117"/>
      <c r="DHY86" s="117"/>
      <c r="DHZ86" s="117"/>
      <c r="DIA86" s="117"/>
      <c r="DIB86" s="117"/>
      <c r="DIC86" s="117"/>
      <c r="DID86" s="117"/>
      <c r="DIE86" s="117"/>
      <c r="DIF86" s="117"/>
      <c r="DIG86" s="117"/>
      <c r="DIH86" s="117"/>
      <c r="DII86" s="117"/>
      <c r="DIJ86" s="117"/>
      <c r="DIK86" s="117"/>
      <c r="DIL86" s="117"/>
      <c r="DIM86" s="117"/>
      <c r="DIN86" s="117"/>
      <c r="DIO86" s="117"/>
      <c r="DIP86" s="117"/>
      <c r="DIQ86" s="117"/>
      <c r="DIR86" s="117"/>
      <c r="DIS86" s="117"/>
      <c r="DIT86" s="117"/>
      <c r="DIU86" s="117"/>
      <c r="DIV86" s="117"/>
      <c r="DIW86" s="117"/>
      <c r="DIX86" s="117"/>
      <c r="DIY86" s="117"/>
      <c r="DIZ86" s="117"/>
      <c r="DJA86" s="117"/>
      <c r="DJB86" s="117"/>
      <c r="DJC86" s="117"/>
      <c r="DJD86" s="117"/>
      <c r="DJE86" s="117"/>
      <c r="DJF86" s="117"/>
      <c r="DJG86" s="117"/>
      <c r="DJH86" s="117"/>
      <c r="DJI86" s="117"/>
      <c r="DJJ86" s="117"/>
      <c r="DJK86" s="117"/>
      <c r="DJL86" s="117"/>
      <c r="DJM86" s="117"/>
      <c r="DJN86" s="117"/>
      <c r="DJO86" s="117"/>
      <c r="DJP86" s="117"/>
      <c r="DJQ86" s="117"/>
      <c r="DJR86" s="117"/>
      <c r="DJS86" s="117"/>
      <c r="DJT86" s="117"/>
      <c r="DJU86" s="117"/>
      <c r="DJV86" s="117"/>
      <c r="DJW86" s="117"/>
      <c r="DJX86" s="117"/>
      <c r="DJY86" s="117"/>
      <c r="DJZ86" s="117"/>
      <c r="DKA86" s="117"/>
      <c r="DKB86" s="117"/>
      <c r="DKC86" s="117"/>
      <c r="DKD86" s="117"/>
      <c r="DKE86" s="117"/>
      <c r="DKF86" s="117"/>
      <c r="DKG86" s="117"/>
      <c r="DKH86" s="117"/>
      <c r="DKI86" s="117"/>
      <c r="DKJ86" s="117"/>
      <c r="DKK86" s="117"/>
      <c r="DKL86" s="117"/>
      <c r="DKM86" s="117"/>
      <c r="DKN86" s="117"/>
      <c r="DKO86" s="117"/>
      <c r="DKP86" s="117"/>
      <c r="DKQ86" s="117"/>
      <c r="DKR86" s="117"/>
      <c r="DKS86" s="117"/>
      <c r="DKT86" s="117"/>
      <c r="DKU86" s="117"/>
      <c r="DKV86" s="117"/>
      <c r="DKW86" s="117"/>
      <c r="DKX86" s="117"/>
      <c r="DKY86" s="117"/>
      <c r="DKZ86" s="117"/>
      <c r="DLA86" s="117"/>
      <c r="DLB86" s="117"/>
      <c r="DLC86" s="117"/>
      <c r="DLD86" s="117"/>
      <c r="DLE86" s="117"/>
      <c r="DLF86" s="117"/>
      <c r="DLG86" s="117"/>
      <c r="DLH86" s="117"/>
      <c r="DLI86" s="117"/>
      <c r="DLJ86" s="117"/>
      <c r="DLK86" s="117"/>
      <c r="DLL86" s="117"/>
      <c r="DLM86" s="117"/>
      <c r="DLN86" s="117"/>
      <c r="DLO86" s="117"/>
      <c r="DLP86" s="117"/>
      <c r="DLQ86" s="117"/>
      <c r="DLR86" s="117"/>
      <c r="DLS86" s="117"/>
      <c r="DLT86" s="117"/>
      <c r="DLU86" s="117"/>
      <c r="DLV86" s="117"/>
      <c r="DLW86" s="117"/>
      <c r="DLX86" s="117"/>
      <c r="DLY86" s="117"/>
      <c r="DLZ86" s="117"/>
      <c r="DMA86" s="117"/>
      <c r="DMB86" s="117"/>
      <c r="DMC86" s="117"/>
      <c r="DMD86" s="117"/>
      <c r="DME86" s="117"/>
      <c r="DMF86" s="117"/>
      <c r="DMG86" s="117"/>
      <c r="DMH86" s="117"/>
      <c r="DMI86" s="117"/>
      <c r="DMJ86" s="117"/>
      <c r="DMK86" s="117"/>
      <c r="DML86" s="117"/>
      <c r="DMM86" s="117"/>
      <c r="DMN86" s="117"/>
      <c r="DMO86" s="117"/>
      <c r="DMP86" s="117"/>
      <c r="DMQ86" s="117"/>
      <c r="DMR86" s="117"/>
      <c r="DMS86" s="117"/>
      <c r="DMT86" s="117"/>
      <c r="DMU86" s="117"/>
      <c r="DMV86" s="117"/>
      <c r="DMW86" s="117"/>
      <c r="DMX86" s="117"/>
      <c r="DMY86" s="117"/>
      <c r="DMZ86" s="117"/>
      <c r="DNA86" s="117"/>
      <c r="DNB86" s="117"/>
      <c r="DNC86" s="117"/>
      <c r="DND86" s="117"/>
      <c r="DNE86" s="117"/>
      <c r="DNF86" s="117"/>
      <c r="DNG86" s="117"/>
      <c r="DNH86" s="117"/>
      <c r="DNI86" s="117"/>
      <c r="DNJ86" s="117"/>
      <c r="DNK86" s="117"/>
      <c r="DNL86" s="117"/>
      <c r="DNM86" s="117"/>
      <c r="DNN86" s="117"/>
      <c r="DNO86" s="117"/>
      <c r="DNP86" s="117"/>
      <c r="DNQ86" s="117"/>
      <c r="DNR86" s="117"/>
      <c r="DNS86" s="117"/>
      <c r="DNT86" s="117"/>
      <c r="DNU86" s="117"/>
      <c r="DNV86" s="117"/>
      <c r="DNW86" s="117"/>
      <c r="DNX86" s="117"/>
      <c r="DNY86" s="117"/>
      <c r="DNZ86" s="117"/>
      <c r="DOA86" s="117"/>
      <c r="DOB86" s="117"/>
      <c r="DOC86" s="117"/>
      <c r="DOD86" s="117"/>
      <c r="DOE86" s="117"/>
      <c r="DOF86" s="117"/>
      <c r="DOG86" s="117"/>
      <c r="DOH86" s="117"/>
      <c r="DOI86" s="117"/>
      <c r="DOJ86" s="117"/>
      <c r="DOK86" s="117"/>
      <c r="DOL86" s="117"/>
      <c r="DOM86" s="117"/>
      <c r="DON86" s="117"/>
      <c r="DOO86" s="117"/>
      <c r="DOP86" s="117"/>
      <c r="DOQ86" s="117"/>
      <c r="DOR86" s="117"/>
      <c r="DOS86" s="117"/>
      <c r="DOT86" s="117"/>
      <c r="DOU86" s="117"/>
      <c r="DOV86" s="117"/>
      <c r="DOW86" s="117"/>
      <c r="DOX86" s="117"/>
      <c r="DOY86" s="117"/>
      <c r="DOZ86" s="117"/>
      <c r="DPA86" s="117"/>
      <c r="DPB86" s="117"/>
      <c r="DPC86" s="117"/>
      <c r="DPD86" s="117"/>
      <c r="DPE86" s="117"/>
      <c r="DPF86" s="117"/>
      <c r="DPG86" s="117"/>
      <c r="DPH86" s="117"/>
      <c r="DPI86" s="117"/>
      <c r="DPJ86" s="117"/>
      <c r="DPK86" s="117"/>
      <c r="DPL86" s="117"/>
      <c r="DPM86" s="117"/>
      <c r="DPN86" s="117"/>
      <c r="DPO86" s="117"/>
      <c r="DPP86" s="117"/>
      <c r="DPQ86" s="117"/>
      <c r="DPR86" s="117"/>
      <c r="DPS86" s="117"/>
      <c r="DPT86" s="117"/>
      <c r="DPU86" s="117"/>
      <c r="DPV86" s="117"/>
      <c r="DPW86" s="117"/>
      <c r="DPX86" s="117"/>
      <c r="DPY86" s="117"/>
      <c r="DPZ86" s="117"/>
      <c r="DQA86" s="117"/>
      <c r="DQB86" s="117"/>
      <c r="DQC86" s="117"/>
      <c r="DQD86" s="117"/>
      <c r="DQE86" s="117"/>
      <c r="DQF86" s="117"/>
      <c r="DQG86" s="117"/>
      <c r="DQH86" s="117"/>
      <c r="DQI86" s="117"/>
      <c r="DQJ86" s="117"/>
      <c r="DQK86" s="117"/>
      <c r="DQL86" s="117"/>
      <c r="DQM86" s="117"/>
      <c r="DQN86" s="117"/>
      <c r="DQO86" s="117"/>
      <c r="DQP86" s="117"/>
      <c r="DQQ86" s="117"/>
      <c r="DQR86" s="117"/>
      <c r="DQS86" s="117"/>
      <c r="DQT86" s="117"/>
      <c r="DQU86" s="117"/>
      <c r="DQV86" s="117"/>
      <c r="DQW86" s="117"/>
      <c r="DQX86" s="117"/>
      <c r="DQY86" s="117"/>
      <c r="DQZ86" s="117"/>
      <c r="DRA86" s="117"/>
      <c r="DRB86" s="117"/>
      <c r="DRC86" s="117"/>
      <c r="DRD86" s="117"/>
      <c r="DRE86" s="117"/>
      <c r="DRF86" s="117"/>
      <c r="DRG86" s="117"/>
      <c r="DRH86" s="117"/>
      <c r="DRI86" s="117"/>
      <c r="DRJ86" s="117"/>
      <c r="DRK86" s="117"/>
      <c r="DRL86" s="117"/>
      <c r="DRM86" s="117"/>
      <c r="DRN86" s="117"/>
      <c r="DRO86" s="117"/>
      <c r="DRP86" s="117"/>
      <c r="DRQ86" s="117"/>
      <c r="DRR86" s="117"/>
      <c r="DRS86" s="117"/>
      <c r="DRT86" s="117"/>
      <c r="DRU86" s="117"/>
      <c r="DRV86" s="117"/>
      <c r="DRW86" s="117"/>
      <c r="DRX86" s="117"/>
      <c r="DRY86" s="117"/>
      <c r="DRZ86" s="117"/>
      <c r="DSA86" s="117"/>
      <c r="DSB86" s="117"/>
      <c r="DSC86" s="117"/>
      <c r="DSD86" s="117"/>
      <c r="DSE86" s="117"/>
      <c r="DSF86" s="117"/>
      <c r="DSG86" s="117"/>
      <c r="DSH86" s="117"/>
      <c r="DSI86" s="117"/>
      <c r="DSJ86" s="117"/>
      <c r="DSK86" s="117"/>
      <c r="DSL86" s="117"/>
      <c r="DSM86" s="117"/>
      <c r="DSN86" s="117"/>
      <c r="DSO86" s="117"/>
      <c r="DSP86" s="117"/>
      <c r="DSQ86" s="117"/>
      <c r="DSR86" s="117"/>
      <c r="DSS86" s="117"/>
      <c r="DST86" s="117"/>
      <c r="DSU86" s="117"/>
      <c r="DSV86" s="117"/>
      <c r="DSW86" s="117"/>
      <c r="DSX86" s="117"/>
      <c r="DSY86" s="117"/>
      <c r="DSZ86" s="117"/>
      <c r="DTA86" s="117"/>
      <c r="DTB86" s="117"/>
      <c r="DTC86" s="117"/>
      <c r="DTD86" s="117"/>
      <c r="DTE86" s="117"/>
      <c r="DTF86" s="117"/>
      <c r="DTG86" s="117"/>
      <c r="DTH86" s="117"/>
      <c r="DTI86" s="117"/>
      <c r="DTJ86" s="117"/>
      <c r="DTK86" s="117"/>
      <c r="DTL86" s="117"/>
      <c r="DTM86" s="117"/>
      <c r="DTN86" s="117"/>
      <c r="DTO86" s="117"/>
      <c r="DTP86" s="117"/>
      <c r="DTQ86" s="117"/>
      <c r="DTR86" s="117"/>
      <c r="DTS86" s="117"/>
      <c r="DTT86" s="117"/>
      <c r="DTU86" s="117"/>
      <c r="DTV86" s="117"/>
      <c r="DTW86" s="117"/>
      <c r="DTX86" s="117"/>
      <c r="DTY86" s="117"/>
      <c r="DTZ86" s="117"/>
      <c r="DUA86" s="117"/>
      <c r="DUB86" s="117"/>
      <c r="DUC86" s="117"/>
      <c r="DUD86" s="117"/>
      <c r="DUE86" s="117"/>
      <c r="DUF86" s="117"/>
      <c r="DUG86" s="117"/>
      <c r="DUH86" s="117"/>
      <c r="DUI86" s="117"/>
      <c r="DUJ86" s="117"/>
      <c r="DUK86" s="117"/>
      <c r="DUL86" s="117"/>
      <c r="DUM86" s="117"/>
      <c r="DUN86" s="117"/>
      <c r="DUO86" s="117"/>
      <c r="DUP86" s="117"/>
      <c r="DUQ86" s="117"/>
      <c r="DUR86" s="117"/>
      <c r="DUS86" s="117"/>
      <c r="DUT86" s="117"/>
      <c r="DUU86" s="117"/>
      <c r="DUV86" s="117"/>
      <c r="DUW86" s="117"/>
      <c r="DUX86" s="117"/>
      <c r="DUY86" s="117"/>
      <c r="DUZ86" s="117"/>
      <c r="DVA86" s="117"/>
      <c r="DVB86" s="117"/>
      <c r="DVC86" s="117"/>
      <c r="DVD86" s="117"/>
      <c r="DVE86" s="117"/>
      <c r="DVF86" s="117"/>
      <c r="DVG86" s="117"/>
      <c r="DVH86" s="117"/>
      <c r="DVI86" s="117"/>
      <c r="DVJ86" s="117"/>
      <c r="DVK86" s="117"/>
      <c r="DVL86" s="117"/>
      <c r="DVM86" s="117"/>
      <c r="DVN86" s="117"/>
      <c r="DVO86" s="117"/>
      <c r="DVP86" s="117"/>
      <c r="DVQ86" s="117"/>
      <c r="DVR86" s="117"/>
      <c r="DVS86" s="117"/>
      <c r="DVT86" s="117"/>
      <c r="DVU86" s="117"/>
      <c r="DVV86" s="117"/>
      <c r="DVW86" s="117"/>
      <c r="DVX86" s="117"/>
      <c r="DVY86" s="117"/>
      <c r="DVZ86" s="117"/>
      <c r="DWA86" s="117"/>
      <c r="DWB86" s="117"/>
      <c r="DWC86" s="117"/>
      <c r="DWD86" s="117"/>
      <c r="DWE86" s="117"/>
      <c r="DWF86" s="117"/>
      <c r="DWG86" s="117"/>
      <c r="DWH86" s="117"/>
      <c r="DWI86" s="117"/>
      <c r="DWJ86" s="117"/>
      <c r="DWK86" s="117"/>
      <c r="DWL86" s="117"/>
      <c r="DWM86" s="117"/>
      <c r="DWN86" s="117"/>
      <c r="DWO86" s="117"/>
      <c r="DWP86" s="117"/>
      <c r="DWQ86" s="117"/>
      <c r="DWR86" s="117"/>
      <c r="DWS86" s="117"/>
      <c r="DWT86" s="117"/>
      <c r="DWU86" s="117"/>
      <c r="DWV86" s="117"/>
      <c r="DWW86" s="117"/>
      <c r="DWX86" s="117"/>
      <c r="DWY86" s="117"/>
      <c r="DWZ86" s="117"/>
      <c r="DXA86" s="117"/>
      <c r="DXB86" s="117"/>
      <c r="DXC86" s="117"/>
      <c r="DXD86" s="117"/>
      <c r="DXE86" s="117"/>
      <c r="DXF86" s="117"/>
      <c r="DXG86" s="117"/>
      <c r="DXH86" s="117"/>
      <c r="DXI86" s="117"/>
      <c r="DXJ86" s="117"/>
      <c r="DXK86" s="117"/>
      <c r="DXL86" s="117"/>
      <c r="DXM86" s="117"/>
      <c r="DXN86" s="117"/>
      <c r="DXO86" s="117"/>
      <c r="DXP86" s="117"/>
      <c r="DXQ86" s="117"/>
      <c r="DXR86" s="117"/>
      <c r="DXS86" s="117"/>
      <c r="DXT86" s="117"/>
      <c r="DXU86" s="117"/>
      <c r="DXV86" s="117"/>
      <c r="DXW86" s="117"/>
      <c r="DXX86" s="117"/>
      <c r="DXY86" s="117"/>
      <c r="DXZ86" s="117"/>
      <c r="DYA86" s="117"/>
      <c r="DYB86" s="117"/>
      <c r="DYC86" s="117"/>
      <c r="DYD86" s="117"/>
      <c r="DYE86" s="117"/>
      <c r="DYF86" s="117"/>
      <c r="DYG86" s="117"/>
      <c r="DYH86" s="117"/>
      <c r="DYI86" s="117"/>
      <c r="DYJ86" s="117"/>
      <c r="DYK86" s="117"/>
      <c r="DYL86" s="117"/>
      <c r="DYM86" s="117"/>
      <c r="DYN86" s="117"/>
      <c r="DYO86" s="117"/>
      <c r="DYP86" s="117"/>
      <c r="DYQ86" s="117"/>
      <c r="DYR86" s="117"/>
      <c r="DYS86" s="117"/>
      <c r="DYT86" s="117"/>
      <c r="DYU86" s="117"/>
      <c r="DYV86" s="117"/>
      <c r="DYW86" s="117"/>
      <c r="DYX86" s="117"/>
      <c r="DYY86" s="117"/>
      <c r="DYZ86" s="117"/>
      <c r="DZA86" s="117"/>
      <c r="DZB86" s="117"/>
      <c r="DZC86" s="117"/>
      <c r="DZD86" s="117"/>
      <c r="DZE86" s="117"/>
      <c r="DZF86" s="117"/>
      <c r="DZG86" s="117"/>
      <c r="DZH86" s="117"/>
      <c r="DZI86" s="117"/>
      <c r="DZJ86" s="117"/>
      <c r="DZK86" s="117"/>
      <c r="DZL86" s="117"/>
      <c r="DZM86" s="117"/>
      <c r="DZN86" s="117"/>
      <c r="DZO86" s="117"/>
      <c r="DZP86" s="117"/>
      <c r="DZQ86" s="117"/>
      <c r="DZR86" s="117"/>
      <c r="DZS86" s="117"/>
      <c r="DZT86" s="117"/>
      <c r="DZU86" s="117"/>
      <c r="DZV86" s="117"/>
      <c r="DZW86" s="117"/>
      <c r="DZX86" s="117"/>
      <c r="DZY86" s="117"/>
      <c r="DZZ86" s="117"/>
      <c r="EAA86" s="117"/>
      <c r="EAB86" s="117"/>
      <c r="EAC86" s="117"/>
      <c r="EAD86" s="117"/>
      <c r="EAE86" s="117"/>
      <c r="EAF86" s="117"/>
      <c r="EAG86" s="117"/>
      <c r="EAH86" s="117"/>
      <c r="EAI86" s="117"/>
      <c r="EAJ86" s="117"/>
      <c r="EAK86" s="117"/>
      <c r="EAL86" s="117"/>
      <c r="EAM86" s="117"/>
      <c r="EAN86" s="117"/>
      <c r="EAO86" s="117"/>
      <c r="EAP86" s="117"/>
      <c r="EAQ86" s="117"/>
      <c r="EAR86" s="117"/>
      <c r="EAS86" s="117"/>
      <c r="EAT86" s="117"/>
      <c r="EAU86" s="117"/>
      <c r="EAV86" s="117"/>
      <c r="EAW86" s="117"/>
      <c r="EAX86" s="117"/>
      <c r="EAY86" s="117"/>
      <c r="EAZ86" s="117"/>
      <c r="EBA86" s="117"/>
      <c r="EBB86" s="117"/>
      <c r="EBC86" s="117"/>
      <c r="EBD86" s="117"/>
      <c r="EBE86" s="117"/>
      <c r="EBF86" s="117"/>
      <c r="EBG86" s="117"/>
      <c r="EBH86" s="117"/>
      <c r="EBI86" s="117"/>
      <c r="EBJ86" s="117"/>
      <c r="EBK86" s="117"/>
      <c r="EBL86" s="117"/>
      <c r="EBM86" s="117"/>
      <c r="EBN86" s="117"/>
      <c r="EBO86" s="117"/>
      <c r="EBP86" s="117"/>
      <c r="EBQ86" s="117"/>
      <c r="EBR86" s="117"/>
      <c r="EBS86" s="117"/>
      <c r="EBT86" s="117"/>
      <c r="EBU86" s="117"/>
      <c r="EBV86" s="117"/>
      <c r="EBW86" s="117"/>
      <c r="EBX86" s="117"/>
      <c r="EBY86" s="117"/>
      <c r="EBZ86" s="117"/>
      <c r="ECA86" s="117"/>
      <c r="ECB86" s="117"/>
      <c r="ECC86" s="117"/>
      <c r="ECD86" s="117"/>
      <c r="ECE86" s="117"/>
      <c r="ECF86" s="117"/>
      <c r="ECG86" s="117"/>
      <c r="ECH86" s="117"/>
      <c r="ECI86" s="117"/>
      <c r="ECJ86" s="117"/>
      <c r="ECK86" s="117"/>
      <c r="ECL86" s="117"/>
      <c r="ECM86" s="117"/>
      <c r="ECN86" s="117"/>
      <c r="ECO86" s="117"/>
      <c r="ECP86" s="117"/>
      <c r="ECQ86" s="117"/>
      <c r="ECR86" s="117"/>
      <c r="ECS86" s="117"/>
      <c r="ECT86" s="117"/>
      <c r="ECU86" s="117"/>
      <c r="ECV86" s="117"/>
      <c r="ECW86" s="117"/>
      <c r="ECX86" s="117"/>
      <c r="ECY86" s="117"/>
      <c r="ECZ86" s="117"/>
      <c r="EDA86" s="117"/>
      <c r="EDB86" s="117"/>
      <c r="EDC86" s="117"/>
      <c r="EDD86" s="117"/>
      <c r="EDE86" s="117"/>
      <c r="EDF86" s="117"/>
      <c r="EDG86" s="117"/>
      <c r="EDH86" s="117"/>
      <c r="EDI86" s="117"/>
      <c r="EDJ86" s="117"/>
      <c r="EDK86" s="117"/>
      <c r="EDL86" s="117"/>
      <c r="EDM86" s="117"/>
      <c r="EDN86" s="117"/>
      <c r="EDO86" s="117"/>
      <c r="EDP86" s="117"/>
      <c r="EDQ86" s="117"/>
      <c r="EDR86" s="117"/>
      <c r="EDS86" s="117"/>
      <c r="EDT86" s="117"/>
      <c r="EDU86" s="117"/>
      <c r="EDV86" s="117"/>
      <c r="EDW86" s="117"/>
      <c r="EDX86" s="117"/>
      <c r="EDY86" s="117"/>
      <c r="EDZ86" s="117"/>
      <c r="EEA86" s="117"/>
      <c r="EEB86" s="117"/>
      <c r="EEC86" s="117"/>
      <c r="EED86" s="117"/>
      <c r="EEE86" s="117"/>
      <c r="EEF86" s="117"/>
      <c r="EEG86" s="117"/>
      <c r="EEH86" s="117"/>
      <c r="EEI86" s="117"/>
      <c r="EEJ86" s="117"/>
      <c r="EEK86" s="117"/>
      <c r="EEL86" s="117"/>
      <c r="EEM86" s="117"/>
      <c r="EEN86" s="117"/>
      <c r="EEO86" s="117"/>
      <c r="EEP86" s="117"/>
      <c r="EEQ86" s="117"/>
      <c r="EER86" s="117"/>
      <c r="EES86" s="117"/>
      <c r="EET86" s="117"/>
      <c r="EEU86" s="117"/>
      <c r="EEV86" s="117"/>
      <c r="EEW86" s="117"/>
      <c r="EEX86" s="117"/>
      <c r="EEY86" s="117"/>
      <c r="EEZ86" s="117"/>
      <c r="EFA86" s="117"/>
      <c r="EFB86" s="117"/>
      <c r="EFC86" s="117"/>
      <c r="EFD86" s="117"/>
      <c r="EFE86" s="117"/>
      <c r="EFF86" s="117"/>
      <c r="EFG86" s="117"/>
      <c r="EFH86" s="117"/>
      <c r="EFI86" s="117"/>
      <c r="EFJ86" s="117"/>
      <c r="EFK86" s="117"/>
      <c r="EFL86" s="117"/>
      <c r="EFM86" s="117"/>
      <c r="EFN86" s="117"/>
      <c r="EFO86" s="117"/>
      <c r="EFP86" s="117"/>
      <c r="EFQ86" s="117"/>
      <c r="EFR86" s="117"/>
      <c r="EFS86" s="117"/>
      <c r="EFT86" s="117"/>
      <c r="EFU86" s="117"/>
      <c r="EFV86" s="117"/>
      <c r="EFW86" s="117"/>
      <c r="EFX86" s="117"/>
      <c r="EFY86" s="117"/>
      <c r="EFZ86" s="117"/>
      <c r="EGA86" s="117"/>
      <c r="EGB86" s="117"/>
      <c r="EGC86" s="117"/>
      <c r="EGD86" s="117"/>
      <c r="EGE86" s="117"/>
      <c r="EGF86" s="117"/>
      <c r="EGG86" s="117"/>
      <c r="EGH86" s="117"/>
      <c r="EGI86" s="117"/>
      <c r="EGJ86" s="117"/>
      <c r="EGK86" s="117"/>
      <c r="EGL86" s="117"/>
      <c r="EGM86" s="117"/>
      <c r="EGN86" s="117"/>
      <c r="EGO86" s="117"/>
      <c r="EGP86" s="117"/>
      <c r="EGQ86" s="117"/>
      <c r="EGR86" s="117"/>
      <c r="EGS86" s="117"/>
      <c r="EGT86" s="117"/>
      <c r="EGU86" s="117"/>
      <c r="EGV86" s="117"/>
      <c r="EGW86" s="117"/>
      <c r="EGX86" s="117"/>
      <c r="EGY86" s="117"/>
      <c r="EGZ86" s="117"/>
      <c r="EHA86" s="117"/>
      <c r="EHB86" s="117"/>
      <c r="EHC86" s="117"/>
      <c r="EHD86" s="117"/>
      <c r="EHE86" s="117"/>
      <c r="EHF86" s="117"/>
      <c r="EHG86" s="117"/>
      <c r="EHH86" s="117"/>
      <c r="EHI86" s="117"/>
      <c r="EHJ86" s="117"/>
      <c r="EHK86" s="117"/>
      <c r="EHL86" s="117"/>
      <c r="EHM86" s="117"/>
      <c r="EHN86" s="117"/>
      <c r="EHO86" s="117"/>
      <c r="EHP86" s="117"/>
      <c r="EHQ86" s="117"/>
      <c r="EHR86" s="117"/>
      <c r="EHS86" s="117"/>
      <c r="EHT86" s="117"/>
      <c r="EHU86" s="117"/>
      <c r="EHV86" s="117"/>
      <c r="EHW86" s="117"/>
      <c r="EHX86" s="117"/>
      <c r="EHY86" s="117"/>
      <c r="EHZ86" s="117"/>
      <c r="EIA86" s="117"/>
      <c r="EIB86" s="117"/>
      <c r="EIC86" s="117"/>
      <c r="EID86" s="117"/>
      <c r="EIE86" s="117"/>
      <c r="EIF86" s="117"/>
      <c r="EIG86" s="117"/>
      <c r="EIH86" s="117"/>
      <c r="EII86" s="117"/>
      <c r="EIJ86" s="117"/>
      <c r="EIK86" s="117"/>
      <c r="EIL86" s="117"/>
      <c r="EIM86" s="117"/>
      <c r="EIN86" s="117"/>
      <c r="EIO86" s="117"/>
      <c r="EIP86" s="117"/>
      <c r="EIQ86" s="117"/>
      <c r="EIR86" s="117"/>
      <c r="EIS86" s="117"/>
      <c r="EIT86" s="117"/>
      <c r="EIU86" s="117"/>
      <c r="EIV86" s="117"/>
      <c r="EIW86" s="117"/>
      <c r="EIX86" s="117"/>
      <c r="EIY86" s="117"/>
      <c r="EIZ86" s="117"/>
      <c r="EJA86" s="117"/>
      <c r="EJB86" s="117"/>
      <c r="EJC86" s="117"/>
      <c r="EJD86" s="117"/>
      <c r="EJE86" s="117"/>
      <c r="EJF86" s="117"/>
      <c r="EJG86" s="117"/>
      <c r="EJH86" s="117"/>
      <c r="EJI86" s="117"/>
      <c r="EJJ86" s="117"/>
      <c r="EJK86" s="117"/>
      <c r="EJL86" s="117"/>
      <c r="EJM86" s="117"/>
      <c r="EJN86" s="117"/>
      <c r="EJO86" s="117"/>
      <c r="EJP86" s="117"/>
      <c r="EJQ86" s="117"/>
      <c r="EJR86" s="117"/>
      <c r="EJS86" s="117"/>
      <c r="EJT86" s="117"/>
      <c r="EJU86" s="117"/>
      <c r="EJV86" s="117"/>
      <c r="EJW86" s="117"/>
      <c r="EJX86" s="117"/>
      <c r="EJY86" s="117"/>
      <c r="EJZ86" s="117"/>
      <c r="EKA86" s="117"/>
      <c r="EKB86" s="117"/>
      <c r="EKC86" s="117"/>
      <c r="EKD86" s="117"/>
      <c r="EKE86" s="117"/>
      <c r="EKF86" s="117"/>
      <c r="EKG86" s="117"/>
      <c r="EKH86" s="117"/>
      <c r="EKI86" s="117"/>
      <c r="EKJ86" s="117"/>
      <c r="EKK86" s="117"/>
      <c r="EKL86" s="117"/>
      <c r="EKM86" s="117"/>
      <c r="EKN86" s="117"/>
      <c r="EKO86" s="117"/>
      <c r="EKP86" s="117"/>
      <c r="EKQ86" s="117"/>
      <c r="EKR86" s="117"/>
      <c r="EKS86" s="117"/>
      <c r="EKT86" s="117"/>
      <c r="EKU86" s="117"/>
      <c r="EKV86" s="117"/>
      <c r="EKW86" s="117"/>
      <c r="EKX86" s="117"/>
      <c r="EKY86" s="117"/>
      <c r="EKZ86" s="117"/>
      <c r="ELA86" s="117"/>
      <c r="ELB86" s="117"/>
      <c r="ELC86" s="117"/>
      <c r="ELD86" s="117"/>
      <c r="ELE86" s="117"/>
      <c r="ELF86" s="117"/>
      <c r="ELG86" s="117"/>
      <c r="ELH86" s="117"/>
      <c r="ELI86" s="117"/>
      <c r="ELJ86" s="117"/>
      <c r="ELK86" s="117"/>
      <c r="ELL86" s="117"/>
      <c r="ELM86" s="117"/>
      <c r="ELN86" s="117"/>
      <c r="ELO86" s="117"/>
      <c r="ELP86" s="117"/>
      <c r="ELQ86" s="117"/>
      <c r="ELR86" s="117"/>
      <c r="ELS86" s="117"/>
      <c r="ELT86" s="117"/>
      <c r="ELU86" s="117"/>
      <c r="ELV86" s="117"/>
      <c r="ELW86" s="117"/>
      <c r="ELX86" s="117"/>
      <c r="ELY86" s="117"/>
      <c r="ELZ86" s="117"/>
      <c r="EMA86" s="117"/>
      <c r="EMB86" s="117"/>
      <c r="EMC86" s="117"/>
      <c r="EMD86" s="117"/>
      <c r="EME86" s="117"/>
      <c r="EMF86" s="117"/>
      <c r="EMG86" s="117"/>
      <c r="EMH86" s="117"/>
      <c r="EMI86" s="117"/>
      <c r="EMJ86" s="117"/>
      <c r="EMK86" s="117"/>
      <c r="EML86" s="117"/>
      <c r="EMM86" s="117"/>
      <c r="EMN86" s="117"/>
      <c r="EMO86" s="117"/>
      <c r="EMP86" s="117"/>
      <c r="EMQ86" s="117"/>
      <c r="EMR86" s="117"/>
      <c r="EMS86" s="117"/>
      <c r="EMT86" s="117"/>
      <c r="EMU86" s="117"/>
      <c r="EMV86" s="117"/>
      <c r="EMW86" s="117"/>
      <c r="EMX86" s="117"/>
      <c r="EMY86" s="117"/>
      <c r="EMZ86" s="117"/>
      <c r="ENA86" s="117"/>
      <c r="ENB86" s="117"/>
      <c r="ENC86" s="117"/>
      <c r="END86" s="117"/>
      <c r="ENE86" s="117"/>
      <c r="ENF86" s="117"/>
      <c r="ENG86" s="117"/>
      <c r="ENH86" s="117"/>
      <c r="ENI86" s="117"/>
      <c r="ENJ86" s="117"/>
      <c r="ENK86" s="117"/>
      <c r="ENL86" s="117"/>
      <c r="ENM86" s="117"/>
      <c r="ENN86" s="117"/>
      <c r="ENO86" s="117"/>
      <c r="ENP86" s="117"/>
      <c r="ENQ86" s="117"/>
      <c r="ENR86" s="117"/>
      <c r="ENS86" s="117"/>
      <c r="ENT86" s="117"/>
      <c r="ENU86" s="117"/>
      <c r="ENV86" s="117"/>
      <c r="ENW86" s="117"/>
      <c r="ENX86" s="117"/>
      <c r="ENY86" s="117"/>
      <c r="ENZ86" s="117"/>
      <c r="EOA86" s="117"/>
      <c r="EOB86" s="117"/>
      <c r="EOC86" s="117"/>
      <c r="EOD86" s="117"/>
      <c r="EOE86" s="117"/>
      <c r="EOF86" s="117"/>
      <c r="EOG86" s="117"/>
      <c r="EOH86" s="117"/>
      <c r="EOI86" s="117"/>
      <c r="EOJ86" s="117"/>
      <c r="EOK86" s="117"/>
      <c r="EOL86" s="117"/>
      <c r="EOM86" s="117"/>
      <c r="EON86" s="117"/>
      <c r="EOO86" s="117"/>
      <c r="EOP86" s="117"/>
      <c r="EOQ86" s="117"/>
      <c r="EOR86" s="117"/>
      <c r="EOS86" s="117"/>
      <c r="EOT86" s="117"/>
      <c r="EOU86" s="117"/>
      <c r="EOV86" s="117"/>
      <c r="EOW86" s="117"/>
      <c r="EOX86" s="117"/>
      <c r="EOY86" s="117"/>
      <c r="EOZ86" s="117"/>
      <c r="EPA86" s="117"/>
      <c r="EPB86" s="117"/>
      <c r="EPC86" s="117"/>
      <c r="EPD86" s="117"/>
      <c r="EPE86" s="117"/>
      <c r="EPF86" s="117"/>
      <c r="EPG86" s="117"/>
      <c r="EPH86" s="117"/>
      <c r="EPI86" s="117"/>
      <c r="EPJ86" s="117"/>
      <c r="EPK86" s="117"/>
      <c r="EPL86" s="117"/>
      <c r="EPM86" s="117"/>
      <c r="EPN86" s="117"/>
      <c r="EPO86" s="117"/>
      <c r="EPP86" s="117"/>
      <c r="EPQ86" s="117"/>
      <c r="EPR86" s="117"/>
      <c r="EPS86" s="117"/>
      <c r="EPT86" s="117"/>
      <c r="EPU86" s="117"/>
      <c r="EPV86" s="117"/>
      <c r="EPW86" s="117"/>
      <c r="EPX86" s="117"/>
      <c r="EPY86" s="117"/>
      <c r="EPZ86" s="117"/>
      <c r="EQA86" s="117"/>
      <c r="EQB86" s="117"/>
      <c r="EQC86" s="117"/>
      <c r="EQD86" s="117"/>
      <c r="EQE86" s="117"/>
      <c r="EQF86" s="117"/>
      <c r="EQG86" s="117"/>
      <c r="EQH86" s="117"/>
      <c r="EQI86" s="117"/>
      <c r="EQJ86" s="117"/>
      <c r="EQK86" s="117"/>
      <c r="EQL86" s="117"/>
      <c r="EQM86" s="117"/>
      <c r="EQN86" s="117"/>
      <c r="EQO86" s="117"/>
      <c r="EQP86" s="117"/>
      <c r="EQQ86" s="117"/>
      <c r="EQR86" s="117"/>
      <c r="EQS86" s="117"/>
      <c r="EQT86" s="117"/>
      <c r="EQU86" s="117"/>
      <c r="EQV86" s="117"/>
      <c r="EQW86" s="117"/>
      <c r="EQX86" s="117"/>
      <c r="EQY86" s="117"/>
      <c r="EQZ86" s="117"/>
      <c r="ERA86" s="117"/>
      <c r="ERB86" s="117"/>
      <c r="ERC86" s="117"/>
      <c r="ERD86" s="117"/>
      <c r="ERE86" s="117"/>
      <c r="ERF86" s="117"/>
      <c r="ERG86" s="117"/>
      <c r="ERH86" s="117"/>
      <c r="ERI86" s="117"/>
      <c r="ERJ86" s="117"/>
      <c r="ERK86" s="117"/>
      <c r="ERL86" s="117"/>
      <c r="ERM86" s="117"/>
      <c r="ERN86" s="117"/>
      <c r="ERO86" s="117"/>
      <c r="ERP86" s="117"/>
      <c r="ERQ86" s="117"/>
      <c r="ERR86" s="117"/>
      <c r="ERS86" s="117"/>
      <c r="ERT86" s="117"/>
      <c r="ERU86" s="117"/>
      <c r="ERV86" s="117"/>
      <c r="ERW86" s="117"/>
      <c r="ERX86" s="117"/>
      <c r="ERY86" s="117"/>
      <c r="ERZ86" s="117"/>
      <c r="ESA86" s="117"/>
      <c r="ESB86" s="117"/>
      <c r="ESC86" s="117"/>
      <c r="ESD86" s="117"/>
      <c r="ESE86" s="117"/>
      <c r="ESF86" s="117"/>
      <c r="ESG86" s="117"/>
      <c r="ESH86" s="117"/>
      <c r="ESI86" s="117"/>
      <c r="ESJ86" s="117"/>
      <c r="ESK86" s="117"/>
      <c r="ESL86" s="117"/>
      <c r="ESM86" s="117"/>
      <c r="ESN86" s="117"/>
      <c r="ESO86" s="117"/>
      <c r="ESP86" s="117"/>
      <c r="ESQ86" s="117"/>
      <c r="ESR86" s="117"/>
      <c r="ESS86" s="117"/>
      <c r="EST86" s="117"/>
      <c r="ESU86" s="117"/>
      <c r="ESV86" s="117"/>
      <c r="ESW86" s="117"/>
      <c r="ESX86" s="117"/>
      <c r="ESY86" s="117"/>
      <c r="ESZ86" s="117"/>
      <c r="ETA86" s="117"/>
      <c r="ETB86" s="117"/>
      <c r="ETC86" s="117"/>
      <c r="ETD86" s="117"/>
      <c r="ETE86" s="117"/>
      <c r="ETF86" s="117"/>
      <c r="ETG86" s="117"/>
      <c r="ETH86" s="117"/>
      <c r="ETI86" s="117"/>
      <c r="ETJ86" s="117"/>
      <c r="ETK86" s="117"/>
      <c r="ETL86" s="117"/>
      <c r="ETM86" s="117"/>
      <c r="ETN86" s="117"/>
      <c r="ETO86" s="117"/>
      <c r="ETP86" s="117"/>
      <c r="ETQ86" s="117"/>
      <c r="ETR86" s="117"/>
      <c r="ETS86" s="117"/>
      <c r="ETT86" s="117"/>
      <c r="ETU86" s="117"/>
      <c r="ETV86" s="117"/>
      <c r="ETW86" s="117"/>
      <c r="ETX86" s="117"/>
      <c r="ETY86" s="117"/>
      <c r="ETZ86" s="117"/>
      <c r="EUA86" s="117"/>
      <c r="EUB86" s="117"/>
      <c r="EUC86" s="117"/>
      <c r="EUD86" s="117"/>
      <c r="EUE86" s="117"/>
      <c r="EUF86" s="117"/>
      <c r="EUG86" s="117"/>
      <c r="EUH86" s="117"/>
      <c r="EUI86" s="117"/>
      <c r="EUJ86" s="117"/>
      <c r="EUK86" s="117"/>
      <c r="EUL86" s="117"/>
      <c r="EUM86" s="117"/>
      <c r="EUN86" s="117"/>
      <c r="EUO86" s="117"/>
      <c r="EUP86" s="117"/>
      <c r="EUQ86" s="117"/>
      <c r="EUR86" s="117"/>
      <c r="EUS86" s="117"/>
      <c r="EUT86" s="117"/>
      <c r="EUU86" s="117"/>
      <c r="EUV86" s="117"/>
      <c r="EUW86" s="117"/>
      <c r="EUX86" s="117"/>
      <c r="EUY86" s="117"/>
      <c r="EUZ86" s="117"/>
      <c r="EVA86" s="117"/>
      <c r="EVB86" s="117"/>
      <c r="EVC86" s="117"/>
      <c r="EVD86" s="117"/>
      <c r="EVE86" s="117"/>
      <c r="EVF86" s="117"/>
      <c r="EVG86" s="117"/>
      <c r="EVH86" s="117"/>
      <c r="EVI86" s="117"/>
      <c r="EVJ86" s="117"/>
      <c r="EVK86" s="117"/>
      <c r="EVL86" s="117"/>
      <c r="EVM86" s="117"/>
      <c r="EVN86" s="117"/>
      <c r="EVO86" s="117"/>
      <c r="EVP86" s="117"/>
      <c r="EVQ86" s="117"/>
      <c r="EVR86" s="117"/>
      <c r="EVS86" s="117"/>
      <c r="EVT86" s="117"/>
      <c r="EVU86" s="117"/>
      <c r="EVV86" s="117"/>
      <c r="EVW86" s="117"/>
      <c r="EVX86" s="117"/>
      <c r="EVY86" s="117"/>
      <c r="EVZ86" s="117"/>
      <c r="EWA86" s="117"/>
      <c r="EWB86" s="117"/>
      <c r="EWC86" s="117"/>
      <c r="EWD86" s="117"/>
      <c r="EWE86" s="117"/>
      <c r="EWF86" s="117"/>
      <c r="EWG86" s="117"/>
      <c r="EWH86" s="117"/>
      <c r="EWI86" s="117"/>
      <c r="EWJ86" s="117"/>
      <c r="EWK86" s="117"/>
      <c r="EWL86" s="117"/>
      <c r="EWM86" s="117"/>
      <c r="EWN86" s="117"/>
      <c r="EWO86" s="117"/>
      <c r="EWP86" s="117"/>
      <c r="EWQ86" s="117"/>
      <c r="EWR86" s="117"/>
      <c r="EWS86" s="117"/>
      <c r="EWT86" s="117"/>
      <c r="EWU86" s="117"/>
      <c r="EWV86" s="117"/>
      <c r="EWW86" s="117"/>
      <c r="EWX86" s="117"/>
      <c r="EWY86" s="117"/>
      <c r="EWZ86" s="117"/>
      <c r="EXA86" s="117"/>
      <c r="EXB86" s="117"/>
      <c r="EXC86" s="117"/>
      <c r="EXD86" s="117"/>
      <c r="EXE86" s="117"/>
      <c r="EXF86" s="117"/>
      <c r="EXG86" s="117"/>
      <c r="EXH86" s="117"/>
      <c r="EXI86" s="117"/>
      <c r="EXJ86" s="117"/>
      <c r="EXK86" s="117"/>
      <c r="EXL86" s="117"/>
      <c r="EXM86" s="117"/>
      <c r="EXN86" s="117"/>
      <c r="EXO86" s="117"/>
      <c r="EXP86" s="117"/>
      <c r="EXQ86" s="117"/>
      <c r="EXR86" s="117"/>
      <c r="EXS86" s="117"/>
      <c r="EXT86" s="117"/>
      <c r="EXU86" s="117"/>
      <c r="EXV86" s="117"/>
      <c r="EXW86" s="117"/>
      <c r="EXX86" s="117"/>
      <c r="EXY86" s="117"/>
      <c r="EXZ86" s="117"/>
      <c r="EYA86" s="117"/>
      <c r="EYB86" s="117"/>
      <c r="EYC86" s="117"/>
      <c r="EYD86" s="117"/>
      <c r="EYE86" s="117"/>
      <c r="EYF86" s="117"/>
      <c r="EYG86" s="117"/>
      <c r="EYH86" s="117"/>
      <c r="EYI86" s="117"/>
      <c r="EYJ86" s="117"/>
      <c r="EYK86" s="117"/>
      <c r="EYL86" s="117"/>
      <c r="EYM86" s="117"/>
      <c r="EYN86" s="117"/>
      <c r="EYO86" s="117"/>
      <c r="EYP86" s="117"/>
      <c r="EYQ86" s="117"/>
      <c r="EYR86" s="117"/>
      <c r="EYS86" s="117"/>
      <c r="EYT86" s="117"/>
      <c r="EYU86" s="117"/>
      <c r="EYV86" s="117"/>
      <c r="EYW86" s="117"/>
      <c r="EYX86" s="117"/>
      <c r="EYY86" s="117"/>
      <c r="EYZ86" s="117"/>
      <c r="EZA86" s="117"/>
      <c r="EZB86" s="117"/>
      <c r="EZC86" s="117"/>
      <c r="EZD86" s="117"/>
      <c r="EZE86" s="117"/>
      <c r="EZF86" s="117"/>
      <c r="EZG86" s="117"/>
      <c r="EZH86" s="117"/>
      <c r="EZI86" s="117"/>
      <c r="EZJ86" s="117"/>
      <c r="EZK86" s="117"/>
      <c r="EZL86" s="117"/>
      <c r="EZM86" s="117"/>
      <c r="EZN86" s="117"/>
      <c r="EZO86" s="117"/>
      <c r="EZP86" s="117"/>
      <c r="EZQ86" s="117"/>
      <c r="EZR86" s="117"/>
      <c r="EZS86" s="117"/>
      <c r="EZT86" s="117"/>
      <c r="EZU86" s="117"/>
      <c r="EZV86" s="117"/>
      <c r="EZW86" s="117"/>
      <c r="EZX86" s="117"/>
      <c r="EZY86" s="117"/>
      <c r="EZZ86" s="117"/>
      <c r="FAA86" s="117"/>
      <c r="FAB86" s="117"/>
      <c r="FAC86" s="117"/>
      <c r="FAD86" s="117"/>
      <c r="FAE86" s="117"/>
      <c r="FAF86" s="117"/>
      <c r="FAG86" s="117"/>
      <c r="FAH86" s="117"/>
      <c r="FAI86" s="117"/>
      <c r="FAJ86" s="117"/>
      <c r="FAK86" s="117"/>
      <c r="FAL86" s="117"/>
      <c r="FAM86" s="117"/>
      <c r="FAN86" s="117"/>
      <c r="FAO86" s="117"/>
      <c r="FAP86" s="117"/>
      <c r="FAQ86" s="117"/>
      <c r="FAR86" s="117"/>
      <c r="FAS86" s="117"/>
      <c r="FAT86" s="117"/>
      <c r="FAU86" s="117"/>
      <c r="FAV86" s="117"/>
      <c r="FAW86" s="117"/>
      <c r="FAX86" s="117"/>
      <c r="FAY86" s="117"/>
      <c r="FAZ86" s="117"/>
      <c r="FBA86" s="117"/>
      <c r="FBB86" s="117"/>
      <c r="FBC86" s="117"/>
      <c r="FBD86" s="117"/>
      <c r="FBE86" s="117"/>
      <c r="FBF86" s="117"/>
      <c r="FBG86" s="117"/>
      <c r="FBH86" s="117"/>
      <c r="FBI86" s="117"/>
      <c r="FBJ86" s="117"/>
      <c r="FBK86" s="117"/>
      <c r="FBL86" s="117"/>
      <c r="FBM86" s="117"/>
      <c r="FBN86" s="117"/>
      <c r="FBO86" s="117"/>
      <c r="FBP86" s="117"/>
      <c r="FBQ86" s="117"/>
      <c r="FBR86" s="117"/>
      <c r="FBS86" s="117"/>
      <c r="FBT86" s="117"/>
      <c r="FBU86" s="117"/>
      <c r="FBV86" s="117"/>
      <c r="FBW86" s="117"/>
      <c r="FBX86" s="117"/>
      <c r="FBY86" s="117"/>
      <c r="FBZ86" s="117"/>
      <c r="FCA86" s="117"/>
      <c r="FCB86" s="117"/>
      <c r="FCC86" s="117"/>
      <c r="FCD86" s="117"/>
      <c r="FCE86" s="117"/>
      <c r="FCF86" s="117"/>
      <c r="FCG86" s="117"/>
      <c r="FCH86" s="117"/>
      <c r="FCI86" s="117"/>
      <c r="FCJ86" s="117"/>
      <c r="FCK86" s="117"/>
      <c r="FCL86" s="117"/>
      <c r="FCM86" s="117"/>
      <c r="FCN86" s="117"/>
      <c r="FCO86" s="117"/>
      <c r="FCP86" s="117"/>
      <c r="FCQ86" s="117"/>
      <c r="FCR86" s="117"/>
      <c r="FCS86" s="117"/>
      <c r="FCT86" s="117"/>
      <c r="FCU86" s="117"/>
      <c r="FCV86" s="117"/>
      <c r="FCW86" s="117"/>
      <c r="FCX86" s="117"/>
      <c r="FCY86" s="117"/>
      <c r="FCZ86" s="117"/>
      <c r="FDA86" s="117"/>
      <c r="FDB86" s="117"/>
      <c r="FDC86" s="117"/>
      <c r="FDD86" s="117"/>
      <c r="FDE86" s="117"/>
      <c r="FDF86" s="117"/>
      <c r="FDG86" s="117"/>
      <c r="FDH86" s="117"/>
      <c r="FDI86" s="117"/>
      <c r="FDJ86" s="117"/>
      <c r="FDK86" s="117"/>
      <c r="FDL86" s="117"/>
      <c r="FDM86" s="117"/>
      <c r="FDN86" s="117"/>
      <c r="FDO86" s="117"/>
      <c r="FDP86" s="117"/>
      <c r="FDQ86" s="117"/>
      <c r="FDR86" s="117"/>
      <c r="FDS86" s="117"/>
      <c r="FDT86" s="117"/>
      <c r="FDU86" s="117"/>
      <c r="FDV86" s="117"/>
      <c r="FDW86" s="117"/>
      <c r="FDX86" s="117"/>
      <c r="FDY86" s="117"/>
      <c r="FDZ86" s="117"/>
      <c r="FEA86" s="117"/>
      <c r="FEB86" s="117"/>
      <c r="FEC86" s="117"/>
      <c r="FED86" s="117"/>
      <c r="FEE86" s="117"/>
      <c r="FEF86" s="117"/>
      <c r="FEG86" s="117"/>
      <c r="FEH86" s="117"/>
      <c r="FEI86" s="117"/>
      <c r="FEJ86" s="117"/>
      <c r="FEK86" s="117"/>
      <c r="FEL86" s="117"/>
      <c r="FEM86" s="117"/>
      <c r="FEN86" s="117"/>
      <c r="FEO86" s="117"/>
      <c r="FEP86" s="117"/>
      <c r="FEQ86" s="117"/>
      <c r="FER86" s="117"/>
      <c r="FES86" s="117"/>
      <c r="FET86" s="117"/>
      <c r="FEU86" s="117"/>
      <c r="FEV86" s="117"/>
      <c r="FEW86" s="117"/>
      <c r="FEX86" s="117"/>
      <c r="FEY86" s="117"/>
      <c r="FEZ86" s="117"/>
      <c r="FFA86" s="117"/>
      <c r="FFB86" s="117"/>
      <c r="FFC86" s="117"/>
      <c r="FFD86" s="117"/>
      <c r="FFE86" s="117"/>
      <c r="FFF86" s="117"/>
      <c r="FFG86" s="117"/>
      <c r="FFH86" s="117"/>
      <c r="FFI86" s="117"/>
      <c r="FFJ86" s="117"/>
      <c r="FFK86" s="117"/>
      <c r="FFL86" s="117"/>
      <c r="FFM86" s="117"/>
      <c r="FFN86" s="117"/>
      <c r="FFO86" s="117"/>
      <c r="FFP86" s="117"/>
      <c r="FFQ86" s="117"/>
      <c r="FFR86" s="117"/>
      <c r="FFS86" s="117"/>
      <c r="FFT86" s="117"/>
      <c r="FFU86" s="117"/>
      <c r="FFV86" s="117"/>
      <c r="FFW86" s="117"/>
      <c r="FFX86" s="117"/>
      <c r="FFY86" s="117"/>
      <c r="FFZ86" s="117"/>
      <c r="FGA86" s="117"/>
      <c r="FGB86" s="117"/>
      <c r="FGC86" s="117"/>
      <c r="FGD86" s="117"/>
      <c r="FGE86" s="117"/>
      <c r="FGF86" s="117"/>
      <c r="FGG86" s="117"/>
      <c r="FGH86" s="117"/>
      <c r="FGI86" s="117"/>
      <c r="FGJ86" s="117"/>
      <c r="FGK86" s="117"/>
      <c r="FGL86" s="117"/>
      <c r="FGM86" s="117"/>
      <c r="FGN86" s="117"/>
      <c r="FGO86" s="117"/>
      <c r="FGP86" s="117"/>
      <c r="FGQ86" s="117"/>
      <c r="FGR86" s="117"/>
      <c r="FGS86" s="117"/>
      <c r="FGT86" s="117"/>
      <c r="FGU86" s="117"/>
      <c r="FGV86" s="117"/>
      <c r="FGW86" s="117"/>
      <c r="FGX86" s="117"/>
      <c r="FGY86" s="117"/>
      <c r="FGZ86" s="117"/>
      <c r="FHA86" s="117"/>
      <c r="FHB86" s="117"/>
      <c r="FHC86" s="117"/>
      <c r="FHD86" s="117"/>
      <c r="FHE86" s="117"/>
      <c r="FHF86" s="117"/>
      <c r="FHG86" s="117"/>
      <c r="FHH86" s="117"/>
      <c r="FHI86" s="117"/>
      <c r="FHJ86" s="117"/>
      <c r="FHK86" s="117"/>
      <c r="FHL86" s="117"/>
      <c r="FHM86" s="117"/>
      <c r="FHN86" s="117"/>
      <c r="FHO86" s="117"/>
      <c r="FHP86" s="117"/>
      <c r="FHQ86" s="117"/>
      <c r="FHR86" s="117"/>
      <c r="FHS86" s="117"/>
      <c r="FHT86" s="117"/>
      <c r="FHU86" s="117"/>
      <c r="FHV86" s="117"/>
      <c r="FHW86" s="117"/>
      <c r="FHX86" s="117"/>
      <c r="FHY86" s="117"/>
      <c r="FHZ86" s="117"/>
      <c r="FIA86" s="117"/>
      <c r="FIB86" s="117"/>
      <c r="FIC86" s="117"/>
      <c r="FID86" s="117"/>
      <c r="FIE86" s="117"/>
      <c r="FIF86" s="117"/>
      <c r="FIG86" s="117"/>
      <c r="FIH86" s="117"/>
      <c r="FII86" s="117"/>
      <c r="FIJ86" s="117"/>
      <c r="FIK86" s="117"/>
      <c r="FIL86" s="117"/>
      <c r="FIM86" s="117"/>
      <c r="FIN86" s="117"/>
      <c r="FIO86" s="117"/>
      <c r="FIP86" s="117"/>
      <c r="FIQ86" s="117"/>
      <c r="FIR86" s="117"/>
      <c r="FIS86" s="117"/>
      <c r="FIT86" s="117"/>
      <c r="FIU86" s="117"/>
      <c r="FIV86" s="117"/>
      <c r="FIW86" s="117"/>
      <c r="FIX86" s="117"/>
      <c r="FIY86" s="117"/>
      <c r="FIZ86" s="117"/>
      <c r="FJA86" s="117"/>
      <c r="FJB86" s="117"/>
      <c r="FJC86" s="117"/>
      <c r="FJD86" s="117"/>
      <c r="FJE86" s="117"/>
      <c r="FJF86" s="117"/>
      <c r="FJG86" s="117"/>
      <c r="FJH86" s="117"/>
      <c r="FJI86" s="117"/>
      <c r="FJJ86" s="117"/>
      <c r="FJK86" s="117"/>
      <c r="FJL86" s="117"/>
      <c r="FJM86" s="117"/>
      <c r="FJN86" s="117"/>
      <c r="FJO86" s="117"/>
      <c r="FJP86" s="117"/>
      <c r="FJQ86" s="117"/>
      <c r="FJR86" s="117"/>
      <c r="FJS86" s="117"/>
      <c r="FJT86" s="117"/>
      <c r="FJU86" s="117"/>
      <c r="FJV86" s="117"/>
      <c r="FJW86" s="117"/>
      <c r="FJX86" s="117"/>
      <c r="FJY86" s="117"/>
      <c r="FJZ86" s="117"/>
      <c r="FKA86" s="117"/>
      <c r="FKB86" s="117"/>
      <c r="FKC86" s="117"/>
      <c r="FKD86" s="117"/>
      <c r="FKE86" s="117"/>
      <c r="FKF86" s="117"/>
      <c r="FKG86" s="117"/>
      <c r="FKH86" s="117"/>
      <c r="FKI86" s="117"/>
      <c r="FKJ86" s="117"/>
      <c r="FKK86" s="117"/>
      <c r="FKL86" s="117"/>
      <c r="FKM86" s="117"/>
      <c r="FKN86" s="117"/>
      <c r="FKO86" s="117"/>
      <c r="FKP86" s="117"/>
      <c r="FKQ86" s="117"/>
      <c r="FKR86" s="117"/>
      <c r="FKS86" s="117"/>
      <c r="FKT86" s="117"/>
      <c r="FKU86" s="117"/>
      <c r="FKV86" s="117"/>
      <c r="FKW86" s="117"/>
      <c r="FKX86" s="117"/>
      <c r="FKY86" s="117"/>
      <c r="FKZ86" s="117"/>
      <c r="FLA86" s="117"/>
      <c r="FLB86" s="117"/>
      <c r="FLC86" s="117"/>
      <c r="FLD86" s="117"/>
      <c r="FLE86" s="117"/>
      <c r="FLF86" s="117"/>
      <c r="FLG86" s="117"/>
      <c r="FLH86" s="117"/>
      <c r="FLI86" s="117"/>
      <c r="FLJ86" s="117"/>
      <c r="FLK86" s="117"/>
      <c r="FLL86" s="117"/>
      <c r="FLM86" s="117"/>
      <c r="FLN86" s="117"/>
      <c r="FLO86" s="117"/>
      <c r="FLP86" s="117"/>
      <c r="FLQ86" s="117"/>
      <c r="FLR86" s="117"/>
      <c r="FLS86" s="117"/>
      <c r="FLT86" s="117"/>
      <c r="FLU86" s="117"/>
      <c r="FLV86" s="117"/>
      <c r="FLW86" s="117"/>
      <c r="FLX86" s="117"/>
      <c r="FLY86" s="117"/>
      <c r="FLZ86" s="117"/>
      <c r="FMA86" s="117"/>
      <c r="FMB86" s="117"/>
      <c r="FMC86" s="117"/>
      <c r="FMD86" s="117"/>
      <c r="FME86" s="117"/>
      <c r="FMF86" s="117"/>
      <c r="FMG86" s="117"/>
      <c r="FMH86" s="117"/>
      <c r="FMI86" s="117"/>
      <c r="FMJ86" s="117"/>
      <c r="FMK86" s="117"/>
      <c r="FML86" s="117"/>
      <c r="FMM86" s="117"/>
      <c r="FMN86" s="117"/>
      <c r="FMO86" s="117"/>
      <c r="FMP86" s="117"/>
      <c r="FMQ86" s="117"/>
      <c r="FMR86" s="117"/>
      <c r="FMS86" s="117"/>
      <c r="FMT86" s="117"/>
      <c r="FMU86" s="117"/>
      <c r="FMV86" s="117"/>
      <c r="FMW86" s="117"/>
      <c r="FMX86" s="117"/>
      <c r="FMY86" s="117"/>
      <c r="FMZ86" s="117"/>
      <c r="FNA86" s="117"/>
      <c r="FNB86" s="117"/>
      <c r="FNC86" s="117"/>
      <c r="FND86" s="117"/>
      <c r="FNE86" s="117"/>
      <c r="FNF86" s="117"/>
      <c r="FNG86" s="117"/>
      <c r="FNH86" s="117"/>
      <c r="FNI86" s="117"/>
      <c r="FNJ86" s="117"/>
      <c r="FNK86" s="117"/>
      <c r="FNL86" s="117"/>
      <c r="FNM86" s="117"/>
      <c r="FNN86" s="117"/>
      <c r="FNO86" s="117"/>
      <c r="FNP86" s="117"/>
      <c r="FNQ86" s="117"/>
      <c r="FNR86" s="117"/>
      <c r="FNS86" s="117"/>
      <c r="FNT86" s="117"/>
      <c r="FNU86" s="117"/>
      <c r="FNV86" s="117"/>
      <c r="FNW86" s="117"/>
      <c r="FNX86" s="117"/>
      <c r="FNY86" s="117"/>
      <c r="FNZ86" s="117"/>
      <c r="FOA86" s="117"/>
      <c r="FOB86" s="117"/>
      <c r="FOC86" s="117"/>
      <c r="FOD86" s="117"/>
      <c r="FOE86" s="117"/>
      <c r="FOF86" s="117"/>
      <c r="FOG86" s="117"/>
      <c r="FOH86" s="117"/>
      <c r="FOI86" s="117"/>
      <c r="FOJ86" s="117"/>
      <c r="FOK86" s="117"/>
      <c r="FOL86" s="117"/>
      <c r="FOM86" s="117"/>
      <c r="FON86" s="117"/>
      <c r="FOO86" s="117"/>
      <c r="FOP86" s="117"/>
      <c r="FOQ86" s="117"/>
      <c r="FOR86" s="117"/>
      <c r="FOS86" s="117"/>
      <c r="FOT86" s="117"/>
      <c r="FOU86" s="117"/>
      <c r="FOV86" s="117"/>
      <c r="FOW86" s="117"/>
      <c r="FOX86" s="117"/>
      <c r="FOY86" s="117"/>
      <c r="FOZ86" s="117"/>
      <c r="FPA86" s="117"/>
      <c r="FPB86" s="117"/>
      <c r="FPC86" s="117"/>
      <c r="FPD86" s="117"/>
      <c r="FPE86" s="117"/>
      <c r="FPF86" s="117"/>
      <c r="FPG86" s="117"/>
      <c r="FPH86" s="117"/>
      <c r="FPI86" s="117"/>
      <c r="FPJ86" s="117"/>
      <c r="FPK86" s="117"/>
      <c r="FPL86" s="117"/>
      <c r="FPM86" s="117"/>
      <c r="FPN86" s="117"/>
      <c r="FPO86" s="117"/>
      <c r="FPP86" s="117"/>
      <c r="FPQ86" s="117"/>
      <c r="FPR86" s="117"/>
      <c r="FPS86" s="117"/>
      <c r="FPT86" s="117"/>
      <c r="FPU86" s="117"/>
      <c r="FPV86" s="117"/>
      <c r="FPW86" s="117"/>
      <c r="FPX86" s="117"/>
      <c r="FPY86" s="117"/>
      <c r="FPZ86" s="117"/>
      <c r="FQA86" s="117"/>
      <c r="FQB86" s="117"/>
      <c r="FQC86" s="117"/>
      <c r="FQD86" s="117"/>
      <c r="FQE86" s="117"/>
      <c r="FQF86" s="117"/>
      <c r="FQG86" s="117"/>
      <c r="FQH86" s="117"/>
      <c r="FQI86" s="117"/>
      <c r="FQJ86" s="117"/>
      <c r="FQK86" s="117"/>
      <c r="FQL86" s="117"/>
      <c r="FQM86" s="117"/>
      <c r="FQN86" s="117"/>
      <c r="FQO86" s="117"/>
      <c r="FQP86" s="117"/>
      <c r="FQQ86" s="117"/>
      <c r="FQR86" s="117"/>
      <c r="FQS86" s="117"/>
      <c r="FQT86" s="117"/>
      <c r="FQU86" s="117"/>
      <c r="FQV86" s="117"/>
      <c r="FQW86" s="117"/>
      <c r="FQX86" s="117"/>
      <c r="FQY86" s="117"/>
      <c r="FQZ86" s="117"/>
      <c r="FRA86" s="117"/>
      <c r="FRB86" s="117"/>
      <c r="FRC86" s="117"/>
      <c r="FRD86" s="117"/>
      <c r="FRE86" s="117"/>
      <c r="FRF86" s="117"/>
      <c r="FRG86" s="117"/>
      <c r="FRH86" s="117"/>
      <c r="FRI86" s="117"/>
      <c r="FRJ86" s="117"/>
      <c r="FRK86" s="117"/>
      <c r="FRL86" s="117"/>
      <c r="FRM86" s="117"/>
      <c r="FRN86" s="117"/>
      <c r="FRO86" s="117"/>
      <c r="FRP86" s="117"/>
      <c r="FRQ86" s="117"/>
      <c r="FRR86" s="117"/>
      <c r="FRS86" s="117"/>
      <c r="FRT86" s="117"/>
      <c r="FRU86" s="117"/>
      <c r="FRV86" s="117"/>
      <c r="FRW86" s="117"/>
      <c r="FRX86" s="117"/>
      <c r="FRY86" s="117"/>
      <c r="FRZ86" s="117"/>
      <c r="FSA86" s="117"/>
      <c r="FSB86" s="117"/>
      <c r="FSC86" s="117"/>
      <c r="FSD86" s="117"/>
      <c r="FSE86" s="117"/>
      <c r="FSF86" s="117"/>
      <c r="FSG86" s="117"/>
      <c r="FSH86" s="117"/>
      <c r="FSI86" s="117"/>
      <c r="FSJ86" s="117"/>
      <c r="FSK86" s="117"/>
      <c r="FSL86" s="117"/>
      <c r="FSM86" s="117"/>
      <c r="FSN86" s="117"/>
      <c r="FSO86" s="117"/>
      <c r="FSP86" s="117"/>
      <c r="FSQ86" s="117"/>
      <c r="FSR86" s="117"/>
      <c r="FSS86" s="117"/>
      <c r="FST86" s="117"/>
      <c r="FSU86" s="117"/>
      <c r="FSV86" s="117"/>
      <c r="FSW86" s="117"/>
      <c r="FSX86" s="117"/>
      <c r="FSY86" s="117"/>
      <c r="FSZ86" s="117"/>
      <c r="FTA86" s="117"/>
      <c r="FTB86" s="117"/>
      <c r="FTC86" s="117"/>
      <c r="FTD86" s="117"/>
      <c r="FTE86" s="117"/>
      <c r="FTF86" s="117"/>
      <c r="FTG86" s="117"/>
      <c r="FTH86" s="117"/>
      <c r="FTI86" s="117"/>
      <c r="FTJ86" s="117"/>
      <c r="FTK86" s="117"/>
      <c r="FTL86" s="117"/>
      <c r="FTM86" s="117"/>
      <c r="FTN86" s="117"/>
      <c r="FTO86" s="117"/>
      <c r="FTP86" s="117"/>
      <c r="FTQ86" s="117"/>
      <c r="FTR86" s="117"/>
      <c r="FTS86" s="117"/>
      <c r="FTT86" s="117"/>
      <c r="FTU86" s="117"/>
      <c r="FTV86" s="117"/>
      <c r="FTW86" s="117"/>
      <c r="FTX86" s="117"/>
      <c r="FTY86" s="117"/>
      <c r="FTZ86" s="117"/>
      <c r="FUA86" s="117"/>
      <c r="FUB86" s="117"/>
      <c r="FUC86" s="117"/>
      <c r="FUD86" s="117"/>
      <c r="FUE86" s="117"/>
      <c r="FUF86" s="117"/>
      <c r="FUG86" s="117"/>
      <c r="FUH86" s="117"/>
      <c r="FUI86" s="117"/>
      <c r="FUJ86" s="117"/>
      <c r="FUK86" s="117"/>
      <c r="FUL86" s="117"/>
      <c r="FUM86" s="117"/>
      <c r="FUN86" s="117"/>
      <c r="FUO86" s="117"/>
      <c r="FUP86" s="117"/>
      <c r="FUQ86" s="117"/>
      <c r="FUR86" s="117"/>
      <c r="FUS86" s="117"/>
      <c r="FUT86" s="117"/>
      <c r="FUU86" s="117"/>
      <c r="FUV86" s="117"/>
      <c r="FUW86" s="117"/>
      <c r="FUX86" s="117"/>
      <c r="FUY86" s="117"/>
      <c r="FUZ86" s="117"/>
      <c r="FVA86" s="117"/>
      <c r="FVB86" s="117"/>
      <c r="FVC86" s="117"/>
      <c r="FVD86" s="117"/>
      <c r="FVE86" s="117"/>
      <c r="FVF86" s="117"/>
      <c r="FVG86" s="117"/>
      <c r="FVH86" s="117"/>
      <c r="FVI86" s="117"/>
      <c r="FVJ86" s="117"/>
      <c r="FVK86" s="117"/>
      <c r="FVL86" s="117"/>
      <c r="FVM86" s="117"/>
      <c r="FVN86" s="117"/>
      <c r="FVO86" s="117"/>
      <c r="FVP86" s="117"/>
      <c r="FVQ86" s="117"/>
      <c r="FVR86" s="117"/>
      <c r="FVS86" s="117"/>
      <c r="FVT86" s="117"/>
      <c r="FVU86" s="117"/>
      <c r="FVV86" s="117"/>
      <c r="FVW86" s="117"/>
      <c r="FVX86" s="117"/>
      <c r="FVY86" s="117"/>
      <c r="FVZ86" s="117"/>
      <c r="FWA86" s="117"/>
      <c r="FWB86" s="117"/>
      <c r="FWC86" s="117"/>
      <c r="FWD86" s="117"/>
      <c r="FWE86" s="117"/>
      <c r="FWF86" s="117"/>
      <c r="FWG86" s="117"/>
      <c r="FWH86" s="117"/>
      <c r="FWI86" s="117"/>
      <c r="FWJ86" s="117"/>
      <c r="FWK86" s="117"/>
      <c r="FWL86" s="117"/>
      <c r="FWM86" s="117"/>
      <c r="FWN86" s="117"/>
      <c r="FWO86" s="117"/>
      <c r="FWP86" s="117"/>
      <c r="FWQ86" s="117"/>
      <c r="FWR86" s="117"/>
      <c r="FWS86" s="117"/>
      <c r="FWT86" s="117"/>
      <c r="FWU86" s="117"/>
      <c r="FWV86" s="117"/>
      <c r="FWW86" s="117"/>
      <c r="FWX86" s="117"/>
      <c r="FWY86" s="117"/>
      <c r="FWZ86" s="117"/>
      <c r="FXA86" s="117"/>
      <c r="FXB86" s="117"/>
      <c r="FXC86" s="117"/>
      <c r="FXD86" s="117"/>
      <c r="FXE86" s="117"/>
      <c r="FXF86" s="117"/>
      <c r="FXG86" s="117"/>
      <c r="FXH86" s="117"/>
      <c r="FXI86" s="117"/>
      <c r="FXJ86" s="117"/>
      <c r="FXK86" s="117"/>
      <c r="FXL86" s="117"/>
      <c r="FXM86" s="117"/>
      <c r="FXN86" s="117"/>
      <c r="FXO86" s="117"/>
      <c r="FXP86" s="117"/>
      <c r="FXQ86" s="117"/>
      <c r="FXR86" s="117"/>
      <c r="FXS86" s="117"/>
      <c r="FXT86" s="117"/>
      <c r="FXU86" s="117"/>
      <c r="FXV86" s="117"/>
      <c r="FXW86" s="117"/>
      <c r="FXX86" s="117"/>
      <c r="FXY86" s="117"/>
      <c r="FXZ86" s="117"/>
      <c r="FYA86" s="117"/>
      <c r="FYB86" s="117"/>
      <c r="FYC86" s="117"/>
      <c r="FYD86" s="117"/>
      <c r="FYE86" s="117"/>
      <c r="FYF86" s="117"/>
      <c r="FYG86" s="117"/>
      <c r="FYH86" s="117"/>
      <c r="FYI86" s="117"/>
      <c r="FYJ86" s="117"/>
      <c r="FYK86" s="117"/>
      <c r="FYL86" s="117"/>
      <c r="FYM86" s="117"/>
      <c r="FYN86" s="117"/>
      <c r="FYO86" s="117"/>
      <c r="FYP86" s="117"/>
      <c r="FYQ86" s="117"/>
      <c r="FYR86" s="117"/>
      <c r="FYS86" s="117"/>
      <c r="FYT86" s="117"/>
      <c r="FYU86" s="117"/>
      <c r="FYV86" s="117"/>
      <c r="FYW86" s="117"/>
      <c r="FYX86" s="117"/>
      <c r="FYY86" s="117"/>
      <c r="FYZ86" s="117"/>
      <c r="FZA86" s="117"/>
      <c r="FZB86" s="117"/>
      <c r="FZC86" s="117"/>
      <c r="FZD86" s="117"/>
      <c r="FZE86" s="117"/>
      <c r="FZF86" s="117"/>
      <c r="FZG86" s="117"/>
      <c r="FZH86" s="117"/>
      <c r="FZI86" s="117"/>
      <c r="FZJ86" s="117"/>
      <c r="FZK86" s="117"/>
      <c r="FZL86" s="117"/>
      <c r="FZM86" s="117"/>
      <c r="FZN86" s="117"/>
      <c r="FZO86" s="117"/>
      <c r="FZP86" s="117"/>
      <c r="FZQ86" s="117"/>
      <c r="FZR86" s="117"/>
      <c r="FZS86" s="117"/>
      <c r="FZT86" s="117"/>
      <c r="FZU86" s="117"/>
      <c r="FZV86" s="117"/>
      <c r="FZW86" s="117"/>
      <c r="FZX86" s="117"/>
      <c r="FZY86" s="117"/>
      <c r="FZZ86" s="117"/>
      <c r="GAA86" s="117"/>
      <c r="GAB86" s="117"/>
      <c r="GAC86" s="117"/>
      <c r="GAD86" s="117"/>
      <c r="GAE86" s="117"/>
      <c r="GAF86" s="117"/>
      <c r="GAG86" s="117"/>
      <c r="GAH86" s="117"/>
      <c r="GAI86" s="117"/>
      <c r="GAJ86" s="117"/>
      <c r="GAK86" s="117"/>
      <c r="GAL86" s="117"/>
      <c r="GAM86" s="117"/>
      <c r="GAN86" s="117"/>
      <c r="GAO86" s="117"/>
      <c r="GAP86" s="117"/>
      <c r="GAQ86" s="117"/>
      <c r="GAR86" s="117"/>
      <c r="GAS86" s="117"/>
      <c r="GAT86" s="117"/>
      <c r="GAU86" s="117"/>
      <c r="GAV86" s="117"/>
      <c r="GAW86" s="117"/>
      <c r="GAX86" s="117"/>
      <c r="GAY86" s="117"/>
      <c r="GAZ86" s="117"/>
      <c r="GBA86" s="117"/>
      <c r="GBB86" s="117"/>
      <c r="GBC86" s="117"/>
      <c r="GBD86" s="117"/>
      <c r="GBE86" s="117"/>
      <c r="GBF86" s="117"/>
      <c r="GBG86" s="117"/>
      <c r="GBH86" s="117"/>
      <c r="GBI86" s="117"/>
      <c r="GBJ86" s="117"/>
      <c r="GBK86" s="117"/>
      <c r="GBL86" s="117"/>
      <c r="GBM86" s="117"/>
      <c r="GBN86" s="117"/>
      <c r="GBO86" s="117"/>
      <c r="GBP86" s="117"/>
      <c r="GBQ86" s="117"/>
      <c r="GBR86" s="117"/>
      <c r="GBS86" s="117"/>
      <c r="GBT86" s="117"/>
      <c r="GBU86" s="117"/>
      <c r="GBV86" s="117"/>
      <c r="GBW86" s="117"/>
      <c r="GBX86" s="117"/>
      <c r="GBY86" s="117"/>
      <c r="GBZ86" s="117"/>
      <c r="GCA86" s="117"/>
      <c r="GCB86" s="117"/>
      <c r="GCC86" s="117"/>
      <c r="GCD86" s="117"/>
      <c r="GCE86" s="117"/>
      <c r="GCF86" s="117"/>
      <c r="GCG86" s="117"/>
      <c r="GCH86" s="117"/>
      <c r="GCI86" s="117"/>
      <c r="GCJ86" s="117"/>
      <c r="GCK86" s="117"/>
      <c r="GCL86" s="117"/>
      <c r="GCM86" s="117"/>
      <c r="GCN86" s="117"/>
      <c r="GCO86" s="117"/>
      <c r="GCP86" s="117"/>
      <c r="GCQ86" s="117"/>
      <c r="GCR86" s="117"/>
      <c r="GCS86" s="117"/>
      <c r="GCT86" s="117"/>
      <c r="GCU86" s="117"/>
      <c r="GCV86" s="117"/>
      <c r="GCW86" s="117"/>
      <c r="GCX86" s="117"/>
      <c r="GCY86" s="117"/>
      <c r="GCZ86" s="117"/>
      <c r="GDA86" s="117"/>
      <c r="GDB86" s="117"/>
      <c r="GDC86" s="117"/>
      <c r="GDD86" s="117"/>
      <c r="GDE86" s="117"/>
      <c r="GDF86" s="117"/>
      <c r="GDG86" s="117"/>
      <c r="GDH86" s="117"/>
      <c r="GDI86" s="117"/>
      <c r="GDJ86" s="117"/>
      <c r="GDK86" s="117"/>
      <c r="GDL86" s="117"/>
      <c r="GDM86" s="117"/>
      <c r="GDN86" s="117"/>
      <c r="GDO86" s="117"/>
      <c r="GDP86" s="117"/>
      <c r="GDQ86" s="117"/>
      <c r="GDR86" s="117"/>
      <c r="GDS86" s="117"/>
      <c r="GDT86" s="117"/>
      <c r="GDU86" s="117"/>
      <c r="GDV86" s="117"/>
      <c r="GDW86" s="117"/>
      <c r="GDX86" s="117"/>
      <c r="GDY86" s="117"/>
      <c r="GDZ86" s="117"/>
      <c r="GEA86" s="117"/>
      <c r="GEB86" s="117"/>
      <c r="GEC86" s="117"/>
      <c r="GED86" s="117"/>
      <c r="GEE86" s="117"/>
      <c r="GEF86" s="117"/>
      <c r="GEG86" s="117"/>
      <c r="GEH86" s="117"/>
      <c r="GEI86" s="117"/>
      <c r="GEJ86" s="117"/>
      <c r="GEK86" s="117"/>
      <c r="GEL86" s="117"/>
      <c r="GEM86" s="117"/>
      <c r="GEN86" s="117"/>
      <c r="GEO86" s="117"/>
      <c r="GEP86" s="117"/>
      <c r="GEQ86" s="117"/>
      <c r="GER86" s="117"/>
      <c r="GES86" s="117"/>
      <c r="GET86" s="117"/>
      <c r="GEU86" s="117"/>
      <c r="GEV86" s="117"/>
      <c r="GEW86" s="117"/>
      <c r="GEX86" s="117"/>
      <c r="GEY86" s="117"/>
      <c r="GEZ86" s="117"/>
      <c r="GFA86" s="117"/>
      <c r="GFB86" s="117"/>
      <c r="GFC86" s="117"/>
      <c r="GFD86" s="117"/>
      <c r="GFE86" s="117"/>
      <c r="GFF86" s="117"/>
      <c r="GFG86" s="117"/>
      <c r="GFH86" s="117"/>
      <c r="GFI86" s="117"/>
      <c r="GFJ86" s="117"/>
      <c r="GFK86" s="117"/>
      <c r="GFL86" s="117"/>
      <c r="GFM86" s="117"/>
      <c r="GFN86" s="117"/>
      <c r="GFO86" s="117"/>
      <c r="GFP86" s="117"/>
      <c r="GFQ86" s="117"/>
      <c r="GFR86" s="117"/>
      <c r="GFS86" s="117"/>
      <c r="GFT86" s="117"/>
      <c r="GFU86" s="117"/>
      <c r="GFV86" s="117"/>
      <c r="GFW86" s="117"/>
      <c r="GFX86" s="117"/>
      <c r="GFY86" s="117"/>
      <c r="GFZ86" s="117"/>
      <c r="GGA86" s="117"/>
      <c r="GGB86" s="117"/>
      <c r="GGC86" s="117"/>
      <c r="GGD86" s="117"/>
      <c r="GGE86" s="117"/>
      <c r="GGF86" s="117"/>
      <c r="GGG86" s="117"/>
      <c r="GGH86" s="117"/>
      <c r="GGI86" s="117"/>
      <c r="GGJ86" s="117"/>
      <c r="GGK86" s="117"/>
      <c r="GGL86" s="117"/>
      <c r="GGM86" s="117"/>
      <c r="GGN86" s="117"/>
      <c r="GGO86" s="117"/>
      <c r="GGP86" s="117"/>
      <c r="GGQ86" s="117"/>
      <c r="GGR86" s="117"/>
      <c r="GGS86" s="117"/>
      <c r="GGT86" s="117"/>
      <c r="GGU86" s="117"/>
      <c r="GGV86" s="117"/>
      <c r="GGW86" s="117"/>
      <c r="GGX86" s="117"/>
      <c r="GGY86" s="117"/>
      <c r="GGZ86" s="117"/>
      <c r="GHA86" s="117"/>
      <c r="GHB86" s="117"/>
      <c r="GHC86" s="117"/>
      <c r="GHD86" s="117"/>
      <c r="GHE86" s="117"/>
      <c r="GHF86" s="117"/>
      <c r="GHG86" s="117"/>
      <c r="GHH86" s="117"/>
      <c r="GHI86" s="117"/>
      <c r="GHJ86" s="117"/>
      <c r="GHK86" s="117"/>
      <c r="GHL86" s="117"/>
      <c r="GHM86" s="117"/>
      <c r="GHN86" s="117"/>
      <c r="GHO86" s="117"/>
      <c r="GHP86" s="117"/>
      <c r="GHQ86" s="117"/>
      <c r="GHR86" s="117"/>
      <c r="GHS86" s="117"/>
      <c r="GHT86" s="117"/>
      <c r="GHU86" s="117"/>
      <c r="GHV86" s="117"/>
      <c r="GHW86" s="117"/>
      <c r="GHX86" s="117"/>
      <c r="GHY86" s="117"/>
      <c r="GHZ86" s="117"/>
      <c r="GIA86" s="117"/>
      <c r="GIB86" s="117"/>
      <c r="GIC86" s="117"/>
      <c r="GID86" s="117"/>
      <c r="GIE86" s="117"/>
      <c r="GIF86" s="117"/>
      <c r="GIG86" s="117"/>
      <c r="GIH86" s="117"/>
      <c r="GII86" s="117"/>
      <c r="GIJ86" s="117"/>
      <c r="GIK86" s="117"/>
      <c r="GIL86" s="117"/>
      <c r="GIM86" s="117"/>
      <c r="GIN86" s="117"/>
      <c r="GIO86" s="117"/>
      <c r="GIP86" s="117"/>
      <c r="GIQ86" s="117"/>
      <c r="GIR86" s="117"/>
      <c r="GIS86" s="117"/>
      <c r="GIT86" s="117"/>
      <c r="GIU86" s="117"/>
      <c r="GIV86" s="117"/>
      <c r="GIW86" s="117"/>
      <c r="GIX86" s="117"/>
      <c r="GIY86" s="117"/>
      <c r="GIZ86" s="117"/>
      <c r="GJA86" s="117"/>
      <c r="GJB86" s="117"/>
      <c r="GJC86" s="117"/>
      <c r="GJD86" s="117"/>
      <c r="GJE86" s="117"/>
      <c r="GJF86" s="117"/>
      <c r="GJG86" s="117"/>
      <c r="GJH86" s="117"/>
      <c r="GJI86" s="117"/>
      <c r="GJJ86" s="117"/>
      <c r="GJK86" s="117"/>
      <c r="GJL86" s="117"/>
      <c r="GJM86" s="117"/>
      <c r="GJN86" s="117"/>
      <c r="GJO86" s="117"/>
      <c r="GJP86" s="117"/>
      <c r="GJQ86" s="117"/>
      <c r="GJR86" s="117"/>
      <c r="GJS86" s="117"/>
      <c r="GJT86" s="117"/>
      <c r="GJU86" s="117"/>
      <c r="GJV86" s="117"/>
      <c r="GJW86" s="117"/>
      <c r="GJX86" s="117"/>
      <c r="GJY86" s="117"/>
      <c r="GJZ86" s="117"/>
      <c r="GKA86" s="117"/>
      <c r="GKB86" s="117"/>
      <c r="GKC86" s="117"/>
      <c r="GKD86" s="117"/>
      <c r="GKE86" s="117"/>
      <c r="GKF86" s="117"/>
      <c r="GKG86" s="117"/>
      <c r="GKH86" s="117"/>
      <c r="GKI86" s="117"/>
      <c r="GKJ86" s="117"/>
      <c r="GKK86" s="117"/>
      <c r="GKL86" s="117"/>
      <c r="GKM86" s="117"/>
      <c r="GKN86" s="117"/>
      <c r="GKO86" s="117"/>
      <c r="GKP86" s="117"/>
      <c r="GKQ86" s="117"/>
      <c r="GKR86" s="117"/>
      <c r="GKS86" s="117"/>
      <c r="GKT86" s="117"/>
      <c r="GKU86" s="117"/>
      <c r="GKV86" s="117"/>
      <c r="GKW86" s="117"/>
      <c r="GKX86" s="117"/>
      <c r="GKY86" s="117"/>
      <c r="GKZ86" s="117"/>
      <c r="GLA86" s="117"/>
      <c r="GLB86" s="117"/>
      <c r="GLC86" s="117"/>
      <c r="GLD86" s="117"/>
      <c r="GLE86" s="117"/>
      <c r="GLF86" s="117"/>
      <c r="GLG86" s="117"/>
      <c r="GLH86" s="117"/>
      <c r="GLI86" s="117"/>
      <c r="GLJ86" s="117"/>
      <c r="GLK86" s="117"/>
      <c r="GLL86" s="117"/>
      <c r="GLM86" s="117"/>
      <c r="GLN86" s="117"/>
      <c r="GLO86" s="117"/>
      <c r="GLP86" s="117"/>
      <c r="GLQ86" s="117"/>
      <c r="GLR86" s="117"/>
      <c r="GLS86" s="117"/>
      <c r="GLT86" s="117"/>
      <c r="GLU86" s="117"/>
      <c r="GLV86" s="117"/>
      <c r="GLW86" s="117"/>
      <c r="GLX86" s="117"/>
      <c r="GLY86" s="117"/>
      <c r="GLZ86" s="117"/>
      <c r="GMA86" s="117"/>
      <c r="GMB86" s="117"/>
      <c r="GMC86" s="117"/>
      <c r="GMD86" s="117"/>
      <c r="GME86" s="117"/>
      <c r="GMF86" s="117"/>
      <c r="GMG86" s="117"/>
      <c r="GMH86" s="117"/>
      <c r="GMI86" s="117"/>
      <c r="GMJ86" s="117"/>
      <c r="GMK86" s="117"/>
      <c r="GML86" s="117"/>
      <c r="GMM86" s="117"/>
      <c r="GMN86" s="117"/>
      <c r="GMO86" s="117"/>
      <c r="GMP86" s="117"/>
      <c r="GMQ86" s="117"/>
      <c r="GMR86" s="117"/>
      <c r="GMS86" s="117"/>
      <c r="GMT86" s="117"/>
      <c r="GMU86" s="117"/>
      <c r="GMV86" s="117"/>
      <c r="GMW86" s="117"/>
      <c r="GMX86" s="117"/>
      <c r="GMY86" s="117"/>
      <c r="GMZ86" s="117"/>
      <c r="GNA86" s="117"/>
      <c r="GNB86" s="117"/>
      <c r="GNC86" s="117"/>
      <c r="GND86" s="117"/>
      <c r="GNE86" s="117"/>
      <c r="GNF86" s="117"/>
      <c r="GNG86" s="117"/>
      <c r="GNH86" s="117"/>
      <c r="GNI86" s="117"/>
      <c r="GNJ86" s="117"/>
      <c r="GNK86" s="117"/>
      <c r="GNL86" s="117"/>
      <c r="GNM86" s="117"/>
      <c r="GNN86" s="117"/>
      <c r="GNO86" s="117"/>
      <c r="GNP86" s="117"/>
      <c r="GNQ86" s="117"/>
      <c r="GNR86" s="117"/>
      <c r="GNS86" s="117"/>
      <c r="GNT86" s="117"/>
      <c r="GNU86" s="117"/>
      <c r="GNV86" s="117"/>
      <c r="GNW86" s="117"/>
      <c r="GNX86" s="117"/>
      <c r="GNY86" s="117"/>
      <c r="GNZ86" s="117"/>
      <c r="GOA86" s="117"/>
      <c r="GOB86" s="117"/>
      <c r="GOC86" s="117"/>
      <c r="GOD86" s="117"/>
      <c r="GOE86" s="117"/>
      <c r="GOF86" s="117"/>
      <c r="GOG86" s="117"/>
      <c r="GOH86" s="117"/>
      <c r="GOI86" s="117"/>
      <c r="GOJ86" s="117"/>
      <c r="GOK86" s="117"/>
      <c r="GOL86" s="117"/>
      <c r="GOM86" s="117"/>
      <c r="GON86" s="117"/>
      <c r="GOO86" s="117"/>
      <c r="GOP86" s="117"/>
      <c r="GOQ86" s="117"/>
      <c r="GOR86" s="117"/>
      <c r="GOS86" s="117"/>
      <c r="GOT86" s="117"/>
      <c r="GOU86" s="117"/>
      <c r="GOV86" s="117"/>
      <c r="GOW86" s="117"/>
      <c r="GOX86" s="117"/>
      <c r="GOY86" s="117"/>
      <c r="GOZ86" s="117"/>
      <c r="GPA86" s="117"/>
      <c r="GPB86" s="117"/>
      <c r="GPC86" s="117"/>
      <c r="GPD86" s="117"/>
      <c r="GPE86" s="117"/>
      <c r="GPF86" s="117"/>
      <c r="GPG86" s="117"/>
      <c r="GPH86" s="117"/>
      <c r="GPI86" s="117"/>
      <c r="GPJ86" s="117"/>
      <c r="GPK86" s="117"/>
      <c r="GPL86" s="117"/>
      <c r="GPM86" s="117"/>
      <c r="GPN86" s="117"/>
      <c r="GPO86" s="117"/>
      <c r="GPP86" s="117"/>
      <c r="GPQ86" s="117"/>
      <c r="GPR86" s="117"/>
      <c r="GPS86" s="117"/>
      <c r="GPT86" s="117"/>
      <c r="GPU86" s="117"/>
      <c r="GPV86" s="117"/>
      <c r="GPW86" s="117"/>
      <c r="GPX86" s="117"/>
      <c r="GPY86" s="117"/>
      <c r="GPZ86" s="117"/>
      <c r="GQA86" s="117"/>
      <c r="GQB86" s="117"/>
      <c r="GQC86" s="117"/>
      <c r="GQD86" s="117"/>
      <c r="GQE86" s="117"/>
      <c r="GQF86" s="117"/>
      <c r="GQG86" s="117"/>
      <c r="GQH86" s="117"/>
      <c r="GQI86" s="117"/>
      <c r="GQJ86" s="117"/>
      <c r="GQK86" s="117"/>
      <c r="GQL86" s="117"/>
      <c r="GQM86" s="117"/>
      <c r="GQN86" s="117"/>
      <c r="GQO86" s="117"/>
      <c r="GQP86" s="117"/>
      <c r="GQQ86" s="117"/>
      <c r="GQR86" s="117"/>
      <c r="GQS86" s="117"/>
      <c r="GQT86" s="117"/>
      <c r="GQU86" s="117"/>
      <c r="GQV86" s="117"/>
      <c r="GQW86" s="117"/>
      <c r="GQX86" s="117"/>
      <c r="GQY86" s="117"/>
      <c r="GQZ86" s="117"/>
      <c r="GRA86" s="117"/>
      <c r="GRB86" s="117"/>
      <c r="GRC86" s="117"/>
      <c r="GRD86" s="117"/>
      <c r="GRE86" s="117"/>
      <c r="GRF86" s="117"/>
      <c r="GRG86" s="117"/>
      <c r="GRH86" s="117"/>
      <c r="GRI86" s="117"/>
      <c r="GRJ86" s="117"/>
      <c r="GRK86" s="117"/>
      <c r="GRL86" s="117"/>
      <c r="GRM86" s="117"/>
      <c r="GRN86" s="117"/>
      <c r="GRO86" s="117"/>
      <c r="GRP86" s="117"/>
      <c r="GRQ86" s="117"/>
      <c r="GRR86" s="117"/>
      <c r="GRS86" s="117"/>
      <c r="GRT86" s="117"/>
      <c r="GRU86" s="117"/>
      <c r="GRV86" s="117"/>
      <c r="GRW86" s="117"/>
      <c r="GRX86" s="117"/>
      <c r="GRY86" s="117"/>
      <c r="GRZ86" s="117"/>
      <c r="GSA86" s="117"/>
      <c r="GSB86" s="117"/>
      <c r="GSC86" s="117"/>
      <c r="GSD86" s="117"/>
      <c r="GSE86" s="117"/>
      <c r="GSF86" s="117"/>
      <c r="GSG86" s="117"/>
      <c r="GSH86" s="117"/>
      <c r="GSI86" s="117"/>
      <c r="GSJ86" s="117"/>
      <c r="GSK86" s="117"/>
      <c r="GSL86" s="117"/>
      <c r="GSM86" s="117"/>
      <c r="GSN86" s="117"/>
      <c r="GSO86" s="117"/>
      <c r="GSP86" s="117"/>
      <c r="GSQ86" s="117"/>
      <c r="GSR86" s="117"/>
      <c r="GSS86" s="117"/>
      <c r="GST86" s="117"/>
      <c r="GSU86" s="117"/>
      <c r="GSV86" s="117"/>
      <c r="GSW86" s="117"/>
      <c r="GSX86" s="117"/>
      <c r="GSY86" s="117"/>
      <c r="GSZ86" s="117"/>
      <c r="GTA86" s="117"/>
      <c r="GTB86" s="117"/>
      <c r="GTC86" s="117"/>
      <c r="GTD86" s="117"/>
      <c r="GTE86" s="117"/>
      <c r="GTF86" s="117"/>
      <c r="GTG86" s="117"/>
      <c r="GTH86" s="117"/>
      <c r="GTI86" s="117"/>
      <c r="GTJ86" s="117"/>
      <c r="GTK86" s="117"/>
      <c r="GTL86" s="117"/>
      <c r="GTM86" s="117"/>
      <c r="GTN86" s="117"/>
      <c r="GTO86" s="117"/>
      <c r="GTP86" s="117"/>
      <c r="GTQ86" s="117"/>
      <c r="GTR86" s="117"/>
      <c r="GTS86" s="117"/>
      <c r="GTT86" s="117"/>
      <c r="GTU86" s="117"/>
      <c r="GTV86" s="117"/>
      <c r="GTW86" s="117"/>
      <c r="GTX86" s="117"/>
      <c r="GTY86" s="117"/>
      <c r="GTZ86" s="117"/>
      <c r="GUA86" s="117"/>
      <c r="GUB86" s="117"/>
      <c r="GUC86" s="117"/>
      <c r="GUD86" s="117"/>
      <c r="GUE86" s="117"/>
      <c r="GUF86" s="117"/>
      <c r="GUG86" s="117"/>
      <c r="GUH86" s="117"/>
      <c r="GUI86" s="117"/>
      <c r="GUJ86" s="117"/>
      <c r="GUK86" s="117"/>
      <c r="GUL86" s="117"/>
      <c r="GUM86" s="117"/>
      <c r="GUN86" s="117"/>
      <c r="GUO86" s="117"/>
      <c r="GUP86" s="117"/>
      <c r="GUQ86" s="117"/>
      <c r="GUR86" s="117"/>
      <c r="GUS86" s="117"/>
      <c r="GUT86" s="117"/>
      <c r="GUU86" s="117"/>
      <c r="GUV86" s="117"/>
      <c r="GUW86" s="117"/>
      <c r="GUX86" s="117"/>
      <c r="GUY86" s="117"/>
      <c r="GUZ86" s="117"/>
      <c r="GVA86" s="117"/>
      <c r="GVB86" s="117"/>
      <c r="GVC86" s="117"/>
      <c r="GVD86" s="117"/>
      <c r="GVE86" s="117"/>
      <c r="GVF86" s="117"/>
      <c r="GVG86" s="117"/>
      <c r="GVH86" s="117"/>
      <c r="GVI86" s="117"/>
      <c r="GVJ86" s="117"/>
      <c r="GVK86" s="117"/>
      <c r="GVL86" s="117"/>
      <c r="GVM86" s="117"/>
      <c r="GVN86" s="117"/>
      <c r="GVO86" s="117"/>
      <c r="GVP86" s="117"/>
      <c r="GVQ86" s="117"/>
      <c r="GVR86" s="117"/>
      <c r="GVS86" s="117"/>
      <c r="GVT86" s="117"/>
      <c r="GVU86" s="117"/>
      <c r="GVV86" s="117"/>
      <c r="GVW86" s="117"/>
      <c r="GVX86" s="117"/>
      <c r="GVY86" s="117"/>
      <c r="GVZ86" s="117"/>
      <c r="GWA86" s="117"/>
      <c r="GWB86" s="117"/>
      <c r="GWC86" s="117"/>
      <c r="GWD86" s="117"/>
      <c r="GWE86" s="117"/>
      <c r="GWF86" s="117"/>
      <c r="GWG86" s="117"/>
      <c r="GWH86" s="117"/>
      <c r="GWI86" s="117"/>
      <c r="GWJ86" s="117"/>
      <c r="GWK86" s="117"/>
      <c r="GWL86" s="117"/>
      <c r="GWM86" s="117"/>
      <c r="GWN86" s="117"/>
      <c r="GWO86" s="117"/>
      <c r="GWP86" s="117"/>
      <c r="GWQ86" s="117"/>
      <c r="GWR86" s="117"/>
      <c r="GWS86" s="117"/>
      <c r="GWT86" s="117"/>
      <c r="GWU86" s="117"/>
      <c r="GWV86" s="117"/>
      <c r="GWW86" s="117"/>
      <c r="GWX86" s="117"/>
      <c r="GWY86" s="117"/>
      <c r="GWZ86" s="117"/>
      <c r="GXA86" s="117"/>
      <c r="GXB86" s="117"/>
      <c r="GXC86" s="117"/>
      <c r="GXD86" s="117"/>
      <c r="GXE86" s="117"/>
      <c r="GXF86" s="117"/>
      <c r="GXG86" s="117"/>
      <c r="GXH86" s="117"/>
      <c r="GXI86" s="117"/>
      <c r="GXJ86" s="117"/>
      <c r="GXK86" s="117"/>
      <c r="GXL86" s="117"/>
      <c r="GXM86" s="117"/>
      <c r="GXN86" s="117"/>
      <c r="GXO86" s="117"/>
      <c r="GXP86" s="117"/>
      <c r="GXQ86" s="117"/>
      <c r="GXR86" s="117"/>
      <c r="GXS86" s="117"/>
      <c r="GXT86" s="117"/>
      <c r="GXU86" s="117"/>
      <c r="GXV86" s="117"/>
      <c r="GXW86" s="117"/>
      <c r="GXX86" s="117"/>
      <c r="GXY86" s="117"/>
      <c r="GXZ86" s="117"/>
      <c r="GYA86" s="117"/>
      <c r="GYB86" s="117"/>
      <c r="GYC86" s="117"/>
      <c r="GYD86" s="117"/>
      <c r="GYE86" s="117"/>
      <c r="GYF86" s="117"/>
      <c r="GYG86" s="117"/>
      <c r="GYH86" s="117"/>
      <c r="GYI86" s="117"/>
      <c r="GYJ86" s="117"/>
      <c r="GYK86" s="117"/>
      <c r="GYL86" s="117"/>
      <c r="GYM86" s="117"/>
      <c r="GYN86" s="117"/>
      <c r="GYO86" s="117"/>
      <c r="GYP86" s="117"/>
      <c r="GYQ86" s="117"/>
      <c r="GYR86" s="117"/>
      <c r="GYS86" s="117"/>
      <c r="GYT86" s="117"/>
      <c r="GYU86" s="117"/>
      <c r="GYV86" s="117"/>
      <c r="GYW86" s="117"/>
      <c r="GYX86" s="117"/>
      <c r="GYY86" s="117"/>
      <c r="GYZ86" s="117"/>
      <c r="GZA86" s="117"/>
      <c r="GZB86" s="117"/>
      <c r="GZC86" s="117"/>
      <c r="GZD86" s="117"/>
      <c r="GZE86" s="117"/>
      <c r="GZF86" s="117"/>
      <c r="GZG86" s="117"/>
      <c r="GZH86" s="117"/>
      <c r="GZI86" s="117"/>
      <c r="GZJ86" s="117"/>
      <c r="GZK86" s="117"/>
      <c r="GZL86" s="117"/>
      <c r="GZM86" s="117"/>
      <c r="GZN86" s="117"/>
      <c r="GZO86" s="117"/>
      <c r="GZP86" s="117"/>
      <c r="GZQ86" s="117"/>
      <c r="GZR86" s="117"/>
      <c r="GZS86" s="117"/>
      <c r="GZT86" s="117"/>
      <c r="GZU86" s="117"/>
      <c r="GZV86" s="117"/>
      <c r="GZW86" s="117"/>
      <c r="GZX86" s="117"/>
      <c r="GZY86" s="117"/>
      <c r="GZZ86" s="117"/>
      <c r="HAA86" s="117"/>
      <c r="HAB86" s="117"/>
      <c r="HAC86" s="117"/>
      <c r="HAD86" s="117"/>
      <c r="HAE86" s="117"/>
      <c r="HAF86" s="117"/>
      <c r="HAG86" s="117"/>
      <c r="HAH86" s="117"/>
      <c r="HAI86" s="117"/>
      <c r="HAJ86" s="117"/>
      <c r="HAK86" s="117"/>
      <c r="HAL86" s="117"/>
      <c r="HAM86" s="117"/>
      <c r="HAN86" s="117"/>
      <c r="HAO86" s="117"/>
      <c r="HAP86" s="117"/>
      <c r="HAQ86" s="117"/>
      <c r="HAR86" s="117"/>
      <c r="HAS86" s="117"/>
      <c r="HAT86" s="117"/>
      <c r="HAU86" s="117"/>
      <c r="HAV86" s="117"/>
      <c r="HAW86" s="117"/>
      <c r="HAX86" s="117"/>
      <c r="HAY86" s="117"/>
      <c r="HAZ86" s="117"/>
      <c r="HBA86" s="117"/>
      <c r="HBB86" s="117"/>
      <c r="HBC86" s="117"/>
      <c r="HBD86" s="117"/>
      <c r="HBE86" s="117"/>
      <c r="HBF86" s="117"/>
      <c r="HBG86" s="117"/>
      <c r="HBH86" s="117"/>
      <c r="HBI86" s="117"/>
      <c r="HBJ86" s="117"/>
      <c r="HBK86" s="117"/>
      <c r="HBL86" s="117"/>
      <c r="HBM86" s="117"/>
      <c r="HBN86" s="117"/>
      <c r="HBO86" s="117"/>
      <c r="HBP86" s="117"/>
      <c r="HBQ86" s="117"/>
      <c r="HBR86" s="117"/>
      <c r="HBS86" s="117"/>
      <c r="HBT86" s="117"/>
      <c r="HBU86" s="117"/>
      <c r="HBV86" s="117"/>
      <c r="HBW86" s="117"/>
      <c r="HBX86" s="117"/>
      <c r="HBY86" s="117"/>
      <c r="HBZ86" s="117"/>
      <c r="HCA86" s="117"/>
      <c r="HCB86" s="117"/>
      <c r="HCC86" s="117"/>
      <c r="HCD86" s="117"/>
      <c r="HCE86" s="117"/>
      <c r="HCF86" s="117"/>
      <c r="HCG86" s="117"/>
      <c r="HCH86" s="117"/>
      <c r="HCI86" s="117"/>
      <c r="HCJ86" s="117"/>
      <c r="HCK86" s="117"/>
      <c r="HCL86" s="117"/>
      <c r="HCM86" s="117"/>
      <c r="HCN86" s="117"/>
      <c r="HCO86" s="117"/>
      <c r="HCP86" s="117"/>
      <c r="HCQ86" s="117"/>
      <c r="HCR86" s="117"/>
      <c r="HCS86" s="117"/>
      <c r="HCT86" s="117"/>
      <c r="HCU86" s="117"/>
      <c r="HCV86" s="117"/>
      <c r="HCW86" s="117"/>
      <c r="HCX86" s="117"/>
      <c r="HCY86" s="117"/>
      <c r="HCZ86" s="117"/>
      <c r="HDA86" s="117"/>
      <c r="HDB86" s="117"/>
      <c r="HDC86" s="117"/>
      <c r="HDD86" s="117"/>
      <c r="HDE86" s="117"/>
      <c r="HDF86" s="117"/>
      <c r="HDG86" s="117"/>
      <c r="HDH86" s="117"/>
      <c r="HDI86" s="117"/>
      <c r="HDJ86" s="117"/>
      <c r="HDK86" s="117"/>
      <c r="HDL86" s="117"/>
      <c r="HDM86" s="117"/>
      <c r="HDN86" s="117"/>
      <c r="HDO86" s="117"/>
      <c r="HDP86" s="117"/>
      <c r="HDQ86" s="117"/>
      <c r="HDR86" s="117"/>
      <c r="HDS86" s="117"/>
      <c r="HDT86" s="117"/>
      <c r="HDU86" s="117"/>
      <c r="HDV86" s="117"/>
      <c r="HDW86" s="117"/>
      <c r="HDX86" s="117"/>
      <c r="HDY86" s="117"/>
      <c r="HDZ86" s="117"/>
      <c r="HEA86" s="117"/>
      <c r="HEB86" s="117"/>
      <c r="HEC86" s="117"/>
      <c r="HED86" s="117"/>
      <c r="HEE86" s="117"/>
      <c r="HEF86" s="117"/>
      <c r="HEG86" s="117"/>
      <c r="HEH86" s="117"/>
      <c r="HEI86" s="117"/>
      <c r="HEJ86" s="117"/>
      <c r="HEK86" s="117"/>
      <c r="HEL86" s="117"/>
      <c r="HEM86" s="117"/>
      <c r="HEN86" s="117"/>
      <c r="HEO86" s="117"/>
      <c r="HEP86" s="117"/>
      <c r="HEQ86" s="117"/>
      <c r="HER86" s="117"/>
      <c r="HES86" s="117"/>
      <c r="HET86" s="117"/>
      <c r="HEU86" s="117"/>
      <c r="HEV86" s="117"/>
      <c r="HEW86" s="117"/>
      <c r="HEX86" s="117"/>
      <c r="HEY86" s="117"/>
      <c r="HEZ86" s="117"/>
      <c r="HFA86" s="117"/>
      <c r="HFB86" s="117"/>
      <c r="HFC86" s="117"/>
      <c r="HFD86" s="117"/>
      <c r="HFE86" s="117"/>
      <c r="HFF86" s="117"/>
      <c r="HFG86" s="117"/>
      <c r="HFH86" s="117"/>
      <c r="HFI86" s="117"/>
      <c r="HFJ86" s="117"/>
      <c r="HFK86" s="117"/>
      <c r="HFL86" s="117"/>
      <c r="HFM86" s="117"/>
      <c r="HFN86" s="117"/>
      <c r="HFO86" s="117"/>
      <c r="HFP86" s="117"/>
      <c r="HFQ86" s="117"/>
      <c r="HFR86" s="117"/>
      <c r="HFS86" s="117"/>
      <c r="HFT86" s="117"/>
      <c r="HFU86" s="117"/>
      <c r="HFV86" s="117"/>
      <c r="HFW86" s="117"/>
      <c r="HFX86" s="117"/>
      <c r="HFY86" s="117"/>
      <c r="HFZ86" s="117"/>
      <c r="HGA86" s="117"/>
      <c r="HGB86" s="117"/>
      <c r="HGC86" s="117"/>
      <c r="HGD86" s="117"/>
      <c r="HGE86" s="117"/>
      <c r="HGF86" s="117"/>
      <c r="HGG86" s="117"/>
      <c r="HGH86" s="117"/>
      <c r="HGI86" s="117"/>
      <c r="HGJ86" s="117"/>
      <c r="HGK86" s="117"/>
      <c r="HGL86" s="117"/>
      <c r="HGM86" s="117"/>
      <c r="HGN86" s="117"/>
      <c r="HGO86" s="117"/>
      <c r="HGP86" s="117"/>
      <c r="HGQ86" s="117"/>
      <c r="HGR86" s="117"/>
      <c r="HGS86" s="117"/>
      <c r="HGT86" s="117"/>
      <c r="HGU86" s="117"/>
      <c r="HGV86" s="117"/>
      <c r="HGW86" s="117"/>
      <c r="HGX86" s="117"/>
      <c r="HGY86" s="117"/>
      <c r="HGZ86" s="117"/>
      <c r="HHA86" s="117"/>
      <c r="HHB86" s="117"/>
      <c r="HHC86" s="117"/>
      <c r="HHD86" s="117"/>
      <c r="HHE86" s="117"/>
      <c r="HHF86" s="117"/>
      <c r="HHG86" s="117"/>
      <c r="HHH86" s="117"/>
      <c r="HHI86" s="117"/>
      <c r="HHJ86" s="117"/>
      <c r="HHK86" s="117"/>
      <c r="HHL86" s="117"/>
      <c r="HHM86" s="117"/>
      <c r="HHN86" s="117"/>
      <c r="HHO86" s="117"/>
      <c r="HHP86" s="117"/>
      <c r="HHQ86" s="117"/>
      <c r="HHR86" s="117"/>
      <c r="HHS86" s="117"/>
      <c r="HHT86" s="117"/>
      <c r="HHU86" s="117"/>
      <c r="HHV86" s="117"/>
      <c r="HHW86" s="117"/>
      <c r="HHX86" s="117"/>
      <c r="HHY86" s="117"/>
      <c r="HHZ86" s="117"/>
      <c r="HIA86" s="117"/>
      <c r="HIB86" s="117"/>
      <c r="HIC86" s="117"/>
      <c r="HID86" s="117"/>
      <c r="HIE86" s="117"/>
      <c r="HIF86" s="117"/>
      <c r="HIG86" s="117"/>
      <c r="HIH86" s="117"/>
      <c r="HII86" s="117"/>
      <c r="HIJ86" s="117"/>
      <c r="HIK86" s="117"/>
      <c r="HIL86" s="117"/>
      <c r="HIM86" s="117"/>
      <c r="HIN86" s="117"/>
      <c r="HIO86" s="117"/>
      <c r="HIP86" s="117"/>
      <c r="HIQ86" s="117"/>
      <c r="HIR86" s="117"/>
      <c r="HIS86" s="117"/>
      <c r="HIT86" s="117"/>
      <c r="HIU86" s="117"/>
      <c r="HIV86" s="117"/>
      <c r="HIW86" s="117"/>
      <c r="HIX86" s="117"/>
      <c r="HIY86" s="117"/>
      <c r="HIZ86" s="117"/>
      <c r="HJA86" s="117"/>
      <c r="HJB86" s="117"/>
      <c r="HJC86" s="117"/>
      <c r="HJD86" s="117"/>
      <c r="HJE86" s="117"/>
      <c r="HJF86" s="117"/>
      <c r="HJG86" s="117"/>
      <c r="HJH86" s="117"/>
      <c r="HJI86" s="117"/>
      <c r="HJJ86" s="117"/>
      <c r="HJK86" s="117"/>
      <c r="HJL86" s="117"/>
      <c r="HJM86" s="117"/>
      <c r="HJN86" s="117"/>
      <c r="HJO86" s="117"/>
      <c r="HJP86" s="117"/>
      <c r="HJQ86" s="117"/>
      <c r="HJR86" s="117"/>
      <c r="HJS86" s="117"/>
      <c r="HJT86" s="117"/>
      <c r="HJU86" s="117"/>
      <c r="HJV86" s="117"/>
      <c r="HJW86" s="117"/>
      <c r="HJX86" s="117"/>
      <c r="HJY86" s="117"/>
      <c r="HJZ86" s="117"/>
      <c r="HKA86" s="117"/>
      <c r="HKB86" s="117"/>
      <c r="HKC86" s="117"/>
      <c r="HKD86" s="117"/>
      <c r="HKE86" s="117"/>
      <c r="HKF86" s="117"/>
      <c r="HKG86" s="117"/>
      <c r="HKH86" s="117"/>
      <c r="HKI86" s="117"/>
      <c r="HKJ86" s="117"/>
      <c r="HKK86" s="117"/>
      <c r="HKL86" s="117"/>
      <c r="HKM86" s="117"/>
      <c r="HKN86" s="117"/>
      <c r="HKO86" s="117"/>
      <c r="HKP86" s="117"/>
      <c r="HKQ86" s="117"/>
      <c r="HKR86" s="117"/>
      <c r="HKS86" s="117"/>
      <c r="HKT86" s="117"/>
      <c r="HKU86" s="117"/>
      <c r="HKV86" s="117"/>
      <c r="HKW86" s="117"/>
      <c r="HKX86" s="117"/>
      <c r="HKY86" s="117"/>
      <c r="HKZ86" s="117"/>
      <c r="HLA86" s="117"/>
      <c r="HLB86" s="117"/>
      <c r="HLC86" s="117"/>
      <c r="HLD86" s="117"/>
      <c r="HLE86" s="117"/>
      <c r="HLF86" s="117"/>
      <c r="HLG86" s="117"/>
      <c r="HLH86" s="117"/>
      <c r="HLI86" s="117"/>
      <c r="HLJ86" s="117"/>
      <c r="HLK86" s="117"/>
      <c r="HLL86" s="117"/>
      <c r="HLM86" s="117"/>
      <c r="HLN86" s="117"/>
      <c r="HLO86" s="117"/>
      <c r="HLP86" s="117"/>
      <c r="HLQ86" s="117"/>
      <c r="HLR86" s="117"/>
      <c r="HLS86" s="117"/>
      <c r="HLT86" s="117"/>
      <c r="HLU86" s="117"/>
      <c r="HLV86" s="117"/>
      <c r="HLW86" s="117"/>
      <c r="HLX86" s="117"/>
      <c r="HLY86" s="117"/>
      <c r="HLZ86" s="117"/>
      <c r="HMA86" s="117"/>
      <c r="HMB86" s="117"/>
      <c r="HMC86" s="117"/>
      <c r="HMD86" s="117"/>
      <c r="HME86" s="117"/>
      <c r="HMF86" s="117"/>
      <c r="HMG86" s="117"/>
      <c r="HMH86" s="117"/>
      <c r="HMI86" s="117"/>
      <c r="HMJ86" s="117"/>
      <c r="HMK86" s="117"/>
      <c r="HML86" s="117"/>
      <c r="HMM86" s="117"/>
      <c r="HMN86" s="117"/>
      <c r="HMO86" s="117"/>
      <c r="HMP86" s="117"/>
      <c r="HMQ86" s="117"/>
      <c r="HMR86" s="117"/>
      <c r="HMS86" s="117"/>
      <c r="HMT86" s="117"/>
      <c r="HMU86" s="117"/>
      <c r="HMV86" s="117"/>
      <c r="HMW86" s="117"/>
      <c r="HMX86" s="117"/>
      <c r="HMY86" s="117"/>
      <c r="HMZ86" s="117"/>
      <c r="HNA86" s="117"/>
      <c r="HNB86" s="117"/>
      <c r="HNC86" s="117"/>
      <c r="HND86" s="117"/>
      <c r="HNE86" s="117"/>
      <c r="HNF86" s="117"/>
      <c r="HNG86" s="117"/>
      <c r="HNH86" s="117"/>
      <c r="HNI86" s="117"/>
      <c r="HNJ86" s="117"/>
      <c r="HNK86" s="117"/>
      <c r="HNL86" s="117"/>
      <c r="HNM86" s="117"/>
      <c r="HNN86" s="117"/>
      <c r="HNO86" s="117"/>
      <c r="HNP86" s="117"/>
      <c r="HNQ86" s="117"/>
      <c r="HNR86" s="117"/>
      <c r="HNS86" s="117"/>
      <c r="HNT86" s="117"/>
      <c r="HNU86" s="117"/>
      <c r="HNV86" s="117"/>
      <c r="HNW86" s="117"/>
      <c r="HNX86" s="117"/>
      <c r="HNY86" s="117"/>
      <c r="HNZ86" s="117"/>
      <c r="HOA86" s="117"/>
      <c r="HOB86" s="117"/>
      <c r="HOC86" s="117"/>
      <c r="HOD86" s="117"/>
      <c r="HOE86" s="117"/>
      <c r="HOF86" s="117"/>
      <c r="HOG86" s="117"/>
      <c r="HOH86" s="117"/>
      <c r="HOI86" s="117"/>
      <c r="HOJ86" s="117"/>
      <c r="HOK86" s="117"/>
      <c r="HOL86" s="117"/>
      <c r="HOM86" s="117"/>
      <c r="HON86" s="117"/>
      <c r="HOO86" s="117"/>
      <c r="HOP86" s="117"/>
      <c r="HOQ86" s="117"/>
      <c r="HOR86" s="117"/>
      <c r="HOS86" s="117"/>
      <c r="HOT86" s="117"/>
      <c r="HOU86" s="117"/>
      <c r="HOV86" s="117"/>
      <c r="HOW86" s="117"/>
      <c r="HOX86" s="117"/>
      <c r="HOY86" s="117"/>
      <c r="HOZ86" s="117"/>
      <c r="HPA86" s="117"/>
      <c r="HPB86" s="117"/>
      <c r="HPC86" s="117"/>
      <c r="HPD86" s="117"/>
      <c r="HPE86" s="117"/>
      <c r="HPF86" s="117"/>
      <c r="HPG86" s="117"/>
      <c r="HPH86" s="117"/>
      <c r="HPI86" s="117"/>
      <c r="HPJ86" s="117"/>
      <c r="HPK86" s="117"/>
      <c r="HPL86" s="117"/>
      <c r="HPM86" s="117"/>
      <c r="HPN86" s="117"/>
      <c r="HPO86" s="117"/>
      <c r="HPP86" s="117"/>
      <c r="HPQ86" s="117"/>
      <c r="HPR86" s="117"/>
      <c r="HPS86" s="117"/>
      <c r="HPT86" s="117"/>
      <c r="HPU86" s="117"/>
      <c r="HPV86" s="117"/>
      <c r="HPW86" s="117"/>
      <c r="HPX86" s="117"/>
      <c r="HPY86" s="117"/>
      <c r="HPZ86" s="117"/>
      <c r="HQA86" s="117"/>
      <c r="HQB86" s="117"/>
      <c r="HQC86" s="117"/>
      <c r="HQD86" s="117"/>
      <c r="HQE86" s="117"/>
      <c r="HQF86" s="117"/>
      <c r="HQG86" s="117"/>
      <c r="HQH86" s="117"/>
      <c r="HQI86" s="117"/>
      <c r="HQJ86" s="117"/>
      <c r="HQK86" s="117"/>
      <c r="HQL86" s="117"/>
      <c r="HQM86" s="117"/>
      <c r="HQN86" s="117"/>
      <c r="HQO86" s="117"/>
      <c r="HQP86" s="117"/>
      <c r="HQQ86" s="117"/>
      <c r="HQR86" s="117"/>
      <c r="HQS86" s="117"/>
      <c r="HQT86" s="117"/>
      <c r="HQU86" s="117"/>
      <c r="HQV86" s="117"/>
      <c r="HQW86" s="117"/>
      <c r="HQX86" s="117"/>
      <c r="HQY86" s="117"/>
      <c r="HQZ86" s="117"/>
      <c r="HRA86" s="117"/>
      <c r="HRB86" s="117"/>
      <c r="HRC86" s="117"/>
      <c r="HRD86" s="117"/>
      <c r="HRE86" s="117"/>
      <c r="HRF86" s="117"/>
      <c r="HRG86" s="117"/>
      <c r="HRH86" s="117"/>
      <c r="HRI86" s="117"/>
      <c r="HRJ86" s="117"/>
      <c r="HRK86" s="117"/>
      <c r="HRL86" s="117"/>
      <c r="HRM86" s="117"/>
      <c r="HRN86" s="117"/>
      <c r="HRO86" s="117"/>
      <c r="HRP86" s="117"/>
      <c r="HRQ86" s="117"/>
      <c r="HRR86" s="117"/>
      <c r="HRS86" s="117"/>
      <c r="HRT86" s="117"/>
      <c r="HRU86" s="117"/>
      <c r="HRV86" s="117"/>
      <c r="HRW86" s="117"/>
      <c r="HRX86" s="117"/>
      <c r="HRY86" s="117"/>
      <c r="HRZ86" s="117"/>
      <c r="HSA86" s="117"/>
      <c r="HSB86" s="117"/>
      <c r="HSC86" s="117"/>
      <c r="HSD86" s="117"/>
      <c r="HSE86" s="117"/>
      <c r="HSF86" s="117"/>
      <c r="HSG86" s="117"/>
      <c r="HSH86" s="117"/>
      <c r="HSI86" s="117"/>
      <c r="HSJ86" s="117"/>
      <c r="HSK86" s="117"/>
      <c r="HSL86" s="117"/>
      <c r="HSM86" s="117"/>
      <c r="HSN86" s="117"/>
      <c r="HSO86" s="117"/>
      <c r="HSP86" s="117"/>
      <c r="HSQ86" s="117"/>
      <c r="HSR86" s="117"/>
      <c r="HSS86" s="117"/>
      <c r="HST86" s="117"/>
      <c r="HSU86" s="117"/>
      <c r="HSV86" s="117"/>
      <c r="HSW86" s="117"/>
      <c r="HSX86" s="117"/>
      <c r="HSY86" s="117"/>
      <c r="HSZ86" s="117"/>
      <c r="HTA86" s="117"/>
      <c r="HTB86" s="117"/>
      <c r="HTC86" s="117"/>
      <c r="HTD86" s="117"/>
      <c r="HTE86" s="117"/>
      <c r="HTF86" s="117"/>
      <c r="HTG86" s="117"/>
      <c r="HTH86" s="117"/>
      <c r="HTI86" s="117"/>
      <c r="HTJ86" s="117"/>
      <c r="HTK86" s="117"/>
      <c r="HTL86" s="117"/>
      <c r="HTM86" s="117"/>
      <c r="HTN86" s="117"/>
      <c r="HTO86" s="117"/>
      <c r="HTP86" s="117"/>
      <c r="HTQ86" s="117"/>
      <c r="HTR86" s="117"/>
      <c r="HTS86" s="117"/>
      <c r="HTT86" s="117"/>
      <c r="HTU86" s="117"/>
      <c r="HTV86" s="117"/>
      <c r="HTW86" s="117"/>
      <c r="HTX86" s="117"/>
      <c r="HTY86" s="117"/>
      <c r="HTZ86" s="117"/>
      <c r="HUA86" s="117"/>
      <c r="HUB86" s="117"/>
      <c r="HUC86" s="117"/>
      <c r="HUD86" s="117"/>
      <c r="HUE86" s="117"/>
      <c r="HUF86" s="117"/>
      <c r="HUG86" s="117"/>
      <c r="HUH86" s="117"/>
      <c r="HUI86" s="117"/>
      <c r="HUJ86" s="117"/>
      <c r="HUK86" s="117"/>
      <c r="HUL86" s="117"/>
      <c r="HUM86" s="117"/>
      <c r="HUN86" s="117"/>
      <c r="HUO86" s="117"/>
      <c r="HUP86" s="117"/>
      <c r="HUQ86" s="117"/>
      <c r="HUR86" s="117"/>
      <c r="HUS86" s="117"/>
      <c r="HUT86" s="117"/>
      <c r="HUU86" s="117"/>
      <c r="HUV86" s="117"/>
      <c r="HUW86" s="117"/>
      <c r="HUX86" s="117"/>
      <c r="HUY86" s="117"/>
      <c r="HUZ86" s="117"/>
      <c r="HVA86" s="117"/>
      <c r="HVB86" s="117"/>
      <c r="HVC86" s="117"/>
      <c r="HVD86" s="117"/>
      <c r="HVE86" s="117"/>
      <c r="HVF86" s="117"/>
      <c r="HVG86" s="117"/>
      <c r="HVH86" s="117"/>
      <c r="HVI86" s="117"/>
      <c r="HVJ86" s="117"/>
      <c r="HVK86" s="117"/>
      <c r="HVL86" s="117"/>
      <c r="HVM86" s="117"/>
      <c r="HVN86" s="117"/>
      <c r="HVO86" s="117"/>
      <c r="HVP86" s="117"/>
      <c r="HVQ86" s="117"/>
      <c r="HVR86" s="117"/>
      <c r="HVS86" s="117"/>
      <c r="HVT86" s="117"/>
      <c r="HVU86" s="117"/>
      <c r="HVV86" s="117"/>
      <c r="HVW86" s="117"/>
      <c r="HVX86" s="117"/>
      <c r="HVY86" s="117"/>
      <c r="HVZ86" s="117"/>
      <c r="HWA86" s="117"/>
      <c r="HWB86" s="117"/>
      <c r="HWC86" s="117"/>
      <c r="HWD86" s="117"/>
      <c r="HWE86" s="117"/>
      <c r="HWF86" s="117"/>
      <c r="HWG86" s="117"/>
      <c r="HWH86" s="117"/>
      <c r="HWI86" s="117"/>
      <c r="HWJ86" s="117"/>
      <c r="HWK86" s="117"/>
      <c r="HWL86" s="117"/>
      <c r="HWM86" s="117"/>
      <c r="HWN86" s="117"/>
      <c r="HWO86" s="117"/>
      <c r="HWP86" s="117"/>
      <c r="HWQ86" s="117"/>
      <c r="HWR86" s="117"/>
      <c r="HWS86" s="117"/>
      <c r="HWT86" s="117"/>
      <c r="HWU86" s="117"/>
      <c r="HWV86" s="117"/>
      <c r="HWW86" s="117"/>
      <c r="HWX86" s="117"/>
      <c r="HWY86" s="117"/>
      <c r="HWZ86" s="117"/>
      <c r="HXA86" s="117"/>
      <c r="HXB86" s="117"/>
      <c r="HXC86" s="117"/>
      <c r="HXD86" s="117"/>
      <c r="HXE86" s="117"/>
      <c r="HXF86" s="117"/>
      <c r="HXG86" s="117"/>
      <c r="HXH86" s="117"/>
      <c r="HXI86" s="117"/>
      <c r="HXJ86" s="117"/>
      <c r="HXK86" s="117"/>
      <c r="HXL86" s="117"/>
      <c r="HXM86" s="117"/>
      <c r="HXN86" s="117"/>
      <c r="HXO86" s="117"/>
      <c r="HXP86" s="117"/>
      <c r="HXQ86" s="117"/>
      <c r="HXR86" s="117"/>
      <c r="HXS86" s="117"/>
      <c r="HXT86" s="117"/>
      <c r="HXU86" s="117"/>
      <c r="HXV86" s="117"/>
      <c r="HXW86" s="117"/>
      <c r="HXX86" s="117"/>
      <c r="HXY86" s="117"/>
      <c r="HXZ86" s="117"/>
      <c r="HYA86" s="117"/>
      <c r="HYB86" s="117"/>
      <c r="HYC86" s="117"/>
      <c r="HYD86" s="117"/>
      <c r="HYE86" s="117"/>
      <c r="HYF86" s="117"/>
      <c r="HYG86" s="117"/>
      <c r="HYH86" s="117"/>
      <c r="HYI86" s="117"/>
      <c r="HYJ86" s="117"/>
      <c r="HYK86" s="117"/>
      <c r="HYL86" s="117"/>
      <c r="HYM86" s="117"/>
      <c r="HYN86" s="117"/>
      <c r="HYO86" s="117"/>
      <c r="HYP86" s="117"/>
      <c r="HYQ86" s="117"/>
      <c r="HYR86" s="117"/>
      <c r="HYS86" s="117"/>
      <c r="HYT86" s="117"/>
      <c r="HYU86" s="117"/>
      <c r="HYV86" s="117"/>
      <c r="HYW86" s="117"/>
      <c r="HYX86" s="117"/>
      <c r="HYY86" s="117"/>
      <c r="HYZ86" s="117"/>
      <c r="HZA86" s="117"/>
      <c r="HZB86" s="117"/>
      <c r="HZC86" s="117"/>
      <c r="HZD86" s="117"/>
      <c r="HZE86" s="117"/>
      <c r="HZF86" s="117"/>
      <c r="HZG86" s="117"/>
      <c r="HZH86" s="117"/>
      <c r="HZI86" s="117"/>
      <c r="HZJ86" s="117"/>
      <c r="HZK86" s="117"/>
      <c r="HZL86" s="117"/>
      <c r="HZM86" s="117"/>
      <c r="HZN86" s="117"/>
      <c r="HZO86" s="117"/>
      <c r="HZP86" s="117"/>
      <c r="HZQ86" s="117"/>
      <c r="HZR86" s="117"/>
      <c r="HZS86" s="117"/>
      <c r="HZT86" s="117"/>
      <c r="HZU86" s="117"/>
      <c r="HZV86" s="117"/>
      <c r="HZW86" s="117"/>
      <c r="HZX86" s="117"/>
      <c r="HZY86" s="117"/>
      <c r="HZZ86" s="117"/>
      <c r="IAA86" s="117"/>
      <c r="IAB86" s="117"/>
      <c r="IAC86" s="117"/>
      <c r="IAD86" s="117"/>
      <c r="IAE86" s="117"/>
      <c r="IAF86" s="117"/>
      <c r="IAG86" s="117"/>
      <c r="IAH86" s="117"/>
      <c r="IAI86" s="117"/>
      <c r="IAJ86" s="117"/>
      <c r="IAK86" s="117"/>
      <c r="IAL86" s="117"/>
      <c r="IAM86" s="117"/>
      <c r="IAN86" s="117"/>
      <c r="IAO86" s="117"/>
      <c r="IAP86" s="117"/>
      <c r="IAQ86" s="117"/>
      <c r="IAR86" s="117"/>
      <c r="IAS86" s="117"/>
      <c r="IAT86" s="117"/>
      <c r="IAU86" s="117"/>
      <c r="IAV86" s="117"/>
      <c r="IAW86" s="117"/>
      <c r="IAX86" s="117"/>
      <c r="IAY86" s="117"/>
      <c r="IAZ86" s="117"/>
      <c r="IBA86" s="117"/>
      <c r="IBB86" s="117"/>
      <c r="IBC86" s="117"/>
      <c r="IBD86" s="117"/>
      <c r="IBE86" s="117"/>
      <c r="IBF86" s="117"/>
      <c r="IBG86" s="117"/>
      <c r="IBH86" s="117"/>
      <c r="IBI86" s="117"/>
      <c r="IBJ86" s="117"/>
      <c r="IBK86" s="117"/>
      <c r="IBL86" s="117"/>
      <c r="IBM86" s="117"/>
      <c r="IBN86" s="117"/>
      <c r="IBO86" s="117"/>
      <c r="IBP86" s="117"/>
      <c r="IBQ86" s="117"/>
      <c r="IBR86" s="117"/>
      <c r="IBS86" s="117"/>
      <c r="IBT86" s="117"/>
      <c r="IBU86" s="117"/>
      <c r="IBV86" s="117"/>
      <c r="IBW86" s="117"/>
      <c r="IBX86" s="117"/>
      <c r="IBY86" s="117"/>
      <c r="IBZ86" s="117"/>
      <c r="ICA86" s="117"/>
      <c r="ICB86" s="117"/>
      <c r="ICC86" s="117"/>
      <c r="ICD86" s="117"/>
      <c r="ICE86" s="117"/>
      <c r="ICF86" s="117"/>
      <c r="ICG86" s="117"/>
      <c r="ICH86" s="117"/>
      <c r="ICI86" s="117"/>
      <c r="ICJ86" s="117"/>
      <c r="ICK86" s="117"/>
      <c r="ICL86" s="117"/>
      <c r="ICM86" s="117"/>
      <c r="ICN86" s="117"/>
      <c r="ICO86" s="117"/>
      <c r="ICP86" s="117"/>
      <c r="ICQ86" s="117"/>
      <c r="ICR86" s="117"/>
      <c r="ICS86" s="117"/>
      <c r="ICT86" s="117"/>
      <c r="ICU86" s="117"/>
      <c r="ICV86" s="117"/>
      <c r="ICW86" s="117"/>
      <c r="ICX86" s="117"/>
      <c r="ICY86" s="117"/>
      <c r="ICZ86" s="117"/>
      <c r="IDA86" s="117"/>
      <c r="IDB86" s="117"/>
      <c r="IDC86" s="117"/>
      <c r="IDD86" s="117"/>
      <c r="IDE86" s="117"/>
      <c r="IDF86" s="117"/>
      <c r="IDG86" s="117"/>
      <c r="IDH86" s="117"/>
      <c r="IDI86" s="117"/>
      <c r="IDJ86" s="117"/>
      <c r="IDK86" s="117"/>
      <c r="IDL86" s="117"/>
      <c r="IDM86" s="117"/>
      <c r="IDN86" s="117"/>
      <c r="IDO86" s="117"/>
      <c r="IDP86" s="117"/>
      <c r="IDQ86" s="117"/>
      <c r="IDR86" s="117"/>
      <c r="IDS86" s="117"/>
      <c r="IDT86" s="117"/>
      <c r="IDU86" s="117"/>
      <c r="IDV86" s="117"/>
      <c r="IDW86" s="117"/>
      <c r="IDX86" s="117"/>
      <c r="IDY86" s="117"/>
      <c r="IDZ86" s="117"/>
      <c r="IEA86" s="117"/>
      <c r="IEB86" s="117"/>
      <c r="IEC86" s="117"/>
      <c r="IED86" s="117"/>
      <c r="IEE86" s="117"/>
      <c r="IEF86" s="117"/>
      <c r="IEG86" s="117"/>
      <c r="IEH86" s="117"/>
      <c r="IEI86" s="117"/>
      <c r="IEJ86" s="117"/>
      <c r="IEK86" s="117"/>
      <c r="IEL86" s="117"/>
      <c r="IEM86" s="117"/>
      <c r="IEN86" s="117"/>
      <c r="IEO86" s="117"/>
      <c r="IEP86" s="117"/>
      <c r="IEQ86" s="117"/>
      <c r="IER86" s="117"/>
      <c r="IES86" s="117"/>
      <c r="IET86" s="117"/>
      <c r="IEU86" s="117"/>
      <c r="IEV86" s="117"/>
      <c r="IEW86" s="117"/>
      <c r="IEX86" s="117"/>
      <c r="IEY86" s="117"/>
      <c r="IEZ86" s="117"/>
      <c r="IFA86" s="117"/>
      <c r="IFB86" s="117"/>
      <c r="IFC86" s="117"/>
      <c r="IFD86" s="117"/>
      <c r="IFE86" s="117"/>
      <c r="IFF86" s="117"/>
      <c r="IFG86" s="117"/>
      <c r="IFH86" s="117"/>
      <c r="IFI86" s="117"/>
      <c r="IFJ86" s="117"/>
      <c r="IFK86" s="117"/>
      <c r="IFL86" s="117"/>
      <c r="IFM86" s="117"/>
      <c r="IFN86" s="117"/>
      <c r="IFO86" s="117"/>
      <c r="IFP86" s="117"/>
      <c r="IFQ86" s="117"/>
      <c r="IFR86" s="117"/>
      <c r="IFS86" s="117"/>
      <c r="IFT86" s="117"/>
      <c r="IFU86" s="117"/>
      <c r="IFV86" s="117"/>
      <c r="IFW86" s="117"/>
      <c r="IFX86" s="117"/>
      <c r="IFY86" s="117"/>
      <c r="IFZ86" s="117"/>
      <c r="IGA86" s="117"/>
      <c r="IGB86" s="117"/>
      <c r="IGC86" s="117"/>
      <c r="IGD86" s="117"/>
      <c r="IGE86" s="117"/>
      <c r="IGF86" s="117"/>
      <c r="IGG86" s="117"/>
      <c r="IGH86" s="117"/>
      <c r="IGI86" s="117"/>
      <c r="IGJ86" s="117"/>
      <c r="IGK86" s="117"/>
      <c r="IGL86" s="117"/>
      <c r="IGM86" s="117"/>
      <c r="IGN86" s="117"/>
      <c r="IGO86" s="117"/>
      <c r="IGP86" s="117"/>
      <c r="IGQ86" s="117"/>
      <c r="IGR86" s="117"/>
      <c r="IGS86" s="117"/>
      <c r="IGT86" s="117"/>
      <c r="IGU86" s="117"/>
      <c r="IGV86" s="117"/>
      <c r="IGW86" s="117"/>
      <c r="IGX86" s="117"/>
      <c r="IGY86" s="117"/>
      <c r="IGZ86" s="117"/>
      <c r="IHA86" s="117"/>
      <c r="IHB86" s="117"/>
      <c r="IHC86" s="117"/>
      <c r="IHD86" s="117"/>
      <c r="IHE86" s="117"/>
      <c r="IHF86" s="117"/>
      <c r="IHG86" s="117"/>
      <c r="IHH86" s="117"/>
      <c r="IHI86" s="117"/>
      <c r="IHJ86" s="117"/>
      <c r="IHK86" s="117"/>
      <c r="IHL86" s="117"/>
      <c r="IHM86" s="117"/>
      <c r="IHN86" s="117"/>
      <c r="IHO86" s="117"/>
      <c r="IHP86" s="117"/>
      <c r="IHQ86" s="117"/>
      <c r="IHR86" s="117"/>
      <c r="IHS86" s="117"/>
      <c r="IHT86" s="117"/>
      <c r="IHU86" s="117"/>
      <c r="IHV86" s="117"/>
      <c r="IHW86" s="117"/>
      <c r="IHX86" s="117"/>
      <c r="IHY86" s="117"/>
      <c r="IHZ86" s="117"/>
      <c r="IIA86" s="117"/>
      <c r="IIB86" s="117"/>
      <c r="IIC86" s="117"/>
      <c r="IID86" s="117"/>
      <c r="IIE86" s="117"/>
      <c r="IIF86" s="117"/>
      <c r="IIG86" s="117"/>
      <c r="IIH86" s="117"/>
      <c r="III86" s="117"/>
      <c r="IIJ86" s="117"/>
      <c r="IIK86" s="117"/>
      <c r="IIL86" s="117"/>
      <c r="IIM86" s="117"/>
      <c r="IIN86" s="117"/>
      <c r="IIO86" s="117"/>
      <c r="IIP86" s="117"/>
      <c r="IIQ86" s="117"/>
      <c r="IIR86" s="117"/>
      <c r="IIS86" s="117"/>
      <c r="IIT86" s="117"/>
      <c r="IIU86" s="117"/>
      <c r="IIV86" s="117"/>
      <c r="IIW86" s="117"/>
      <c r="IIX86" s="117"/>
      <c r="IIY86" s="117"/>
      <c r="IIZ86" s="117"/>
      <c r="IJA86" s="117"/>
      <c r="IJB86" s="117"/>
      <c r="IJC86" s="117"/>
      <c r="IJD86" s="117"/>
      <c r="IJE86" s="117"/>
      <c r="IJF86" s="117"/>
      <c r="IJG86" s="117"/>
      <c r="IJH86" s="117"/>
      <c r="IJI86" s="117"/>
      <c r="IJJ86" s="117"/>
      <c r="IJK86" s="117"/>
      <c r="IJL86" s="117"/>
      <c r="IJM86" s="117"/>
      <c r="IJN86" s="117"/>
      <c r="IJO86" s="117"/>
      <c r="IJP86" s="117"/>
      <c r="IJQ86" s="117"/>
      <c r="IJR86" s="117"/>
      <c r="IJS86" s="117"/>
      <c r="IJT86" s="117"/>
      <c r="IJU86" s="117"/>
      <c r="IJV86" s="117"/>
      <c r="IJW86" s="117"/>
      <c r="IJX86" s="117"/>
      <c r="IJY86" s="117"/>
      <c r="IJZ86" s="117"/>
      <c r="IKA86" s="117"/>
      <c r="IKB86" s="117"/>
      <c r="IKC86" s="117"/>
      <c r="IKD86" s="117"/>
      <c r="IKE86" s="117"/>
      <c r="IKF86" s="117"/>
      <c r="IKG86" s="117"/>
      <c r="IKH86" s="117"/>
      <c r="IKI86" s="117"/>
      <c r="IKJ86" s="117"/>
      <c r="IKK86" s="117"/>
      <c r="IKL86" s="117"/>
      <c r="IKM86" s="117"/>
      <c r="IKN86" s="117"/>
      <c r="IKO86" s="117"/>
      <c r="IKP86" s="117"/>
      <c r="IKQ86" s="117"/>
      <c r="IKR86" s="117"/>
      <c r="IKS86" s="117"/>
      <c r="IKT86" s="117"/>
      <c r="IKU86" s="117"/>
      <c r="IKV86" s="117"/>
      <c r="IKW86" s="117"/>
      <c r="IKX86" s="117"/>
      <c r="IKY86" s="117"/>
      <c r="IKZ86" s="117"/>
      <c r="ILA86" s="117"/>
      <c r="ILB86" s="117"/>
      <c r="ILC86" s="117"/>
      <c r="ILD86" s="117"/>
      <c r="ILE86" s="117"/>
      <c r="ILF86" s="117"/>
      <c r="ILG86" s="117"/>
      <c r="ILH86" s="117"/>
      <c r="ILI86" s="117"/>
      <c r="ILJ86" s="117"/>
      <c r="ILK86" s="117"/>
      <c r="ILL86" s="117"/>
      <c r="ILM86" s="117"/>
      <c r="ILN86" s="117"/>
      <c r="ILO86" s="117"/>
      <c r="ILP86" s="117"/>
      <c r="ILQ86" s="117"/>
      <c r="ILR86" s="117"/>
      <c r="ILS86" s="117"/>
      <c r="ILT86" s="117"/>
      <c r="ILU86" s="117"/>
      <c r="ILV86" s="117"/>
      <c r="ILW86" s="117"/>
      <c r="ILX86" s="117"/>
      <c r="ILY86" s="117"/>
      <c r="ILZ86" s="117"/>
      <c r="IMA86" s="117"/>
      <c r="IMB86" s="117"/>
      <c r="IMC86" s="117"/>
      <c r="IMD86" s="117"/>
      <c r="IME86" s="117"/>
      <c r="IMF86" s="117"/>
      <c r="IMG86" s="117"/>
      <c r="IMH86" s="117"/>
      <c r="IMI86" s="117"/>
      <c r="IMJ86" s="117"/>
      <c r="IMK86" s="117"/>
      <c r="IML86" s="117"/>
      <c r="IMM86" s="117"/>
      <c r="IMN86" s="117"/>
      <c r="IMO86" s="117"/>
      <c r="IMP86" s="117"/>
      <c r="IMQ86" s="117"/>
      <c r="IMR86" s="117"/>
      <c r="IMS86" s="117"/>
      <c r="IMT86" s="117"/>
      <c r="IMU86" s="117"/>
      <c r="IMV86" s="117"/>
      <c r="IMW86" s="117"/>
      <c r="IMX86" s="117"/>
      <c r="IMY86" s="117"/>
      <c r="IMZ86" s="117"/>
      <c r="INA86" s="117"/>
      <c r="INB86" s="117"/>
      <c r="INC86" s="117"/>
      <c r="IND86" s="117"/>
      <c r="INE86" s="117"/>
      <c r="INF86" s="117"/>
      <c r="ING86" s="117"/>
      <c r="INH86" s="117"/>
      <c r="INI86" s="117"/>
      <c r="INJ86" s="117"/>
      <c r="INK86" s="117"/>
      <c r="INL86" s="117"/>
      <c r="INM86" s="117"/>
      <c r="INN86" s="117"/>
      <c r="INO86" s="117"/>
      <c r="INP86" s="117"/>
      <c r="INQ86" s="117"/>
      <c r="INR86" s="117"/>
      <c r="INS86" s="117"/>
      <c r="INT86" s="117"/>
      <c r="INU86" s="117"/>
      <c r="INV86" s="117"/>
      <c r="INW86" s="117"/>
      <c r="INX86" s="117"/>
      <c r="INY86" s="117"/>
      <c r="INZ86" s="117"/>
      <c r="IOA86" s="117"/>
      <c r="IOB86" s="117"/>
      <c r="IOC86" s="117"/>
      <c r="IOD86" s="117"/>
      <c r="IOE86" s="117"/>
      <c r="IOF86" s="117"/>
      <c r="IOG86" s="117"/>
      <c r="IOH86" s="117"/>
      <c r="IOI86" s="117"/>
      <c r="IOJ86" s="117"/>
      <c r="IOK86" s="117"/>
      <c r="IOL86" s="117"/>
      <c r="IOM86" s="117"/>
      <c r="ION86" s="117"/>
      <c r="IOO86" s="117"/>
      <c r="IOP86" s="117"/>
      <c r="IOQ86" s="117"/>
      <c r="IOR86" s="117"/>
      <c r="IOS86" s="117"/>
      <c r="IOT86" s="117"/>
      <c r="IOU86" s="117"/>
      <c r="IOV86" s="117"/>
      <c r="IOW86" s="117"/>
      <c r="IOX86" s="117"/>
      <c r="IOY86" s="117"/>
      <c r="IOZ86" s="117"/>
      <c r="IPA86" s="117"/>
      <c r="IPB86" s="117"/>
      <c r="IPC86" s="117"/>
      <c r="IPD86" s="117"/>
      <c r="IPE86" s="117"/>
      <c r="IPF86" s="117"/>
      <c r="IPG86" s="117"/>
      <c r="IPH86" s="117"/>
      <c r="IPI86" s="117"/>
      <c r="IPJ86" s="117"/>
      <c r="IPK86" s="117"/>
      <c r="IPL86" s="117"/>
      <c r="IPM86" s="117"/>
      <c r="IPN86" s="117"/>
      <c r="IPO86" s="117"/>
      <c r="IPP86" s="117"/>
      <c r="IPQ86" s="117"/>
      <c r="IPR86" s="117"/>
      <c r="IPS86" s="117"/>
      <c r="IPT86" s="117"/>
      <c r="IPU86" s="117"/>
      <c r="IPV86" s="117"/>
      <c r="IPW86" s="117"/>
      <c r="IPX86" s="117"/>
      <c r="IPY86" s="117"/>
      <c r="IPZ86" s="117"/>
      <c r="IQA86" s="117"/>
      <c r="IQB86" s="117"/>
      <c r="IQC86" s="117"/>
      <c r="IQD86" s="117"/>
      <c r="IQE86" s="117"/>
      <c r="IQF86" s="117"/>
      <c r="IQG86" s="117"/>
      <c r="IQH86" s="117"/>
      <c r="IQI86" s="117"/>
      <c r="IQJ86" s="117"/>
      <c r="IQK86" s="117"/>
      <c r="IQL86" s="117"/>
      <c r="IQM86" s="117"/>
      <c r="IQN86" s="117"/>
      <c r="IQO86" s="117"/>
      <c r="IQP86" s="117"/>
      <c r="IQQ86" s="117"/>
      <c r="IQR86" s="117"/>
      <c r="IQS86" s="117"/>
      <c r="IQT86" s="117"/>
      <c r="IQU86" s="117"/>
      <c r="IQV86" s="117"/>
      <c r="IQW86" s="117"/>
      <c r="IQX86" s="117"/>
      <c r="IQY86" s="117"/>
      <c r="IQZ86" s="117"/>
      <c r="IRA86" s="117"/>
      <c r="IRB86" s="117"/>
      <c r="IRC86" s="117"/>
      <c r="IRD86" s="117"/>
      <c r="IRE86" s="117"/>
      <c r="IRF86" s="117"/>
      <c r="IRG86" s="117"/>
      <c r="IRH86" s="117"/>
      <c r="IRI86" s="117"/>
      <c r="IRJ86" s="117"/>
      <c r="IRK86" s="117"/>
      <c r="IRL86" s="117"/>
      <c r="IRM86" s="117"/>
      <c r="IRN86" s="117"/>
      <c r="IRO86" s="117"/>
      <c r="IRP86" s="117"/>
      <c r="IRQ86" s="117"/>
      <c r="IRR86" s="117"/>
      <c r="IRS86" s="117"/>
      <c r="IRT86" s="117"/>
      <c r="IRU86" s="117"/>
      <c r="IRV86" s="117"/>
      <c r="IRW86" s="117"/>
      <c r="IRX86" s="117"/>
      <c r="IRY86" s="117"/>
      <c r="IRZ86" s="117"/>
      <c r="ISA86" s="117"/>
      <c r="ISB86" s="117"/>
      <c r="ISC86" s="117"/>
      <c r="ISD86" s="117"/>
      <c r="ISE86" s="117"/>
      <c r="ISF86" s="117"/>
      <c r="ISG86" s="117"/>
      <c r="ISH86" s="117"/>
      <c r="ISI86" s="117"/>
      <c r="ISJ86" s="117"/>
      <c r="ISK86" s="117"/>
      <c r="ISL86" s="117"/>
      <c r="ISM86" s="117"/>
      <c r="ISN86" s="117"/>
      <c r="ISO86" s="117"/>
      <c r="ISP86" s="117"/>
      <c r="ISQ86" s="117"/>
      <c r="ISR86" s="117"/>
      <c r="ISS86" s="117"/>
      <c r="IST86" s="117"/>
      <c r="ISU86" s="117"/>
      <c r="ISV86" s="117"/>
      <c r="ISW86" s="117"/>
      <c r="ISX86" s="117"/>
      <c r="ISY86" s="117"/>
      <c r="ISZ86" s="117"/>
      <c r="ITA86" s="117"/>
      <c r="ITB86" s="117"/>
      <c r="ITC86" s="117"/>
      <c r="ITD86" s="117"/>
      <c r="ITE86" s="117"/>
      <c r="ITF86" s="117"/>
      <c r="ITG86" s="117"/>
      <c r="ITH86" s="117"/>
      <c r="ITI86" s="117"/>
      <c r="ITJ86" s="117"/>
      <c r="ITK86" s="117"/>
      <c r="ITL86" s="117"/>
      <c r="ITM86" s="117"/>
      <c r="ITN86" s="117"/>
      <c r="ITO86" s="117"/>
      <c r="ITP86" s="117"/>
      <c r="ITQ86" s="117"/>
      <c r="ITR86" s="117"/>
      <c r="ITS86" s="117"/>
      <c r="ITT86" s="117"/>
      <c r="ITU86" s="117"/>
      <c r="ITV86" s="117"/>
      <c r="ITW86" s="117"/>
      <c r="ITX86" s="117"/>
      <c r="ITY86" s="117"/>
      <c r="ITZ86" s="117"/>
      <c r="IUA86" s="117"/>
      <c r="IUB86" s="117"/>
      <c r="IUC86" s="117"/>
      <c r="IUD86" s="117"/>
      <c r="IUE86" s="117"/>
      <c r="IUF86" s="117"/>
      <c r="IUG86" s="117"/>
      <c r="IUH86" s="117"/>
      <c r="IUI86" s="117"/>
      <c r="IUJ86" s="117"/>
      <c r="IUK86" s="117"/>
      <c r="IUL86" s="117"/>
      <c r="IUM86" s="117"/>
      <c r="IUN86" s="117"/>
      <c r="IUO86" s="117"/>
      <c r="IUP86" s="117"/>
      <c r="IUQ86" s="117"/>
      <c r="IUR86" s="117"/>
      <c r="IUS86" s="117"/>
      <c r="IUT86" s="117"/>
      <c r="IUU86" s="117"/>
      <c r="IUV86" s="117"/>
      <c r="IUW86" s="117"/>
      <c r="IUX86" s="117"/>
      <c r="IUY86" s="117"/>
      <c r="IUZ86" s="117"/>
      <c r="IVA86" s="117"/>
      <c r="IVB86" s="117"/>
      <c r="IVC86" s="117"/>
      <c r="IVD86" s="117"/>
      <c r="IVE86" s="117"/>
      <c r="IVF86" s="117"/>
      <c r="IVG86" s="117"/>
      <c r="IVH86" s="117"/>
      <c r="IVI86" s="117"/>
      <c r="IVJ86" s="117"/>
      <c r="IVK86" s="117"/>
      <c r="IVL86" s="117"/>
      <c r="IVM86" s="117"/>
      <c r="IVN86" s="117"/>
      <c r="IVO86" s="117"/>
      <c r="IVP86" s="117"/>
      <c r="IVQ86" s="117"/>
      <c r="IVR86" s="117"/>
      <c r="IVS86" s="117"/>
      <c r="IVT86" s="117"/>
      <c r="IVU86" s="117"/>
      <c r="IVV86" s="117"/>
      <c r="IVW86" s="117"/>
      <c r="IVX86" s="117"/>
      <c r="IVY86" s="117"/>
      <c r="IVZ86" s="117"/>
      <c r="IWA86" s="117"/>
      <c r="IWB86" s="117"/>
      <c r="IWC86" s="117"/>
      <c r="IWD86" s="117"/>
      <c r="IWE86" s="117"/>
      <c r="IWF86" s="117"/>
      <c r="IWG86" s="117"/>
      <c r="IWH86" s="117"/>
      <c r="IWI86" s="117"/>
      <c r="IWJ86" s="117"/>
      <c r="IWK86" s="117"/>
      <c r="IWL86" s="117"/>
      <c r="IWM86" s="117"/>
      <c r="IWN86" s="117"/>
      <c r="IWO86" s="117"/>
      <c r="IWP86" s="117"/>
      <c r="IWQ86" s="117"/>
      <c r="IWR86" s="117"/>
      <c r="IWS86" s="117"/>
      <c r="IWT86" s="117"/>
      <c r="IWU86" s="117"/>
      <c r="IWV86" s="117"/>
      <c r="IWW86" s="117"/>
      <c r="IWX86" s="117"/>
      <c r="IWY86" s="117"/>
      <c r="IWZ86" s="117"/>
      <c r="IXA86" s="117"/>
      <c r="IXB86" s="117"/>
      <c r="IXC86" s="117"/>
      <c r="IXD86" s="117"/>
      <c r="IXE86" s="117"/>
      <c r="IXF86" s="117"/>
      <c r="IXG86" s="117"/>
      <c r="IXH86" s="117"/>
      <c r="IXI86" s="117"/>
      <c r="IXJ86" s="117"/>
      <c r="IXK86" s="117"/>
      <c r="IXL86" s="117"/>
      <c r="IXM86" s="117"/>
      <c r="IXN86" s="117"/>
      <c r="IXO86" s="117"/>
      <c r="IXP86" s="117"/>
      <c r="IXQ86" s="117"/>
      <c r="IXR86" s="117"/>
      <c r="IXS86" s="117"/>
      <c r="IXT86" s="117"/>
      <c r="IXU86" s="117"/>
      <c r="IXV86" s="117"/>
      <c r="IXW86" s="117"/>
      <c r="IXX86" s="117"/>
      <c r="IXY86" s="117"/>
      <c r="IXZ86" s="117"/>
      <c r="IYA86" s="117"/>
      <c r="IYB86" s="117"/>
      <c r="IYC86" s="117"/>
      <c r="IYD86" s="117"/>
      <c r="IYE86" s="117"/>
      <c r="IYF86" s="117"/>
      <c r="IYG86" s="117"/>
      <c r="IYH86" s="117"/>
      <c r="IYI86" s="117"/>
      <c r="IYJ86" s="117"/>
      <c r="IYK86" s="117"/>
      <c r="IYL86" s="117"/>
      <c r="IYM86" s="117"/>
      <c r="IYN86" s="117"/>
      <c r="IYO86" s="117"/>
      <c r="IYP86" s="117"/>
      <c r="IYQ86" s="117"/>
      <c r="IYR86" s="117"/>
      <c r="IYS86" s="117"/>
      <c r="IYT86" s="117"/>
      <c r="IYU86" s="117"/>
      <c r="IYV86" s="117"/>
      <c r="IYW86" s="117"/>
      <c r="IYX86" s="117"/>
      <c r="IYY86" s="117"/>
      <c r="IYZ86" s="117"/>
      <c r="IZA86" s="117"/>
      <c r="IZB86" s="117"/>
      <c r="IZC86" s="117"/>
      <c r="IZD86" s="117"/>
      <c r="IZE86" s="117"/>
      <c r="IZF86" s="117"/>
      <c r="IZG86" s="117"/>
      <c r="IZH86" s="117"/>
      <c r="IZI86" s="117"/>
      <c r="IZJ86" s="117"/>
      <c r="IZK86" s="117"/>
      <c r="IZL86" s="117"/>
      <c r="IZM86" s="117"/>
      <c r="IZN86" s="117"/>
      <c r="IZO86" s="117"/>
      <c r="IZP86" s="117"/>
      <c r="IZQ86" s="117"/>
      <c r="IZR86" s="117"/>
      <c r="IZS86" s="117"/>
      <c r="IZT86" s="117"/>
      <c r="IZU86" s="117"/>
      <c r="IZV86" s="117"/>
      <c r="IZW86" s="117"/>
      <c r="IZX86" s="117"/>
      <c r="IZY86" s="117"/>
      <c r="IZZ86" s="117"/>
      <c r="JAA86" s="117"/>
      <c r="JAB86" s="117"/>
      <c r="JAC86" s="117"/>
      <c r="JAD86" s="117"/>
      <c r="JAE86" s="117"/>
      <c r="JAF86" s="117"/>
      <c r="JAG86" s="117"/>
      <c r="JAH86" s="117"/>
      <c r="JAI86" s="117"/>
      <c r="JAJ86" s="117"/>
      <c r="JAK86" s="117"/>
      <c r="JAL86" s="117"/>
      <c r="JAM86" s="117"/>
      <c r="JAN86" s="117"/>
      <c r="JAO86" s="117"/>
      <c r="JAP86" s="117"/>
      <c r="JAQ86" s="117"/>
      <c r="JAR86" s="117"/>
      <c r="JAS86" s="117"/>
      <c r="JAT86" s="117"/>
      <c r="JAU86" s="117"/>
      <c r="JAV86" s="117"/>
      <c r="JAW86" s="117"/>
      <c r="JAX86" s="117"/>
      <c r="JAY86" s="117"/>
      <c r="JAZ86" s="117"/>
      <c r="JBA86" s="117"/>
      <c r="JBB86" s="117"/>
      <c r="JBC86" s="117"/>
      <c r="JBD86" s="117"/>
      <c r="JBE86" s="117"/>
      <c r="JBF86" s="117"/>
      <c r="JBG86" s="117"/>
      <c r="JBH86" s="117"/>
      <c r="JBI86" s="117"/>
      <c r="JBJ86" s="117"/>
      <c r="JBK86" s="117"/>
      <c r="JBL86" s="117"/>
      <c r="JBM86" s="117"/>
      <c r="JBN86" s="117"/>
      <c r="JBO86" s="117"/>
      <c r="JBP86" s="117"/>
      <c r="JBQ86" s="117"/>
      <c r="JBR86" s="117"/>
      <c r="JBS86" s="117"/>
      <c r="JBT86" s="117"/>
      <c r="JBU86" s="117"/>
      <c r="JBV86" s="117"/>
      <c r="JBW86" s="117"/>
      <c r="JBX86" s="117"/>
      <c r="JBY86" s="117"/>
      <c r="JBZ86" s="117"/>
      <c r="JCA86" s="117"/>
      <c r="JCB86" s="117"/>
      <c r="JCC86" s="117"/>
      <c r="JCD86" s="117"/>
      <c r="JCE86" s="117"/>
      <c r="JCF86" s="117"/>
      <c r="JCG86" s="117"/>
      <c r="JCH86" s="117"/>
      <c r="JCI86" s="117"/>
      <c r="JCJ86" s="117"/>
      <c r="JCK86" s="117"/>
      <c r="JCL86" s="117"/>
      <c r="JCM86" s="117"/>
      <c r="JCN86" s="117"/>
      <c r="JCO86" s="117"/>
      <c r="JCP86" s="117"/>
      <c r="JCQ86" s="117"/>
      <c r="JCR86" s="117"/>
      <c r="JCS86" s="117"/>
      <c r="JCT86" s="117"/>
      <c r="JCU86" s="117"/>
      <c r="JCV86" s="117"/>
      <c r="JCW86" s="117"/>
      <c r="JCX86" s="117"/>
      <c r="JCY86" s="117"/>
      <c r="JCZ86" s="117"/>
      <c r="JDA86" s="117"/>
      <c r="JDB86" s="117"/>
      <c r="JDC86" s="117"/>
      <c r="JDD86" s="117"/>
      <c r="JDE86" s="117"/>
      <c r="JDF86" s="117"/>
      <c r="JDG86" s="117"/>
      <c r="JDH86" s="117"/>
      <c r="JDI86" s="117"/>
      <c r="JDJ86" s="117"/>
      <c r="JDK86" s="117"/>
      <c r="JDL86" s="117"/>
      <c r="JDM86" s="117"/>
      <c r="JDN86" s="117"/>
      <c r="JDO86" s="117"/>
      <c r="JDP86" s="117"/>
      <c r="JDQ86" s="117"/>
      <c r="JDR86" s="117"/>
      <c r="JDS86" s="117"/>
      <c r="JDT86" s="117"/>
      <c r="JDU86" s="117"/>
      <c r="JDV86" s="117"/>
      <c r="JDW86" s="117"/>
      <c r="JDX86" s="117"/>
      <c r="JDY86" s="117"/>
      <c r="JDZ86" s="117"/>
      <c r="JEA86" s="117"/>
      <c r="JEB86" s="117"/>
      <c r="JEC86" s="117"/>
      <c r="JED86" s="117"/>
      <c r="JEE86" s="117"/>
      <c r="JEF86" s="117"/>
      <c r="JEG86" s="117"/>
      <c r="JEH86" s="117"/>
      <c r="JEI86" s="117"/>
      <c r="JEJ86" s="117"/>
      <c r="JEK86" s="117"/>
      <c r="JEL86" s="117"/>
      <c r="JEM86" s="117"/>
      <c r="JEN86" s="117"/>
      <c r="JEO86" s="117"/>
      <c r="JEP86" s="117"/>
      <c r="JEQ86" s="117"/>
      <c r="JER86" s="117"/>
      <c r="JES86" s="117"/>
      <c r="JET86" s="117"/>
      <c r="JEU86" s="117"/>
      <c r="JEV86" s="117"/>
      <c r="JEW86" s="117"/>
      <c r="JEX86" s="117"/>
      <c r="JEY86" s="117"/>
      <c r="JEZ86" s="117"/>
      <c r="JFA86" s="117"/>
      <c r="JFB86" s="117"/>
      <c r="JFC86" s="117"/>
      <c r="JFD86" s="117"/>
      <c r="JFE86" s="117"/>
      <c r="JFF86" s="117"/>
      <c r="JFG86" s="117"/>
      <c r="JFH86" s="117"/>
      <c r="JFI86" s="117"/>
      <c r="JFJ86" s="117"/>
      <c r="JFK86" s="117"/>
      <c r="JFL86" s="117"/>
      <c r="JFM86" s="117"/>
      <c r="JFN86" s="117"/>
      <c r="JFO86" s="117"/>
      <c r="JFP86" s="117"/>
      <c r="JFQ86" s="117"/>
      <c r="JFR86" s="117"/>
      <c r="JFS86" s="117"/>
      <c r="JFT86" s="117"/>
      <c r="JFU86" s="117"/>
      <c r="JFV86" s="117"/>
      <c r="JFW86" s="117"/>
      <c r="JFX86" s="117"/>
      <c r="JFY86" s="117"/>
      <c r="JFZ86" s="117"/>
      <c r="JGA86" s="117"/>
      <c r="JGB86" s="117"/>
      <c r="JGC86" s="117"/>
      <c r="JGD86" s="117"/>
      <c r="JGE86" s="117"/>
      <c r="JGF86" s="117"/>
      <c r="JGG86" s="117"/>
      <c r="JGH86" s="117"/>
      <c r="JGI86" s="117"/>
      <c r="JGJ86" s="117"/>
      <c r="JGK86" s="117"/>
      <c r="JGL86" s="117"/>
      <c r="JGM86" s="117"/>
      <c r="JGN86" s="117"/>
      <c r="JGO86" s="117"/>
      <c r="JGP86" s="117"/>
      <c r="JGQ86" s="117"/>
      <c r="JGR86" s="117"/>
      <c r="JGS86" s="117"/>
      <c r="JGT86" s="117"/>
      <c r="JGU86" s="117"/>
      <c r="JGV86" s="117"/>
      <c r="JGW86" s="117"/>
      <c r="JGX86" s="117"/>
      <c r="JGY86" s="117"/>
      <c r="JGZ86" s="117"/>
      <c r="JHA86" s="117"/>
      <c r="JHB86" s="117"/>
      <c r="JHC86" s="117"/>
      <c r="JHD86" s="117"/>
      <c r="JHE86" s="117"/>
      <c r="JHF86" s="117"/>
      <c r="JHG86" s="117"/>
      <c r="JHH86" s="117"/>
      <c r="JHI86" s="117"/>
      <c r="JHJ86" s="117"/>
      <c r="JHK86" s="117"/>
      <c r="JHL86" s="117"/>
      <c r="JHM86" s="117"/>
      <c r="JHN86" s="117"/>
      <c r="JHO86" s="117"/>
      <c r="JHP86" s="117"/>
      <c r="JHQ86" s="117"/>
      <c r="JHR86" s="117"/>
      <c r="JHS86" s="117"/>
      <c r="JHT86" s="117"/>
      <c r="JHU86" s="117"/>
      <c r="JHV86" s="117"/>
      <c r="JHW86" s="117"/>
      <c r="JHX86" s="117"/>
      <c r="JHY86" s="117"/>
      <c r="JHZ86" s="117"/>
      <c r="JIA86" s="117"/>
      <c r="JIB86" s="117"/>
      <c r="JIC86" s="117"/>
      <c r="JID86" s="117"/>
      <c r="JIE86" s="117"/>
      <c r="JIF86" s="117"/>
      <c r="JIG86" s="117"/>
      <c r="JIH86" s="117"/>
      <c r="JII86" s="117"/>
      <c r="JIJ86" s="117"/>
      <c r="JIK86" s="117"/>
      <c r="JIL86" s="117"/>
      <c r="JIM86" s="117"/>
      <c r="JIN86" s="117"/>
      <c r="JIO86" s="117"/>
      <c r="JIP86" s="117"/>
      <c r="JIQ86" s="117"/>
      <c r="JIR86" s="117"/>
      <c r="JIS86" s="117"/>
      <c r="JIT86" s="117"/>
      <c r="JIU86" s="117"/>
      <c r="JIV86" s="117"/>
      <c r="JIW86" s="117"/>
      <c r="JIX86" s="117"/>
      <c r="JIY86" s="117"/>
      <c r="JIZ86" s="117"/>
      <c r="JJA86" s="117"/>
      <c r="JJB86" s="117"/>
      <c r="JJC86" s="117"/>
      <c r="JJD86" s="117"/>
      <c r="JJE86" s="117"/>
      <c r="JJF86" s="117"/>
      <c r="JJG86" s="117"/>
      <c r="JJH86" s="117"/>
      <c r="JJI86" s="117"/>
      <c r="JJJ86" s="117"/>
      <c r="JJK86" s="117"/>
      <c r="JJL86" s="117"/>
      <c r="JJM86" s="117"/>
      <c r="JJN86" s="117"/>
      <c r="JJO86" s="117"/>
      <c r="JJP86" s="117"/>
      <c r="JJQ86" s="117"/>
      <c r="JJR86" s="117"/>
      <c r="JJS86" s="117"/>
      <c r="JJT86" s="117"/>
      <c r="JJU86" s="117"/>
      <c r="JJV86" s="117"/>
      <c r="JJW86" s="117"/>
      <c r="JJX86" s="117"/>
      <c r="JJY86" s="117"/>
      <c r="JJZ86" s="117"/>
      <c r="JKA86" s="117"/>
      <c r="JKB86" s="117"/>
      <c r="JKC86" s="117"/>
      <c r="JKD86" s="117"/>
      <c r="JKE86" s="117"/>
      <c r="JKF86" s="117"/>
      <c r="JKG86" s="117"/>
      <c r="JKH86" s="117"/>
      <c r="JKI86" s="117"/>
      <c r="JKJ86" s="117"/>
      <c r="JKK86" s="117"/>
      <c r="JKL86" s="117"/>
      <c r="JKM86" s="117"/>
      <c r="JKN86" s="117"/>
      <c r="JKO86" s="117"/>
      <c r="JKP86" s="117"/>
      <c r="JKQ86" s="117"/>
      <c r="JKR86" s="117"/>
      <c r="JKS86" s="117"/>
      <c r="JKT86" s="117"/>
      <c r="JKU86" s="117"/>
      <c r="JKV86" s="117"/>
      <c r="JKW86" s="117"/>
      <c r="JKX86" s="117"/>
      <c r="JKY86" s="117"/>
      <c r="JKZ86" s="117"/>
      <c r="JLA86" s="117"/>
      <c r="JLB86" s="117"/>
      <c r="JLC86" s="117"/>
      <c r="JLD86" s="117"/>
      <c r="JLE86" s="117"/>
      <c r="JLF86" s="117"/>
      <c r="JLG86" s="117"/>
      <c r="JLH86" s="117"/>
      <c r="JLI86" s="117"/>
      <c r="JLJ86" s="117"/>
      <c r="JLK86" s="117"/>
      <c r="JLL86" s="117"/>
      <c r="JLM86" s="117"/>
      <c r="JLN86" s="117"/>
      <c r="JLO86" s="117"/>
      <c r="JLP86" s="117"/>
      <c r="JLQ86" s="117"/>
      <c r="JLR86" s="117"/>
      <c r="JLS86" s="117"/>
      <c r="JLT86" s="117"/>
      <c r="JLU86" s="117"/>
      <c r="JLV86" s="117"/>
      <c r="JLW86" s="117"/>
      <c r="JLX86" s="117"/>
      <c r="JLY86" s="117"/>
      <c r="JLZ86" s="117"/>
      <c r="JMA86" s="117"/>
      <c r="JMB86" s="117"/>
      <c r="JMC86" s="117"/>
      <c r="JMD86" s="117"/>
      <c r="JME86" s="117"/>
      <c r="JMF86" s="117"/>
      <c r="JMG86" s="117"/>
      <c r="JMH86" s="117"/>
      <c r="JMI86" s="117"/>
      <c r="JMJ86" s="117"/>
      <c r="JMK86" s="117"/>
      <c r="JML86" s="117"/>
      <c r="JMM86" s="117"/>
      <c r="JMN86" s="117"/>
      <c r="JMO86" s="117"/>
      <c r="JMP86" s="117"/>
      <c r="JMQ86" s="117"/>
      <c r="JMR86" s="117"/>
      <c r="JMS86" s="117"/>
      <c r="JMT86" s="117"/>
      <c r="JMU86" s="117"/>
      <c r="JMV86" s="117"/>
      <c r="JMW86" s="117"/>
      <c r="JMX86" s="117"/>
      <c r="JMY86" s="117"/>
      <c r="JMZ86" s="117"/>
      <c r="JNA86" s="117"/>
      <c r="JNB86" s="117"/>
      <c r="JNC86" s="117"/>
      <c r="JND86" s="117"/>
      <c r="JNE86" s="117"/>
      <c r="JNF86" s="117"/>
      <c r="JNG86" s="117"/>
      <c r="JNH86" s="117"/>
      <c r="JNI86" s="117"/>
      <c r="JNJ86" s="117"/>
      <c r="JNK86" s="117"/>
      <c r="JNL86" s="117"/>
      <c r="JNM86" s="117"/>
      <c r="JNN86" s="117"/>
      <c r="JNO86" s="117"/>
      <c r="JNP86" s="117"/>
      <c r="JNQ86" s="117"/>
      <c r="JNR86" s="117"/>
      <c r="JNS86" s="117"/>
      <c r="JNT86" s="117"/>
      <c r="JNU86" s="117"/>
      <c r="JNV86" s="117"/>
      <c r="JNW86" s="117"/>
      <c r="JNX86" s="117"/>
      <c r="JNY86" s="117"/>
      <c r="JNZ86" s="117"/>
      <c r="JOA86" s="117"/>
      <c r="JOB86" s="117"/>
      <c r="JOC86" s="117"/>
      <c r="JOD86" s="117"/>
      <c r="JOE86" s="117"/>
      <c r="JOF86" s="117"/>
      <c r="JOG86" s="117"/>
      <c r="JOH86" s="117"/>
      <c r="JOI86" s="117"/>
      <c r="JOJ86" s="117"/>
      <c r="JOK86" s="117"/>
      <c r="JOL86" s="117"/>
      <c r="JOM86" s="117"/>
      <c r="JON86" s="117"/>
      <c r="JOO86" s="117"/>
      <c r="JOP86" s="117"/>
      <c r="JOQ86" s="117"/>
      <c r="JOR86" s="117"/>
      <c r="JOS86" s="117"/>
      <c r="JOT86" s="117"/>
      <c r="JOU86" s="117"/>
      <c r="JOV86" s="117"/>
      <c r="JOW86" s="117"/>
      <c r="JOX86" s="117"/>
      <c r="JOY86" s="117"/>
      <c r="JOZ86" s="117"/>
      <c r="JPA86" s="117"/>
      <c r="JPB86" s="117"/>
      <c r="JPC86" s="117"/>
      <c r="JPD86" s="117"/>
      <c r="JPE86" s="117"/>
      <c r="JPF86" s="117"/>
      <c r="JPG86" s="117"/>
      <c r="JPH86" s="117"/>
      <c r="JPI86" s="117"/>
      <c r="JPJ86" s="117"/>
      <c r="JPK86" s="117"/>
      <c r="JPL86" s="117"/>
      <c r="JPM86" s="117"/>
      <c r="JPN86" s="117"/>
      <c r="JPO86" s="117"/>
      <c r="JPP86" s="117"/>
      <c r="JPQ86" s="117"/>
      <c r="JPR86" s="117"/>
      <c r="JPS86" s="117"/>
      <c r="JPT86" s="117"/>
      <c r="JPU86" s="117"/>
      <c r="JPV86" s="117"/>
      <c r="JPW86" s="117"/>
      <c r="JPX86" s="117"/>
      <c r="JPY86" s="117"/>
      <c r="JPZ86" s="117"/>
      <c r="JQA86" s="117"/>
      <c r="JQB86" s="117"/>
      <c r="JQC86" s="117"/>
      <c r="JQD86" s="117"/>
      <c r="JQE86" s="117"/>
      <c r="JQF86" s="117"/>
      <c r="JQG86" s="117"/>
      <c r="JQH86" s="117"/>
      <c r="JQI86" s="117"/>
      <c r="JQJ86" s="117"/>
      <c r="JQK86" s="117"/>
      <c r="JQL86" s="117"/>
      <c r="JQM86" s="117"/>
      <c r="JQN86" s="117"/>
      <c r="JQO86" s="117"/>
      <c r="JQP86" s="117"/>
      <c r="JQQ86" s="117"/>
      <c r="JQR86" s="117"/>
      <c r="JQS86" s="117"/>
      <c r="JQT86" s="117"/>
      <c r="JQU86" s="117"/>
      <c r="JQV86" s="117"/>
      <c r="JQW86" s="117"/>
      <c r="JQX86" s="117"/>
      <c r="JQY86" s="117"/>
      <c r="JQZ86" s="117"/>
      <c r="JRA86" s="117"/>
      <c r="JRB86" s="117"/>
      <c r="JRC86" s="117"/>
      <c r="JRD86" s="117"/>
      <c r="JRE86" s="117"/>
      <c r="JRF86" s="117"/>
      <c r="JRG86" s="117"/>
      <c r="JRH86" s="117"/>
      <c r="JRI86" s="117"/>
      <c r="JRJ86" s="117"/>
      <c r="JRK86" s="117"/>
      <c r="JRL86" s="117"/>
      <c r="JRM86" s="117"/>
      <c r="JRN86" s="117"/>
      <c r="JRO86" s="117"/>
      <c r="JRP86" s="117"/>
      <c r="JRQ86" s="117"/>
      <c r="JRR86" s="117"/>
      <c r="JRS86" s="117"/>
      <c r="JRT86" s="117"/>
      <c r="JRU86" s="117"/>
      <c r="JRV86" s="117"/>
      <c r="JRW86" s="117"/>
      <c r="JRX86" s="117"/>
      <c r="JRY86" s="117"/>
      <c r="JRZ86" s="117"/>
      <c r="JSA86" s="117"/>
      <c r="JSB86" s="117"/>
      <c r="JSC86" s="117"/>
      <c r="JSD86" s="117"/>
      <c r="JSE86" s="117"/>
      <c r="JSF86" s="117"/>
      <c r="JSG86" s="117"/>
      <c r="JSH86" s="117"/>
      <c r="JSI86" s="117"/>
      <c r="JSJ86" s="117"/>
      <c r="JSK86" s="117"/>
      <c r="JSL86" s="117"/>
      <c r="JSM86" s="117"/>
      <c r="JSN86" s="117"/>
      <c r="JSO86" s="117"/>
      <c r="JSP86" s="117"/>
      <c r="JSQ86" s="117"/>
      <c r="JSR86" s="117"/>
      <c r="JSS86" s="117"/>
      <c r="JST86" s="117"/>
      <c r="JSU86" s="117"/>
      <c r="JSV86" s="117"/>
      <c r="JSW86" s="117"/>
      <c r="JSX86" s="117"/>
      <c r="JSY86" s="117"/>
      <c r="JSZ86" s="117"/>
      <c r="JTA86" s="117"/>
      <c r="JTB86" s="117"/>
      <c r="JTC86" s="117"/>
      <c r="JTD86" s="117"/>
      <c r="JTE86" s="117"/>
      <c r="JTF86" s="117"/>
      <c r="JTG86" s="117"/>
      <c r="JTH86" s="117"/>
      <c r="JTI86" s="117"/>
      <c r="JTJ86" s="117"/>
      <c r="JTK86" s="117"/>
      <c r="JTL86" s="117"/>
      <c r="JTM86" s="117"/>
      <c r="JTN86" s="117"/>
      <c r="JTO86" s="117"/>
      <c r="JTP86" s="117"/>
      <c r="JTQ86" s="117"/>
      <c r="JTR86" s="117"/>
      <c r="JTS86" s="117"/>
      <c r="JTT86" s="117"/>
      <c r="JTU86" s="117"/>
      <c r="JTV86" s="117"/>
      <c r="JTW86" s="117"/>
      <c r="JTX86" s="117"/>
      <c r="JTY86" s="117"/>
      <c r="JTZ86" s="117"/>
      <c r="JUA86" s="117"/>
      <c r="JUB86" s="117"/>
      <c r="JUC86" s="117"/>
      <c r="JUD86" s="117"/>
      <c r="JUE86" s="117"/>
      <c r="JUF86" s="117"/>
      <c r="JUG86" s="117"/>
      <c r="JUH86" s="117"/>
      <c r="JUI86" s="117"/>
      <c r="JUJ86" s="117"/>
      <c r="JUK86" s="117"/>
      <c r="JUL86" s="117"/>
      <c r="JUM86" s="117"/>
      <c r="JUN86" s="117"/>
      <c r="JUO86" s="117"/>
      <c r="JUP86" s="117"/>
      <c r="JUQ86" s="117"/>
      <c r="JUR86" s="117"/>
      <c r="JUS86" s="117"/>
      <c r="JUT86" s="117"/>
      <c r="JUU86" s="117"/>
      <c r="JUV86" s="117"/>
      <c r="JUW86" s="117"/>
      <c r="JUX86" s="117"/>
      <c r="JUY86" s="117"/>
      <c r="JUZ86" s="117"/>
      <c r="JVA86" s="117"/>
      <c r="JVB86" s="117"/>
      <c r="JVC86" s="117"/>
      <c r="JVD86" s="117"/>
      <c r="JVE86" s="117"/>
      <c r="JVF86" s="117"/>
      <c r="JVG86" s="117"/>
      <c r="JVH86" s="117"/>
      <c r="JVI86" s="117"/>
      <c r="JVJ86" s="117"/>
      <c r="JVK86" s="117"/>
      <c r="JVL86" s="117"/>
      <c r="JVM86" s="117"/>
      <c r="JVN86" s="117"/>
      <c r="JVO86" s="117"/>
      <c r="JVP86" s="117"/>
      <c r="JVQ86" s="117"/>
      <c r="JVR86" s="117"/>
      <c r="JVS86" s="117"/>
      <c r="JVT86" s="117"/>
      <c r="JVU86" s="117"/>
      <c r="JVV86" s="117"/>
      <c r="JVW86" s="117"/>
      <c r="JVX86" s="117"/>
      <c r="JVY86" s="117"/>
      <c r="JVZ86" s="117"/>
      <c r="JWA86" s="117"/>
      <c r="JWB86" s="117"/>
      <c r="JWC86" s="117"/>
      <c r="JWD86" s="117"/>
      <c r="JWE86" s="117"/>
      <c r="JWF86" s="117"/>
      <c r="JWG86" s="117"/>
      <c r="JWH86" s="117"/>
      <c r="JWI86" s="117"/>
      <c r="JWJ86" s="117"/>
      <c r="JWK86" s="117"/>
      <c r="JWL86" s="117"/>
      <c r="JWM86" s="117"/>
      <c r="JWN86" s="117"/>
      <c r="JWO86" s="117"/>
      <c r="JWP86" s="117"/>
      <c r="JWQ86" s="117"/>
      <c r="JWR86" s="117"/>
      <c r="JWS86" s="117"/>
      <c r="JWT86" s="117"/>
      <c r="JWU86" s="117"/>
      <c r="JWV86" s="117"/>
      <c r="JWW86" s="117"/>
      <c r="JWX86" s="117"/>
      <c r="JWY86" s="117"/>
      <c r="JWZ86" s="117"/>
      <c r="JXA86" s="117"/>
      <c r="JXB86" s="117"/>
      <c r="JXC86" s="117"/>
      <c r="JXD86" s="117"/>
      <c r="JXE86" s="117"/>
      <c r="JXF86" s="117"/>
      <c r="JXG86" s="117"/>
      <c r="JXH86" s="117"/>
      <c r="JXI86" s="117"/>
      <c r="JXJ86" s="117"/>
      <c r="JXK86" s="117"/>
      <c r="JXL86" s="117"/>
      <c r="JXM86" s="117"/>
      <c r="JXN86" s="117"/>
      <c r="JXO86" s="117"/>
      <c r="JXP86" s="117"/>
      <c r="JXQ86" s="117"/>
      <c r="JXR86" s="117"/>
      <c r="JXS86" s="117"/>
      <c r="JXT86" s="117"/>
      <c r="JXU86" s="117"/>
      <c r="JXV86" s="117"/>
      <c r="JXW86" s="117"/>
      <c r="JXX86" s="117"/>
      <c r="JXY86" s="117"/>
      <c r="JXZ86" s="117"/>
      <c r="JYA86" s="117"/>
      <c r="JYB86" s="117"/>
      <c r="JYC86" s="117"/>
      <c r="JYD86" s="117"/>
      <c r="JYE86" s="117"/>
      <c r="JYF86" s="117"/>
      <c r="JYG86" s="117"/>
      <c r="JYH86" s="117"/>
      <c r="JYI86" s="117"/>
      <c r="JYJ86" s="117"/>
      <c r="JYK86" s="117"/>
      <c r="JYL86" s="117"/>
      <c r="JYM86" s="117"/>
      <c r="JYN86" s="117"/>
      <c r="JYO86" s="117"/>
      <c r="JYP86" s="117"/>
      <c r="JYQ86" s="117"/>
      <c r="JYR86" s="117"/>
      <c r="JYS86" s="117"/>
      <c r="JYT86" s="117"/>
      <c r="JYU86" s="117"/>
      <c r="JYV86" s="117"/>
      <c r="JYW86" s="117"/>
      <c r="JYX86" s="117"/>
      <c r="JYY86" s="117"/>
      <c r="JYZ86" s="117"/>
      <c r="JZA86" s="117"/>
      <c r="JZB86" s="117"/>
      <c r="JZC86" s="117"/>
      <c r="JZD86" s="117"/>
      <c r="JZE86" s="117"/>
      <c r="JZF86" s="117"/>
      <c r="JZG86" s="117"/>
      <c r="JZH86" s="117"/>
      <c r="JZI86" s="117"/>
      <c r="JZJ86" s="117"/>
      <c r="JZK86" s="117"/>
      <c r="JZL86" s="117"/>
      <c r="JZM86" s="117"/>
      <c r="JZN86" s="117"/>
      <c r="JZO86" s="117"/>
      <c r="JZP86" s="117"/>
      <c r="JZQ86" s="117"/>
      <c r="JZR86" s="117"/>
      <c r="JZS86" s="117"/>
      <c r="JZT86" s="117"/>
      <c r="JZU86" s="117"/>
      <c r="JZV86" s="117"/>
      <c r="JZW86" s="117"/>
      <c r="JZX86" s="117"/>
      <c r="JZY86" s="117"/>
      <c r="JZZ86" s="117"/>
      <c r="KAA86" s="117"/>
      <c r="KAB86" s="117"/>
      <c r="KAC86" s="117"/>
      <c r="KAD86" s="117"/>
      <c r="KAE86" s="117"/>
      <c r="KAF86" s="117"/>
      <c r="KAG86" s="117"/>
      <c r="KAH86" s="117"/>
      <c r="KAI86" s="117"/>
      <c r="KAJ86" s="117"/>
      <c r="KAK86" s="117"/>
      <c r="KAL86" s="117"/>
      <c r="KAM86" s="117"/>
      <c r="KAN86" s="117"/>
      <c r="KAO86" s="117"/>
      <c r="KAP86" s="117"/>
      <c r="KAQ86" s="117"/>
      <c r="KAR86" s="117"/>
      <c r="KAS86" s="117"/>
      <c r="KAT86" s="117"/>
      <c r="KAU86" s="117"/>
      <c r="KAV86" s="117"/>
      <c r="KAW86" s="117"/>
      <c r="KAX86" s="117"/>
      <c r="KAY86" s="117"/>
      <c r="KAZ86" s="117"/>
      <c r="KBA86" s="117"/>
      <c r="KBB86" s="117"/>
      <c r="KBC86" s="117"/>
      <c r="KBD86" s="117"/>
      <c r="KBE86" s="117"/>
      <c r="KBF86" s="117"/>
      <c r="KBG86" s="117"/>
      <c r="KBH86" s="117"/>
      <c r="KBI86" s="117"/>
      <c r="KBJ86" s="117"/>
      <c r="KBK86" s="117"/>
      <c r="KBL86" s="117"/>
      <c r="KBM86" s="117"/>
      <c r="KBN86" s="117"/>
      <c r="KBO86" s="117"/>
      <c r="KBP86" s="117"/>
      <c r="KBQ86" s="117"/>
      <c r="KBR86" s="117"/>
      <c r="KBS86" s="117"/>
      <c r="KBT86" s="117"/>
      <c r="KBU86" s="117"/>
      <c r="KBV86" s="117"/>
      <c r="KBW86" s="117"/>
      <c r="KBX86" s="117"/>
      <c r="KBY86" s="117"/>
      <c r="KBZ86" s="117"/>
      <c r="KCA86" s="117"/>
      <c r="KCB86" s="117"/>
      <c r="KCC86" s="117"/>
      <c r="KCD86" s="117"/>
      <c r="KCE86" s="117"/>
      <c r="KCF86" s="117"/>
      <c r="KCG86" s="117"/>
      <c r="KCH86" s="117"/>
      <c r="KCI86" s="117"/>
      <c r="KCJ86" s="117"/>
      <c r="KCK86" s="117"/>
      <c r="KCL86" s="117"/>
      <c r="KCM86" s="117"/>
      <c r="KCN86" s="117"/>
      <c r="KCO86" s="117"/>
      <c r="KCP86" s="117"/>
      <c r="KCQ86" s="117"/>
      <c r="KCR86" s="117"/>
      <c r="KCS86" s="117"/>
      <c r="KCT86" s="117"/>
      <c r="KCU86" s="117"/>
      <c r="KCV86" s="117"/>
      <c r="KCW86" s="117"/>
      <c r="KCX86" s="117"/>
      <c r="KCY86" s="117"/>
      <c r="KCZ86" s="117"/>
      <c r="KDA86" s="117"/>
      <c r="KDB86" s="117"/>
      <c r="KDC86" s="117"/>
      <c r="KDD86" s="117"/>
      <c r="KDE86" s="117"/>
      <c r="KDF86" s="117"/>
      <c r="KDG86" s="117"/>
      <c r="KDH86" s="117"/>
      <c r="KDI86" s="117"/>
      <c r="KDJ86" s="117"/>
      <c r="KDK86" s="117"/>
      <c r="KDL86" s="117"/>
      <c r="KDM86" s="117"/>
      <c r="KDN86" s="117"/>
      <c r="KDO86" s="117"/>
      <c r="KDP86" s="117"/>
      <c r="KDQ86" s="117"/>
      <c r="KDR86" s="117"/>
      <c r="KDS86" s="117"/>
      <c r="KDT86" s="117"/>
      <c r="KDU86" s="117"/>
      <c r="KDV86" s="117"/>
      <c r="KDW86" s="117"/>
      <c r="KDX86" s="117"/>
      <c r="KDY86" s="117"/>
      <c r="KDZ86" s="117"/>
      <c r="KEA86" s="117"/>
      <c r="KEB86" s="117"/>
      <c r="KEC86" s="117"/>
      <c r="KED86" s="117"/>
      <c r="KEE86" s="117"/>
      <c r="KEF86" s="117"/>
      <c r="KEG86" s="117"/>
      <c r="KEH86" s="117"/>
      <c r="KEI86" s="117"/>
      <c r="KEJ86" s="117"/>
      <c r="KEK86" s="117"/>
      <c r="KEL86" s="117"/>
      <c r="KEM86" s="117"/>
      <c r="KEN86" s="117"/>
      <c r="KEO86" s="117"/>
      <c r="KEP86" s="117"/>
      <c r="KEQ86" s="117"/>
      <c r="KER86" s="117"/>
      <c r="KES86" s="117"/>
      <c r="KET86" s="117"/>
      <c r="KEU86" s="117"/>
      <c r="KEV86" s="117"/>
      <c r="KEW86" s="117"/>
      <c r="KEX86" s="117"/>
      <c r="KEY86" s="117"/>
      <c r="KEZ86" s="117"/>
      <c r="KFA86" s="117"/>
      <c r="KFB86" s="117"/>
      <c r="KFC86" s="117"/>
      <c r="KFD86" s="117"/>
      <c r="KFE86" s="117"/>
      <c r="KFF86" s="117"/>
      <c r="KFG86" s="117"/>
      <c r="KFH86" s="117"/>
      <c r="KFI86" s="117"/>
      <c r="KFJ86" s="117"/>
      <c r="KFK86" s="117"/>
      <c r="KFL86" s="117"/>
      <c r="KFM86" s="117"/>
      <c r="KFN86" s="117"/>
      <c r="KFO86" s="117"/>
      <c r="KFP86" s="117"/>
      <c r="KFQ86" s="117"/>
      <c r="KFR86" s="117"/>
      <c r="KFS86" s="117"/>
      <c r="KFT86" s="117"/>
      <c r="KFU86" s="117"/>
      <c r="KFV86" s="117"/>
      <c r="KFW86" s="117"/>
      <c r="KFX86" s="117"/>
      <c r="KFY86" s="117"/>
      <c r="KFZ86" s="117"/>
      <c r="KGA86" s="117"/>
      <c r="KGB86" s="117"/>
      <c r="KGC86" s="117"/>
      <c r="KGD86" s="117"/>
      <c r="KGE86" s="117"/>
      <c r="KGF86" s="117"/>
      <c r="KGG86" s="117"/>
      <c r="KGH86" s="117"/>
      <c r="KGI86" s="117"/>
      <c r="KGJ86" s="117"/>
      <c r="KGK86" s="117"/>
      <c r="KGL86" s="117"/>
      <c r="KGM86" s="117"/>
      <c r="KGN86" s="117"/>
      <c r="KGO86" s="117"/>
      <c r="KGP86" s="117"/>
      <c r="KGQ86" s="117"/>
      <c r="KGR86" s="117"/>
      <c r="KGS86" s="117"/>
      <c r="KGT86" s="117"/>
      <c r="KGU86" s="117"/>
      <c r="KGV86" s="117"/>
      <c r="KGW86" s="117"/>
      <c r="KGX86" s="117"/>
      <c r="KGY86" s="117"/>
      <c r="KGZ86" s="117"/>
      <c r="KHA86" s="117"/>
      <c r="KHB86" s="117"/>
      <c r="KHC86" s="117"/>
      <c r="KHD86" s="117"/>
      <c r="KHE86" s="117"/>
      <c r="KHF86" s="117"/>
      <c r="KHG86" s="117"/>
      <c r="KHH86" s="117"/>
      <c r="KHI86" s="117"/>
      <c r="KHJ86" s="117"/>
      <c r="KHK86" s="117"/>
      <c r="KHL86" s="117"/>
      <c r="KHM86" s="117"/>
      <c r="KHN86" s="117"/>
      <c r="KHO86" s="117"/>
      <c r="KHP86" s="117"/>
      <c r="KHQ86" s="117"/>
      <c r="KHR86" s="117"/>
      <c r="KHS86" s="117"/>
      <c r="KHT86" s="117"/>
      <c r="KHU86" s="117"/>
      <c r="KHV86" s="117"/>
      <c r="KHW86" s="117"/>
      <c r="KHX86" s="117"/>
      <c r="KHY86" s="117"/>
      <c r="KHZ86" s="117"/>
      <c r="KIA86" s="117"/>
      <c r="KIB86" s="117"/>
      <c r="KIC86" s="117"/>
      <c r="KID86" s="117"/>
      <c r="KIE86" s="117"/>
      <c r="KIF86" s="117"/>
      <c r="KIG86" s="117"/>
      <c r="KIH86" s="117"/>
      <c r="KII86" s="117"/>
      <c r="KIJ86" s="117"/>
      <c r="KIK86" s="117"/>
      <c r="KIL86" s="117"/>
      <c r="KIM86" s="117"/>
      <c r="KIN86" s="117"/>
      <c r="KIO86" s="117"/>
      <c r="KIP86" s="117"/>
      <c r="KIQ86" s="117"/>
      <c r="KIR86" s="117"/>
      <c r="KIS86" s="117"/>
      <c r="KIT86" s="117"/>
      <c r="KIU86" s="117"/>
      <c r="KIV86" s="117"/>
      <c r="KIW86" s="117"/>
      <c r="KIX86" s="117"/>
      <c r="KIY86" s="117"/>
      <c r="KIZ86" s="117"/>
      <c r="KJA86" s="117"/>
      <c r="KJB86" s="117"/>
      <c r="KJC86" s="117"/>
      <c r="KJD86" s="117"/>
      <c r="KJE86" s="117"/>
      <c r="KJF86" s="117"/>
      <c r="KJG86" s="117"/>
      <c r="KJH86" s="117"/>
      <c r="KJI86" s="117"/>
      <c r="KJJ86" s="117"/>
      <c r="KJK86" s="117"/>
      <c r="KJL86" s="117"/>
      <c r="KJM86" s="117"/>
      <c r="KJN86" s="117"/>
      <c r="KJO86" s="117"/>
      <c r="KJP86" s="117"/>
      <c r="KJQ86" s="117"/>
      <c r="KJR86" s="117"/>
      <c r="KJS86" s="117"/>
      <c r="KJT86" s="117"/>
      <c r="KJU86" s="117"/>
      <c r="KJV86" s="117"/>
      <c r="KJW86" s="117"/>
      <c r="KJX86" s="117"/>
      <c r="KJY86" s="117"/>
      <c r="KJZ86" s="117"/>
      <c r="KKA86" s="117"/>
      <c r="KKB86" s="117"/>
      <c r="KKC86" s="117"/>
      <c r="KKD86" s="117"/>
      <c r="KKE86" s="117"/>
      <c r="KKF86" s="117"/>
      <c r="KKG86" s="117"/>
      <c r="KKH86" s="117"/>
      <c r="KKI86" s="117"/>
      <c r="KKJ86" s="117"/>
      <c r="KKK86" s="117"/>
      <c r="KKL86" s="117"/>
      <c r="KKM86" s="117"/>
      <c r="KKN86" s="117"/>
      <c r="KKO86" s="117"/>
      <c r="KKP86" s="117"/>
      <c r="KKQ86" s="117"/>
      <c r="KKR86" s="117"/>
      <c r="KKS86" s="117"/>
      <c r="KKT86" s="117"/>
      <c r="KKU86" s="117"/>
      <c r="KKV86" s="117"/>
      <c r="KKW86" s="117"/>
      <c r="KKX86" s="117"/>
      <c r="KKY86" s="117"/>
      <c r="KKZ86" s="117"/>
      <c r="KLA86" s="117"/>
      <c r="KLB86" s="117"/>
      <c r="KLC86" s="117"/>
      <c r="KLD86" s="117"/>
      <c r="KLE86" s="117"/>
      <c r="KLF86" s="117"/>
      <c r="KLG86" s="117"/>
      <c r="KLH86" s="117"/>
      <c r="KLI86" s="117"/>
      <c r="KLJ86" s="117"/>
      <c r="KLK86" s="117"/>
      <c r="KLL86" s="117"/>
      <c r="KLM86" s="117"/>
      <c r="KLN86" s="117"/>
      <c r="KLO86" s="117"/>
      <c r="KLP86" s="117"/>
      <c r="KLQ86" s="117"/>
      <c r="KLR86" s="117"/>
      <c r="KLS86" s="117"/>
      <c r="KLT86" s="117"/>
      <c r="KLU86" s="117"/>
      <c r="KLV86" s="117"/>
      <c r="KLW86" s="117"/>
      <c r="KLX86" s="117"/>
      <c r="KLY86" s="117"/>
      <c r="KLZ86" s="117"/>
      <c r="KMA86" s="117"/>
      <c r="KMB86" s="117"/>
      <c r="KMC86" s="117"/>
      <c r="KMD86" s="117"/>
      <c r="KME86" s="117"/>
      <c r="KMF86" s="117"/>
      <c r="KMG86" s="117"/>
      <c r="KMH86" s="117"/>
      <c r="KMI86" s="117"/>
      <c r="KMJ86" s="117"/>
      <c r="KMK86" s="117"/>
      <c r="KML86" s="117"/>
      <c r="KMM86" s="117"/>
      <c r="KMN86" s="117"/>
      <c r="KMO86" s="117"/>
      <c r="KMP86" s="117"/>
      <c r="KMQ86" s="117"/>
      <c r="KMR86" s="117"/>
      <c r="KMS86" s="117"/>
      <c r="KMT86" s="117"/>
      <c r="KMU86" s="117"/>
      <c r="KMV86" s="117"/>
      <c r="KMW86" s="117"/>
      <c r="KMX86" s="117"/>
      <c r="KMY86" s="117"/>
      <c r="KMZ86" s="117"/>
      <c r="KNA86" s="117"/>
      <c r="KNB86" s="117"/>
      <c r="KNC86" s="117"/>
      <c r="KND86" s="117"/>
      <c r="KNE86" s="117"/>
      <c r="KNF86" s="117"/>
      <c r="KNG86" s="117"/>
      <c r="KNH86" s="117"/>
      <c r="KNI86" s="117"/>
      <c r="KNJ86" s="117"/>
      <c r="KNK86" s="117"/>
      <c r="KNL86" s="117"/>
      <c r="KNM86" s="117"/>
      <c r="KNN86" s="117"/>
      <c r="KNO86" s="117"/>
      <c r="KNP86" s="117"/>
      <c r="KNQ86" s="117"/>
      <c r="KNR86" s="117"/>
      <c r="KNS86" s="117"/>
      <c r="KNT86" s="117"/>
      <c r="KNU86" s="117"/>
      <c r="KNV86" s="117"/>
      <c r="KNW86" s="117"/>
      <c r="KNX86" s="117"/>
      <c r="KNY86" s="117"/>
      <c r="KNZ86" s="117"/>
      <c r="KOA86" s="117"/>
      <c r="KOB86" s="117"/>
      <c r="KOC86" s="117"/>
      <c r="KOD86" s="117"/>
      <c r="KOE86" s="117"/>
      <c r="KOF86" s="117"/>
      <c r="KOG86" s="117"/>
      <c r="KOH86" s="117"/>
      <c r="KOI86" s="117"/>
      <c r="KOJ86" s="117"/>
      <c r="KOK86" s="117"/>
      <c r="KOL86" s="117"/>
      <c r="KOM86" s="117"/>
      <c r="KON86" s="117"/>
      <c r="KOO86" s="117"/>
      <c r="KOP86" s="117"/>
      <c r="KOQ86" s="117"/>
      <c r="KOR86" s="117"/>
      <c r="KOS86" s="117"/>
      <c r="KOT86" s="117"/>
      <c r="KOU86" s="117"/>
      <c r="KOV86" s="117"/>
      <c r="KOW86" s="117"/>
      <c r="KOX86" s="117"/>
      <c r="KOY86" s="117"/>
      <c r="KOZ86" s="117"/>
      <c r="KPA86" s="117"/>
      <c r="KPB86" s="117"/>
      <c r="KPC86" s="117"/>
      <c r="KPD86" s="117"/>
      <c r="KPE86" s="117"/>
      <c r="KPF86" s="117"/>
      <c r="KPG86" s="117"/>
      <c r="KPH86" s="117"/>
      <c r="KPI86" s="117"/>
      <c r="KPJ86" s="117"/>
      <c r="KPK86" s="117"/>
      <c r="KPL86" s="117"/>
      <c r="KPM86" s="117"/>
      <c r="KPN86" s="117"/>
      <c r="KPO86" s="117"/>
      <c r="KPP86" s="117"/>
      <c r="KPQ86" s="117"/>
      <c r="KPR86" s="117"/>
      <c r="KPS86" s="117"/>
      <c r="KPT86" s="117"/>
      <c r="KPU86" s="117"/>
      <c r="KPV86" s="117"/>
      <c r="KPW86" s="117"/>
      <c r="KPX86" s="117"/>
      <c r="KPY86" s="117"/>
      <c r="KPZ86" s="117"/>
      <c r="KQA86" s="117"/>
      <c r="KQB86" s="117"/>
      <c r="KQC86" s="117"/>
      <c r="KQD86" s="117"/>
      <c r="KQE86" s="117"/>
      <c r="KQF86" s="117"/>
      <c r="KQG86" s="117"/>
      <c r="KQH86" s="117"/>
      <c r="KQI86" s="117"/>
      <c r="KQJ86" s="117"/>
      <c r="KQK86" s="117"/>
      <c r="KQL86" s="117"/>
      <c r="KQM86" s="117"/>
      <c r="KQN86" s="117"/>
      <c r="KQO86" s="117"/>
      <c r="KQP86" s="117"/>
      <c r="KQQ86" s="117"/>
      <c r="KQR86" s="117"/>
      <c r="KQS86" s="117"/>
      <c r="KQT86" s="117"/>
      <c r="KQU86" s="117"/>
      <c r="KQV86" s="117"/>
      <c r="KQW86" s="117"/>
      <c r="KQX86" s="117"/>
      <c r="KQY86" s="117"/>
      <c r="KQZ86" s="117"/>
      <c r="KRA86" s="117"/>
      <c r="KRB86" s="117"/>
      <c r="KRC86" s="117"/>
      <c r="KRD86" s="117"/>
      <c r="KRE86" s="117"/>
      <c r="KRF86" s="117"/>
      <c r="KRG86" s="117"/>
      <c r="KRH86" s="117"/>
      <c r="KRI86" s="117"/>
      <c r="KRJ86" s="117"/>
      <c r="KRK86" s="117"/>
      <c r="KRL86" s="117"/>
      <c r="KRM86" s="117"/>
      <c r="KRN86" s="117"/>
      <c r="KRO86" s="117"/>
      <c r="KRP86" s="117"/>
      <c r="KRQ86" s="117"/>
      <c r="KRR86" s="117"/>
      <c r="KRS86" s="117"/>
      <c r="KRT86" s="117"/>
      <c r="KRU86" s="117"/>
      <c r="KRV86" s="117"/>
      <c r="KRW86" s="117"/>
      <c r="KRX86" s="117"/>
      <c r="KRY86" s="117"/>
      <c r="KRZ86" s="117"/>
      <c r="KSA86" s="117"/>
      <c r="KSB86" s="117"/>
      <c r="KSC86" s="117"/>
      <c r="KSD86" s="117"/>
      <c r="KSE86" s="117"/>
      <c r="KSF86" s="117"/>
      <c r="KSG86" s="117"/>
      <c r="KSH86" s="117"/>
      <c r="KSI86" s="117"/>
      <c r="KSJ86" s="117"/>
      <c r="KSK86" s="117"/>
      <c r="KSL86" s="117"/>
      <c r="KSM86" s="117"/>
      <c r="KSN86" s="117"/>
      <c r="KSO86" s="117"/>
      <c r="KSP86" s="117"/>
      <c r="KSQ86" s="117"/>
      <c r="KSR86" s="117"/>
      <c r="KSS86" s="117"/>
      <c r="KST86" s="117"/>
      <c r="KSU86" s="117"/>
      <c r="KSV86" s="117"/>
      <c r="KSW86" s="117"/>
      <c r="KSX86" s="117"/>
      <c r="KSY86" s="117"/>
      <c r="KSZ86" s="117"/>
      <c r="KTA86" s="117"/>
      <c r="KTB86" s="117"/>
      <c r="KTC86" s="117"/>
      <c r="KTD86" s="117"/>
      <c r="KTE86" s="117"/>
      <c r="KTF86" s="117"/>
      <c r="KTG86" s="117"/>
      <c r="KTH86" s="117"/>
      <c r="KTI86" s="117"/>
      <c r="KTJ86" s="117"/>
      <c r="KTK86" s="117"/>
      <c r="KTL86" s="117"/>
      <c r="KTM86" s="117"/>
      <c r="KTN86" s="117"/>
      <c r="KTO86" s="117"/>
      <c r="KTP86" s="117"/>
      <c r="KTQ86" s="117"/>
      <c r="KTR86" s="117"/>
      <c r="KTS86" s="117"/>
      <c r="KTT86" s="117"/>
      <c r="KTU86" s="117"/>
      <c r="KTV86" s="117"/>
      <c r="KTW86" s="117"/>
      <c r="KTX86" s="117"/>
      <c r="KTY86" s="117"/>
      <c r="KTZ86" s="117"/>
      <c r="KUA86" s="117"/>
      <c r="KUB86" s="117"/>
      <c r="KUC86" s="117"/>
      <c r="KUD86" s="117"/>
      <c r="KUE86" s="117"/>
      <c r="KUF86" s="117"/>
      <c r="KUG86" s="117"/>
      <c r="KUH86" s="117"/>
      <c r="KUI86" s="117"/>
      <c r="KUJ86" s="117"/>
      <c r="KUK86" s="117"/>
      <c r="KUL86" s="117"/>
      <c r="KUM86" s="117"/>
      <c r="KUN86" s="117"/>
      <c r="KUO86" s="117"/>
      <c r="KUP86" s="117"/>
      <c r="KUQ86" s="117"/>
      <c r="KUR86" s="117"/>
      <c r="KUS86" s="117"/>
      <c r="KUT86" s="117"/>
      <c r="KUU86" s="117"/>
      <c r="KUV86" s="117"/>
      <c r="KUW86" s="117"/>
      <c r="KUX86" s="117"/>
      <c r="KUY86" s="117"/>
      <c r="KUZ86" s="117"/>
      <c r="KVA86" s="117"/>
      <c r="KVB86" s="117"/>
      <c r="KVC86" s="117"/>
      <c r="KVD86" s="117"/>
      <c r="KVE86" s="117"/>
      <c r="KVF86" s="117"/>
      <c r="KVG86" s="117"/>
      <c r="KVH86" s="117"/>
      <c r="KVI86" s="117"/>
      <c r="KVJ86" s="117"/>
      <c r="KVK86" s="117"/>
      <c r="KVL86" s="117"/>
      <c r="KVM86" s="117"/>
      <c r="KVN86" s="117"/>
      <c r="KVO86" s="117"/>
      <c r="KVP86" s="117"/>
      <c r="KVQ86" s="117"/>
      <c r="KVR86" s="117"/>
      <c r="KVS86" s="117"/>
      <c r="KVT86" s="117"/>
      <c r="KVU86" s="117"/>
      <c r="KVV86" s="117"/>
      <c r="KVW86" s="117"/>
      <c r="KVX86" s="117"/>
      <c r="KVY86" s="117"/>
      <c r="KVZ86" s="117"/>
      <c r="KWA86" s="117"/>
      <c r="KWB86" s="117"/>
      <c r="KWC86" s="117"/>
      <c r="KWD86" s="117"/>
      <c r="KWE86" s="117"/>
      <c r="KWF86" s="117"/>
      <c r="KWG86" s="117"/>
      <c r="KWH86" s="117"/>
      <c r="KWI86" s="117"/>
      <c r="KWJ86" s="117"/>
      <c r="KWK86" s="117"/>
      <c r="KWL86" s="117"/>
      <c r="KWM86" s="117"/>
      <c r="KWN86" s="117"/>
      <c r="KWO86" s="117"/>
      <c r="KWP86" s="117"/>
      <c r="KWQ86" s="117"/>
      <c r="KWR86" s="117"/>
      <c r="KWS86" s="117"/>
      <c r="KWT86" s="117"/>
      <c r="KWU86" s="117"/>
      <c r="KWV86" s="117"/>
      <c r="KWW86" s="117"/>
      <c r="KWX86" s="117"/>
      <c r="KWY86" s="117"/>
      <c r="KWZ86" s="117"/>
      <c r="KXA86" s="117"/>
      <c r="KXB86" s="117"/>
      <c r="KXC86" s="117"/>
      <c r="KXD86" s="117"/>
      <c r="KXE86" s="117"/>
      <c r="KXF86" s="117"/>
      <c r="KXG86" s="117"/>
      <c r="KXH86" s="117"/>
      <c r="KXI86" s="117"/>
      <c r="KXJ86" s="117"/>
      <c r="KXK86" s="117"/>
      <c r="KXL86" s="117"/>
      <c r="KXM86" s="117"/>
      <c r="KXN86" s="117"/>
      <c r="KXO86" s="117"/>
      <c r="KXP86" s="117"/>
      <c r="KXQ86" s="117"/>
      <c r="KXR86" s="117"/>
      <c r="KXS86" s="117"/>
      <c r="KXT86" s="117"/>
      <c r="KXU86" s="117"/>
      <c r="KXV86" s="117"/>
      <c r="KXW86" s="117"/>
      <c r="KXX86" s="117"/>
      <c r="KXY86" s="117"/>
      <c r="KXZ86" s="117"/>
      <c r="KYA86" s="117"/>
      <c r="KYB86" s="117"/>
      <c r="KYC86" s="117"/>
      <c r="KYD86" s="117"/>
      <c r="KYE86" s="117"/>
      <c r="KYF86" s="117"/>
      <c r="KYG86" s="117"/>
      <c r="KYH86" s="117"/>
      <c r="KYI86" s="117"/>
      <c r="KYJ86" s="117"/>
      <c r="KYK86" s="117"/>
      <c r="KYL86" s="117"/>
      <c r="KYM86" s="117"/>
      <c r="KYN86" s="117"/>
      <c r="KYO86" s="117"/>
      <c r="KYP86" s="117"/>
      <c r="KYQ86" s="117"/>
      <c r="KYR86" s="117"/>
      <c r="KYS86" s="117"/>
      <c r="KYT86" s="117"/>
      <c r="KYU86" s="117"/>
      <c r="KYV86" s="117"/>
      <c r="KYW86" s="117"/>
      <c r="KYX86" s="117"/>
      <c r="KYY86" s="117"/>
      <c r="KYZ86" s="117"/>
      <c r="KZA86" s="117"/>
      <c r="KZB86" s="117"/>
      <c r="KZC86" s="117"/>
      <c r="KZD86" s="117"/>
      <c r="KZE86" s="117"/>
      <c r="KZF86" s="117"/>
      <c r="KZG86" s="117"/>
      <c r="KZH86" s="117"/>
      <c r="KZI86" s="117"/>
      <c r="KZJ86" s="117"/>
      <c r="KZK86" s="117"/>
      <c r="KZL86" s="117"/>
      <c r="KZM86" s="117"/>
      <c r="KZN86" s="117"/>
      <c r="KZO86" s="117"/>
      <c r="KZP86" s="117"/>
      <c r="KZQ86" s="117"/>
      <c r="KZR86" s="117"/>
      <c r="KZS86" s="117"/>
      <c r="KZT86" s="117"/>
      <c r="KZU86" s="117"/>
      <c r="KZV86" s="117"/>
      <c r="KZW86" s="117"/>
      <c r="KZX86" s="117"/>
      <c r="KZY86" s="117"/>
      <c r="KZZ86" s="117"/>
      <c r="LAA86" s="117"/>
      <c r="LAB86" s="117"/>
      <c r="LAC86" s="117"/>
      <c r="LAD86" s="117"/>
      <c r="LAE86" s="117"/>
      <c r="LAF86" s="117"/>
      <c r="LAG86" s="117"/>
      <c r="LAH86" s="117"/>
      <c r="LAI86" s="117"/>
      <c r="LAJ86" s="117"/>
      <c r="LAK86" s="117"/>
      <c r="LAL86" s="117"/>
      <c r="LAM86" s="117"/>
      <c r="LAN86" s="117"/>
      <c r="LAO86" s="117"/>
      <c r="LAP86" s="117"/>
      <c r="LAQ86" s="117"/>
      <c r="LAR86" s="117"/>
      <c r="LAS86" s="117"/>
      <c r="LAT86" s="117"/>
      <c r="LAU86" s="117"/>
      <c r="LAV86" s="117"/>
      <c r="LAW86" s="117"/>
      <c r="LAX86" s="117"/>
      <c r="LAY86" s="117"/>
      <c r="LAZ86" s="117"/>
      <c r="LBA86" s="117"/>
      <c r="LBB86" s="117"/>
      <c r="LBC86" s="117"/>
      <c r="LBD86" s="117"/>
      <c r="LBE86" s="117"/>
      <c r="LBF86" s="117"/>
      <c r="LBG86" s="117"/>
      <c r="LBH86" s="117"/>
      <c r="LBI86" s="117"/>
      <c r="LBJ86" s="117"/>
      <c r="LBK86" s="117"/>
      <c r="LBL86" s="117"/>
      <c r="LBM86" s="117"/>
      <c r="LBN86" s="117"/>
      <c r="LBO86" s="117"/>
      <c r="LBP86" s="117"/>
      <c r="LBQ86" s="117"/>
      <c r="LBR86" s="117"/>
      <c r="LBS86" s="117"/>
      <c r="LBT86" s="117"/>
      <c r="LBU86" s="117"/>
      <c r="LBV86" s="117"/>
      <c r="LBW86" s="117"/>
      <c r="LBX86" s="117"/>
      <c r="LBY86" s="117"/>
      <c r="LBZ86" s="117"/>
      <c r="LCA86" s="117"/>
      <c r="LCB86" s="117"/>
      <c r="LCC86" s="117"/>
      <c r="LCD86" s="117"/>
      <c r="LCE86" s="117"/>
      <c r="LCF86" s="117"/>
      <c r="LCG86" s="117"/>
      <c r="LCH86" s="117"/>
      <c r="LCI86" s="117"/>
      <c r="LCJ86" s="117"/>
      <c r="LCK86" s="117"/>
      <c r="LCL86" s="117"/>
      <c r="LCM86" s="117"/>
      <c r="LCN86" s="117"/>
      <c r="LCO86" s="117"/>
      <c r="LCP86" s="117"/>
      <c r="LCQ86" s="117"/>
      <c r="LCR86" s="117"/>
      <c r="LCS86" s="117"/>
      <c r="LCT86" s="117"/>
      <c r="LCU86" s="117"/>
      <c r="LCV86" s="117"/>
      <c r="LCW86" s="117"/>
      <c r="LCX86" s="117"/>
      <c r="LCY86" s="117"/>
      <c r="LCZ86" s="117"/>
      <c r="LDA86" s="117"/>
      <c r="LDB86" s="117"/>
      <c r="LDC86" s="117"/>
      <c r="LDD86" s="117"/>
      <c r="LDE86" s="117"/>
      <c r="LDF86" s="117"/>
      <c r="LDG86" s="117"/>
      <c r="LDH86" s="117"/>
      <c r="LDI86" s="117"/>
      <c r="LDJ86" s="117"/>
      <c r="LDK86" s="117"/>
      <c r="LDL86" s="117"/>
      <c r="LDM86" s="117"/>
      <c r="LDN86" s="117"/>
      <c r="LDO86" s="117"/>
      <c r="LDP86" s="117"/>
      <c r="LDQ86" s="117"/>
      <c r="LDR86" s="117"/>
      <c r="LDS86" s="117"/>
      <c r="LDT86" s="117"/>
      <c r="LDU86" s="117"/>
      <c r="LDV86" s="117"/>
      <c r="LDW86" s="117"/>
      <c r="LDX86" s="117"/>
      <c r="LDY86" s="117"/>
      <c r="LDZ86" s="117"/>
      <c r="LEA86" s="117"/>
      <c r="LEB86" s="117"/>
      <c r="LEC86" s="117"/>
      <c r="LED86" s="117"/>
      <c r="LEE86" s="117"/>
      <c r="LEF86" s="117"/>
      <c r="LEG86" s="117"/>
      <c r="LEH86" s="117"/>
      <c r="LEI86" s="117"/>
      <c r="LEJ86" s="117"/>
      <c r="LEK86" s="117"/>
      <c r="LEL86" s="117"/>
      <c r="LEM86" s="117"/>
      <c r="LEN86" s="117"/>
      <c r="LEO86" s="117"/>
      <c r="LEP86" s="117"/>
      <c r="LEQ86" s="117"/>
      <c r="LER86" s="117"/>
      <c r="LES86" s="117"/>
      <c r="LET86" s="117"/>
      <c r="LEU86" s="117"/>
      <c r="LEV86" s="117"/>
      <c r="LEW86" s="117"/>
      <c r="LEX86" s="117"/>
      <c r="LEY86" s="117"/>
      <c r="LEZ86" s="117"/>
      <c r="LFA86" s="117"/>
      <c r="LFB86" s="117"/>
      <c r="LFC86" s="117"/>
      <c r="LFD86" s="117"/>
      <c r="LFE86" s="117"/>
      <c r="LFF86" s="117"/>
      <c r="LFG86" s="117"/>
      <c r="LFH86" s="117"/>
      <c r="LFI86" s="117"/>
      <c r="LFJ86" s="117"/>
      <c r="LFK86" s="117"/>
      <c r="LFL86" s="117"/>
      <c r="LFM86" s="117"/>
      <c r="LFN86" s="117"/>
      <c r="LFO86" s="117"/>
      <c r="LFP86" s="117"/>
      <c r="LFQ86" s="117"/>
      <c r="LFR86" s="117"/>
      <c r="LFS86" s="117"/>
      <c r="LFT86" s="117"/>
      <c r="LFU86" s="117"/>
      <c r="LFV86" s="117"/>
      <c r="LFW86" s="117"/>
      <c r="LFX86" s="117"/>
      <c r="LFY86" s="117"/>
      <c r="LFZ86" s="117"/>
      <c r="LGA86" s="117"/>
      <c r="LGB86" s="117"/>
      <c r="LGC86" s="117"/>
      <c r="LGD86" s="117"/>
      <c r="LGE86" s="117"/>
      <c r="LGF86" s="117"/>
      <c r="LGG86" s="117"/>
      <c r="LGH86" s="117"/>
      <c r="LGI86" s="117"/>
      <c r="LGJ86" s="117"/>
      <c r="LGK86" s="117"/>
      <c r="LGL86" s="117"/>
      <c r="LGM86" s="117"/>
      <c r="LGN86" s="117"/>
      <c r="LGO86" s="117"/>
      <c r="LGP86" s="117"/>
      <c r="LGQ86" s="117"/>
      <c r="LGR86" s="117"/>
      <c r="LGS86" s="117"/>
      <c r="LGT86" s="117"/>
      <c r="LGU86" s="117"/>
      <c r="LGV86" s="117"/>
      <c r="LGW86" s="117"/>
      <c r="LGX86" s="117"/>
      <c r="LGY86" s="117"/>
      <c r="LGZ86" s="117"/>
      <c r="LHA86" s="117"/>
      <c r="LHB86" s="117"/>
      <c r="LHC86" s="117"/>
      <c r="LHD86" s="117"/>
      <c r="LHE86" s="117"/>
      <c r="LHF86" s="117"/>
      <c r="LHG86" s="117"/>
      <c r="LHH86" s="117"/>
      <c r="LHI86" s="117"/>
      <c r="LHJ86" s="117"/>
      <c r="LHK86" s="117"/>
      <c r="LHL86" s="117"/>
      <c r="LHM86" s="117"/>
      <c r="LHN86" s="117"/>
      <c r="LHO86" s="117"/>
      <c r="LHP86" s="117"/>
      <c r="LHQ86" s="117"/>
      <c r="LHR86" s="117"/>
      <c r="LHS86" s="117"/>
      <c r="LHT86" s="117"/>
      <c r="LHU86" s="117"/>
      <c r="LHV86" s="117"/>
      <c r="LHW86" s="117"/>
      <c r="LHX86" s="117"/>
      <c r="LHY86" s="117"/>
      <c r="LHZ86" s="117"/>
      <c r="LIA86" s="117"/>
      <c r="LIB86" s="117"/>
      <c r="LIC86" s="117"/>
      <c r="LID86" s="117"/>
      <c r="LIE86" s="117"/>
      <c r="LIF86" s="117"/>
      <c r="LIG86" s="117"/>
      <c r="LIH86" s="117"/>
      <c r="LII86" s="117"/>
      <c r="LIJ86" s="117"/>
      <c r="LIK86" s="117"/>
      <c r="LIL86" s="117"/>
      <c r="LIM86" s="117"/>
      <c r="LIN86" s="117"/>
      <c r="LIO86" s="117"/>
      <c r="LIP86" s="117"/>
      <c r="LIQ86" s="117"/>
      <c r="LIR86" s="117"/>
      <c r="LIS86" s="117"/>
      <c r="LIT86" s="117"/>
      <c r="LIU86" s="117"/>
      <c r="LIV86" s="117"/>
      <c r="LIW86" s="117"/>
      <c r="LIX86" s="117"/>
      <c r="LIY86" s="117"/>
      <c r="LIZ86" s="117"/>
      <c r="LJA86" s="117"/>
      <c r="LJB86" s="117"/>
      <c r="LJC86" s="117"/>
      <c r="LJD86" s="117"/>
      <c r="LJE86" s="117"/>
      <c r="LJF86" s="117"/>
      <c r="LJG86" s="117"/>
      <c r="LJH86" s="117"/>
      <c r="LJI86" s="117"/>
      <c r="LJJ86" s="117"/>
      <c r="LJK86" s="117"/>
      <c r="LJL86" s="117"/>
      <c r="LJM86" s="117"/>
      <c r="LJN86" s="117"/>
      <c r="LJO86" s="117"/>
      <c r="LJP86" s="117"/>
      <c r="LJQ86" s="117"/>
      <c r="LJR86" s="117"/>
      <c r="LJS86" s="117"/>
      <c r="LJT86" s="117"/>
      <c r="LJU86" s="117"/>
      <c r="LJV86" s="117"/>
      <c r="LJW86" s="117"/>
      <c r="LJX86" s="117"/>
      <c r="LJY86" s="117"/>
      <c r="LJZ86" s="117"/>
      <c r="LKA86" s="117"/>
      <c r="LKB86" s="117"/>
      <c r="LKC86" s="117"/>
      <c r="LKD86" s="117"/>
      <c r="LKE86" s="117"/>
      <c r="LKF86" s="117"/>
      <c r="LKG86" s="117"/>
      <c r="LKH86" s="117"/>
      <c r="LKI86" s="117"/>
      <c r="LKJ86" s="117"/>
      <c r="LKK86" s="117"/>
      <c r="LKL86" s="117"/>
      <c r="LKM86" s="117"/>
      <c r="LKN86" s="117"/>
      <c r="LKO86" s="117"/>
      <c r="LKP86" s="117"/>
      <c r="LKQ86" s="117"/>
      <c r="LKR86" s="117"/>
      <c r="LKS86" s="117"/>
      <c r="LKT86" s="117"/>
      <c r="LKU86" s="117"/>
      <c r="LKV86" s="117"/>
      <c r="LKW86" s="117"/>
      <c r="LKX86" s="117"/>
      <c r="LKY86" s="117"/>
      <c r="LKZ86" s="117"/>
      <c r="LLA86" s="117"/>
      <c r="LLB86" s="117"/>
      <c r="LLC86" s="117"/>
      <c r="LLD86" s="117"/>
      <c r="LLE86" s="117"/>
      <c r="LLF86" s="117"/>
      <c r="LLG86" s="117"/>
      <c r="LLH86" s="117"/>
      <c r="LLI86" s="117"/>
      <c r="LLJ86" s="117"/>
      <c r="LLK86" s="117"/>
      <c r="LLL86" s="117"/>
      <c r="LLM86" s="117"/>
      <c r="LLN86" s="117"/>
      <c r="LLO86" s="117"/>
      <c r="LLP86" s="117"/>
      <c r="LLQ86" s="117"/>
      <c r="LLR86" s="117"/>
      <c r="LLS86" s="117"/>
      <c r="LLT86" s="117"/>
      <c r="LLU86" s="117"/>
      <c r="LLV86" s="117"/>
      <c r="LLW86" s="117"/>
      <c r="LLX86" s="117"/>
      <c r="LLY86" s="117"/>
      <c r="LLZ86" s="117"/>
      <c r="LMA86" s="117"/>
      <c r="LMB86" s="117"/>
      <c r="LMC86" s="117"/>
      <c r="LMD86" s="117"/>
      <c r="LME86" s="117"/>
      <c r="LMF86" s="117"/>
      <c r="LMG86" s="117"/>
      <c r="LMH86" s="117"/>
      <c r="LMI86" s="117"/>
      <c r="LMJ86" s="117"/>
      <c r="LMK86" s="117"/>
      <c r="LML86" s="117"/>
      <c r="LMM86" s="117"/>
      <c r="LMN86" s="117"/>
      <c r="LMO86" s="117"/>
      <c r="LMP86" s="117"/>
      <c r="LMQ86" s="117"/>
      <c r="LMR86" s="117"/>
      <c r="LMS86" s="117"/>
      <c r="LMT86" s="117"/>
      <c r="LMU86" s="117"/>
      <c r="LMV86" s="117"/>
      <c r="LMW86" s="117"/>
      <c r="LMX86" s="117"/>
      <c r="LMY86" s="117"/>
      <c r="LMZ86" s="117"/>
      <c r="LNA86" s="117"/>
      <c r="LNB86" s="117"/>
      <c r="LNC86" s="117"/>
      <c r="LND86" s="117"/>
      <c r="LNE86" s="117"/>
      <c r="LNF86" s="117"/>
      <c r="LNG86" s="117"/>
      <c r="LNH86" s="117"/>
      <c r="LNI86" s="117"/>
      <c r="LNJ86" s="117"/>
      <c r="LNK86" s="117"/>
      <c r="LNL86" s="117"/>
      <c r="LNM86" s="117"/>
      <c r="LNN86" s="117"/>
      <c r="LNO86" s="117"/>
      <c r="LNP86" s="117"/>
      <c r="LNQ86" s="117"/>
      <c r="LNR86" s="117"/>
      <c r="LNS86" s="117"/>
      <c r="LNT86" s="117"/>
      <c r="LNU86" s="117"/>
      <c r="LNV86" s="117"/>
      <c r="LNW86" s="117"/>
      <c r="LNX86" s="117"/>
      <c r="LNY86" s="117"/>
      <c r="LNZ86" s="117"/>
      <c r="LOA86" s="117"/>
      <c r="LOB86" s="117"/>
      <c r="LOC86" s="117"/>
      <c r="LOD86" s="117"/>
      <c r="LOE86" s="117"/>
      <c r="LOF86" s="117"/>
      <c r="LOG86" s="117"/>
      <c r="LOH86" s="117"/>
      <c r="LOI86" s="117"/>
      <c r="LOJ86" s="117"/>
      <c r="LOK86" s="117"/>
      <c r="LOL86" s="117"/>
      <c r="LOM86" s="117"/>
      <c r="LON86" s="117"/>
      <c r="LOO86" s="117"/>
      <c r="LOP86" s="117"/>
      <c r="LOQ86" s="117"/>
      <c r="LOR86" s="117"/>
      <c r="LOS86" s="117"/>
      <c r="LOT86" s="117"/>
      <c r="LOU86" s="117"/>
      <c r="LOV86" s="117"/>
      <c r="LOW86" s="117"/>
      <c r="LOX86" s="117"/>
      <c r="LOY86" s="117"/>
      <c r="LOZ86" s="117"/>
      <c r="LPA86" s="117"/>
      <c r="LPB86" s="117"/>
      <c r="LPC86" s="117"/>
      <c r="LPD86" s="117"/>
      <c r="LPE86" s="117"/>
      <c r="LPF86" s="117"/>
      <c r="LPG86" s="117"/>
      <c r="LPH86" s="117"/>
      <c r="LPI86" s="117"/>
      <c r="LPJ86" s="117"/>
      <c r="LPK86" s="117"/>
      <c r="LPL86" s="117"/>
      <c r="LPM86" s="117"/>
      <c r="LPN86" s="117"/>
      <c r="LPO86" s="117"/>
      <c r="LPP86" s="117"/>
      <c r="LPQ86" s="117"/>
      <c r="LPR86" s="117"/>
      <c r="LPS86" s="117"/>
      <c r="LPT86" s="117"/>
      <c r="LPU86" s="117"/>
      <c r="LPV86" s="117"/>
      <c r="LPW86" s="117"/>
      <c r="LPX86" s="117"/>
      <c r="LPY86" s="117"/>
      <c r="LPZ86" s="117"/>
      <c r="LQA86" s="117"/>
      <c r="LQB86" s="117"/>
      <c r="LQC86" s="117"/>
      <c r="LQD86" s="117"/>
      <c r="LQE86" s="117"/>
      <c r="LQF86" s="117"/>
      <c r="LQG86" s="117"/>
      <c r="LQH86" s="117"/>
      <c r="LQI86" s="117"/>
      <c r="LQJ86" s="117"/>
      <c r="LQK86" s="117"/>
      <c r="LQL86" s="117"/>
      <c r="LQM86" s="117"/>
      <c r="LQN86" s="117"/>
      <c r="LQO86" s="117"/>
      <c r="LQP86" s="117"/>
      <c r="LQQ86" s="117"/>
      <c r="LQR86" s="117"/>
      <c r="LQS86" s="117"/>
      <c r="LQT86" s="117"/>
      <c r="LQU86" s="117"/>
      <c r="LQV86" s="117"/>
      <c r="LQW86" s="117"/>
      <c r="LQX86" s="117"/>
      <c r="LQY86" s="117"/>
      <c r="LQZ86" s="117"/>
      <c r="LRA86" s="117"/>
      <c r="LRB86" s="117"/>
      <c r="LRC86" s="117"/>
      <c r="LRD86" s="117"/>
      <c r="LRE86" s="117"/>
      <c r="LRF86" s="117"/>
      <c r="LRG86" s="117"/>
      <c r="LRH86" s="117"/>
      <c r="LRI86" s="117"/>
      <c r="LRJ86" s="117"/>
      <c r="LRK86" s="117"/>
      <c r="LRL86" s="117"/>
      <c r="LRM86" s="117"/>
      <c r="LRN86" s="117"/>
      <c r="LRO86" s="117"/>
      <c r="LRP86" s="117"/>
      <c r="LRQ86" s="117"/>
      <c r="LRR86" s="117"/>
      <c r="LRS86" s="117"/>
      <c r="LRT86" s="117"/>
      <c r="LRU86" s="117"/>
      <c r="LRV86" s="117"/>
      <c r="LRW86" s="117"/>
      <c r="LRX86" s="117"/>
      <c r="LRY86" s="117"/>
      <c r="LRZ86" s="117"/>
      <c r="LSA86" s="117"/>
      <c r="LSB86" s="117"/>
      <c r="LSC86" s="117"/>
      <c r="LSD86" s="117"/>
      <c r="LSE86" s="117"/>
      <c r="LSF86" s="117"/>
      <c r="LSG86" s="117"/>
      <c r="LSH86" s="117"/>
      <c r="LSI86" s="117"/>
      <c r="LSJ86" s="117"/>
      <c r="LSK86" s="117"/>
      <c r="LSL86" s="117"/>
      <c r="LSM86" s="117"/>
      <c r="LSN86" s="117"/>
      <c r="LSO86" s="117"/>
      <c r="LSP86" s="117"/>
      <c r="LSQ86" s="117"/>
      <c r="LSR86" s="117"/>
      <c r="LSS86" s="117"/>
      <c r="LST86" s="117"/>
      <c r="LSU86" s="117"/>
      <c r="LSV86" s="117"/>
      <c r="LSW86" s="117"/>
      <c r="LSX86" s="117"/>
      <c r="LSY86" s="117"/>
      <c r="LSZ86" s="117"/>
      <c r="LTA86" s="117"/>
      <c r="LTB86" s="117"/>
      <c r="LTC86" s="117"/>
      <c r="LTD86" s="117"/>
      <c r="LTE86" s="117"/>
      <c r="LTF86" s="117"/>
      <c r="LTG86" s="117"/>
      <c r="LTH86" s="117"/>
      <c r="LTI86" s="117"/>
      <c r="LTJ86" s="117"/>
      <c r="LTK86" s="117"/>
      <c r="LTL86" s="117"/>
      <c r="LTM86" s="117"/>
      <c r="LTN86" s="117"/>
      <c r="LTO86" s="117"/>
      <c r="LTP86" s="117"/>
      <c r="LTQ86" s="117"/>
      <c r="LTR86" s="117"/>
      <c r="LTS86" s="117"/>
      <c r="LTT86" s="117"/>
      <c r="LTU86" s="117"/>
      <c r="LTV86" s="117"/>
      <c r="LTW86" s="117"/>
      <c r="LTX86" s="117"/>
      <c r="LTY86" s="117"/>
      <c r="LTZ86" s="117"/>
      <c r="LUA86" s="117"/>
      <c r="LUB86" s="117"/>
      <c r="LUC86" s="117"/>
      <c r="LUD86" s="117"/>
      <c r="LUE86" s="117"/>
      <c r="LUF86" s="117"/>
      <c r="LUG86" s="117"/>
      <c r="LUH86" s="117"/>
      <c r="LUI86" s="117"/>
      <c r="LUJ86" s="117"/>
      <c r="LUK86" s="117"/>
      <c r="LUL86" s="117"/>
      <c r="LUM86" s="117"/>
      <c r="LUN86" s="117"/>
      <c r="LUO86" s="117"/>
      <c r="LUP86" s="117"/>
      <c r="LUQ86" s="117"/>
      <c r="LUR86" s="117"/>
      <c r="LUS86" s="117"/>
      <c r="LUT86" s="117"/>
      <c r="LUU86" s="117"/>
      <c r="LUV86" s="117"/>
      <c r="LUW86" s="117"/>
      <c r="LUX86" s="117"/>
      <c r="LUY86" s="117"/>
      <c r="LUZ86" s="117"/>
      <c r="LVA86" s="117"/>
      <c r="LVB86" s="117"/>
      <c r="LVC86" s="117"/>
      <c r="LVD86" s="117"/>
      <c r="LVE86" s="117"/>
      <c r="LVF86" s="117"/>
      <c r="LVG86" s="117"/>
      <c r="LVH86" s="117"/>
      <c r="LVI86" s="117"/>
      <c r="LVJ86" s="117"/>
      <c r="LVK86" s="117"/>
      <c r="LVL86" s="117"/>
      <c r="LVM86" s="117"/>
      <c r="LVN86" s="117"/>
      <c r="LVO86" s="117"/>
      <c r="LVP86" s="117"/>
      <c r="LVQ86" s="117"/>
      <c r="LVR86" s="117"/>
      <c r="LVS86" s="117"/>
      <c r="LVT86" s="117"/>
      <c r="LVU86" s="117"/>
      <c r="LVV86" s="117"/>
      <c r="LVW86" s="117"/>
      <c r="LVX86" s="117"/>
      <c r="LVY86" s="117"/>
      <c r="LVZ86" s="117"/>
      <c r="LWA86" s="117"/>
      <c r="LWB86" s="117"/>
      <c r="LWC86" s="117"/>
      <c r="LWD86" s="117"/>
      <c r="LWE86" s="117"/>
      <c r="LWF86" s="117"/>
      <c r="LWG86" s="117"/>
      <c r="LWH86" s="117"/>
      <c r="LWI86" s="117"/>
      <c r="LWJ86" s="117"/>
      <c r="LWK86" s="117"/>
      <c r="LWL86" s="117"/>
      <c r="LWM86" s="117"/>
      <c r="LWN86" s="117"/>
      <c r="LWO86" s="117"/>
      <c r="LWP86" s="117"/>
      <c r="LWQ86" s="117"/>
      <c r="LWR86" s="117"/>
      <c r="LWS86" s="117"/>
      <c r="LWT86" s="117"/>
      <c r="LWU86" s="117"/>
      <c r="LWV86" s="117"/>
      <c r="LWW86" s="117"/>
      <c r="LWX86" s="117"/>
      <c r="LWY86" s="117"/>
      <c r="LWZ86" s="117"/>
      <c r="LXA86" s="117"/>
      <c r="LXB86" s="117"/>
      <c r="LXC86" s="117"/>
      <c r="LXD86" s="117"/>
      <c r="LXE86" s="117"/>
      <c r="LXF86" s="117"/>
      <c r="LXG86" s="117"/>
      <c r="LXH86" s="117"/>
      <c r="LXI86" s="117"/>
      <c r="LXJ86" s="117"/>
      <c r="LXK86" s="117"/>
      <c r="LXL86" s="117"/>
      <c r="LXM86" s="117"/>
      <c r="LXN86" s="117"/>
      <c r="LXO86" s="117"/>
      <c r="LXP86" s="117"/>
      <c r="LXQ86" s="117"/>
      <c r="LXR86" s="117"/>
      <c r="LXS86" s="117"/>
      <c r="LXT86" s="117"/>
      <c r="LXU86" s="117"/>
      <c r="LXV86" s="117"/>
      <c r="LXW86" s="117"/>
      <c r="LXX86" s="117"/>
      <c r="LXY86" s="117"/>
      <c r="LXZ86" s="117"/>
      <c r="LYA86" s="117"/>
      <c r="LYB86" s="117"/>
      <c r="LYC86" s="117"/>
      <c r="LYD86" s="117"/>
      <c r="LYE86" s="117"/>
      <c r="LYF86" s="117"/>
      <c r="LYG86" s="117"/>
      <c r="LYH86" s="117"/>
      <c r="LYI86" s="117"/>
      <c r="LYJ86" s="117"/>
      <c r="LYK86" s="117"/>
      <c r="LYL86" s="117"/>
      <c r="LYM86" s="117"/>
      <c r="LYN86" s="117"/>
      <c r="LYO86" s="117"/>
      <c r="LYP86" s="117"/>
      <c r="LYQ86" s="117"/>
      <c r="LYR86" s="117"/>
      <c r="LYS86" s="117"/>
      <c r="LYT86" s="117"/>
      <c r="LYU86" s="117"/>
      <c r="LYV86" s="117"/>
      <c r="LYW86" s="117"/>
      <c r="LYX86" s="117"/>
      <c r="LYY86" s="117"/>
      <c r="LYZ86" s="117"/>
      <c r="LZA86" s="117"/>
      <c r="LZB86" s="117"/>
      <c r="LZC86" s="117"/>
      <c r="LZD86" s="117"/>
      <c r="LZE86" s="117"/>
      <c r="LZF86" s="117"/>
      <c r="LZG86" s="117"/>
      <c r="LZH86" s="117"/>
      <c r="LZI86" s="117"/>
      <c r="LZJ86" s="117"/>
      <c r="LZK86" s="117"/>
      <c r="LZL86" s="117"/>
      <c r="LZM86" s="117"/>
      <c r="LZN86" s="117"/>
      <c r="LZO86" s="117"/>
      <c r="LZP86" s="117"/>
      <c r="LZQ86" s="117"/>
      <c r="LZR86" s="117"/>
      <c r="LZS86" s="117"/>
      <c r="LZT86" s="117"/>
      <c r="LZU86" s="117"/>
      <c r="LZV86" s="117"/>
      <c r="LZW86" s="117"/>
      <c r="LZX86" s="117"/>
      <c r="LZY86" s="117"/>
      <c r="LZZ86" s="117"/>
      <c r="MAA86" s="117"/>
      <c r="MAB86" s="117"/>
      <c r="MAC86" s="117"/>
      <c r="MAD86" s="117"/>
      <c r="MAE86" s="117"/>
      <c r="MAF86" s="117"/>
      <c r="MAG86" s="117"/>
      <c r="MAH86" s="117"/>
      <c r="MAI86" s="117"/>
      <c r="MAJ86" s="117"/>
      <c r="MAK86" s="117"/>
      <c r="MAL86" s="117"/>
      <c r="MAM86" s="117"/>
      <c r="MAN86" s="117"/>
      <c r="MAO86" s="117"/>
      <c r="MAP86" s="117"/>
      <c r="MAQ86" s="117"/>
      <c r="MAR86" s="117"/>
      <c r="MAS86" s="117"/>
      <c r="MAT86" s="117"/>
      <c r="MAU86" s="117"/>
      <c r="MAV86" s="117"/>
      <c r="MAW86" s="117"/>
      <c r="MAX86" s="117"/>
      <c r="MAY86" s="117"/>
      <c r="MAZ86" s="117"/>
      <c r="MBA86" s="117"/>
      <c r="MBB86" s="117"/>
      <c r="MBC86" s="117"/>
      <c r="MBD86" s="117"/>
      <c r="MBE86" s="117"/>
      <c r="MBF86" s="117"/>
      <c r="MBG86" s="117"/>
      <c r="MBH86" s="117"/>
      <c r="MBI86" s="117"/>
      <c r="MBJ86" s="117"/>
      <c r="MBK86" s="117"/>
      <c r="MBL86" s="117"/>
      <c r="MBM86" s="117"/>
      <c r="MBN86" s="117"/>
      <c r="MBO86" s="117"/>
      <c r="MBP86" s="117"/>
      <c r="MBQ86" s="117"/>
      <c r="MBR86" s="117"/>
      <c r="MBS86" s="117"/>
      <c r="MBT86" s="117"/>
      <c r="MBU86" s="117"/>
      <c r="MBV86" s="117"/>
      <c r="MBW86" s="117"/>
      <c r="MBX86" s="117"/>
      <c r="MBY86" s="117"/>
      <c r="MBZ86" s="117"/>
      <c r="MCA86" s="117"/>
      <c r="MCB86" s="117"/>
      <c r="MCC86" s="117"/>
      <c r="MCD86" s="117"/>
      <c r="MCE86" s="117"/>
      <c r="MCF86" s="117"/>
      <c r="MCG86" s="117"/>
      <c r="MCH86" s="117"/>
      <c r="MCI86" s="117"/>
      <c r="MCJ86" s="117"/>
      <c r="MCK86" s="117"/>
      <c r="MCL86" s="117"/>
      <c r="MCM86" s="117"/>
      <c r="MCN86" s="117"/>
      <c r="MCO86" s="117"/>
      <c r="MCP86" s="117"/>
      <c r="MCQ86" s="117"/>
      <c r="MCR86" s="117"/>
      <c r="MCS86" s="117"/>
      <c r="MCT86" s="117"/>
      <c r="MCU86" s="117"/>
      <c r="MCV86" s="117"/>
      <c r="MCW86" s="117"/>
      <c r="MCX86" s="117"/>
      <c r="MCY86" s="117"/>
      <c r="MCZ86" s="117"/>
      <c r="MDA86" s="117"/>
      <c r="MDB86" s="117"/>
      <c r="MDC86" s="117"/>
      <c r="MDD86" s="117"/>
      <c r="MDE86" s="117"/>
      <c r="MDF86" s="117"/>
      <c r="MDG86" s="117"/>
      <c r="MDH86" s="117"/>
      <c r="MDI86" s="117"/>
      <c r="MDJ86" s="117"/>
      <c r="MDK86" s="117"/>
      <c r="MDL86" s="117"/>
      <c r="MDM86" s="117"/>
      <c r="MDN86" s="117"/>
      <c r="MDO86" s="117"/>
      <c r="MDP86" s="117"/>
      <c r="MDQ86" s="117"/>
      <c r="MDR86" s="117"/>
      <c r="MDS86" s="117"/>
      <c r="MDT86" s="117"/>
      <c r="MDU86" s="117"/>
      <c r="MDV86" s="117"/>
      <c r="MDW86" s="117"/>
      <c r="MDX86" s="117"/>
      <c r="MDY86" s="117"/>
      <c r="MDZ86" s="117"/>
      <c r="MEA86" s="117"/>
      <c r="MEB86" s="117"/>
      <c r="MEC86" s="117"/>
      <c r="MED86" s="117"/>
      <c r="MEE86" s="117"/>
      <c r="MEF86" s="117"/>
      <c r="MEG86" s="117"/>
      <c r="MEH86" s="117"/>
      <c r="MEI86" s="117"/>
      <c r="MEJ86" s="117"/>
      <c r="MEK86" s="117"/>
      <c r="MEL86" s="117"/>
      <c r="MEM86" s="117"/>
      <c r="MEN86" s="117"/>
      <c r="MEO86" s="117"/>
      <c r="MEP86" s="117"/>
      <c r="MEQ86" s="117"/>
      <c r="MER86" s="117"/>
      <c r="MES86" s="117"/>
      <c r="MET86" s="117"/>
      <c r="MEU86" s="117"/>
      <c r="MEV86" s="117"/>
      <c r="MEW86" s="117"/>
      <c r="MEX86" s="117"/>
      <c r="MEY86" s="117"/>
      <c r="MEZ86" s="117"/>
      <c r="MFA86" s="117"/>
      <c r="MFB86" s="117"/>
      <c r="MFC86" s="117"/>
      <c r="MFD86" s="117"/>
      <c r="MFE86" s="117"/>
      <c r="MFF86" s="117"/>
      <c r="MFG86" s="117"/>
      <c r="MFH86" s="117"/>
      <c r="MFI86" s="117"/>
      <c r="MFJ86" s="117"/>
      <c r="MFK86" s="117"/>
      <c r="MFL86" s="117"/>
      <c r="MFM86" s="117"/>
      <c r="MFN86" s="117"/>
      <c r="MFO86" s="117"/>
      <c r="MFP86" s="117"/>
      <c r="MFQ86" s="117"/>
      <c r="MFR86" s="117"/>
      <c r="MFS86" s="117"/>
      <c r="MFT86" s="117"/>
      <c r="MFU86" s="117"/>
      <c r="MFV86" s="117"/>
      <c r="MFW86" s="117"/>
      <c r="MFX86" s="117"/>
      <c r="MFY86" s="117"/>
      <c r="MFZ86" s="117"/>
      <c r="MGA86" s="117"/>
      <c r="MGB86" s="117"/>
      <c r="MGC86" s="117"/>
      <c r="MGD86" s="117"/>
      <c r="MGE86" s="117"/>
      <c r="MGF86" s="117"/>
      <c r="MGG86" s="117"/>
      <c r="MGH86" s="117"/>
      <c r="MGI86" s="117"/>
      <c r="MGJ86" s="117"/>
      <c r="MGK86" s="117"/>
      <c r="MGL86" s="117"/>
      <c r="MGM86" s="117"/>
      <c r="MGN86" s="117"/>
      <c r="MGO86" s="117"/>
      <c r="MGP86" s="117"/>
      <c r="MGQ86" s="117"/>
      <c r="MGR86" s="117"/>
      <c r="MGS86" s="117"/>
      <c r="MGT86" s="117"/>
      <c r="MGU86" s="117"/>
      <c r="MGV86" s="117"/>
      <c r="MGW86" s="117"/>
      <c r="MGX86" s="117"/>
      <c r="MGY86" s="117"/>
      <c r="MGZ86" s="117"/>
      <c r="MHA86" s="117"/>
      <c r="MHB86" s="117"/>
      <c r="MHC86" s="117"/>
      <c r="MHD86" s="117"/>
      <c r="MHE86" s="117"/>
      <c r="MHF86" s="117"/>
      <c r="MHG86" s="117"/>
      <c r="MHH86" s="117"/>
      <c r="MHI86" s="117"/>
      <c r="MHJ86" s="117"/>
      <c r="MHK86" s="117"/>
      <c r="MHL86" s="117"/>
      <c r="MHM86" s="117"/>
      <c r="MHN86" s="117"/>
      <c r="MHO86" s="117"/>
      <c r="MHP86" s="117"/>
      <c r="MHQ86" s="117"/>
      <c r="MHR86" s="117"/>
      <c r="MHS86" s="117"/>
      <c r="MHT86" s="117"/>
      <c r="MHU86" s="117"/>
      <c r="MHV86" s="117"/>
      <c r="MHW86" s="117"/>
      <c r="MHX86" s="117"/>
      <c r="MHY86" s="117"/>
      <c r="MHZ86" s="117"/>
      <c r="MIA86" s="117"/>
      <c r="MIB86" s="117"/>
      <c r="MIC86" s="117"/>
      <c r="MID86" s="117"/>
      <c r="MIE86" s="117"/>
      <c r="MIF86" s="117"/>
      <c r="MIG86" s="117"/>
      <c r="MIH86" s="117"/>
      <c r="MII86" s="117"/>
      <c r="MIJ86" s="117"/>
      <c r="MIK86" s="117"/>
      <c r="MIL86" s="117"/>
      <c r="MIM86" s="117"/>
      <c r="MIN86" s="117"/>
      <c r="MIO86" s="117"/>
      <c r="MIP86" s="117"/>
      <c r="MIQ86" s="117"/>
      <c r="MIR86" s="117"/>
      <c r="MIS86" s="117"/>
      <c r="MIT86" s="117"/>
      <c r="MIU86" s="117"/>
      <c r="MIV86" s="117"/>
      <c r="MIW86" s="117"/>
      <c r="MIX86" s="117"/>
      <c r="MIY86" s="117"/>
      <c r="MIZ86" s="117"/>
      <c r="MJA86" s="117"/>
      <c r="MJB86" s="117"/>
      <c r="MJC86" s="117"/>
      <c r="MJD86" s="117"/>
      <c r="MJE86" s="117"/>
      <c r="MJF86" s="117"/>
      <c r="MJG86" s="117"/>
      <c r="MJH86" s="117"/>
      <c r="MJI86" s="117"/>
      <c r="MJJ86" s="117"/>
      <c r="MJK86" s="117"/>
      <c r="MJL86" s="117"/>
      <c r="MJM86" s="117"/>
      <c r="MJN86" s="117"/>
      <c r="MJO86" s="117"/>
      <c r="MJP86" s="117"/>
      <c r="MJQ86" s="117"/>
      <c r="MJR86" s="117"/>
      <c r="MJS86" s="117"/>
      <c r="MJT86" s="117"/>
      <c r="MJU86" s="117"/>
      <c r="MJV86" s="117"/>
      <c r="MJW86" s="117"/>
      <c r="MJX86" s="117"/>
      <c r="MJY86" s="117"/>
      <c r="MJZ86" s="117"/>
      <c r="MKA86" s="117"/>
      <c r="MKB86" s="117"/>
      <c r="MKC86" s="117"/>
      <c r="MKD86" s="117"/>
      <c r="MKE86" s="117"/>
      <c r="MKF86" s="117"/>
      <c r="MKG86" s="117"/>
      <c r="MKH86" s="117"/>
      <c r="MKI86" s="117"/>
      <c r="MKJ86" s="117"/>
      <c r="MKK86" s="117"/>
      <c r="MKL86" s="117"/>
      <c r="MKM86" s="117"/>
      <c r="MKN86" s="117"/>
      <c r="MKO86" s="117"/>
      <c r="MKP86" s="117"/>
      <c r="MKQ86" s="117"/>
      <c r="MKR86" s="117"/>
      <c r="MKS86" s="117"/>
      <c r="MKT86" s="117"/>
      <c r="MKU86" s="117"/>
      <c r="MKV86" s="117"/>
      <c r="MKW86" s="117"/>
      <c r="MKX86" s="117"/>
      <c r="MKY86" s="117"/>
      <c r="MKZ86" s="117"/>
      <c r="MLA86" s="117"/>
      <c r="MLB86" s="117"/>
      <c r="MLC86" s="117"/>
      <c r="MLD86" s="117"/>
      <c r="MLE86" s="117"/>
      <c r="MLF86" s="117"/>
      <c r="MLG86" s="117"/>
      <c r="MLH86" s="117"/>
      <c r="MLI86" s="117"/>
      <c r="MLJ86" s="117"/>
      <c r="MLK86" s="117"/>
      <c r="MLL86" s="117"/>
      <c r="MLM86" s="117"/>
      <c r="MLN86" s="117"/>
      <c r="MLO86" s="117"/>
      <c r="MLP86" s="117"/>
      <c r="MLQ86" s="117"/>
      <c r="MLR86" s="117"/>
      <c r="MLS86" s="117"/>
      <c r="MLT86" s="117"/>
      <c r="MLU86" s="117"/>
      <c r="MLV86" s="117"/>
      <c r="MLW86" s="117"/>
      <c r="MLX86" s="117"/>
      <c r="MLY86" s="117"/>
      <c r="MLZ86" s="117"/>
      <c r="MMA86" s="117"/>
      <c r="MMB86" s="117"/>
      <c r="MMC86" s="117"/>
      <c r="MMD86" s="117"/>
      <c r="MME86" s="117"/>
      <c r="MMF86" s="117"/>
      <c r="MMG86" s="117"/>
      <c r="MMH86" s="117"/>
      <c r="MMI86" s="117"/>
      <c r="MMJ86" s="117"/>
      <c r="MMK86" s="117"/>
      <c r="MML86" s="117"/>
      <c r="MMM86" s="117"/>
      <c r="MMN86" s="117"/>
      <c r="MMO86" s="117"/>
      <c r="MMP86" s="117"/>
      <c r="MMQ86" s="117"/>
      <c r="MMR86" s="117"/>
      <c r="MMS86" s="117"/>
      <c r="MMT86" s="117"/>
      <c r="MMU86" s="117"/>
      <c r="MMV86" s="117"/>
      <c r="MMW86" s="117"/>
      <c r="MMX86" s="117"/>
      <c r="MMY86" s="117"/>
      <c r="MMZ86" s="117"/>
      <c r="MNA86" s="117"/>
      <c r="MNB86" s="117"/>
      <c r="MNC86" s="117"/>
      <c r="MND86" s="117"/>
      <c r="MNE86" s="117"/>
      <c r="MNF86" s="117"/>
      <c r="MNG86" s="117"/>
      <c r="MNH86" s="117"/>
      <c r="MNI86" s="117"/>
      <c r="MNJ86" s="117"/>
      <c r="MNK86" s="117"/>
      <c r="MNL86" s="117"/>
      <c r="MNM86" s="117"/>
      <c r="MNN86" s="117"/>
      <c r="MNO86" s="117"/>
      <c r="MNP86" s="117"/>
      <c r="MNQ86" s="117"/>
      <c r="MNR86" s="117"/>
      <c r="MNS86" s="117"/>
      <c r="MNT86" s="117"/>
      <c r="MNU86" s="117"/>
      <c r="MNV86" s="117"/>
      <c r="MNW86" s="117"/>
      <c r="MNX86" s="117"/>
      <c r="MNY86" s="117"/>
      <c r="MNZ86" s="117"/>
      <c r="MOA86" s="117"/>
      <c r="MOB86" s="117"/>
      <c r="MOC86" s="117"/>
      <c r="MOD86" s="117"/>
      <c r="MOE86" s="117"/>
      <c r="MOF86" s="117"/>
      <c r="MOG86" s="117"/>
      <c r="MOH86" s="117"/>
      <c r="MOI86" s="117"/>
      <c r="MOJ86" s="117"/>
      <c r="MOK86" s="117"/>
      <c r="MOL86" s="117"/>
      <c r="MOM86" s="117"/>
      <c r="MON86" s="117"/>
      <c r="MOO86" s="117"/>
      <c r="MOP86" s="117"/>
      <c r="MOQ86" s="117"/>
      <c r="MOR86" s="117"/>
      <c r="MOS86" s="117"/>
      <c r="MOT86" s="117"/>
      <c r="MOU86" s="117"/>
      <c r="MOV86" s="117"/>
      <c r="MOW86" s="117"/>
      <c r="MOX86" s="117"/>
      <c r="MOY86" s="117"/>
      <c r="MOZ86" s="117"/>
      <c r="MPA86" s="117"/>
      <c r="MPB86" s="117"/>
      <c r="MPC86" s="117"/>
      <c r="MPD86" s="117"/>
      <c r="MPE86" s="117"/>
      <c r="MPF86" s="117"/>
      <c r="MPG86" s="117"/>
      <c r="MPH86" s="117"/>
      <c r="MPI86" s="117"/>
      <c r="MPJ86" s="117"/>
      <c r="MPK86" s="117"/>
      <c r="MPL86" s="117"/>
      <c r="MPM86" s="117"/>
      <c r="MPN86" s="117"/>
      <c r="MPO86" s="117"/>
      <c r="MPP86" s="117"/>
      <c r="MPQ86" s="117"/>
      <c r="MPR86" s="117"/>
      <c r="MPS86" s="117"/>
      <c r="MPT86" s="117"/>
      <c r="MPU86" s="117"/>
      <c r="MPV86" s="117"/>
      <c r="MPW86" s="117"/>
      <c r="MPX86" s="117"/>
      <c r="MPY86" s="117"/>
      <c r="MPZ86" s="117"/>
      <c r="MQA86" s="117"/>
      <c r="MQB86" s="117"/>
      <c r="MQC86" s="117"/>
      <c r="MQD86" s="117"/>
      <c r="MQE86" s="117"/>
      <c r="MQF86" s="117"/>
      <c r="MQG86" s="117"/>
      <c r="MQH86" s="117"/>
      <c r="MQI86" s="117"/>
      <c r="MQJ86" s="117"/>
      <c r="MQK86" s="117"/>
      <c r="MQL86" s="117"/>
      <c r="MQM86" s="117"/>
      <c r="MQN86" s="117"/>
      <c r="MQO86" s="117"/>
      <c r="MQP86" s="117"/>
      <c r="MQQ86" s="117"/>
      <c r="MQR86" s="117"/>
      <c r="MQS86" s="117"/>
      <c r="MQT86" s="117"/>
      <c r="MQU86" s="117"/>
      <c r="MQV86" s="117"/>
      <c r="MQW86" s="117"/>
      <c r="MQX86" s="117"/>
      <c r="MQY86" s="117"/>
      <c r="MQZ86" s="117"/>
      <c r="MRA86" s="117"/>
      <c r="MRB86" s="117"/>
      <c r="MRC86" s="117"/>
      <c r="MRD86" s="117"/>
      <c r="MRE86" s="117"/>
      <c r="MRF86" s="117"/>
      <c r="MRG86" s="117"/>
      <c r="MRH86" s="117"/>
      <c r="MRI86" s="117"/>
      <c r="MRJ86" s="117"/>
      <c r="MRK86" s="117"/>
      <c r="MRL86" s="117"/>
      <c r="MRM86" s="117"/>
      <c r="MRN86" s="117"/>
      <c r="MRO86" s="117"/>
      <c r="MRP86" s="117"/>
      <c r="MRQ86" s="117"/>
      <c r="MRR86" s="117"/>
      <c r="MRS86" s="117"/>
      <c r="MRT86" s="117"/>
      <c r="MRU86" s="117"/>
      <c r="MRV86" s="117"/>
      <c r="MRW86" s="117"/>
      <c r="MRX86" s="117"/>
      <c r="MRY86" s="117"/>
      <c r="MRZ86" s="117"/>
      <c r="MSA86" s="117"/>
      <c r="MSB86" s="117"/>
      <c r="MSC86" s="117"/>
      <c r="MSD86" s="117"/>
      <c r="MSE86" s="117"/>
      <c r="MSF86" s="117"/>
      <c r="MSG86" s="117"/>
      <c r="MSH86" s="117"/>
      <c r="MSI86" s="117"/>
      <c r="MSJ86" s="117"/>
      <c r="MSK86" s="117"/>
      <c r="MSL86" s="117"/>
      <c r="MSM86" s="117"/>
      <c r="MSN86" s="117"/>
      <c r="MSO86" s="117"/>
      <c r="MSP86" s="117"/>
      <c r="MSQ86" s="117"/>
      <c r="MSR86" s="117"/>
      <c r="MSS86" s="117"/>
      <c r="MST86" s="117"/>
      <c r="MSU86" s="117"/>
      <c r="MSV86" s="117"/>
      <c r="MSW86" s="117"/>
      <c r="MSX86" s="117"/>
      <c r="MSY86" s="117"/>
      <c r="MSZ86" s="117"/>
      <c r="MTA86" s="117"/>
      <c r="MTB86" s="117"/>
      <c r="MTC86" s="117"/>
      <c r="MTD86" s="117"/>
      <c r="MTE86" s="117"/>
      <c r="MTF86" s="117"/>
      <c r="MTG86" s="117"/>
      <c r="MTH86" s="117"/>
      <c r="MTI86" s="117"/>
      <c r="MTJ86" s="117"/>
      <c r="MTK86" s="117"/>
      <c r="MTL86" s="117"/>
      <c r="MTM86" s="117"/>
      <c r="MTN86" s="117"/>
      <c r="MTO86" s="117"/>
      <c r="MTP86" s="117"/>
      <c r="MTQ86" s="117"/>
      <c r="MTR86" s="117"/>
      <c r="MTS86" s="117"/>
      <c r="MTT86" s="117"/>
      <c r="MTU86" s="117"/>
      <c r="MTV86" s="117"/>
      <c r="MTW86" s="117"/>
      <c r="MTX86" s="117"/>
      <c r="MTY86" s="117"/>
      <c r="MTZ86" s="117"/>
      <c r="MUA86" s="117"/>
      <c r="MUB86" s="117"/>
      <c r="MUC86" s="117"/>
      <c r="MUD86" s="117"/>
      <c r="MUE86" s="117"/>
      <c r="MUF86" s="117"/>
      <c r="MUG86" s="117"/>
      <c r="MUH86" s="117"/>
      <c r="MUI86" s="117"/>
      <c r="MUJ86" s="117"/>
      <c r="MUK86" s="117"/>
      <c r="MUL86" s="117"/>
      <c r="MUM86" s="117"/>
      <c r="MUN86" s="117"/>
      <c r="MUO86" s="117"/>
      <c r="MUP86" s="117"/>
      <c r="MUQ86" s="117"/>
      <c r="MUR86" s="117"/>
      <c r="MUS86" s="117"/>
      <c r="MUT86" s="117"/>
      <c r="MUU86" s="117"/>
      <c r="MUV86" s="117"/>
      <c r="MUW86" s="117"/>
      <c r="MUX86" s="117"/>
      <c r="MUY86" s="117"/>
      <c r="MUZ86" s="117"/>
      <c r="MVA86" s="117"/>
      <c r="MVB86" s="117"/>
      <c r="MVC86" s="117"/>
      <c r="MVD86" s="117"/>
      <c r="MVE86" s="117"/>
      <c r="MVF86" s="117"/>
      <c r="MVG86" s="117"/>
      <c r="MVH86" s="117"/>
      <c r="MVI86" s="117"/>
      <c r="MVJ86" s="117"/>
      <c r="MVK86" s="117"/>
      <c r="MVL86" s="117"/>
      <c r="MVM86" s="117"/>
      <c r="MVN86" s="117"/>
      <c r="MVO86" s="117"/>
      <c r="MVP86" s="117"/>
      <c r="MVQ86" s="117"/>
      <c r="MVR86" s="117"/>
      <c r="MVS86" s="117"/>
      <c r="MVT86" s="117"/>
      <c r="MVU86" s="117"/>
      <c r="MVV86" s="117"/>
      <c r="MVW86" s="117"/>
      <c r="MVX86" s="117"/>
      <c r="MVY86" s="117"/>
      <c r="MVZ86" s="117"/>
      <c r="MWA86" s="117"/>
      <c r="MWB86" s="117"/>
      <c r="MWC86" s="117"/>
      <c r="MWD86" s="117"/>
      <c r="MWE86" s="117"/>
      <c r="MWF86" s="117"/>
      <c r="MWG86" s="117"/>
      <c r="MWH86" s="117"/>
      <c r="MWI86" s="117"/>
      <c r="MWJ86" s="117"/>
      <c r="MWK86" s="117"/>
      <c r="MWL86" s="117"/>
      <c r="MWM86" s="117"/>
      <c r="MWN86" s="117"/>
      <c r="MWO86" s="117"/>
      <c r="MWP86" s="117"/>
      <c r="MWQ86" s="117"/>
      <c r="MWR86" s="117"/>
      <c r="MWS86" s="117"/>
      <c r="MWT86" s="117"/>
      <c r="MWU86" s="117"/>
      <c r="MWV86" s="117"/>
      <c r="MWW86" s="117"/>
      <c r="MWX86" s="117"/>
      <c r="MWY86" s="117"/>
      <c r="MWZ86" s="117"/>
      <c r="MXA86" s="117"/>
      <c r="MXB86" s="117"/>
      <c r="MXC86" s="117"/>
      <c r="MXD86" s="117"/>
      <c r="MXE86" s="117"/>
      <c r="MXF86" s="117"/>
      <c r="MXG86" s="117"/>
      <c r="MXH86" s="117"/>
      <c r="MXI86" s="117"/>
      <c r="MXJ86" s="117"/>
      <c r="MXK86" s="117"/>
      <c r="MXL86" s="117"/>
      <c r="MXM86" s="117"/>
      <c r="MXN86" s="117"/>
      <c r="MXO86" s="117"/>
      <c r="MXP86" s="117"/>
      <c r="MXQ86" s="117"/>
      <c r="MXR86" s="117"/>
      <c r="MXS86" s="117"/>
      <c r="MXT86" s="117"/>
      <c r="MXU86" s="117"/>
      <c r="MXV86" s="117"/>
      <c r="MXW86" s="117"/>
      <c r="MXX86" s="117"/>
      <c r="MXY86" s="117"/>
      <c r="MXZ86" s="117"/>
      <c r="MYA86" s="117"/>
      <c r="MYB86" s="117"/>
      <c r="MYC86" s="117"/>
      <c r="MYD86" s="117"/>
      <c r="MYE86" s="117"/>
      <c r="MYF86" s="117"/>
      <c r="MYG86" s="117"/>
      <c r="MYH86" s="117"/>
      <c r="MYI86" s="117"/>
      <c r="MYJ86" s="117"/>
      <c r="MYK86" s="117"/>
      <c r="MYL86" s="117"/>
      <c r="MYM86" s="117"/>
      <c r="MYN86" s="117"/>
      <c r="MYO86" s="117"/>
      <c r="MYP86" s="117"/>
      <c r="MYQ86" s="117"/>
      <c r="MYR86" s="117"/>
      <c r="MYS86" s="117"/>
      <c r="MYT86" s="117"/>
      <c r="MYU86" s="117"/>
      <c r="MYV86" s="117"/>
      <c r="MYW86" s="117"/>
      <c r="MYX86" s="117"/>
      <c r="MYY86" s="117"/>
      <c r="MYZ86" s="117"/>
      <c r="MZA86" s="117"/>
      <c r="MZB86" s="117"/>
      <c r="MZC86" s="117"/>
      <c r="MZD86" s="117"/>
      <c r="MZE86" s="117"/>
      <c r="MZF86" s="117"/>
      <c r="MZG86" s="117"/>
      <c r="MZH86" s="117"/>
      <c r="MZI86" s="117"/>
      <c r="MZJ86" s="117"/>
      <c r="MZK86" s="117"/>
      <c r="MZL86" s="117"/>
      <c r="MZM86" s="117"/>
      <c r="MZN86" s="117"/>
      <c r="MZO86" s="117"/>
      <c r="MZP86" s="117"/>
      <c r="MZQ86" s="117"/>
      <c r="MZR86" s="117"/>
      <c r="MZS86" s="117"/>
      <c r="MZT86" s="117"/>
      <c r="MZU86" s="117"/>
      <c r="MZV86" s="117"/>
      <c r="MZW86" s="117"/>
      <c r="MZX86" s="117"/>
      <c r="MZY86" s="117"/>
      <c r="MZZ86" s="117"/>
      <c r="NAA86" s="117"/>
      <c r="NAB86" s="117"/>
      <c r="NAC86" s="117"/>
      <c r="NAD86" s="117"/>
      <c r="NAE86" s="117"/>
      <c r="NAF86" s="117"/>
      <c r="NAG86" s="117"/>
      <c r="NAH86" s="117"/>
      <c r="NAI86" s="117"/>
      <c r="NAJ86" s="117"/>
      <c r="NAK86" s="117"/>
      <c r="NAL86" s="117"/>
      <c r="NAM86" s="117"/>
      <c r="NAN86" s="117"/>
      <c r="NAO86" s="117"/>
      <c r="NAP86" s="117"/>
      <c r="NAQ86" s="117"/>
      <c r="NAR86" s="117"/>
      <c r="NAS86" s="117"/>
      <c r="NAT86" s="117"/>
      <c r="NAU86" s="117"/>
      <c r="NAV86" s="117"/>
      <c r="NAW86" s="117"/>
      <c r="NAX86" s="117"/>
      <c r="NAY86" s="117"/>
      <c r="NAZ86" s="117"/>
      <c r="NBA86" s="117"/>
      <c r="NBB86" s="117"/>
      <c r="NBC86" s="117"/>
      <c r="NBD86" s="117"/>
      <c r="NBE86" s="117"/>
      <c r="NBF86" s="117"/>
      <c r="NBG86" s="117"/>
      <c r="NBH86" s="117"/>
      <c r="NBI86" s="117"/>
      <c r="NBJ86" s="117"/>
      <c r="NBK86" s="117"/>
      <c r="NBL86" s="117"/>
      <c r="NBM86" s="117"/>
      <c r="NBN86" s="117"/>
      <c r="NBO86" s="117"/>
      <c r="NBP86" s="117"/>
      <c r="NBQ86" s="117"/>
      <c r="NBR86" s="117"/>
      <c r="NBS86" s="117"/>
      <c r="NBT86" s="117"/>
      <c r="NBU86" s="117"/>
      <c r="NBV86" s="117"/>
      <c r="NBW86" s="117"/>
      <c r="NBX86" s="117"/>
      <c r="NBY86" s="117"/>
      <c r="NBZ86" s="117"/>
      <c r="NCA86" s="117"/>
      <c r="NCB86" s="117"/>
      <c r="NCC86" s="117"/>
      <c r="NCD86" s="117"/>
      <c r="NCE86" s="117"/>
      <c r="NCF86" s="117"/>
      <c r="NCG86" s="117"/>
      <c r="NCH86" s="117"/>
      <c r="NCI86" s="117"/>
      <c r="NCJ86" s="117"/>
      <c r="NCK86" s="117"/>
      <c r="NCL86" s="117"/>
      <c r="NCM86" s="117"/>
      <c r="NCN86" s="117"/>
      <c r="NCO86" s="117"/>
      <c r="NCP86" s="117"/>
      <c r="NCQ86" s="117"/>
      <c r="NCR86" s="117"/>
      <c r="NCS86" s="117"/>
      <c r="NCT86" s="117"/>
      <c r="NCU86" s="117"/>
      <c r="NCV86" s="117"/>
      <c r="NCW86" s="117"/>
      <c r="NCX86" s="117"/>
      <c r="NCY86" s="117"/>
      <c r="NCZ86" s="117"/>
      <c r="NDA86" s="117"/>
      <c r="NDB86" s="117"/>
      <c r="NDC86" s="117"/>
      <c r="NDD86" s="117"/>
      <c r="NDE86" s="117"/>
      <c r="NDF86" s="117"/>
      <c r="NDG86" s="117"/>
      <c r="NDH86" s="117"/>
      <c r="NDI86" s="117"/>
      <c r="NDJ86" s="117"/>
      <c r="NDK86" s="117"/>
      <c r="NDL86" s="117"/>
      <c r="NDM86" s="117"/>
      <c r="NDN86" s="117"/>
      <c r="NDO86" s="117"/>
      <c r="NDP86" s="117"/>
      <c r="NDQ86" s="117"/>
      <c r="NDR86" s="117"/>
      <c r="NDS86" s="117"/>
      <c r="NDT86" s="117"/>
      <c r="NDU86" s="117"/>
      <c r="NDV86" s="117"/>
      <c r="NDW86" s="117"/>
      <c r="NDX86" s="117"/>
      <c r="NDY86" s="117"/>
      <c r="NDZ86" s="117"/>
      <c r="NEA86" s="117"/>
      <c r="NEB86" s="117"/>
      <c r="NEC86" s="117"/>
      <c r="NED86" s="117"/>
      <c r="NEE86" s="117"/>
      <c r="NEF86" s="117"/>
      <c r="NEG86" s="117"/>
      <c r="NEH86" s="117"/>
      <c r="NEI86" s="117"/>
      <c r="NEJ86" s="117"/>
      <c r="NEK86" s="117"/>
      <c r="NEL86" s="117"/>
      <c r="NEM86" s="117"/>
      <c r="NEN86" s="117"/>
      <c r="NEO86" s="117"/>
      <c r="NEP86" s="117"/>
      <c r="NEQ86" s="117"/>
      <c r="NER86" s="117"/>
      <c r="NES86" s="117"/>
      <c r="NET86" s="117"/>
      <c r="NEU86" s="117"/>
      <c r="NEV86" s="117"/>
      <c r="NEW86" s="117"/>
      <c r="NEX86" s="117"/>
      <c r="NEY86" s="117"/>
      <c r="NEZ86" s="117"/>
      <c r="NFA86" s="117"/>
      <c r="NFB86" s="117"/>
      <c r="NFC86" s="117"/>
      <c r="NFD86" s="117"/>
      <c r="NFE86" s="117"/>
      <c r="NFF86" s="117"/>
      <c r="NFG86" s="117"/>
      <c r="NFH86" s="117"/>
      <c r="NFI86" s="117"/>
      <c r="NFJ86" s="117"/>
      <c r="NFK86" s="117"/>
      <c r="NFL86" s="117"/>
      <c r="NFM86" s="117"/>
      <c r="NFN86" s="117"/>
      <c r="NFO86" s="117"/>
      <c r="NFP86" s="117"/>
      <c r="NFQ86" s="117"/>
      <c r="NFR86" s="117"/>
      <c r="NFS86" s="117"/>
      <c r="NFT86" s="117"/>
      <c r="NFU86" s="117"/>
      <c r="NFV86" s="117"/>
      <c r="NFW86" s="117"/>
      <c r="NFX86" s="117"/>
      <c r="NFY86" s="117"/>
      <c r="NFZ86" s="117"/>
      <c r="NGA86" s="117"/>
      <c r="NGB86" s="117"/>
      <c r="NGC86" s="117"/>
      <c r="NGD86" s="117"/>
      <c r="NGE86" s="117"/>
      <c r="NGF86" s="117"/>
      <c r="NGG86" s="117"/>
      <c r="NGH86" s="117"/>
      <c r="NGI86" s="117"/>
      <c r="NGJ86" s="117"/>
      <c r="NGK86" s="117"/>
      <c r="NGL86" s="117"/>
      <c r="NGM86" s="117"/>
      <c r="NGN86" s="117"/>
      <c r="NGO86" s="117"/>
      <c r="NGP86" s="117"/>
      <c r="NGQ86" s="117"/>
      <c r="NGR86" s="117"/>
      <c r="NGS86" s="117"/>
      <c r="NGT86" s="117"/>
      <c r="NGU86" s="117"/>
      <c r="NGV86" s="117"/>
      <c r="NGW86" s="117"/>
      <c r="NGX86" s="117"/>
      <c r="NGY86" s="117"/>
      <c r="NGZ86" s="117"/>
      <c r="NHA86" s="117"/>
      <c r="NHB86" s="117"/>
      <c r="NHC86" s="117"/>
      <c r="NHD86" s="117"/>
      <c r="NHE86" s="117"/>
      <c r="NHF86" s="117"/>
      <c r="NHG86" s="117"/>
      <c r="NHH86" s="117"/>
      <c r="NHI86" s="117"/>
      <c r="NHJ86" s="117"/>
      <c r="NHK86" s="117"/>
      <c r="NHL86" s="117"/>
      <c r="NHM86" s="117"/>
      <c r="NHN86" s="117"/>
      <c r="NHO86" s="117"/>
      <c r="NHP86" s="117"/>
      <c r="NHQ86" s="117"/>
      <c r="NHR86" s="117"/>
      <c r="NHS86" s="117"/>
      <c r="NHT86" s="117"/>
      <c r="NHU86" s="117"/>
      <c r="NHV86" s="117"/>
      <c r="NHW86" s="117"/>
      <c r="NHX86" s="117"/>
      <c r="NHY86" s="117"/>
      <c r="NHZ86" s="117"/>
      <c r="NIA86" s="117"/>
      <c r="NIB86" s="117"/>
      <c r="NIC86" s="117"/>
      <c r="NID86" s="117"/>
      <c r="NIE86" s="117"/>
      <c r="NIF86" s="117"/>
      <c r="NIG86" s="117"/>
      <c r="NIH86" s="117"/>
      <c r="NII86" s="117"/>
      <c r="NIJ86" s="117"/>
      <c r="NIK86" s="117"/>
      <c r="NIL86" s="117"/>
      <c r="NIM86" s="117"/>
      <c r="NIN86" s="117"/>
      <c r="NIO86" s="117"/>
      <c r="NIP86" s="117"/>
      <c r="NIQ86" s="117"/>
      <c r="NIR86" s="117"/>
      <c r="NIS86" s="117"/>
      <c r="NIT86" s="117"/>
      <c r="NIU86" s="117"/>
      <c r="NIV86" s="117"/>
      <c r="NIW86" s="117"/>
      <c r="NIX86" s="117"/>
      <c r="NIY86" s="117"/>
      <c r="NIZ86" s="117"/>
      <c r="NJA86" s="117"/>
      <c r="NJB86" s="117"/>
      <c r="NJC86" s="117"/>
      <c r="NJD86" s="117"/>
      <c r="NJE86" s="117"/>
      <c r="NJF86" s="117"/>
      <c r="NJG86" s="117"/>
      <c r="NJH86" s="117"/>
      <c r="NJI86" s="117"/>
      <c r="NJJ86" s="117"/>
      <c r="NJK86" s="117"/>
      <c r="NJL86" s="117"/>
      <c r="NJM86" s="117"/>
      <c r="NJN86" s="117"/>
      <c r="NJO86" s="117"/>
      <c r="NJP86" s="117"/>
      <c r="NJQ86" s="117"/>
      <c r="NJR86" s="117"/>
      <c r="NJS86" s="117"/>
      <c r="NJT86" s="117"/>
      <c r="NJU86" s="117"/>
      <c r="NJV86" s="117"/>
      <c r="NJW86" s="117"/>
      <c r="NJX86" s="117"/>
      <c r="NJY86" s="117"/>
      <c r="NJZ86" s="117"/>
      <c r="NKA86" s="117"/>
      <c r="NKB86" s="117"/>
      <c r="NKC86" s="117"/>
      <c r="NKD86" s="117"/>
      <c r="NKE86" s="117"/>
      <c r="NKF86" s="117"/>
      <c r="NKG86" s="117"/>
      <c r="NKH86" s="117"/>
      <c r="NKI86" s="117"/>
      <c r="NKJ86" s="117"/>
      <c r="NKK86" s="117"/>
      <c r="NKL86" s="117"/>
      <c r="NKM86" s="117"/>
      <c r="NKN86" s="117"/>
      <c r="NKO86" s="117"/>
      <c r="NKP86" s="117"/>
      <c r="NKQ86" s="117"/>
      <c r="NKR86" s="117"/>
      <c r="NKS86" s="117"/>
      <c r="NKT86" s="117"/>
      <c r="NKU86" s="117"/>
      <c r="NKV86" s="117"/>
      <c r="NKW86" s="117"/>
      <c r="NKX86" s="117"/>
      <c r="NKY86" s="117"/>
      <c r="NKZ86" s="117"/>
      <c r="NLA86" s="117"/>
      <c r="NLB86" s="117"/>
      <c r="NLC86" s="117"/>
      <c r="NLD86" s="117"/>
      <c r="NLE86" s="117"/>
      <c r="NLF86" s="117"/>
      <c r="NLG86" s="117"/>
      <c r="NLH86" s="117"/>
      <c r="NLI86" s="117"/>
      <c r="NLJ86" s="117"/>
      <c r="NLK86" s="117"/>
      <c r="NLL86" s="117"/>
      <c r="NLM86" s="117"/>
      <c r="NLN86" s="117"/>
      <c r="NLO86" s="117"/>
      <c r="NLP86" s="117"/>
      <c r="NLQ86" s="117"/>
      <c r="NLR86" s="117"/>
      <c r="NLS86" s="117"/>
      <c r="NLT86" s="117"/>
      <c r="NLU86" s="117"/>
      <c r="NLV86" s="117"/>
      <c r="NLW86" s="117"/>
      <c r="NLX86" s="117"/>
      <c r="NLY86" s="117"/>
      <c r="NLZ86" s="117"/>
      <c r="NMA86" s="117"/>
      <c r="NMB86" s="117"/>
      <c r="NMC86" s="117"/>
      <c r="NMD86" s="117"/>
      <c r="NME86" s="117"/>
      <c r="NMF86" s="117"/>
      <c r="NMG86" s="117"/>
      <c r="NMH86" s="117"/>
      <c r="NMI86" s="117"/>
      <c r="NMJ86" s="117"/>
      <c r="NMK86" s="117"/>
      <c r="NML86" s="117"/>
      <c r="NMM86" s="117"/>
      <c r="NMN86" s="117"/>
      <c r="NMO86" s="117"/>
      <c r="NMP86" s="117"/>
      <c r="NMQ86" s="117"/>
      <c r="NMR86" s="117"/>
      <c r="NMS86" s="117"/>
      <c r="NMT86" s="117"/>
      <c r="NMU86" s="117"/>
      <c r="NMV86" s="117"/>
      <c r="NMW86" s="117"/>
      <c r="NMX86" s="117"/>
      <c r="NMY86" s="117"/>
      <c r="NMZ86" s="117"/>
      <c r="NNA86" s="117"/>
      <c r="NNB86" s="117"/>
      <c r="NNC86" s="117"/>
      <c r="NND86" s="117"/>
      <c r="NNE86" s="117"/>
      <c r="NNF86" s="117"/>
      <c r="NNG86" s="117"/>
      <c r="NNH86" s="117"/>
      <c r="NNI86" s="117"/>
      <c r="NNJ86" s="117"/>
      <c r="NNK86" s="117"/>
      <c r="NNL86" s="117"/>
      <c r="NNM86" s="117"/>
      <c r="NNN86" s="117"/>
      <c r="NNO86" s="117"/>
      <c r="NNP86" s="117"/>
      <c r="NNQ86" s="117"/>
      <c r="NNR86" s="117"/>
      <c r="NNS86" s="117"/>
      <c r="NNT86" s="117"/>
      <c r="NNU86" s="117"/>
      <c r="NNV86" s="117"/>
      <c r="NNW86" s="117"/>
      <c r="NNX86" s="117"/>
      <c r="NNY86" s="117"/>
      <c r="NNZ86" s="117"/>
      <c r="NOA86" s="117"/>
      <c r="NOB86" s="117"/>
      <c r="NOC86" s="117"/>
      <c r="NOD86" s="117"/>
      <c r="NOE86" s="117"/>
      <c r="NOF86" s="117"/>
      <c r="NOG86" s="117"/>
      <c r="NOH86" s="117"/>
      <c r="NOI86" s="117"/>
      <c r="NOJ86" s="117"/>
      <c r="NOK86" s="117"/>
      <c r="NOL86" s="117"/>
      <c r="NOM86" s="117"/>
      <c r="NON86" s="117"/>
      <c r="NOO86" s="117"/>
      <c r="NOP86" s="117"/>
      <c r="NOQ86" s="117"/>
      <c r="NOR86" s="117"/>
      <c r="NOS86" s="117"/>
      <c r="NOT86" s="117"/>
      <c r="NOU86" s="117"/>
      <c r="NOV86" s="117"/>
      <c r="NOW86" s="117"/>
      <c r="NOX86" s="117"/>
      <c r="NOY86" s="117"/>
      <c r="NOZ86" s="117"/>
      <c r="NPA86" s="117"/>
      <c r="NPB86" s="117"/>
      <c r="NPC86" s="117"/>
      <c r="NPD86" s="117"/>
      <c r="NPE86" s="117"/>
      <c r="NPF86" s="117"/>
      <c r="NPG86" s="117"/>
      <c r="NPH86" s="117"/>
      <c r="NPI86" s="117"/>
      <c r="NPJ86" s="117"/>
      <c r="NPK86" s="117"/>
      <c r="NPL86" s="117"/>
      <c r="NPM86" s="117"/>
      <c r="NPN86" s="117"/>
      <c r="NPO86" s="117"/>
      <c r="NPP86" s="117"/>
      <c r="NPQ86" s="117"/>
      <c r="NPR86" s="117"/>
      <c r="NPS86" s="117"/>
      <c r="NPT86" s="117"/>
      <c r="NPU86" s="117"/>
      <c r="NPV86" s="117"/>
      <c r="NPW86" s="117"/>
      <c r="NPX86" s="117"/>
      <c r="NPY86" s="117"/>
      <c r="NPZ86" s="117"/>
      <c r="NQA86" s="117"/>
      <c r="NQB86" s="117"/>
      <c r="NQC86" s="117"/>
      <c r="NQD86" s="117"/>
      <c r="NQE86" s="117"/>
      <c r="NQF86" s="117"/>
      <c r="NQG86" s="117"/>
      <c r="NQH86" s="117"/>
      <c r="NQI86" s="117"/>
      <c r="NQJ86" s="117"/>
      <c r="NQK86" s="117"/>
      <c r="NQL86" s="117"/>
      <c r="NQM86" s="117"/>
      <c r="NQN86" s="117"/>
      <c r="NQO86" s="117"/>
      <c r="NQP86" s="117"/>
      <c r="NQQ86" s="117"/>
      <c r="NQR86" s="117"/>
      <c r="NQS86" s="117"/>
      <c r="NQT86" s="117"/>
      <c r="NQU86" s="117"/>
      <c r="NQV86" s="117"/>
      <c r="NQW86" s="117"/>
      <c r="NQX86" s="117"/>
      <c r="NQY86" s="117"/>
      <c r="NQZ86" s="117"/>
      <c r="NRA86" s="117"/>
      <c r="NRB86" s="117"/>
      <c r="NRC86" s="117"/>
      <c r="NRD86" s="117"/>
      <c r="NRE86" s="117"/>
      <c r="NRF86" s="117"/>
      <c r="NRG86" s="117"/>
      <c r="NRH86" s="117"/>
      <c r="NRI86" s="117"/>
      <c r="NRJ86" s="117"/>
      <c r="NRK86" s="117"/>
      <c r="NRL86" s="117"/>
      <c r="NRM86" s="117"/>
      <c r="NRN86" s="117"/>
      <c r="NRO86" s="117"/>
      <c r="NRP86" s="117"/>
      <c r="NRQ86" s="117"/>
      <c r="NRR86" s="117"/>
      <c r="NRS86" s="117"/>
      <c r="NRT86" s="117"/>
      <c r="NRU86" s="117"/>
      <c r="NRV86" s="117"/>
      <c r="NRW86" s="117"/>
      <c r="NRX86" s="117"/>
      <c r="NRY86" s="117"/>
      <c r="NRZ86" s="117"/>
      <c r="NSA86" s="117"/>
      <c r="NSB86" s="117"/>
      <c r="NSC86" s="117"/>
      <c r="NSD86" s="117"/>
      <c r="NSE86" s="117"/>
      <c r="NSF86" s="117"/>
      <c r="NSG86" s="117"/>
      <c r="NSH86" s="117"/>
      <c r="NSI86" s="117"/>
      <c r="NSJ86" s="117"/>
      <c r="NSK86" s="117"/>
      <c r="NSL86" s="117"/>
      <c r="NSM86" s="117"/>
      <c r="NSN86" s="117"/>
      <c r="NSO86" s="117"/>
      <c r="NSP86" s="117"/>
      <c r="NSQ86" s="117"/>
      <c r="NSR86" s="117"/>
      <c r="NSS86" s="117"/>
      <c r="NST86" s="117"/>
      <c r="NSU86" s="117"/>
      <c r="NSV86" s="117"/>
      <c r="NSW86" s="117"/>
      <c r="NSX86" s="117"/>
      <c r="NSY86" s="117"/>
      <c r="NSZ86" s="117"/>
      <c r="NTA86" s="117"/>
      <c r="NTB86" s="117"/>
      <c r="NTC86" s="117"/>
      <c r="NTD86" s="117"/>
      <c r="NTE86" s="117"/>
      <c r="NTF86" s="117"/>
      <c r="NTG86" s="117"/>
      <c r="NTH86" s="117"/>
      <c r="NTI86" s="117"/>
      <c r="NTJ86" s="117"/>
      <c r="NTK86" s="117"/>
      <c r="NTL86" s="117"/>
      <c r="NTM86" s="117"/>
      <c r="NTN86" s="117"/>
      <c r="NTO86" s="117"/>
      <c r="NTP86" s="117"/>
      <c r="NTQ86" s="117"/>
      <c r="NTR86" s="117"/>
      <c r="NTS86" s="117"/>
      <c r="NTT86" s="117"/>
      <c r="NTU86" s="117"/>
      <c r="NTV86" s="117"/>
      <c r="NTW86" s="117"/>
      <c r="NTX86" s="117"/>
      <c r="NTY86" s="117"/>
      <c r="NTZ86" s="117"/>
      <c r="NUA86" s="117"/>
      <c r="NUB86" s="117"/>
      <c r="NUC86" s="117"/>
      <c r="NUD86" s="117"/>
      <c r="NUE86" s="117"/>
      <c r="NUF86" s="117"/>
      <c r="NUG86" s="117"/>
      <c r="NUH86" s="117"/>
      <c r="NUI86" s="117"/>
      <c r="NUJ86" s="117"/>
      <c r="NUK86" s="117"/>
      <c r="NUL86" s="117"/>
      <c r="NUM86" s="117"/>
      <c r="NUN86" s="117"/>
      <c r="NUO86" s="117"/>
      <c r="NUP86" s="117"/>
      <c r="NUQ86" s="117"/>
      <c r="NUR86" s="117"/>
      <c r="NUS86" s="117"/>
      <c r="NUT86" s="117"/>
      <c r="NUU86" s="117"/>
      <c r="NUV86" s="117"/>
      <c r="NUW86" s="117"/>
      <c r="NUX86" s="117"/>
      <c r="NUY86" s="117"/>
      <c r="NUZ86" s="117"/>
      <c r="NVA86" s="117"/>
      <c r="NVB86" s="117"/>
      <c r="NVC86" s="117"/>
      <c r="NVD86" s="117"/>
      <c r="NVE86" s="117"/>
      <c r="NVF86" s="117"/>
      <c r="NVG86" s="117"/>
      <c r="NVH86" s="117"/>
      <c r="NVI86" s="117"/>
      <c r="NVJ86" s="117"/>
      <c r="NVK86" s="117"/>
      <c r="NVL86" s="117"/>
      <c r="NVM86" s="117"/>
      <c r="NVN86" s="117"/>
      <c r="NVO86" s="117"/>
      <c r="NVP86" s="117"/>
      <c r="NVQ86" s="117"/>
      <c r="NVR86" s="117"/>
      <c r="NVS86" s="117"/>
      <c r="NVT86" s="117"/>
      <c r="NVU86" s="117"/>
      <c r="NVV86" s="117"/>
      <c r="NVW86" s="117"/>
      <c r="NVX86" s="117"/>
      <c r="NVY86" s="117"/>
      <c r="NVZ86" s="117"/>
      <c r="NWA86" s="117"/>
      <c r="NWB86" s="117"/>
      <c r="NWC86" s="117"/>
      <c r="NWD86" s="117"/>
      <c r="NWE86" s="117"/>
      <c r="NWF86" s="117"/>
      <c r="NWG86" s="117"/>
      <c r="NWH86" s="117"/>
      <c r="NWI86" s="117"/>
      <c r="NWJ86" s="117"/>
      <c r="NWK86" s="117"/>
      <c r="NWL86" s="117"/>
      <c r="NWM86" s="117"/>
      <c r="NWN86" s="117"/>
      <c r="NWO86" s="117"/>
      <c r="NWP86" s="117"/>
      <c r="NWQ86" s="117"/>
      <c r="NWR86" s="117"/>
      <c r="NWS86" s="117"/>
      <c r="NWT86" s="117"/>
      <c r="NWU86" s="117"/>
      <c r="NWV86" s="117"/>
      <c r="NWW86" s="117"/>
      <c r="NWX86" s="117"/>
      <c r="NWY86" s="117"/>
      <c r="NWZ86" s="117"/>
      <c r="NXA86" s="117"/>
      <c r="NXB86" s="117"/>
      <c r="NXC86" s="117"/>
      <c r="NXD86" s="117"/>
      <c r="NXE86" s="117"/>
      <c r="NXF86" s="117"/>
      <c r="NXG86" s="117"/>
      <c r="NXH86" s="117"/>
      <c r="NXI86" s="117"/>
      <c r="NXJ86" s="117"/>
      <c r="NXK86" s="117"/>
      <c r="NXL86" s="117"/>
      <c r="NXM86" s="117"/>
      <c r="NXN86" s="117"/>
      <c r="NXO86" s="117"/>
      <c r="NXP86" s="117"/>
      <c r="NXQ86" s="117"/>
      <c r="NXR86" s="117"/>
      <c r="NXS86" s="117"/>
      <c r="NXT86" s="117"/>
      <c r="NXU86" s="117"/>
      <c r="NXV86" s="117"/>
      <c r="NXW86" s="117"/>
      <c r="NXX86" s="117"/>
      <c r="NXY86" s="117"/>
      <c r="NXZ86" s="117"/>
      <c r="NYA86" s="117"/>
      <c r="NYB86" s="117"/>
      <c r="NYC86" s="117"/>
      <c r="NYD86" s="117"/>
      <c r="NYE86" s="117"/>
      <c r="NYF86" s="117"/>
      <c r="NYG86" s="117"/>
      <c r="NYH86" s="117"/>
      <c r="NYI86" s="117"/>
      <c r="NYJ86" s="117"/>
      <c r="NYK86" s="117"/>
      <c r="NYL86" s="117"/>
      <c r="NYM86" s="117"/>
      <c r="NYN86" s="117"/>
      <c r="NYO86" s="117"/>
      <c r="NYP86" s="117"/>
      <c r="NYQ86" s="117"/>
      <c r="NYR86" s="117"/>
      <c r="NYS86" s="117"/>
      <c r="NYT86" s="117"/>
      <c r="NYU86" s="117"/>
      <c r="NYV86" s="117"/>
      <c r="NYW86" s="117"/>
      <c r="NYX86" s="117"/>
      <c r="NYY86" s="117"/>
      <c r="NYZ86" s="117"/>
      <c r="NZA86" s="117"/>
      <c r="NZB86" s="117"/>
      <c r="NZC86" s="117"/>
      <c r="NZD86" s="117"/>
      <c r="NZE86" s="117"/>
      <c r="NZF86" s="117"/>
      <c r="NZG86" s="117"/>
      <c r="NZH86" s="117"/>
      <c r="NZI86" s="117"/>
      <c r="NZJ86" s="117"/>
      <c r="NZK86" s="117"/>
      <c r="NZL86" s="117"/>
      <c r="NZM86" s="117"/>
      <c r="NZN86" s="117"/>
      <c r="NZO86" s="117"/>
      <c r="NZP86" s="117"/>
      <c r="NZQ86" s="117"/>
      <c r="NZR86" s="117"/>
      <c r="NZS86" s="117"/>
      <c r="NZT86" s="117"/>
      <c r="NZU86" s="117"/>
      <c r="NZV86" s="117"/>
      <c r="NZW86" s="117"/>
      <c r="NZX86" s="117"/>
      <c r="NZY86" s="117"/>
      <c r="NZZ86" s="117"/>
      <c r="OAA86" s="117"/>
      <c r="OAB86" s="117"/>
      <c r="OAC86" s="117"/>
      <c r="OAD86" s="117"/>
      <c r="OAE86" s="117"/>
      <c r="OAF86" s="117"/>
      <c r="OAG86" s="117"/>
      <c r="OAH86" s="117"/>
      <c r="OAI86" s="117"/>
      <c r="OAJ86" s="117"/>
      <c r="OAK86" s="117"/>
      <c r="OAL86" s="117"/>
      <c r="OAM86" s="117"/>
      <c r="OAN86" s="117"/>
      <c r="OAO86" s="117"/>
      <c r="OAP86" s="117"/>
      <c r="OAQ86" s="117"/>
      <c r="OAR86" s="117"/>
      <c r="OAS86" s="117"/>
      <c r="OAT86" s="117"/>
      <c r="OAU86" s="117"/>
      <c r="OAV86" s="117"/>
      <c r="OAW86" s="117"/>
      <c r="OAX86" s="117"/>
      <c r="OAY86" s="117"/>
      <c r="OAZ86" s="117"/>
      <c r="OBA86" s="117"/>
      <c r="OBB86" s="117"/>
      <c r="OBC86" s="117"/>
      <c r="OBD86" s="117"/>
      <c r="OBE86" s="117"/>
      <c r="OBF86" s="117"/>
      <c r="OBG86" s="117"/>
      <c r="OBH86" s="117"/>
      <c r="OBI86" s="117"/>
      <c r="OBJ86" s="117"/>
      <c r="OBK86" s="117"/>
      <c r="OBL86" s="117"/>
      <c r="OBM86" s="117"/>
      <c r="OBN86" s="117"/>
      <c r="OBO86" s="117"/>
      <c r="OBP86" s="117"/>
      <c r="OBQ86" s="117"/>
      <c r="OBR86" s="117"/>
      <c r="OBS86" s="117"/>
      <c r="OBT86" s="117"/>
      <c r="OBU86" s="117"/>
      <c r="OBV86" s="117"/>
      <c r="OBW86" s="117"/>
      <c r="OBX86" s="117"/>
      <c r="OBY86" s="117"/>
      <c r="OBZ86" s="117"/>
      <c r="OCA86" s="117"/>
      <c r="OCB86" s="117"/>
      <c r="OCC86" s="117"/>
      <c r="OCD86" s="117"/>
      <c r="OCE86" s="117"/>
      <c r="OCF86" s="117"/>
      <c r="OCG86" s="117"/>
      <c r="OCH86" s="117"/>
      <c r="OCI86" s="117"/>
      <c r="OCJ86" s="117"/>
      <c r="OCK86" s="117"/>
      <c r="OCL86" s="117"/>
      <c r="OCM86" s="117"/>
      <c r="OCN86" s="117"/>
      <c r="OCO86" s="117"/>
      <c r="OCP86" s="117"/>
      <c r="OCQ86" s="117"/>
      <c r="OCR86" s="117"/>
      <c r="OCS86" s="117"/>
      <c r="OCT86" s="117"/>
      <c r="OCU86" s="117"/>
      <c r="OCV86" s="117"/>
      <c r="OCW86" s="117"/>
      <c r="OCX86" s="117"/>
      <c r="OCY86" s="117"/>
      <c r="OCZ86" s="117"/>
      <c r="ODA86" s="117"/>
      <c r="ODB86" s="117"/>
      <c r="ODC86" s="117"/>
      <c r="ODD86" s="117"/>
      <c r="ODE86" s="117"/>
      <c r="ODF86" s="117"/>
      <c r="ODG86" s="117"/>
      <c r="ODH86" s="117"/>
      <c r="ODI86" s="117"/>
      <c r="ODJ86" s="117"/>
      <c r="ODK86" s="117"/>
      <c r="ODL86" s="117"/>
      <c r="ODM86" s="117"/>
      <c r="ODN86" s="117"/>
      <c r="ODO86" s="117"/>
      <c r="ODP86" s="117"/>
      <c r="ODQ86" s="117"/>
      <c r="ODR86" s="117"/>
      <c r="ODS86" s="117"/>
      <c r="ODT86" s="117"/>
      <c r="ODU86" s="117"/>
      <c r="ODV86" s="117"/>
      <c r="ODW86" s="117"/>
      <c r="ODX86" s="117"/>
      <c r="ODY86" s="117"/>
      <c r="ODZ86" s="117"/>
      <c r="OEA86" s="117"/>
      <c r="OEB86" s="117"/>
      <c r="OEC86" s="117"/>
      <c r="OED86" s="117"/>
      <c r="OEE86" s="117"/>
      <c r="OEF86" s="117"/>
      <c r="OEG86" s="117"/>
      <c r="OEH86" s="117"/>
      <c r="OEI86" s="117"/>
      <c r="OEJ86" s="117"/>
      <c r="OEK86" s="117"/>
      <c r="OEL86" s="117"/>
      <c r="OEM86" s="117"/>
      <c r="OEN86" s="117"/>
      <c r="OEO86" s="117"/>
      <c r="OEP86" s="117"/>
      <c r="OEQ86" s="117"/>
      <c r="OER86" s="117"/>
      <c r="OES86" s="117"/>
      <c r="OET86" s="117"/>
      <c r="OEU86" s="117"/>
      <c r="OEV86" s="117"/>
      <c r="OEW86" s="117"/>
      <c r="OEX86" s="117"/>
      <c r="OEY86" s="117"/>
      <c r="OEZ86" s="117"/>
      <c r="OFA86" s="117"/>
      <c r="OFB86" s="117"/>
      <c r="OFC86" s="117"/>
      <c r="OFD86" s="117"/>
      <c r="OFE86" s="117"/>
      <c r="OFF86" s="117"/>
      <c r="OFG86" s="117"/>
      <c r="OFH86" s="117"/>
      <c r="OFI86" s="117"/>
      <c r="OFJ86" s="117"/>
      <c r="OFK86" s="117"/>
      <c r="OFL86" s="117"/>
      <c r="OFM86" s="117"/>
      <c r="OFN86" s="117"/>
      <c r="OFO86" s="117"/>
      <c r="OFP86" s="117"/>
      <c r="OFQ86" s="117"/>
      <c r="OFR86" s="117"/>
      <c r="OFS86" s="117"/>
      <c r="OFT86" s="117"/>
      <c r="OFU86" s="117"/>
      <c r="OFV86" s="117"/>
      <c r="OFW86" s="117"/>
      <c r="OFX86" s="117"/>
      <c r="OFY86" s="117"/>
      <c r="OFZ86" s="117"/>
      <c r="OGA86" s="117"/>
      <c r="OGB86" s="117"/>
      <c r="OGC86" s="117"/>
      <c r="OGD86" s="117"/>
      <c r="OGE86" s="117"/>
      <c r="OGF86" s="117"/>
      <c r="OGG86" s="117"/>
      <c r="OGH86" s="117"/>
      <c r="OGI86" s="117"/>
      <c r="OGJ86" s="117"/>
      <c r="OGK86" s="117"/>
      <c r="OGL86" s="117"/>
      <c r="OGM86" s="117"/>
      <c r="OGN86" s="117"/>
      <c r="OGO86" s="117"/>
      <c r="OGP86" s="117"/>
      <c r="OGQ86" s="117"/>
      <c r="OGR86" s="117"/>
      <c r="OGS86" s="117"/>
      <c r="OGT86" s="117"/>
      <c r="OGU86" s="117"/>
      <c r="OGV86" s="117"/>
      <c r="OGW86" s="117"/>
      <c r="OGX86" s="117"/>
      <c r="OGY86" s="117"/>
      <c r="OGZ86" s="117"/>
      <c r="OHA86" s="117"/>
      <c r="OHB86" s="117"/>
      <c r="OHC86" s="117"/>
      <c r="OHD86" s="117"/>
      <c r="OHE86" s="117"/>
      <c r="OHF86" s="117"/>
      <c r="OHG86" s="117"/>
      <c r="OHH86" s="117"/>
      <c r="OHI86" s="117"/>
      <c r="OHJ86" s="117"/>
      <c r="OHK86" s="117"/>
      <c r="OHL86" s="117"/>
      <c r="OHM86" s="117"/>
      <c r="OHN86" s="117"/>
      <c r="OHO86" s="117"/>
      <c r="OHP86" s="117"/>
      <c r="OHQ86" s="117"/>
      <c r="OHR86" s="117"/>
      <c r="OHS86" s="117"/>
      <c r="OHT86" s="117"/>
      <c r="OHU86" s="117"/>
      <c r="OHV86" s="117"/>
      <c r="OHW86" s="117"/>
      <c r="OHX86" s="117"/>
      <c r="OHY86" s="117"/>
      <c r="OHZ86" s="117"/>
      <c r="OIA86" s="117"/>
      <c r="OIB86" s="117"/>
      <c r="OIC86" s="117"/>
      <c r="OID86" s="117"/>
      <c r="OIE86" s="117"/>
      <c r="OIF86" s="117"/>
      <c r="OIG86" s="117"/>
      <c r="OIH86" s="117"/>
      <c r="OII86" s="117"/>
      <c r="OIJ86" s="117"/>
      <c r="OIK86" s="117"/>
      <c r="OIL86" s="117"/>
      <c r="OIM86" s="117"/>
      <c r="OIN86" s="117"/>
      <c r="OIO86" s="117"/>
      <c r="OIP86" s="117"/>
      <c r="OIQ86" s="117"/>
      <c r="OIR86" s="117"/>
      <c r="OIS86" s="117"/>
      <c r="OIT86" s="117"/>
      <c r="OIU86" s="117"/>
      <c r="OIV86" s="117"/>
      <c r="OIW86" s="117"/>
      <c r="OIX86" s="117"/>
      <c r="OIY86" s="117"/>
      <c r="OIZ86" s="117"/>
      <c r="OJA86" s="117"/>
      <c r="OJB86" s="117"/>
      <c r="OJC86" s="117"/>
      <c r="OJD86" s="117"/>
      <c r="OJE86" s="117"/>
      <c r="OJF86" s="117"/>
      <c r="OJG86" s="117"/>
      <c r="OJH86" s="117"/>
      <c r="OJI86" s="117"/>
      <c r="OJJ86" s="117"/>
      <c r="OJK86" s="117"/>
      <c r="OJL86" s="117"/>
      <c r="OJM86" s="117"/>
      <c r="OJN86" s="117"/>
      <c r="OJO86" s="117"/>
      <c r="OJP86" s="117"/>
      <c r="OJQ86" s="117"/>
      <c r="OJR86" s="117"/>
      <c r="OJS86" s="117"/>
      <c r="OJT86" s="117"/>
      <c r="OJU86" s="117"/>
      <c r="OJV86" s="117"/>
      <c r="OJW86" s="117"/>
      <c r="OJX86" s="117"/>
      <c r="OJY86" s="117"/>
      <c r="OJZ86" s="117"/>
      <c r="OKA86" s="117"/>
      <c r="OKB86" s="117"/>
      <c r="OKC86" s="117"/>
      <c r="OKD86" s="117"/>
      <c r="OKE86" s="117"/>
      <c r="OKF86" s="117"/>
      <c r="OKG86" s="117"/>
      <c r="OKH86" s="117"/>
      <c r="OKI86" s="117"/>
      <c r="OKJ86" s="117"/>
      <c r="OKK86" s="117"/>
      <c r="OKL86" s="117"/>
      <c r="OKM86" s="117"/>
      <c r="OKN86" s="117"/>
      <c r="OKO86" s="117"/>
      <c r="OKP86" s="117"/>
      <c r="OKQ86" s="117"/>
      <c r="OKR86" s="117"/>
      <c r="OKS86" s="117"/>
      <c r="OKT86" s="117"/>
      <c r="OKU86" s="117"/>
      <c r="OKV86" s="117"/>
      <c r="OKW86" s="117"/>
      <c r="OKX86" s="117"/>
      <c r="OKY86" s="117"/>
      <c r="OKZ86" s="117"/>
      <c r="OLA86" s="117"/>
      <c r="OLB86" s="117"/>
      <c r="OLC86" s="117"/>
      <c r="OLD86" s="117"/>
      <c r="OLE86" s="117"/>
      <c r="OLF86" s="117"/>
      <c r="OLG86" s="117"/>
      <c r="OLH86" s="117"/>
      <c r="OLI86" s="117"/>
      <c r="OLJ86" s="117"/>
      <c r="OLK86" s="117"/>
      <c r="OLL86" s="117"/>
      <c r="OLM86" s="117"/>
      <c r="OLN86" s="117"/>
      <c r="OLO86" s="117"/>
      <c r="OLP86" s="117"/>
      <c r="OLQ86" s="117"/>
      <c r="OLR86" s="117"/>
      <c r="OLS86" s="117"/>
      <c r="OLT86" s="117"/>
      <c r="OLU86" s="117"/>
      <c r="OLV86" s="117"/>
      <c r="OLW86" s="117"/>
      <c r="OLX86" s="117"/>
      <c r="OLY86" s="117"/>
      <c r="OLZ86" s="117"/>
      <c r="OMA86" s="117"/>
      <c r="OMB86" s="117"/>
      <c r="OMC86" s="117"/>
      <c r="OMD86" s="117"/>
      <c r="OME86" s="117"/>
      <c r="OMF86" s="117"/>
      <c r="OMG86" s="117"/>
      <c r="OMH86" s="117"/>
      <c r="OMI86" s="117"/>
      <c r="OMJ86" s="117"/>
      <c r="OMK86" s="117"/>
      <c r="OML86" s="117"/>
      <c r="OMM86" s="117"/>
      <c r="OMN86" s="117"/>
      <c r="OMO86" s="117"/>
      <c r="OMP86" s="117"/>
      <c r="OMQ86" s="117"/>
      <c r="OMR86" s="117"/>
      <c r="OMS86" s="117"/>
      <c r="OMT86" s="117"/>
      <c r="OMU86" s="117"/>
      <c r="OMV86" s="117"/>
      <c r="OMW86" s="117"/>
      <c r="OMX86" s="117"/>
      <c r="OMY86" s="117"/>
      <c r="OMZ86" s="117"/>
      <c r="ONA86" s="117"/>
      <c r="ONB86" s="117"/>
      <c r="ONC86" s="117"/>
      <c r="OND86" s="117"/>
      <c r="ONE86" s="117"/>
      <c r="ONF86" s="117"/>
      <c r="ONG86" s="117"/>
      <c r="ONH86" s="117"/>
      <c r="ONI86" s="117"/>
      <c r="ONJ86" s="117"/>
      <c r="ONK86" s="117"/>
      <c r="ONL86" s="117"/>
      <c r="ONM86" s="117"/>
      <c r="ONN86" s="117"/>
      <c r="ONO86" s="117"/>
      <c r="ONP86" s="117"/>
      <c r="ONQ86" s="117"/>
      <c r="ONR86" s="117"/>
      <c r="ONS86" s="117"/>
      <c r="ONT86" s="117"/>
      <c r="ONU86" s="117"/>
      <c r="ONV86" s="117"/>
      <c r="ONW86" s="117"/>
      <c r="ONX86" s="117"/>
      <c r="ONY86" s="117"/>
      <c r="ONZ86" s="117"/>
      <c r="OOA86" s="117"/>
      <c r="OOB86" s="117"/>
      <c r="OOC86" s="117"/>
      <c r="OOD86" s="117"/>
      <c r="OOE86" s="117"/>
      <c r="OOF86" s="117"/>
      <c r="OOG86" s="117"/>
      <c r="OOH86" s="117"/>
      <c r="OOI86" s="117"/>
      <c r="OOJ86" s="117"/>
      <c r="OOK86" s="117"/>
      <c r="OOL86" s="117"/>
      <c r="OOM86" s="117"/>
      <c r="OON86" s="117"/>
      <c r="OOO86" s="117"/>
      <c r="OOP86" s="117"/>
      <c r="OOQ86" s="117"/>
      <c r="OOR86" s="117"/>
      <c r="OOS86" s="117"/>
      <c r="OOT86" s="117"/>
      <c r="OOU86" s="117"/>
      <c r="OOV86" s="117"/>
      <c r="OOW86" s="117"/>
      <c r="OOX86" s="117"/>
      <c r="OOY86" s="117"/>
      <c r="OOZ86" s="117"/>
      <c r="OPA86" s="117"/>
      <c r="OPB86" s="117"/>
      <c r="OPC86" s="117"/>
      <c r="OPD86" s="117"/>
      <c r="OPE86" s="117"/>
      <c r="OPF86" s="117"/>
      <c r="OPG86" s="117"/>
      <c r="OPH86" s="117"/>
      <c r="OPI86" s="117"/>
      <c r="OPJ86" s="117"/>
      <c r="OPK86" s="117"/>
      <c r="OPL86" s="117"/>
      <c r="OPM86" s="117"/>
      <c r="OPN86" s="117"/>
      <c r="OPO86" s="117"/>
      <c r="OPP86" s="117"/>
      <c r="OPQ86" s="117"/>
      <c r="OPR86" s="117"/>
      <c r="OPS86" s="117"/>
      <c r="OPT86" s="117"/>
      <c r="OPU86" s="117"/>
      <c r="OPV86" s="117"/>
      <c r="OPW86" s="117"/>
      <c r="OPX86" s="117"/>
      <c r="OPY86" s="117"/>
      <c r="OPZ86" s="117"/>
      <c r="OQA86" s="117"/>
      <c r="OQB86" s="117"/>
      <c r="OQC86" s="117"/>
      <c r="OQD86" s="117"/>
      <c r="OQE86" s="117"/>
      <c r="OQF86" s="117"/>
      <c r="OQG86" s="117"/>
      <c r="OQH86" s="117"/>
      <c r="OQI86" s="117"/>
      <c r="OQJ86" s="117"/>
      <c r="OQK86" s="117"/>
      <c r="OQL86" s="117"/>
      <c r="OQM86" s="117"/>
      <c r="OQN86" s="117"/>
      <c r="OQO86" s="117"/>
      <c r="OQP86" s="117"/>
      <c r="OQQ86" s="117"/>
      <c r="OQR86" s="117"/>
      <c r="OQS86" s="117"/>
      <c r="OQT86" s="117"/>
      <c r="OQU86" s="117"/>
      <c r="OQV86" s="117"/>
      <c r="OQW86" s="117"/>
      <c r="OQX86" s="117"/>
      <c r="OQY86" s="117"/>
      <c r="OQZ86" s="117"/>
      <c r="ORA86" s="117"/>
      <c r="ORB86" s="117"/>
      <c r="ORC86" s="117"/>
      <c r="ORD86" s="117"/>
      <c r="ORE86" s="117"/>
      <c r="ORF86" s="117"/>
      <c r="ORG86" s="117"/>
      <c r="ORH86" s="117"/>
      <c r="ORI86" s="117"/>
      <c r="ORJ86" s="117"/>
      <c r="ORK86" s="117"/>
      <c r="ORL86" s="117"/>
      <c r="ORM86" s="117"/>
      <c r="ORN86" s="117"/>
      <c r="ORO86" s="117"/>
      <c r="ORP86" s="117"/>
      <c r="ORQ86" s="117"/>
      <c r="ORR86" s="117"/>
      <c r="ORS86" s="117"/>
      <c r="ORT86" s="117"/>
      <c r="ORU86" s="117"/>
      <c r="ORV86" s="117"/>
      <c r="ORW86" s="117"/>
      <c r="ORX86" s="117"/>
      <c r="ORY86" s="117"/>
      <c r="ORZ86" s="117"/>
      <c r="OSA86" s="117"/>
      <c r="OSB86" s="117"/>
      <c r="OSC86" s="117"/>
      <c r="OSD86" s="117"/>
      <c r="OSE86" s="117"/>
      <c r="OSF86" s="117"/>
      <c r="OSG86" s="117"/>
      <c r="OSH86" s="117"/>
      <c r="OSI86" s="117"/>
      <c r="OSJ86" s="117"/>
      <c r="OSK86" s="117"/>
      <c r="OSL86" s="117"/>
      <c r="OSM86" s="117"/>
      <c r="OSN86" s="117"/>
      <c r="OSO86" s="117"/>
      <c r="OSP86" s="117"/>
      <c r="OSQ86" s="117"/>
      <c r="OSR86" s="117"/>
      <c r="OSS86" s="117"/>
      <c r="OST86" s="117"/>
      <c r="OSU86" s="117"/>
      <c r="OSV86" s="117"/>
      <c r="OSW86" s="117"/>
      <c r="OSX86" s="117"/>
      <c r="OSY86" s="117"/>
      <c r="OSZ86" s="117"/>
      <c r="OTA86" s="117"/>
      <c r="OTB86" s="117"/>
      <c r="OTC86" s="117"/>
      <c r="OTD86" s="117"/>
      <c r="OTE86" s="117"/>
      <c r="OTF86" s="117"/>
      <c r="OTG86" s="117"/>
      <c r="OTH86" s="117"/>
      <c r="OTI86" s="117"/>
      <c r="OTJ86" s="117"/>
      <c r="OTK86" s="117"/>
      <c r="OTL86" s="117"/>
      <c r="OTM86" s="117"/>
      <c r="OTN86" s="117"/>
      <c r="OTO86" s="117"/>
      <c r="OTP86" s="117"/>
      <c r="OTQ86" s="117"/>
      <c r="OTR86" s="117"/>
      <c r="OTS86" s="117"/>
      <c r="OTT86" s="117"/>
      <c r="OTU86" s="117"/>
      <c r="OTV86" s="117"/>
      <c r="OTW86" s="117"/>
      <c r="OTX86" s="117"/>
      <c r="OTY86" s="117"/>
      <c r="OTZ86" s="117"/>
      <c r="OUA86" s="117"/>
      <c r="OUB86" s="117"/>
      <c r="OUC86" s="117"/>
      <c r="OUD86" s="117"/>
      <c r="OUE86" s="117"/>
      <c r="OUF86" s="117"/>
      <c r="OUG86" s="117"/>
      <c r="OUH86" s="117"/>
      <c r="OUI86" s="117"/>
      <c r="OUJ86" s="117"/>
      <c r="OUK86" s="117"/>
      <c r="OUL86" s="117"/>
      <c r="OUM86" s="117"/>
      <c r="OUN86" s="117"/>
      <c r="OUO86" s="117"/>
      <c r="OUP86" s="117"/>
      <c r="OUQ86" s="117"/>
      <c r="OUR86" s="117"/>
      <c r="OUS86" s="117"/>
      <c r="OUT86" s="117"/>
      <c r="OUU86" s="117"/>
      <c r="OUV86" s="117"/>
      <c r="OUW86" s="117"/>
      <c r="OUX86" s="117"/>
      <c r="OUY86" s="117"/>
      <c r="OUZ86" s="117"/>
      <c r="OVA86" s="117"/>
      <c r="OVB86" s="117"/>
      <c r="OVC86" s="117"/>
      <c r="OVD86" s="117"/>
      <c r="OVE86" s="117"/>
      <c r="OVF86" s="117"/>
      <c r="OVG86" s="117"/>
      <c r="OVH86" s="117"/>
      <c r="OVI86" s="117"/>
      <c r="OVJ86" s="117"/>
      <c r="OVK86" s="117"/>
      <c r="OVL86" s="117"/>
      <c r="OVM86" s="117"/>
      <c r="OVN86" s="117"/>
      <c r="OVO86" s="117"/>
      <c r="OVP86" s="117"/>
      <c r="OVQ86" s="117"/>
      <c r="OVR86" s="117"/>
      <c r="OVS86" s="117"/>
      <c r="OVT86" s="117"/>
      <c r="OVU86" s="117"/>
      <c r="OVV86" s="117"/>
      <c r="OVW86" s="117"/>
      <c r="OVX86" s="117"/>
      <c r="OVY86" s="117"/>
      <c r="OVZ86" s="117"/>
      <c r="OWA86" s="117"/>
      <c r="OWB86" s="117"/>
      <c r="OWC86" s="117"/>
      <c r="OWD86" s="117"/>
      <c r="OWE86" s="117"/>
      <c r="OWF86" s="117"/>
      <c r="OWG86" s="117"/>
      <c r="OWH86" s="117"/>
      <c r="OWI86" s="117"/>
      <c r="OWJ86" s="117"/>
      <c r="OWK86" s="117"/>
      <c r="OWL86" s="117"/>
      <c r="OWM86" s="117"/>
      <c r="OWN86" s="117"/>
      <c r="OWO86" s="117"/>
      <c r="OWP86" s="117"/>
      <c r="OWQ86" s="117"/>
      <c r="OWR86" s="117"/>
      <c r="OWS86" s="117"/>
      <c r="OWT86" s="117"/>
      <c r="OWU86" s="117"/>
      <c r="OWV86" s="117"/>
      <c r="OWW86" s="117"/>
      <c r="OWX86" s="117"/>
      <c r="OWY86" s="117"/>
      <c r="OWZ86" s="117"/>
      <c r="OXA86" s="117"/>
      <c r="OXB86" s="117"/>
      <c r="OXC86" s="117"/>
      <c r="OXD86" s="117"/>
      <c r="OXE86" s="117"/>
      <c r="OXF86" s="117"/>
      <c r="OXG86" s="117"/>
      <c r="OXH86" s="117"/>
      <c r="OXI86" s="117"/>
      <c r="OXJ86" s="117"/>
      <c r="OXK86" s="117"/>
      <c r="OXL86" s="117"/>
      <c r="OXM86" s="117"/>
      <c r="OXN86" s="117"/>
      <c r="OXO86" s="117"/>
      <c r="OXP86" s="117"/>
      <c r="OXQ86" s="117"/>
      <c r="OXR86" s="117"/>
      <c r="OXS86" s="117"/>
      <c r="OXT86" s="117"/>
      <c r="OXU86" s="117"/>
      <c r="OXV86" s="117"/>
      <c r="OXW86" s="117"/>
      <c r="OXX86" s="117"/>
      <c r="OXY86" s="117"/>
      <c r="OXZ86" s="117"/>
      <c r="OYA86" s="117"/>
      <c r="OYB86" s="117"/>
      <c r="OYC86" s="117"/>
      <c r="OYD86" s="117"/>
      <c r="OYE86" s="117"/>
      <c r="OYF86" s="117"/>
      <c r="OYG86" s="117"/>
      <c r="OYH86" s="117"/>
      <c r="OYI86" s="117"/>
      <c r="OYJ86" s="117"/>
      <c r="OYK86" s="117"/>
      <c r="OYL86" s="117"/>
      <c r="OYM86" s="117"/>
      <c r="OYN86" s="117"/>
      <c r="OYO86" s="117"/>
      <c r="OYP86" s="117"/>
      <c r="OYQ86" s="117"/>
      <c r="OYR86" s="117"/>
      <c r="OYS86" s="117"/>
      <c r="OYT86" s="117"/>
      <c r="OYU86" s="117"/>
      <c r="OYV86" s="117"/>
      <c r="OYW86" s="117"/>
      <c r="OYX86" s="117"/>
      <c r="OYY86" s="117"/>
      <c r="OYZ86" s="117"/>
      <c r="OZA86" s="117"/>
      <c r="OZB86" s="117"/>
      <c r="OZC86" s="117"/>
      <c r="OZD86" s="117"/>
      <c r="OZE86" s="117"/>
      <c r="OZF86" s="117"/>
      <c r="OZG86" s="117"/>
      <c r="OZH86" s="117"/>
      <c r="OZI86" s="117"/>
      <c r="OZJ86" s="117"/>
      <c r="OZK86" s="117"/>
      <c r="OZL86" s="117"/>
      <c r="OZM86" s="117"/>
      <c r="OZN86" s="117"/>
      <c r="OZO86" s="117"/>
      <c r="OZP86" s="117"/>
      <c r="OZQ86" s="117"/>
      <c r="OZR86" s="117"/>
      <c r="OZS86" s="117"/>
      <c r="OZT86" s="117"/>
      <c r="OZU86" s="117"/>
      <c r="OZV86" s="117"/>
      <c r="OZW86" s="117"/>
      <c r="OZX86" s="117"/>
      <c r="OZY86" s="117"/>
      <c r="OZZ86" s="117"/>
      <c r="PAA86" s="117"/>
      <c r="PAB86" s="117"/>
      <c r="PAC86" s="117"/>
      <c r="PAD86" s="117"/>
      <c r="PAE86" s="117"/>
      <c r="PAF86" s="117"/>
      <c r="PAG86" s="117"/>
      <c r="PAH86" s="117"/>
      <c r="PAI86" s="117"/>
      <c r="PAJ86" s="117"/>
      <c r="PAK86" s="117"/>
      <c r="PAL86" s="117"/>
      <c r="PAM86" s="117"/>
      <c r="PAN86" s="117"/>
      <c r="PAO86" s="117"/>
      <c r="PAP86" s="117"/>
      <c r="PAQ86" s="117"/>
      <c r="PAR86" s="117"/>
      <c r="PAS86" s="117"/>
      <c r="PAT86" s="117"/>
      <c r="PAU86" s="117"/>
      <c r="PAV86" s="117"/>
      <c r="PAW86" s="117"/>
      <c r="PAX86" s="117"/>
      <c r="PAY86" s="117"/>
      <c r="PAZ86" s="117"/>
      <c r="PBA86" s="117"/>
      <c r="PBB86" s="117"/>
      <c r="PBC86" s="117"/>
      <c r="PBD86" s="117"/>
      <c r="PBE86" s="117"/>
      <c r="PBF86" s="117"/>
      <c r="PBG86" s="117"/>
      <c r="PBH86" s="117"/>
      <c r="PBI86" s="117"/>
      <c r="PBJ86" s="117"/>
      <c r="PBK86" s="117"/>
      <c r="PBL86" s="117"/>
      <c r="PBM86" s="117"/>
      <c r="PBN86" s="117"/>
      <c r="PBO86" s="117"/>
      <c r="PBP86" s="117"/>
      <c r="PBQ86" s="117"/>
      <c r="PBR86" s="117"/>
      <c r="PBS86" s="117"/>
      <c r="PBT86" s="117"/>
      <c r="PBU86" s="117"/>
      <c r="PBV86" s="117"/>
      <c r="PBW86" s="117"/>
      <c r="PBX86" s="117"/>
      <c r="PBY86" s="117"/>
      <c r="PBZ86" s="117"/>
      <c r="PCA86" s="117"/>
      <c r="PCB86" s="117"/>
      <c r="PCC86" s="117"/>
      <c r="PCD86" s="117"/>
      <c r="PCE86" s="117"/>
      <c r="PCF86" s="117"/>
      <c r="PCG86" s="117"/>
      <c r="PCH86" s="117"/>
      <c r="PCI86" s="117"/>
      <c r="PCJ86" s="117"/>
      <c r="PCK86" s="117"/>
      <c r="PCL86" s="117"/>
      <c r="PCM86" s="117"/>
      <c r="PCN86" s="117"/>
      <c r="PCO86" s="117"/>
      <c r="PCP86" s="117"/>
      <c r="PCQ86" s="117"/>
      <c r="PCR86" s="117"/>
      <c r="PCS86" s="117"/>
      <c r="PCT86" s="117"/>
      <c r="PCU86" s="117"/>
      <c r="PCV86" s="117"/>
      <c r="PCW86" s="117"/>
      <c r="PCX86" s="117"/>
      <c r="PCY86" s="117"/>
      <c r="PCZ86" s="117"/>
      <c r="PDA86" s="117"/>
      <c r="PDB86" s="117"/>
      <c r="PDC86" s="117"/>
      <c r="PDD86" s="117"/>
      <c r="PDE86" s="117"/>
      <c r="PDF86" s="117"/>
      <c r="PDG86" s="117"/>
      <c r="PDH86" s="117"/>
      <c r="PDI86" s="117"/>
      <c r="PDJ86" s="117"/>
      <c r="PDK86" s="117"/>
      <c r="PDL86" s="117"/>
      <c r="PDM86" s="117"/>
      <c r="PDN86" s="117"/>
      <c r="PDO86" s="117"/>
      <c r="PDP86" s="117"/>
      <c r="PDQ86" s="117"/>
      <c r="PDR86" s="117"/>
      <c r="PDS86" s="117"/>
      <c r="PDT86" s="117"/>
      <c r="PDU86" s="117"/>
      <c r="PDV86" s="117"/>
      <c r="PDW86" s="117"/>
      <c r="PDX86" s="117"/>
      <c r="PDY86" s="117"/>
      <c r="PDZ86" s="117"/>
      <c r="PEA86" s="117"/>
      <c r="PEB86" s="117"/>
      <c r="PEC86" s="117"/>
      <c r="PED86" s="117"/>
      <c r="PEE86" s="117"/>
      <c r="PEF86" s="117"/>
      <c r="PEG86" s="117"/>
      <c r="PEH86" s="117"/>
      <c r="PEI86" s="117"/>
      <c r="PEJ86" s="117"/>
      <c r="PEK86" s="117"/>
      <c r="PEL86" s="117"/>
      <c r="PEM86" s="117"/>
      <c r="PEN86" s="117"/>
      <c r="PEO86" s="117"/>
      <c r="PEP86" s="117"/>
      <c r="PEQ86" s="117"/>
      <c r="PER86" s="117"/>
      <c r="PES86" s="117"/>
      <c r="PET86" s="117"/>
      <c r="PEU86" s="117"/>
      <c r="PEV86" s="117"/>
      <c r="PEW86" s="117"/>
      <c r="PEX86" s="117"/>
      <c r="PEY86" s="117"/>
      <c r="PEZ86" s="117"/>
      <c r="PFA86" s="117"/>
      <c r="PFB86" s="117"/>
      <c r="PFC86" s="117"/>
      <c r="PFD86" s="117"/>
      <c r="PFE86" s="117"/>
      <c r="PFF86" s="117"/>
      <c r="PFG86" s="117"/>
      <c r="PFH86" s="117"/>
      <c r="PFI86" s="117"/>
      <c r="PFJ86" s="117"/>
      <c r="PFK86" s="117"/>
      <c r="PFL86" s="117"/>
      <c r="PFM86" s="117"/>
      <c r="PFN86" s="117"/>
      <c r="PFO86" s="117"/>
      <c r="PFP86" s="117"/>
      <c r="PFQ86" s="117"/>
      <c r="PFR86" s="117"/>
      <c r="PFS86" s="117"/>
      <c r="PFT86" s="117"/>
      <c r="PFU86" s="117"/>
      <c r="PFV86" s="117"/>
      <c r="PFW86" s="117"/>
      <c r="PFX86" s="117"/>
      <c r="PFY86" s="117"/>
      <c r="PFZ86" s="117"/>
      <c r="PGA86" s="117"/>
      <c r="PGB86" s="117"/>
      <c r="PGC86" s="117"/>
      <c r="PGD86" s="117"/>
      <c r="PGE86" s="117"/>
      <c r="PGF86" s="117"/>
      <c r="PGG86" s="117"/>
      <c r="PGH86" s="117"/>
      <c r="PGI86" s="117"/>
      <c r="PGJ86" s="117"/>
      <c r="PGK86" s="117"/>
      <c r="PGL86" s="117"/>
      <c r="PGM86" s="117"/>
      <c r="PGN86" s="117"/>
      <c r="PGO86" s="117"/>
      <c r="PGP86" s="117"/>
      <c r="PGQ86" s="117"/>
      <c r="PGR86" s="117"/>
      <c r="PGS86" s="117"/>
      <c r="PGT86" s="117"/>
      <c r="PGU86" s="117"/>
      <c r="PGV86" s="117"/>
      <c r="PGW86" s="117"/>
      <c r="PGX86" s="117"/>
      <c r="PGY86" s="117"/>
      <c r="PGZ86" s="117"/>
      <c r="PHA86" s="117"/>
      <c r="PHB86" s="117"/>
      <c r="PHC86" s="117"/>
      <c r="PHD86" s="117"/>
      <c r="PHE86" s="117"/>
      <c r="PHF86" s="117"/>
      <c r="PHG86" s="117"/>
      <c r="PHH86" s="117"/>
      <c r="PHI86" s="117"/>
      <c r="PHJ86" s="117"/>
      <c r="PHK86" s="117"/>
      <c r="PHL86" s="117"/>
      <c r="PHM86" s="117"/>
      <c r="PHN86" s="117"/>
      <c r="PHO86" s="117"/>
      <c r="PHP86" s="117"/>
      <c r="PHQ86" s="117"/>
      <c r="PHR86" s="117"/>
      <c r="PHS86" s="117"/>
      <c r="PHT86" s="117"/>
      <c r="PHU86" s="117"/>
      <c r="PHV86" s="117"/>
      <c r="PHW86" s="117"/>
      <c r="PHX86" s="117"/>
      <c r="PHY86" s="117"/>
      <c r="PHZ86" s="117"/>
      <c r="PIA86" s="117"/>
      <c r="PIB86" s="117"/>
      <c r="PIC86" s="117"/>
      <c r="PID86" s="117"/>
      <c r="PIE86" s="117"/>
      <c r="PIF86" s="117"/>
      <c r="PIG86" s="117"/>
      <c r="PIH86" s="117"/>
      <c r="PII86" s="117"/>
      <c r="PIJ86" s="117"/>
      <c r="PIK86" s="117"/>
      <c r="PIL86" s="117"/>
      <c r="PIM86" s="117"/>
      <c r="PIN86" s="117"/>
      <c r="PIO86" s="117"/>
      <c r="PIP86" s="117"/>
      <c r="PIQ86" s="117"/>
      <c r="PIR86" s="117"/>
      <c r="PIS86" s="117"/>
      <c r="PIT86" s="117"/>
      <c r="PIU86" s="117"/>
      <c r="PIV86" s="117"/>
      <c r="PIW86" s="117"/>
      <c r="PIX86" s="117"/>
      <c r="PIY86" s="117"/>
      <c r="PIZ86" s="117"/>
      <c r="PJA86" s="117"/>
      <c r="PJB86" s="117"/>
      <c r="PJC86" s="117"/>
      <c r="PJD86" s="117"/>
      <c r="PJE86" s="117"/>
      <c r="PJF86" s="117"/>
      <c r="PJG86" s="117"/>
      <c r="PJH86" s="117"/>
      <c r="PJI86" s="117"/>
      <c r="PJJ86" s="117"/>
      <c r="PJK86" s="117"/>
      <c r="PJL86" s="117"/>
      <c r="PJM86" s="117"/>
      <c r="PJN86" s="117"/>
      <c r="PJO86" s="117"/>
      <c r="PJP86" s="117"/>
      <c r="PJQ86" s="117"/>
      <c r="PJR86" s="117"/>
      <c r="PJS86" s="117"/>
      <c r="PJT86" s="117"/>
      <c r="PJU86" s="117"/>
      <c r="PJV86" s="117"/>
      <c r="PJW86" s="117"/>
      <c r="PJX86" s="117"/>
      <c r="PJY86" s="117"/>
      <c r="PJZ86" s="117"/>
      <c r="PKA86" s="117"/>
      <c r="PKB86" s="117"/>
      <c r="PKC86" s="117"/>
      <c r="PKD86" s="117"/>
      <c r="PKE86" s="117"/>
      <c r="PKF86" s="117"/>
      <c r="PKG86" s="117"/>
      <c r="PKH86" s="117"/>
      <c r="PKI86" s="117"/>
      <c r="PKJ86" s="117"/>
      <c r="PKK86" s="117"/>
      <c r="PKL86" s="117"/>
      <c r="PKM86" s="117"/>
      <c r="PKN86" s="117"/>
      <c r="PKO86" s="117"/>
      <c r="PKP86" s="117"/>
      <c r="PKQ86" s="117"/>
      <c r="PKR86" s="117"/>
      <c r="PKS86" s="117"/>
      <c r="PKT86" s="117"/>
      <c r="PKU86" s="117"/>
      <c r="PKV86" s="117"/>
      <c r="PKW86" s="117"/>
      <c r="PKX86" s="117"/>
      <c r="PKY86" s="117"/>
      <c r="PKZ86" s="117"/>
      <c r="PLA86" s="117"/>
      <c r="PLB86" s="117"/>
      <c r="PLC86" s="117"/>
      <c r="PLD86" s="117"/>
      <c r="PLE86" s="117"/>
      <c r="PLF86" s="117"/>
      <c r="PLG86" s="117"/>
      <c r="PLH86" s="117"/>
      <c r="PLI86" s="117"/>
      <c r="PLJ86" s="117"/>
      <c r="PLK86" s="117"/>
      <c r="PLL86" s="117"/>
      <c r="PLM86" s="117"/>
      <c r="PLN86" s="117"/>
      <c r="PLO86" s="117"/>
      <c r="PLP86" s="117"/>
      <c r="PLQ86" s="117"/>
      <c r="PLR86" s="117"/>
      <c r="PLS86" s="117"/>
      <c r="PLT86" s="117"/>
      <c r="PLU86" s="117"/>
      <c r="PLV86" s="117"/>
      <c r="PLW86" s="117"/>
      <c r="PLX86" s="117"/>
      <c r="PLY86" s="117"/>
      <c r="PLZ86" s="117"/>
      <c r="PMA86" s="117"/>
      <c r="PMB86" s="117"/>
      <c r="PMC86" s="117"/>
      <c r="PMD86" s="117"/>
      <c r="PME86" s="117"/>
      <c r="PMF86" s="117"/>
      <c r="PMG86" s="117"/>
      <c r="PMH86" s="117"/>
      <c r="PMI86" s="117"/>
      <c r="PMJ86" s="117"/>
      <c r="PMK86" s="117"/>
      <c r="PML86" s="117"/>
      <c r="PMM86" s="117"/>
      <c r="PMN86" s="117"/>
      <c r="PMO86" s="117"/>
      <c r="PMP86" s="117"/>
      <c r="PMQ86" s="117"/>
      <c r="PMR86" s="117"/>
      <c r="PMS86" s="117"/>
      <c r="PMT86" s="117"/>
      <c r="PMU86" s="117"/>
      <c r="PMV86" s="117"/>
      <c r="PMW86" s="117"/>
      <c r="PMX86" s="117"/>
      <c r="PMY86" s="117"/>
      <c r="PMZ86" s="117"/>
      <c r="PNA86" s="117"/>
      <c r="PNB86" s="117"/>
      <c r="PNC86" s="117"/>
      <c r="PND86" s="117"/>
      <c r="PNE86" s="117"/>
      <c r="PNF86" s="117"/>
      <c r="PNG86" s="117"/>
      <c r="PNH86" s="117"/>
      <c r="PNI86" s="117"/>
      <c r="PNJ86" s="117"/>
      <c r="PNK86" s="117"/>
      <c r="PNL86" s="117"/>
      <c r="PNM86" s="117"/>
      <c r="PNN86" s="117"/>
      <c r="PNO86" s="117"/>
      <c r="PNP86" s="117"/>
      <c r="PNQ86" s="117"/>
      <c r="PNR86" s="117"/>
      <c r="PNS86" s="117"/>
      <c r="PNT86" s="117"/>
      <c r="PNU86" s="117"/>
      <c r="PNV86" s="117"/>
      <c r="PNW86" s="117"/>
      <c r="PNX86" s="117"/>
      <c r="PNY86" s="117"/>
      <c r="PNZ86" s="117"/>
      <c r="POA86" s="117"/>
      <c r="POB86" s="117"/>
      <c r="POC86" s="117"/>
      <c r="POD86" s="117"/>
      <c r="POE86" s="117"/>
      <c r="POF86" s="117"/>
      <c r="POG86" s="117"/>
      <c r="POH86" s="117"/>
      <c r="POI86" s="117"/>
      <c r="POJ86" s="117"/>
      <c r="POK86" s="117"/>
      <c r="POL86" s="117"/>
      <c r="POM86" s="117"/>
      <c r="PON86" s="117"/>
      <c r="POO86" s="117"/>
      <c r="POP86" s="117"/>
      <c r="POQ86" s="117"/>
      <c r="POR86" s="117"/>
      <c r="POS86" s="117"/>
      <c r="POT86" s="117"/>
      <c r="POU86" s="117"/>
      <c r="POV86" s="117"/>
      <c r="POW86" s="117"/>
      <c r="POX86" s="117"/>
      <c r="POY86" s="117"/>
      <c r="POZ86" s="117"/>
      <c r="PPA86" s="117"/>
      <c r="PPB86" s="117"/>
      <c r="PPC86" s="117"/>
      <c r="PPD86" s="117"/>
      <c r="PPE86" s="117"/>
      <c r="PPF86" s="117"/>
      <c r="PPG86" s="117"/>
      <c r="PPH86" s="117"/>
      <c r="PPI86" s="117"/>
      <c r="PPJ86" s="117"/>
      <c r="PPK86" s="117"/>
      <c r="PPL86" s="117"/>
      <c r="PPM86" s="117"/>
      <c r="PPN86" s="117"/>
      <c r="PPO86" s="117"/>
      <c r="PPP86" s="117"/>
      <c r="PPQ86" s="117"/>
      <c r="PPR86" s="117"/>
      <c r="PPS86" s="117"/>
      <c r="PPT86" s="117"/>
      <c r="PPU86" s="117"/>
      <c r="PPV86" s="117"/>
      <c r="PPW86" s="117"/>
      <c r="PPX86" s="117"/>
      <c r="PPY86" s="117"/>
      <c r="PPZ86" s="117"/>
      <c r="PQA86" s="117"/>
      <c r="PQB86" s="117"/>
      <c r="PQC86" s="117"/>
      <c r="PQD86" s="117"/>
      <c r="PQE86" s="117"/>
      <c r="PQF86" s="117"/>
      <c r="PQG86" s="117"/>
      <c r="PQH86" s="117"/>
      <c r="PQI86" s="117"/>
      <c r="PQJ86" s="117"/>
      <c r="PQK86" s="117"/>
      <c r="PQL86" s="117"/>
      <c r="PQM86" s="117"/>
      <c r="PQN86" s="117"/>
      <c r="PQO86" s="117"/>
      <c r="PQP86" s="117"/>
      <c r="PQQ86" s="117"/>
      <c r="PQR86" s="117"/>
      <c r="PQS86" s="117"/>
      <c r="PQT86" s="117"/>
      <c r="PQU86" s="117"/>
      <c r="PQV86" s="117"/>
      <c r="PQW86" s="117"/>
      <c r="PQX86" s="117"/>
      <c r="PQY86" s="117"/>
      <c r="PQZ86" s="117"/>
      <c r="PRA86" s="117"/>
      <c r="PRB86" s="117"/>
      <c r="PRC86" s="117"/>
      <c r="PRD86" s="117"/>
      <c r="PRE86" s="117"/>
      <c r="PRF86" s="117"/>
      <c r="PRG86" s="117"/>
      <c r="PRH86" s="117"/>
      <c r="PRI86" s="117"/>
      <c r="PRJ86" s="117"/>
      <c r="PRK86" s="117"/>
      <c r="PRL86" s="117"/>
      <c r="PRM86" s="117"/>
      <c r="PRN86" s="117"/>
      <c r="PRO86" s="117"/>
      <c r="PRP86" s="117"/>
      <c r="PRQ86" s="117"/>
      <c r="PRR86" s="117"/>
      <c r="PRS86" s="117"/>
      <c r="PRT86" s="117"/>
      <c r="PRU86" s="117"/>
      <c r="PRV86" s="117"/>
      <c r="PRW86" s="117"/>
      <c r="PRX86" s="117"/>
      <c r="PRY86" s="117"/>
      <c r="PRZ86" s="117"/>
      <c r="PSA86" s="117"/>
      <c r="PSB86" s="117"/>
      <c r="PSC86" s="117"/>
      <c r="PSD86" s="117"/>
      <c r="PSE86" s="117"/>
      <c r="PSF86" s="117"/>
      <c r="PSG86" s="117"/>
      <c r="PSH86" s="117"/>
      <c r="PSI86" s="117"/>
      <c r="PSJ86" s="117"/>
      <c r="PSK86" s="117"/>
      <c r="PSL86" s="117"/>
      <c r="PSM86" s="117"/>
      <c r="PSN86" s="117"/>
      <c r="PSO86" s="117"/>
      <c r="PSP86" s="117"/>
      <c r="PSQ86" s="117"/>
      <c r="PSR86" s="117"/>
      <c r="PSS86" s="117"/>
      <c r="PST86" s="117"/>
      <c r="PSU86" s="117"/>
      <c r="PSV86" s="117"/>
      <c r="PSW86" s="117"/>
      <c r="PSX86" s="117"/>
      <c r="PSY86" s="117"/>
      <c r="PSZ86" s="117"/>
      <c r="PTA86" s="117"/>
      <c r="PTB86" s="117"/>
      <c r="PTC86" s="117"/>
      <c r="PTD86" s="117"/>
      <c r="PTE86" s="117"/>
      <c r="PTF86" s="117"/>
      <c r="PTG86" s="117"/>
      <c r="PTH86" s="117"/>
      <c r="PTI86" s="117"/>
      <c r="PTJ86" s="117"/>
      <c r="PTK86" s="117"/>
      <c r="PTL86" s="117"/>
      <c r="PTM86" s="117"/>
      <c r="PTN86" s="117"/>
      <c r="PTO86" s="117"/>
      <c r="PTP86" s="117"/>
      <c r="PTQ86" s="117"/>
      <c r="PTR86" s="117"/>
      <c r="PTS86" s="117"/>
      <c r="PTT86" s="117"/>
      <c r="PTU86" s="117"/>
      <c r="PTV86" s="117"/>
      <c r="PTW86" s="117"/>
      <c r="PTX86" s="117"/>
      <c r="PTY86" s="117"/>
      <c r="PTZ86" s="117"/>
      <c r="PUA86" s="117"/>
      <c r="PUB86" s="117"/>
      <c r="PUC86" s="117"/>
      <c r="PUD86" s="117"/>
      <c r="PUE86" s="117"/>
      <c r="PUF86" s="117"/>
      <c r="PUG86" s="117"/>
      <c r="PUH86" s="117"/>
      <c r="PUI86" s="117"/>
      <c r="PUJ86" s="117"/>
      <c r="PUK86" s="117"/>
      <c r="PUL86" s="117"/>
      <c r="PUM86" s="117"/>
      <c r="PUN86" s="117"/>
      <c r="PUO86" s="117"/>
      <c r="PUP86" s="117"/>
      <c r="PUQ86" s="117"/>
      <c r="PUR86" s="117"/>
      <c r="PUS86" s="117"/>
      <c r="PUT86" s="117"/>
      <c r="PUU86" s="117"/>
      <c r="PUV86" s="117"/>
      <c r="PUW86" s="117"/>
      <c r="PUX86" s="117"/>
      <c r="PUY86" s="117"/>
      <c r="PUZ86" s="117"/>
      <c r="PVA86" s="117"/>
      <c r="PVB86" s="117"/>
      <c r="PVC86" s="117"/>
      <c r="PVD86" s="117"/>
      <c r="PVE86" s="117"/>
      <c r="PVF86" s="117"/>
      <c r="PVG86" s="117"/>
      <c r="PVH86" s="117"/>
      <c r="PVI86" s="117"/>
      <c r="PVJ86" s="117"/>
      <c r="PVK86" s="117"/>
      <c r="PVL86" s="117"/>
      <c r="PVM86" s="117"/>
      <c r="PVN86" s="117"/>
      <c r="PVO86" s="117"/>
      <c r="PVP86" s="117"/>
      <c r="PVQ86" s="117"/>
      <c r="PVR86" s="117"/>
      <c r="PVS86" s="117"/>
      <c r="PVT86" s="117"/>
      <c r="PVU86" s="117"/>
      <c r="PVV86" s="117"/>
      <c r="PVW86" s="117"/>
      <c r="PVX86" s="117"/>
      <c r="PVY86" s="117"/>
      <c r="PVZ86" s="117"/>
      <c r="PWA86" s="117"/>
      <c r="PWB86" s="117"/>
      <c r="PWC86" s="117"/>
      <c r="PWD86" s="117"/>
      <c r="PWE86" s="117"/>
      <c r="PWF86" s="117"/>
      <c r="PWG86" s="117"/>
      <c r="PWH86" s="117"/>
      <c r="PWI86" s="117"/>
      <c r="PWJ86" s="117"/>
      <c r="PWK86" s="117"/>
      <c r="PWL86" s="117"/>
      <c r="PWM86" s="117"/>
      <c r="PWN86" s="117"/>
      <c r="PWO86" s="117"/>
      <c r="PWP86" s="117"/>
      <c r="PWQ86" s="117"/>
      <c r="PWR86" s="117"/>
      <c r="PWS86" s="117"/>
      <c r="PWT86" s="117"/>
      <c r="PWU86" s="117"/>
      <c r="PWV86" s="117"/>
      <c r="PWW86" s="117"/>
      <c r="PWX86" s="117"/>
      <c r="PWY86" s="117"/>
      <c r="PWZ86" s="117"/>
      <c r="PXA86" s="117"/>
      <c r="PXB86" s="117"/>
      <c r="PXC86" s="117"/>
      <c r="PXD86" s="117"/>
      <c r="PXE86" s="117"/>
      <c r="PXF86" s="117"/>
      <c r="PXG86" s="117"/>
      <c r="PXH86" s="117"/>
      <c r="PXI86" s="117"/>
      <c r="PXJ86" s="117"/>
      <c r="PXK86" s="117"/>
      <c r="PXL86" s="117"/>
      <c r="PXM86" s="117"/>
      <c r="PXN86" s="117"/>
      <c r="PXO86" s="117"/>
      <c r="PXP86" s="117"/>
      <c r="PXQ86" s="117"/>
      <c r="PXR86" s="117"/>
      <c r="PXS86" s="117"/>
      <c r="PXT86" s="117"/>
      <c r="PXU86" s="117"/>
      <c r="PXV86" s="117"/>
      <c r="PXW86" s="117"/>
      <c r="PXX86" s="117"/>
      <c r="PXY86" s="117"/>
      <c r="PXZ86" s="117"/>
      <c r="PYA86" s="117"/>
      <c r="PYB86" s="117"/>
      <c r="PYC86" s="117"/>
      <c r="PYD86" s="117"/>
      <c r="PYE86" s="117"/>
      <c r="PYF86" s="117"/>
      <c r="PYG86" s="117"/>
      <c r="PYH86" s="117"/>
      <c r="PYI86" s="117"/>
      <c r="PYJ86" s="117"/>
      <c r="PYK86" s="117"/>
      <c r="PYL86" s="117"/>
      <c r="PYM86" s="117"/>
      <c r="PYN86" s="117"/>
      <c r="PYO86" s="117"/>
      <c r="PYP86" s="117"/>
      <c r="PYQ86" s="117"/>
      <c r="PYR86" s="117"/>
      <c r="PYS86" s="117"/>
      <c r="PYT86" s="117"/>
      <c r="PYU86" s="117"/>
      <c r="PYV86" s="117"/>
      <c r="PYW86" s="117"/>
      <c r="PYX86" s="117"/>
      <c r="PYY86" s="117"/>
      <c r="PYZ86" s="117"/>
      <c r="PZA86" s="117"/>
      <c r="PZB86" s="117"/>
      <c r="PZC86" s="117"/>
      <c r="PZD86" s="117"/>
      <c r="PZE86" s="117"/>
      <c r="PZF86" s="117"/>
      <c r="PZG86" s="117"/>
      <c r="PZH86" s="117"/>
      <c r="PZI86" s="117"/>
      <c r="PZJ86" s="117"/>
      <c r="PZK86" s="117"/>
      <c r="PZL86" s="117"/>
      <c r="PZM86" s="117"/>
      <c r="PZN86" s="117"/>
      <c r="PZO86" s="117"/>
      <c r="PZP86" s="117"/>
      <c r="PZQ86" s="117"/>
      <c r="PZR86" s="117"/>
      <c r="PZS86" s="117"/>
      <c r="PZT86" s="117"/>
      <c r="PZU86" s="117"/>
      <c r="PZV86" s="117"/>
      <c r="PZW86" s="117"/>
      <c r="PZX86" s="117"/>
      <c r="PZY86" s="117"/>
      <c r="PZZ86" s="117"/>
      <c r="QAA86" s="117"/>
      <c r="QAB86" s="117"/>
      <c r="QAC86" s="117"/>
      <c r="QAD86" s="117"/>
      <c r="QAE86" s="117"/>
      <c r="QAF86" s="117"/>
      <c r="QAG86" s="117"/>
      <c r="QAH86" s="117"/>
      <c r="QAI86" s="117"/>
      <c r="QAJ86" s="117"/>
      <c r="QAK86" s="117"/>
      <c r="QAL86" s="117"/>
      <c r="QAM86" s="117"/>
      <c r="QAN86" s="117"/>
      <c r="QAO86" s="117"/>
      <c r="QAP86" s="117"/>
      <c r="QAQ86" s="117"/>
      <c r="QAR86" s="117"/>
      <c r="QAS86" s="117"/>
      <c r="QAT86" s="117"/>
      <c r="QAU86" s="117"/>
      <c r="QAV86" s="117"/>
      <c r="QAW86" s="117"/>
      <c r="QAX86" s="117"/>
      <c r="QAY86" s="117"/>
      <c r="QAZ86" s="117"/>
      <c r="QBA86" s="117"/>
      <c r="QBB86" s="117"/>
      <c r="QBC86" s="117"/>
      <c r="QBD86" s="117"/>
      <c r="QBE86" s="117"/>
      <c r="QBF86" s="117"/>
      <c r="QBG86" s="117"/>
      <c r="QBH86" s="117"/>
      <c r="QBI86" s="117"/>
      <c r="QBJ86" s="117"/>
      <c r="QBK86" s="117"/>
      <c r="QBL86" s="117"/>
      <c r="QBM86" s="117"/>
      <c r="QBN86" s="117"/>
      <c r="QBO86" s="117"/>
      <c r="QBP86" s="117"/>
      <c r="QBQ86" s="117"/>
      <c r="QBR86" s="117"/>
      <c r="QBS86" s="117"/>
      <c r="QBT86" s="117"/>
      <c r="QBU86" s="117"/>
      <c r="QBV86" s="117"/>
      <c r="QBW86" s="117"/>
      <c r="QBX86" s="117"/>
      <c r="QBY86" s="117"/>
      <c r="QBZ86" s="117"/>
      <c r="QCA86" s="117"/>
      <c r="QCB86" s="117"/>
      <c r="QCC86" s="117"/>
      <c r="QCD86" s="117"/>
      <c r="QCE86" s="117"/>
      <c r="QCF86" s="117"/>
      <c r="QCG86" s="117"/>
      <c r="QCH86" s="117"/>
      <c r="QCI86" s="117"/>
      <c r="QCJ86" s="117"/>
      <c r="QCK86" s="117"/>
      <c r="QCL86" s="117"/>
      <c r="QCM86" s="117"/>
      <c r="QCN86" s="117"/>
      <c r="QCO86" s="117"/>
      <c r="QCP86" s="117"/>
      <c r="QCQ86" s="117"/>
      <c r="QCR86" s="117"/>
      <c r="QCS86" s="117"/>
      <c r="QCT86" s="117"/>
      <c r="QCU86" s="117"/>
      <c r="QCV86" s="117"/>
      <c r="QCW86" s="117"/>
      <c r="QCX86" s="117"/>
      <c r="QCY86" s="117"/>
      <c r="QCZ86" s="117"/>
      <c r="QDA86" s="117"/>
      <c r="QDB86" s="117"/>
      <c r="QDC86" s="117"/>
      <c r="QDD86" s="117"/>
      <c r="QDE86" s="117"/>
      <c r="QDF86" s="117"/>
      <c r="QDG86" s="117"/>
      <c r="QDH86" s="117"/>
      <c r="QDI86" s="117"/>
      <c r="QDJ86" s="117"/>
      <c r="QDK86" s="117"/>
      <c r="QDL86" s="117"/>
      <c r="QDM86" s="117"/>
      <c r="QDN86" s="117"/>
      <c r="QDO86" s="117"/>
      <c r="QDP86" s="117"/>
      <c r="QDQ86" s="117"/>
      <c r="QDR86" s="117"/>
      <c r="QDS86" s="117"/>
      <c r="QDT86" s="117"/>
      <c r="QDU86" s="117"/>
      <c r="QDV86" s="117"/>
      <c r="QDW86" s="117"/>
      <c r="QDX86" s="117"/>
      <c r="QDY86" s="117"/>
      <c r="QDZ86" s="117"/>
      <c r="QEA86" s="117"/>
      <c r="QEB86" s="117"/>
      <c r="QEC86" s="117"/>
      <c r="QED86" s="117"/>
      <c r="QEE86" s="117"/>
      <c r="QEF86" s="117"/>
      <c r="QEG86" s="117"/>
      <c r="QEH86" s="117"/>
      <c r="QEI86" s="117"/>
      <c r="QEJ86" s="117"/>
      <c r="QEK86" s="117"/>
      <c r="QEL86" s="117"/>
      <c r="QEM86" s="117"/>
      <c r="QEN86" s="117"/>
      <c r="QEO86" s="117"/>
      <c r="QEP86" s="117"/>
      <c r="QEQ86" s="117"/>
      <c r="QER86" s="117"/>
      <c r="QES86" s="117"/>
      <c r="QET86" s="117"/>
      <c r="QEU86" s="117"/>
      <c r="QEV86" s="117"/>
      <c r="QEW86" s="117"/>
      <c r="QEX86" s="117"/>
      <c r="QEY86" s="117"/>
      <c r="QEZ86" s="117"/>
      <c r="QFA86" s="117"/>
      <c r="QFB86" s="117"/>
      <c r="QFC86" s="117"/>
      <c r="QFD86" s="117"/>
      <c r="QFE86" s="117"/>
      <c r="QFF86" s="117"/>
      <c r="QFG86" s="117"/>
      <c r="QFH86" s="117"/>
      <c r="QFI86" s="117"/>
      <c r="QFJ86" s="117"/>
      <c r="QFK86" s="117"/>
      <c r="QFL86" s="117"/>
      <c r="QFM86" s="117"/>
      <c r="QFN86" s="117"/>
      <c r="QFO86" s="117"/>
      <c r="QFP86" s="117"/>
      <c r="QFQ86" s="117"/>
      <c r="QFR86" s="117"/>
      <c r="QFS86" s="117"/>
      <c r="QFT86" s="117"/>
      <c r="QFU86" s="117"/>
      <c r="QFV86" s="117"/>
      <c r="QFW86" s="117"/>
      <c r="QFX86" s="117"/>
      <c r="QFY86" s="117"/>
      <c r="QFZ86" s="117"/>
      <c r="QGA86" s="117"/>
      <c r="QGB86" s="117"/>
      <c r="QGC86" s="117"/>
      <c r="QGD86" s="117"/>
      <c r="QGE86" s="117"/>
      <c r="QGF86" s="117"/>
      <c r="QGG86" s="117"/>
      <c r="QGH86" s="117"/>
      <c r="QGI86" s="117"/>
      <c r="QGJ86" s="117"/>
      <c r="QGK86" s="117"/>
      <c r="QGL86" s="117"/>
      <c r="QGM86" s="117"/>
      <c r="QGN86" s="117"/>
      <c r="QGO86" s="117"/>
      <c r="QGP86" s="117"/>
      <c r="QGQ86" s="117"/>
      <c r="QGR86" s="117"/>
      <c r="QGS86" s="117"/>
      <c r="QGT86" s="117"/>
      <c r="QGU86" s="117"/>
      <c r="QGV86" s="117"/>
      <c r="QGW86" s="117"/>
      <c r="QGX86" s="117"/>
      <c r="QGY86" s="117"/>
      <c r="QGZ86" s="117"/>
      <c r="QHA86" s="117"/>
      <c r="QHB86" s="117"/>
      <c r="QHC86" s="117"/>
      <c r="QHD86" s="117"/>
      <c r="QHE86" s="117"/>
      <c r="QHF86" s="117"/>
      <c r="QHG86" s="117"/>
      <c r="QHH86" s="117"/>
      <c r="QHI86" s="117"/>
      <c r="QHJ86" s="117"/>
      <c r="QHK86" s="117"/>
      <c r="QHL86" s="117"/>
      <c r="QHM86" s="117"/>
      <c r="QHN86" s="117"/>
      <c r="QHO86" s="117"/>
      <c r="QHP86" s="117"/>
      <c r="QHQ86" s="117"/>
      <c r="QHR86" s="117"/>
      <c r="QHS86" s="117"/>
      <c r="QHT86" s="117"/>
      <c r="QHU86" s="117"/>
      <c r="QHV86" s="117"/>
      <c r="QHW86" s="117"/>
      <c r="QHX86" s="117"/>
      <c r="QHY86" s="117"/>
      <c r="QHZ86" s="117"/>
      <c r="QIA86" s="117"/>
      <c r="QIB86" s="117"/>
      <c r="QIC86" s="117"/>
      <c r="QID86" s="117"/>
      <c r="QIE86" s="117"/>
      <c r="QIF86" s="117"/>
      <c r="QIG86" s="117"/>
      <c r="QIH86" s="117"/>
      <c r="QII86" s="117"/>
      <c r="QIJ86" s="117"/>
      <c r="QIK86" s="117"/>
      <c r="QIL86" s="117"/>
      <c r="QIM86" s="117"/>
      <c r="QIN86" s="117"/>
      <c r="QIO86" s="117"/>
      <c r="QIP86" s="117"/>
      <c r="QIQ86" s="117"/>
      <c r="QIR86" s="117"/>
      <c r="QIS86" s="117"/>
      <c r="QIT86" s="117"/>
      <c r="QIU86" s="117"/>
      <c r="QIV86" s="117"/>
      <c r="QIW86" s="117"/>
      <c r="QIX86" s="117"/>
      <c r="QIY86" s="117"/>
      <c r="QIZ86" s="117"/>
      <c r="QJA86" s="117"/>
      <c r="QJB86" s="117"/>
      <c r="QJC86" s="117"/>
      <c r="QJD86" s="117"/>
      <c r="QJE86" s="117"/>
      <c r="QJF86" s="117"/>
      <c r="QJG86" s="117"/>
      <c r="QJH86" s="117"/>
      <c r="QJI86" s="117"/>
      <c r="QJJ86" s="117"/>
      <c r="QJK86" s="117"/>
      <c r="QJL86" s="117"/>
      <c r="QJM86" s="117"/>
      <c r="QJN86" s="117"/>
      <c r="QJO86" s="117"/>
      <c r="QJP86" s="117"/>
      <c r="QJQ86" s="117"/>
      <c r="QJR86" s="117"/>
      <c r="QJS86" s="117"/>
      <c r="QJT86" s="117"/>
      <c r="QJU86" s="117"/>
      <c r="QJV86" s="117"/>
      <c r="QJW86" s="117"/>
      <c r="QJX86" s="117"/>
      <c r="QJY86" s="117"/>
      <c r="QJZ86" s="117"/>
      <c r="QKA86" s="117"/>
      <c r="QKB86" s="117"/>
      <c r="QKC86" s="117"/>
      <c r="QKD86" s="117"/>
      <c r="QKE86" s="117"/>
      <c r="QKF86" s="117"/>
      <c r="QKG86" s="117"/>
      <c r="QKH86" s="117"/>
      <c r="QKI86" s="117"/>
      <c r="QKJ86" s="117"/>
      <c r="QKK86" s="117"/>
      <c r="QKL86" s="117"/>
      <c r="QKM86" s="117"/>
      <c r="QKN86" s="117"/>
      <c r="QKO86" s="117"/>
      <c r="QKP86" s="117"/>
      <c r="QKQ86" s="117"/>
      <c r="QKR86" s="117"/>
      <c r="QKS86" s="117"/>
      <c r="QKT86" s="117"/>
      <c r="QKU86" s="117"/>
      <c r="QKV86" s="117"/>
      <c r="QKW86" s="117"/>
      <c r="QKX86" s="117"/>
      <c r="QKY86" s="117"/>
      <c r="QKZ86" s="117"/>
      <c r="QLA86" s="117"/>
      <c r="QLB86" s="117"/>
      <c r="QLC86" s="117"/>
      <c r="QLD86" s="117"/>
      <c r="QLE86" s="117"/>
      <c r="QLF86" s="117"/>
      <c r="QLG86" s="117"/>
      <c r="QLH86" s="117"/>
      <c r="QLI86" s="117"/>
      <c r="QLJ86" s="117"/>
      <c r="QLK86" s="117"/>
      <c r="QLL86" s="117"/>
      <c r="QLM86" s="117"/>
      <c r="QLN86" s="117"/>
      <c r="QLO86" s="117"/>
      <c r="QLP86" s="117"/>
      <c r="QLQ86" s="117"/>
      <c r="QLR86" s="117"/>
      <c r="QLS86" s="117"/>
      <c r="QLT86" s="117"/>
      <c r="QLU86" s="117"/>
      <c r="QLV86" s="117"/>
      <c r="QLW86" s="117"/>
      <c r="QLX86" s="117"/>
      <c r="QLY86" s="117"/>
      <c r="QLZ86" s="117"/>
      <c r="QMA86" s="117"/>
      <c r="QMB86" s="117"/>
      <c r="QMC86" s="117"/>
      <c r="QMD86" s="117"/>
      <c r="QME86" s="117"/>
      <c r="QMF86" s="117"/>
      <c r="QMG86" s="117"/>
      <c r="QMH86" s="117"/>
      <c r="QMI86" s="117"/>
      <c r="QMJ86" s="117"/>
      <c r="QMK86" s="117"/>
      <c r="QML86" s="117"/>
      <c r="QMM86" s="117"/>
      <c r="QMN86" s="117"/>
      <c r="QMO86" s="117"/>
      <c r="QMP86" s="117"/>
      <c r="QMQ86" s="117"/>
      <c r="QMR86" s="117"/>
      <c r="QMS86" s="117"/>
      <c r="QMT86" s="117"/>
      <c r="QMU86" s="117"/>
      <c r="QMV86" s="117"/>
      <c r="QMW86" s="117"/>
      <c r="QMX86" s="117"/>
      <c r="QMY86" s="117"/>
      <c r="QMZ86" s="117"/>
      <c r="QNA86" s="117"/>
      <c r="QNB86" s="117"/>
      <c r="QNC86" s="117"/>
      <c r="QND86" s="117"/>
      <c r="QNE86" s="117"/>
      <c r="QNF86" s="117"/>
      <c r="QNG86" s="117"/>
      <c r="QNH86" s="117"/>
      <c r="QNI86" s="117"/>
      <c r="QNJ86" s="117"/>
      <c r="QNK86" s="117"/>
      <c r="QNL86" s="117"/>
      <c r="QNM86" s="117"/>
      <c r="QNN86" s="117"/>
      <c r="QNO86" s="117"/>
      <c r="QNP86" s="117"/>
      <c r="QNQ86" s="117"/>
      <c r="QNR86" s="117"/>
      <c r="QNS86" s="117"/>
      <c r="QNT86" s="117"/>
      <c r="QNU86" s="117"/>
      <c r="QNV86" s="117"/>
      <c r="QNW86" s="117"/>
      <c r="QNX86" s="117"/>
      <c r="QNY86" s="117"/>
      <c r="QNZ86" s="117"/>
      <c r="QOA86" s="117"/>
      <c r="QOB86" s="117"/>
      <c r="QOC86" s="117"/>
      <c r="QOD86" s="117"/>
      <c r="QOE86" s="117"/>
      <c r="QOF86" s="117"/>
      <c r="QOG86" s="117"/>
      <c r="QOH86" s="117"/>
      <c r="QOI86" s="117"/>
      <c r="QOJ86" s="117"/>
      <c r="QOK86" s="117"/>
      <c r="QOL86" s="117"/>
      <c r="QOM86" s="117"/>
      <c r="QON86" s="117"/>
      <c r="QOO86" s="117"/>
      <c r="QOP86" s="117"/>
      <c r="QOQ86" s="117"/>
      <c r="QOR86" s="117"/>
      <c r="QOS86" s="117"/>
      <c r="QOT86" s="117"/>
      <c r="QOU86" s="117"/>
      <c r="QOV86" s="117"/>
      <c r="QOW86" s="117"/>
      <c r="QOX86" s="117"/>
      <c r="QOY86" s="117"/>
      <c r="QOZ86" s="117"/>
      <c r="QPA86" s="117"/>
      <c r="QPB86" s="117"/>
      <c r="QPC86" s="117"/>
      <c r="QPD86" s="117"/>
      <c r="QPE86" s="117"/>
      <c r="QPF86" s="117"/>
      <c r="QPG86" s="117"/>
      <c r="QPH86" s="117"/>
      <c r="QPI86" s="117"/>
      <c r="QPJ86" s="117"/>
      <c r="QPK86" s="117"/>
      <c r="QPL86" s="117"/>
      <c r="QPM86" s="117"/>
      <c r="QPN86" s="117"/>
      <c r="QPO86" s="117"/>
      <c r="QPP86" s="117"/>
      <c r="QPQ86" s="117"/>
      <c r="QPR86" s="117"/>
      <c r="QPS86" s="117"/>
      <c r="QPT86" s="117"/>
      <c r="QPU86" s="117"/>
      <c r="QPV86" s="117"/>
      <c r="QPW86" s="117"/>
      <c r="QPX86" s="117"/>
      <c r="QPY86" s="117"/>
      <c r="QPZ86" s="117"/>
      <c r="QQA86" s="117"/>
      <c r="QQB86" s="117"/>
      <c r="QQC86" s="117"/>
      <c r="QQD86" s="117"/>
      <c r="QQE86" s="117"/>
      <c r="QQF86" s="117"/>
      <c r="QQG86" s="117"/>
      <c r="QQH86" s="117"/>
      <c r="QQI86" s="117"/>
      <c r="QQJ86" s="117"/>
      <c r="QQK86" s="117"/>
      <c r="QQL86" s="117"/>
      <c r="QQM86" s="117"/>
      <c r="QQN86" s="117"/>
      <c r="QQO86" s="117"/>
      <c r="QQP86" s="117"/>
      <c r="QQQ86" s="117"/>
      <c r="QQR86" s="117"/>
      <c r="QQS86" s="117"/>
      <c r="QQT86" s="117"/>
      <c r="QQU86" s="117"/>
      <c r="QQV86" s="117"/>
      <c r="QQW86" s="117"/>
      <c r="QQX86" s="117"/>
      <c r="QQY86" s="117"/>
      <c r="QQZ86" s="117"/>
      <c r="QRA86" s="117"/>
      <c r="QRB86" s="117"/>
      <c r="QRC86" s="117"/>
      <c r="QRD86" s="117"/>
      <c r="QRE86" s="117"/>
      <c r="QRF86" s="117"/>
      <c r="QRG86" s="117"/>
      <c r="QRH86" s="117"/>
      <c r="QRI86" s="117"/>
      <c r="QRJ86" s="117"/>
      <c r="QRK86" s="117"/>
      <c r="QRL86" s="117"/>
      <c r="QRM86" s="117"/>
      <c r="QRN86" s="117"/>
      <c r="QRO86" s="117"/>
      <c r="QRP86" s="117"/>
      <c r="QRQ86" s="117"/>
      <c r="QRR86" s="117"/>
      <c r="QRS86" s="117"/>
      <c r="QRT86" s="117"/>
      <c r="QRU86" s="117"/>
      <c r="QRV86" s="117"/>
      <c r="QRW86" s="117"/>
      <c r="QRX86" s="117"/>
      <c r="QRY86" s="117"/>
      <c r="QRZ86" s="117"/>
      <c r="QSA86" s="117"/>
      <c r="QSB86" s="117"/>
      <c r="QSC86" s="117"/>
      <c r="QSD86" s="117"/>
      <c r="QSE86" s="117"/>
      <c r="QSF86" s="117"/>
      <c r="QSG86" s="117"/>
      <c r="QSH86" s="117"/>
      <c r="QSI86" s="117"/>
      <c r="QSJ86" s="117"/>
      <c r="QSK86" s="117"/>
      <c r="QSL86" s="117"/>
      <c r="QSM86" s="117"/>
      <c r="QSN86" s="117"/>
      <c r="QSO86" s="117"/>
      <c r="QSP86" s="117"/>
      <c r="QSQ86" s="117"/>
      <c r="QSR86" s="117"/>
      <c r="QSS86" s="117"/>
      <c r="QST86" s="117"/>
      <c r="QSU86" s="117"/>
      <c r="QSV86" s="117"/>
      <c r="QSW86" s="117"/>
      <c r="QSX86" s="117"/>
      <c r="QSY86" s="117"/>
      <c r="QSZ86" s="117"/>
      <c r="QTA86" s="117"/>
      <c r="QTB86" s="117"/>
      <c r="QTC86" s="117"/>
      <c r="QTD86" s="117"/>
      <c r="QTE86" s="117"/>
      <c r="QTF86" s="117"/>
      <c r="QTG86" s="117"/>
      <c r="QTH86" s="117"/>
      <c r="QTI86" s="117"/>
      <c r="QTJ86" s="117"/>
      <c r="QTK86" s="117"/>
      <c r="QTL86" s="117"/>
      <c r="QTM86" s="117"/>
      <c r="QTN86" s="117"/>
      <c r="QTO86" s="117"/>
      <c r="QTP86" s="117"/>
      <c r="QTQ86" s="117"/>
      <c r="QTR86" s="117"/>
      <c r="QTS86" s="117"/>
      <c r="QTT86" s="117"/>
      <c r="QTU86" s="117"/>
      <c r="QTV86" s="117"/>
      <c r="QTW86" s="117"/>
      <c r="QTX86" s="117"/>
      <c r="QTY86" s="117"/>
      <c r="QTZ86" s="117"/>
      <c r="QUA86" s="117"/>
      <c r="QUB86" s="117"/>
      <c r="QUC86" s="117"/>
      <c r="QUD86" s="117"/>
      <c r="QUE86" s="117"/>
      <c r="QUF86" s="117"/>
      <c r="QUG86" s="117"/>
      <c r="QUH86" s="117"/>
      <c r="QUI86" s="117"/>
      <c r="QUJ86" s="117"/>
      <c r="QUK86" s="117"/>
      <c r="QUL86" s="117"/>
      <c r="QUM86" s="117"/>
      <c r="QUN86" s="117"/>
      <c r="QUO86" s="117"/>
      <c r="QUP86" s="117"/>
      <c r="QUQ86" s="117"/>
      <c r="QUR86" s="117"/>
      <c r="QUS86" s="117"/>
      <c r="QUT86" s="117"/>
      <c r="QUU86" s="117"/>
      <c r="QUV86" s="117"/>
      <c r="QUW86" s="117"/>
      <c r="QUX86" s="117"/>
      <c r="QUY86" s="117"/>
      <c r="QUZ86" s="117"/>
      <c r="QVA86" s="117"/>
      <c r="QVB86" s="117"/>
      <c r="QVC86" s="117"/>
      <c r="QVD86" s="117"/>
      <c r="QVE86" s="117"/>
      <c r="QVF86" s="117"/>
      <c r="QVG86" s="117"/>
      <c r="QVH86" s="117"/>
      <c r="QVI86" s="117"/>
      <c r="QVJ86" s="117"/>
      <c r="QVK86" s="117"/>
      <c r="QVL86" s="117"/>
      <c r="QVM86" s="117"/>
      <c r="QVN86" s="117"/>
      <c r="QVO86" s="117"/>
      <c r="QVP86" s="117"/>
      <c r="QVQ86" s="117"/>
      <c r="QVR86" s="117"/>
      <c r="QVS86" s="117"/>
      <c r="QVT86" s="117"/>
      <c r="QVU86" s="117"/>
      <c r="QVV86" s="117"/>
      <c r="QVW86" s="117"/>
      <c r="QVX86" s="117"/>
      <c r="QVY86" s="117"/>
      <c r="QVZ86" s="117"/>
      <c r="QWA86" s="117"/>
      <c r="QWB86" s="117"/>
      <c r="QWC86" s="117"/>
      <c r="QWD86" s="117"/>
      <c r="QWE86" s="117"/>
      <c r="QWF86" s="117"/>
      <c r="QWG86" s="117"/>
      <c r="QWH86" s="117"/>
      <c r="QWI86" s="117"/>
      <c r="QWJ86" s="117"/>
      <c r="QWK86" s="117"/>
      <c r="QWL86" s="117"/>
      <c r="QWM86" s="117"/>
      <c r="QWN86" s="117"/>
      <c r="QWO86" s="117"/>
      <c r="QWP86" s="117"/>
      <c r="QWQ86" s="117"/>
      <c r="QWR86" s="117"/>
      <c r="QWS86" s="117"/>
      <c r="QWT86" s="117"/>
      <c r="QWU86" s="117"/>
      <c r="QWV86" s="117"/>
      <c r="QWW86" s="117"/>
      <c r="QWX86" s="117"/>
      <c r="QWY86" s="117"/>
      <c r="QWZ86" s="117"/>
      <c r="QXA86" s="117"/>
      <c r="QXB86" s="117"/>
      <c r="QXC86" s="117"/>
      <c r="QXD86" s="117"/>
      <c r="QXE86" s="117"/>
      <c r="QXF86" s="117"/>
      <c r="QXG86" s="117"/>
      <c r="QXH86" s="117"/>
      <c r="QXI86" s="117"/>
      <c r="QXJ86" s="117"/>
      <c r="QXK86" s="117"/>
      <c r="QXL86" s="117"/>
      <c r="QXM86" s="117"/>
      <c r="QXN86" s="117"/>
      <c r="QXO86" s="117"/>
      <c r="QXP86" s="117"/>
      <c r="QXQ86" s="117"/>
      <c r="QXR86" s="117"/>
      <c r="QXS86" s="117"/>
      <c r="QXT86" s="117"/>
      <c r="QXU86" s="117"/>
      <c r="QXV86" s="117"/>
      <c r="QXW86" s="117"/>
      <c r="QXX86" s="117"/>
      <c r="QXY86" s="117"/>
      <c r="QXZ86" s="117"/>
      <c r="QYA86" s="117"/>
      <c r="QYB86" s="117"/>
      <c r="QYC86" s="117"/>
      <c r="QYD86" s="117"/>
      <c r="QYE86" s="117"/>
      <c r="QYF86" s="117"/>
      <c r="QYG86" s="117"/>
      <c r="QYH86" s="117"/>
      <c r="QYI86" s="117"/>
      <c r="QYJ86" s="117"/>
      <c r="QYK86" s="117"/>
      <c r="QYL86" s="117"/>
      <c r="QYM86" s="117"/>
      <c r="QYN86" s="117"/>
      <c r="QYO86" s="117"/>
      <c r="QYP86" s="117"/>
      <c r="QYQ86" s="117"/>
      <c r="QYR86" s="117"/>
      <c r="QYS86" s="117"/>
      <c r="QYT86" s="117"/>
      <c r="QYU86" s="117"/>
      <c r="QYV86" s="117"/>
      <c r="QYW86" s="117"/>
      <c r="QYX86" s="117"/>
      <c r="QYY86" s="117"/>
      <c r="QYZ86" s="117"/>
      <c r="QZA86" s="117"/>
      <c r="QZB86" s="117"/>
      <c r="QZC86" s="117"/>
      <c r="QZD86" s="117"/>
      <c r="QZE86" s="117"/>
      <c r="QZF86" s="117"/>
      <c r="QZG86" s="117"/>
      <c r="QZH86" s="117"/>
      <c r="QZI86" s="117"/>
      <c r="QZJ86" s="117"/>
      <c r="QZK86" s="117"/>
      <c r="QZL86" s="117"/>
      <c r="QZM86" s="117"/>
      <c r="QZN86" s="117"/>
      <c r="QZO86" s="117"/>
      <c r="QZP86" s="117"/>
      <c r="QZQ86" s="117"/>
      <c r="QZR86" s="117"/>
      <c r="QZS86" s="117"/>
      <c r="QZT86" s="117"/>
      <c r="QZU86" s="117"/>
      <c r="QZV86" s="117"/>
      <c r="QZW86" s="117"/>
      <c r="QZX86" s="117"/>
      <c r="QZY86" s="117"/>
      <c r="QZZ86" s="117"/>
      <c r="RAA86" s="117"/>
      <c r="RAB86" s="117"/>
      <c r="RAC86" s="117"/>
      <c r="RAD86" s="117"/>
      <c r="RAE86" s="117"/>
      <c r="RAF86" s="117"/>
      <c r="RAG86" s="117"/>
      <c r="RAH86" s="117"/>
      <c r="RAI86" s="117"/>
      <c r="RAJ86" s="117"/>
      <c r="RAK86" s="117"/>
      <c r="RAL86" s="117"/>
      <c r="RAM86" s="117"/>
      <c r="RAN86" s="117"/>
      <c r="RAO86" s="117"/>
      <c r="RAP86" s="117"/>
      <c r="RAQ86" s="117"/>
      <c r="RAR86" s="117"/>
      <c r="RAS86" s="117"/>
      <c r="RAT86" s="117"/>
      <c r="RAU86" s="117"/>
      <c r="RAV86" s="117"/>
      <c r="RAW86" s="117"/>
      <c r="RAX86" s="117"/>
      <c r="RAY86" s="117"/>
      <c r="RAZ86" s="117"/>
      <c r="RBA86" s="117"/>
      <c r="RBB86" s="117"/>
      <c r="RBC86" s="117"/>
      <c r="RBD86" s="117"/>
      <c r="RBE86" s="117"/>
      <c r="RBF86" s="117"/>
      <c r="RBG86" s="117"/>
      <c r="RBH86" s="117"/>
      <c r="RBI86" s="117"/>
      <c r="RBJ86" s="117"/>
      <c r="RBK86" s="117"/>
      <c r="RBL86" s="117"/>
      <c r="RBM86" s="117"/>
      <c r="RBN86" s="117"/>
      <c r="RBO86" s="117"/>
      <c r="RBP86" s="117"/>
      <c r="RBQ86" s="117"/>
      <c r="RBR86" s="117"/>
      <c r="RBS86" s="117"/>
      <c r="RBT86" s="117"/>
      <c r="RBU86" s="117"/>
      <c r="RBV86" s="117"/>
      <c r="RBW86" s="117"/>
      <c r="RBX86" s="117"/>
      <c r="RBY86" s="117"/>
      <c r="RBZ86" s="117"/>
      <c r="RCA86" s="117"/>
      <c r="RCB86" s="117"/>
      <c r="RCC86" s="117"/>
      <c r="RCD86" s="117"/>
      <c r="RCE86" s="117"/>
      <c r="RCF86" s="117"/>
      <c r="RCG86" s="117"/>
      <c r="RCH86" s="117"/>
      <c r="RCI86" s="117"/>
      <c r="RCJ86" s="117"/>
      <c r="RCK86" s="117"/>
      <c r="RCL86" s="117"/>
      <c r="RCM86" s="117"/>
      <c r="RCN86" s="117"/>
      <c r="RCO86" s="117"/>
      <c r="RCP86" s="117"/>
      <c r="RCQ86" s="117"/>
      <c r="RCR86" s="117"/>
      <c r="RCS86" s="117"/>
      <c r="RCT86" s="117"/>
      <c r="RCU86" s="117"/>
      <c r="RCV86" s="117"/>
      <c r="RCW86" s="117"/>
      <c r="RCX86" s="117"/>
      <c r="RCY86" s="117"/>
      <c r="RCZ86" s="117"/>
      <c r="RDA86" s="117"/>
      <c r="RDB86" s="117"/>
      <c r="RDC86" s="117"/>
      <c r="RDD86" s="117"/>
      <c r="RDE86" s="117"/>
      <c r="RDF86" s="117"/>
      <c r="RDG86" s="117"/>
      <c r="RDH86" s="117"/>
      <c r="RDI86" s="117"/>
      <c r="RDJ86" s="117"/>
      <c r="RDK86" s="117"/>
      <c r="RDL86" s="117"/>
      <c r="RDM86" s="117"/>
      <c r="RDN86" s="117"/>
      <c r="RDO86" s="117"/>
      <c r="RDP86" s="117"/>
      <c r="RDQ86" s="117"/>
      <c r="RDR86" s="117"/>
      <c r="RDS86" s="117"/>
      <c r="RDT86" s="117"/>
      <c r="RDU86" s="117"/>
      <c r="RDV86" s="117"/>
      <c r="RDW86" s="117"/>
      <c r="RDX86" s="117"/>
      <c r="RDY86" s="117"/>
      <c r="RDZ86" s="117"/>
      <c r="REA86" s="117"/>
      <c r="REB86" s="117"/>
      <c r="REC86" s="117"/>
      <c r="RED86" s="117"/>
      <c r="REE86" s="117"/>
      <c r="REF86" s="117"/>
      <c r="REG86" s="117"/>
      <c r="REH86" s="117"/>
      <c r="REI86" s="117"/>
      <c r="REJ86" s="117"/>
      <c r="REK86" s="117"/>
      <c r="REL86" s="117"/>
      <c r="REM86" s="117"/>
      <c r="REN86" s="117"/>
      <c r="REO86" s="117"/>
      <c r="REP86" s="117"/>
      <c r="REQ86" s="117"/>
      <c r="RER86" s="117"/>
      <c r="RES86" s="117"/>
      <c r="RET86" s="117"/>
      <c r="REU86" s="117"/>
      <c r="REV86" s="117"/>
      <c r="REW86" s="117"/>
      <c r="REX86" s="117"/>
      <c r="REY86" s="117"/>
      <c r="REZ86" s="117"/>
      <c r="RFA86" s="117"/>
      <c r="RFB86" s="117"/>
      <c r="RFC86" s="117"/>
      <c r="RFD86" s="117"/>
      <c r="RFE86" s="117"/>
      <c r="RFF86" s="117"/>
      <c r="RFG86" s="117"/>
      <c r="RFH86" s="117"/>
      <c r="RFI86" s="117"/>
      <c r="RFJ86" s="117"/>
      <c r="RFK86" s="117"/>
      <c r="RFL86" s="117"/>
      <c r="RFM86" s="117"/>
      <c r="RFN86" s="117"/>
      <c r="RFO86" s="117"/>
      <c r="RFP86" s="117"/>
      <c r="RFQ86" s="117"/>
      <c r="RFR86" s="117"/>
      <c r="RFS86" s="117"/>
      <c r="RFT86" s="117"/>
      <c r="RFU86" s="117"/>
      <c r="RFV86" s="117"/>
      <c r="RFW86" s="117"/>
      <c r="RFX86" s="117"/>
      <c r="RFY86" s="117"/>
      <c r="RFZ86" s="117"/>
      <c r="RGA86" s="117"/>
      <c r="RGB86" s="117"/>
      <c r="RGC86" s="117"/>
      <c r="RGD86" s="117"/>
      <c r="RGE86" s="117"/>
      <c r="RGF86" s="117"/>
      <c r="RGG86" s="117"/>
      <c r="RGH86" s="117"/>
      <c r="RGI86" s="117"/>
      <c r="RGJ86" s="117"/>
      <c r="RGK86" s="117"/>
      <c r="RGL86" s="117"/>
      <c r="RGM86" s="117"/>
      <c r="RGN86" s="117"/>
      <c r="RGO86" s="117"/>
      <c r="RGP86" s="117"/>
      <c r="RGQ86" s="117"/>
      <c r="RGR86" s="117"/>
      <c r="RGS86" s="117"/>
      <c r="RGT86" s="117"/>
      <c r="RGU86" s="117"/>
      <c r="RGV86" s="117"/>
      <c r="RGW86" s="117"/>
      <c r="RGX86" s="117"/>
      <c r="RGY86" s="117"/>
      <c r="RGZ86" s="117"/>
      <c r="RHA86" s="117"/>
      <c r="RHB86" s="117"/>
      <c r="RHC86" s="117"/>
      <c r="RHD86" s="117"/>
      <c r="RHE86" s="117"/>
      <c r="RHF86" s="117"/>
      <c r="RHG86" s="117"/>
      <c r="RHH86" s="117"/>
      <c r="RHI86" s="117"/>
      <c r="RHJ86" s="117"/>
      <c r="RHK86" s="117"/>
      <c r="RHL86" s="117"/>
      <c r="RHM86" s="117"/>
      <c r="RHN86" s="117"/>
      <c r="RHO86" s="117"/>
      <c r="RHP86" s="117"/>
      <c r="RHQ86" s="117"/>
      <c r="RHR86" s="117"/>
      <c r="RHS86" s="117"/>
      <c r="RHT86" s="117"/>
      <c r="RHU86" s="117"/>
      <c r="RHV86" s="117"/>
      <c r="RHW86" s="117"/>
      <c r="RHX86" s="117"/>
      <c r="RHY86" s="117"/>
      <c r="RHZ86" s="117"/>
      <c r="RIA86" s="117"/>
      <c r="RIB86" s="117"/>
      <c r="RIC86" s="117"/>
      <c r="RID86" s="117"/>
      <c r="RIE86" s="117"/>
      <c r="RIF86" s="117"/>
      <c r="RIG86" s="117"/>
      <c r="RIH86" s="117"/>
      <c r="RII86" s="117"/>
      <c r="RIJ86" s="117"/>
      <c r="RIK86" s="117"/>
      <c r="RIL86" s="117"/>
      <c r="RIM86" s="117"/>
      <c r="RIN86" s="117"/>
      <c r="RIO86" s="117"/>
      <c r="RIP86" s="117"/>
      <c r="RIQ86" s="117"/>
      <c r="RIR86" s="117"/>
      <c r="RIS86" s="117"/>
      <c r="RIT86" s="117"/>
      <c r="RIU86" s="117"/>
      <c r="RIV86" s="117"/>
      <c r="RIW86" s="117"/>
      <c r="RIX86" s="117"/>
      <c r="RIY86" s="117"/>
      <c r="RIZ86" s="117"/>
      <c r="RJA86" s="117"/>
      <c r="RJB86" s="117"/>
      <c r="RJC86" s="117"/>
      <c r="RJD86" s="117"/>
      <c r="RJE86" s="117"/>
      <c r="RJF86" s="117"/>
      <c r="RJG86" s="117"/>
      <c r="RJH86" s="117"/>
      <c r="RJI86" s="117"/>
      <c r="RJJ86" s="117"/>
      <c r="RJK86" s="117"/>
      <c r="RJL86" s="117"/>
      <c r="RJM86" s="117"/>
      <c r="RJN86" s="117"/>
      <c r="RJO86" s="117"/>
      <c r="RJP86" s="117"/>
      <c r="RJQ86" s="117"/>
      <c r="RJR86" s="117"/>
      <c r="RJS86" s="117"/>
      <c r="RJT86" s="117"/>
      <c r="RJU86" s="117"/>
      <c r="RJV86" s="117"/>
      <c r="RJW86" s="117"/>
      <c r="RJX86" s="117"/>
      <c r="RJY86" s="117"/>
      <c r="RJZ86" s="117"/>
      <c r="RKA86" s="117"/>
      <c r="RKB86" s="117"/>
      <c r="RKC86" s="117"/>
      <c r="RKD86" s="117"/>
      <c r="RKE86" s="117"/>
      <c r="RKF86" s="117"/>
      <c r="RKG86" s="117"/>
      <c r="RKH86" s="117"/>
      <c r="RKI86" s="117"/>
      <c r="RKJ86" s="117"/>
      <c r="RKK86" s="117"/>
      <c r="RKL86" s="117"/>
      <c r="RKM86" s="117"/>
      <c r="RKN86" s="117"/>
      <c r="RKO86" s="117"/>
      <c r="RKP86" s="117"/>
      <c r="RKQ86" s="117"/>
      <c r="RKR86" s="117"/>
      <c r="RKS86" s="117"/>
      <c r="RKT86" s="117"/>
      <c r="RKU86" s="117"/>
      <c r="RKV86" s="117"/>
      <c r="RKW86" s="117"/>
      <c r="RKX86" s="117"/>
      <c r="RKY86" s="117"/>
      <c r="RKZ86" s="117"/>
      <c r="RLA86" s="117"/>
      <c r="RLB86" s="117"/>
      <c r="RLC86" s="117"/>
      <c r="RLD86" s="117"/>
      <c r="RLE86" s="117"/>
      <c r="RLF86" s="117"/>
      <c r="RLG86" s="117"/>
      <c r="RLH86" s="117"/>
      <c r="RLI86" s="117"/>
      <c r="RLJ86" s="117"/>
      <c r="RLK86" s="117"/>
      <c r="RLL86" s="117"/>
      <c r="RLM86" s="117"/>
      <c r="RLN86" s="117"/>
      <c r="RLO86" s="117"/>
      <c r="RLP86" s="117"/>
      <c r="RLQ86" s="117"/>
      <c r="RLR86" s="117"/>
      <c r="RLS86" s="117"/>
      <c r="RLT86" s="117"/>
      <c r="RLU86" s="117"/>
      <c r="RLV86" s="117"/>
      <c r="RLW86" s="117"/>
      <c r="RLX86" s="117"/>
      <c r="RLY86" s="117"/>
      <c r="RLZ86" s="117"/>
      <c r="RMA86" s="117"/>
      <c r="RMB86" s="117"/>
      <c r="RMC86" s="117"/>
      <c r="RMD86" s="117"/>
      <c r="RME86" s="117"/>
      <c r="RMF86" s="117"/>
      <c r="RMG86" s="117"/>
      <c r="RMH86" s="117"/>
      <c r="RMI86" s="117"/>
      <c r="RMJ86" s="117"/>
      <c r="RMK86" s="117"/>
      <c r="RML86" s="117"/>
      <c r="RMM86" s="117"/>
      <c r="RMN86" s="117"/>
      <c r="RMO86" s="117"/>
      <c r="RMP86" s="117"/>
      <c r="RMQ86" s="117"/>
      <c r="RMR86" s="117"/>
      <c r="RMS86" s="117"/>
      <c r="RMT86" s="117"/>
      <c r="RMU86" s="117"/>
      <c r="RMV86" s="117"/>
      <c r="RMW86" s="117"/>
      <c r="RMX86" s="117"/>
      <c r="RMY86" s="117"/>
      <c r="RMZ86" s="117"/>
      <c r="RNA86" s="117"/>
      <c r="RNB86" s="117"/>
      <c r="RNC86" s="117"/>
      <c r="RND86" s="117"/>
      <c r="RNE86" s="117"/>
      <c r="RNF86" s="117"/>
      <c r="RNG86" s="117"/>
      <c r="RNH86" s="117"/>
      <c r="RNI86" s="117"/>
      <c r="RNJ86" s="117"/>
      <c r="RNK86" s="117"/>
      <c r="RNL86" s="117"/>
      <c r="RNM86" s="117"/>
      <c r="RNN86" s="117"/>
      <c r="RNO86" s="117"/>
      <c r="RNP86" s="117"/>
      <c r="RNQ86" s="117"/>
      <c r="RNR86" s="117"/>
      <c r="RNS86" s="117"/>
      <c r="RNT86" s="117"/>
      <c r="RNU86" s="117"/>
      <c r="RNV86" s="117"/>
      <c r="RNW86" s="117"/>
      <c r="RNX86" s="117"/>
      <c r="RNY86" s="117"/>
      <c r="RNZ86" s="117"/>
      <c r="ROA86" s="117"/>
      <c r="ROB86" s="117"/>
      <c r="ROC86" s="117"/>
      <c r="ROD86" s="117"/>
      <c r="ROE86" s="117"/>
      <c r="ROF86" s="117"/>
      <c r="ROG86" s="117"/>
      <c r="ROH86" s="117"/>
      <c r="ROI86" s="117"/>
      <c r="ROJ86" s="117"/>
      <c r="ROK86" s="117"/>
      <c r="ROL86" s="117"/>
      <c r="ROM86" s="117"/>
      <c r="RON86" s="117"/>
      <c r="ROO86" s="117"/>
      <c r="ROP86" s="117"/>
      <c r="ROQ86" s="117"/>
      <c r="ROR86" s="117"/>
      <c r="ROS86" s="117"/>
      <c r="ROT86" s="117"/>
      <c r="ROU86" s="117"/>
      <c r="ROV86" s="117"/>
      <c r="ROW86" s="117"/>
      <c r="ROX86" s="117"/>
      <c r="ROY86" s="117"/>
      <c r="ROZ86" s="117"/>
      <c r="RPA86" s="117"/>
      <c r="RPB86" s="117"/>
      <c r="RPC86" s="117"/>
      <c r="RPD86" s="117"/>
      <c r="RPE86" s="117"/>
      <c r="RPF86" s="117"/>
      <c r="RPG86" s="117"/>
      <c r="RPH86" s="117"/>
      <c r="RPI86" s="117"/>
      <c r="RPJ86" s="117"/>
      <c r="RPK86" s="117"/>
      <c r="RPL86" s="117"/>
      <c r="RPM86" s="117"/>
      <c r="RPN86" s="117"/>
      <c r="RPO86" s="117"/>
      <c r="RPP86" s="117"/>
      <c r="RPQ86" s="117"/>
      <c r="RPR86" s="117"/>
      <c r="RPS86" s="117"/>
      <c r="RPT86" s="117"/>
      <c r="RPU86" s="117"/>
      <c r="RPV86" s="117"/>
      <c r="RPW86" s="117"/>
      <c r="RPX86" s="117"/>
      <c r="RPY86" s="117"/>
      <c r="RPZ86" s="117"/>
      <c r="RQA86" s="117"/>
      <c r="RQB86" s="117"/>
      <c r="RQC86" s="117"/>
      <c r="RQD86" s="117"/>
      <c r="RQE86" s="117"/>
      <c r="RQF86" s="117"/>
      <c r="RQG86" s="117"/>
      <c r="RQH86" s="117"/>
      <c r="RQI86" s="117"/>
      <c r="RQJ86" s="117"/>
      <c r="RQK86" s="117"/>
      <c r="RQL86" s="117"/>
      <c r="RQM86" s="117"/>
      <c r="RQN86" s="117"/>
      <c r="RQO86" s="117"/>
      <c r="RQP86" s="117"/>
      <c r="RQQ86" s="117"/>
      <c r="RQR86" s="117"/>
      <c r="RQS86" s="117"/>
      <c r="RQT86" s="117"/>
      <c r="RQU86" s="117"/>
      <c r="RQV86" s="117"/>
      <c r="RQW86" s="117"/>
      <c r="RQX86" s="117"/>
      <c r="RQY86" s="117"/>
      <c r="RQZ86" s="117"/>
      <c r="RRA86" s="117"/>
      <c r="RRB86" s="117"/>
      <c r="RRC86" s="117"/>
      <c r="RRD86" s="117"/>
      <c r="RRE86" s="117"/>
      <c r="RRF86" s="117"/>
      <c r="RRG86" s="117"/>
      <c r="RRH86" s="117"/>
      <c r="RRI86" s="117"/>
      <c r="RRJ86" s="117"/>
      <c r="RRK86" s="117"/>
      <c r="RRL86" s="117"/>
      <c r="RRM86" s="117"/>
      <c r="RRN86" s="117"/>
      <c r="RRO86" s="117"/>
      <c r="RRP86" s="117"/>
      <c r="RRQ86" s="117"/>
      <c r="RRR86" s="117"/>
      <c r="RRS86" s="117"/>
      <c r="RRT86" s="117"/>
      <c r="RRU86" s="117"/>
      <c r="RRV86" s="117"/>
      <c r="RRW86" s="117"/>
      <c r="RRX86" s="117"/>
      <c r="RRY86" s="117"/>
      <c r="RRZ86" s="117"/>
      <c r="RSA86" s="117"/>
      <c r="RSB86" s="117"/>
      <c r="RSC86" s="117"/>
      <c r="RSD86" s="117"/>
      <c r="RSE86" s="117"/>
      <c r="RSF86" s="117"/>
      <c r="RSG86" s="117"/>
      <c r="RSH86" s="117"/>
      <c r="RSI86" s="117"/>
      <c r="RSJ86" s="117"/>
      <c r="RSK86" s="117"/>
      <c r="RSL86" s="117"/>
      <c r="RSM86" s="117"/>
      <c r="RSN86" s="117"/>
      <c r="RSO86" s="117"/>
      <c r="RSP86" s="117"/>
      <c r="RSQ86" s="117"/>
      <c r="RSR86" s="117"/>
      <c r="RSS86" s="117"/>
      <c r="RST86" s="117"/>
      <c r="RSU86" s="117"/>
      <c r="RSV86" s="117"/>
      <c r="RSW86" s="117"/>
      <c r="RSX86" s="117"/>
      <c r="RSY86" s="117"/>
      <c r="RSZ86" s="117"/>
      <c r="RTA86" s="117"/>
      <c r="RTB86" s="117"/>
      <c r="RTC86" s="117"/>
      <c r="RTD86" s="117"/>
      <c r="RTE86" s="117"/>
      <c r="RTF86" s="117"/>
      <c r="RTG86" s="117"/>
      <c r="RTH86" s="117"/>
      <c r="RTI86" s="117"/>
      <c r="RTJ86" s="117"/>
      <c r="RTK86" s="117"/>
      <c r="RTL86" s="117"/>
      <c r="RTM86" s="117"/>
      <c r="RTN86" s="117"/>
      <c r="RTO86" s="117"/>
      <c r="RTP86" s="117"/>
      <c r="RTQ86" s="117"/>
      <c r="RTR86" s="117"/>
      <c r="RTS86" s="117"/>
      <c r="RTT86" s="117"/>
      <c r="RTU86" s="117"/>
      <c r="RTV86" s="117"/>
      <c r="RTW86" s="117"/>
      <c r="RTX86" s="117"/>
      <c r="RTY86" s="117"/>
      <c r="RTZ86" s="117"/>
      <c r="RUA86" s="117"/>
      <c r="RUB86" s="117"/>
      <c r="RUC86" s="117"/>
      <c r="RUD86" s="117"/>
      <c r="RUE86" s="117"/>
      <c r="RUF86" s="117"/>
      <c r="RUG86" s="117"/>
      <c r="RUH86" s="117"/>
      <c r="RUI86" s="117"/>
      <c r="RUJ86" s="117"/>
      <c r="RUK86" s="117"/>
      <c r="RUL86" s="117"/>
      <c r="RUM86" s="117"/>
      <c r="RUN86" s="117"/>
      <c r="RUO86" s="117"/>
      <c r="RUP86" s="117"/>
      <c r="RUQ86" s="117"/>
      <c r="RUR86" s="117"/>
      <c r="RUS86" s="117"/>
      <c r="RUT86" s="117"/>
      <c r="RUU86" s="117"/>
      <c r="RUV86" s="117"/>
      <c r="RUW86" s="117"/>
      <c r="RUX86" s="117"/>
      <c r="RUY86" s="117"/>
      <c r="RUZ86" s="117"/>
      <c r="RVA86" s="117"/>
      <c r="RVB86" s="117"/>
      <c r="RVC86" s="117"/>
      <c r="RVD86" s="117"/>
      <c r="RVE86" s="117"/>
      <c r="RVF86" s="117"/>
      <c r="RVG86" s="117"/>
      <c r="RVH86" s="117"/>
      <c r="RVI86" s="117"/>
      <c r="RVJ86" s="117"/>
      <c r="RVK86" s="117"/>
      <c r="RVL86" s="117"/>
      <c r="RVM86" s="117"/>
      <c r="RVN86" s="117"/>
      <c r="RVO86" s="117"/>
      <c r="RVP86" s="117"/>
      <c r="RVQ86" s="117"/>
      <c r="RVR86" s="117"/>
      <c r="RVS86" s="117"/>
      <c r="RVT86" s="117"/>
      <c r="RVU86" s="117"/>
      <c r="RVV86" s="117"/>
      <c r="RVW86" s="117"/>
      <c r="RVX86" s="117"/>
      <c r="RVY86" s="117"/>
      <c r="RVZ86" s="117"/>
      <c r="RWA86" s="117"/>
      <c r="RWB86" s="117"/>
      <c r="RWC86" s="117"/>
      <c r="RWD86" s="117"/>
      <c r="RWE86" s="117"/>
      <c r="RWF86" s="117"/>
      <c r="RWG86" s="117"/>
      <c r="RWH86" s="117"/>
      <c r="RWI86" s="117"/>
      <c r="RWJ86" s="117"/>
      <c r="RWK86" s="117"/>
      <c r="RWL86" s="117"/>
      <c r="RWM86" s="117"/>
      <c r="RWN86" s="117"/>
      <c r="RWO86" s="117"/>
      <c r="RWP86" s="117"/>
      <c r="RWQ86" s="117"/>
      <c r="RWR86" s="117"/>
      <c r="RWS86" s="117"/>
      <c r="RWT86" s="117"/>
      <c r="RWU86" s="117"/>
      <c r="RWV86" s="117"/>
      <c r="RWW86" s="117"/>
      <c r="RWX86" s="117"/>
      <c r="RWY86" s="117"/>
      <c r="RWZ86" s="117"/>
      <c r="RXA86" s="117"/>
      <c r="RXB86" s="117"/>
      <c r="RXC86" s="117"/>
      <c r="RXD86" s="117"/>
      <c r="RXE86" s="117"/>
      <c r="RXF86" s="117"/>
      <c r="RXG86" s="117"/>
      <c r="RXH86" s="117"/>
      <c r="RXI86" s="117"/>
      <c r="RXJ86" s="117"/>
      <c r="RXK86" s="117"/>
      <c r="RXL86" s="117"/>
      <c r="RXM86" s="117"/>
      <c r="RXN86" s="117"/>
      <c r="RXO86" s="117"/>
      <c r="RXP86" s="117"/>
      <c r="RXQ86" s="117"/>
      <c r="RXR86" s="117"/>
      <c r="RXS86" s="117"/>
      <c r="RXT86" s="117"/>
      <c r="RXU86" s="117"/>
      <c r="RXV86" s="117"/>
      <c r="RXW86" s="117"/>
      <c r="RXX86" s="117"/>
      <c r="RXY86" s="117"/>
      <c r="RXZ86" s="117"/>
      <c r="RYA86" s="117"/>
      <c r="RYB86" s="117"/>
      <c r="RYC86" s="117"/>
      <c r="RYD86" s="117"/>
      <c r="RYE86" s="117"/>
      <c r="RYF86" s="117"/>
      <c r="RYG86" s="117"/>
      <c r="RYH86" s="117"/>
      <c r="RYI86" s="117"/>
      <c r="RYJ86" s="117"/>
      <c r="RYK86" s="117"/>
      <c r="RYL86" s="117"/>
      <c r="RYM86" s="117"/>
      <c r="RYN86" s="117"/>
      <c r="RYO86" s="117"/>
      <c r="RYP86" s="117"/>
      <c r="RYQ86" s="117"/>
      <c r="RYR86" s="117"/>
      <c r="RYS86" s="117"/>
      <c r="RYT86" s="117"/>
      <c r="RYU86" s="117"/>
      <c r="RYV86" s="117"/>
      <c r="RYW86" s="117"/>
      <c r="RYX86" s="117"/>
      <c r="RYY86" s="117"/>
      <c r="RYZ86" s="117"/>
      <c r="RZA86" s="117"/>
      <c r="RZB86" s="117"/>
      <c r="RZC86" s="117"/>
      <c r="RZD86" s="117"/>
      <c r="RZE86" s="117"/>
      <c r="RZF86" s="117"/>
      <c r="RZG86" s="117"/>
      <c r="RZH86" s="117"/>
      <c r="RZI86" s="117"/>
      <c r="RZJ86" s="117"/>
      <c r="RZK86" s="117"/>
      <c r="RZL86" s="117"/>
      <c r="RZM86" s="117"/>
      <c r="RZN86" s="117"/>
      <c r="RZO86" s="117"/>
      <c r="RZP86" s="117"/>
      <c r="RZQ86" s="117"/>
      <c r="RZR86" s="117"/>
      <c r="RZS86" s="117"/>
      <c r="RZT86" s="117"/>
      <c r="RZU86" s="117"/>
      <c r="RZV86" s="117"/>
      <c r="RZW86" s="117"/>
      <c r="RZX86" s="117"/>
      <c r="RZY86" s="117"/>
      <c r="RZZ86" s="117"/>
      <c r="SAA86" s="117"/>
      <c r="SAB86" s="117"/>
      <c r="SAC86" s="117"/>
      <c r="SAD86" s="117"/>
      <c r="SAE86" s="117"/>
      <c r="SAF86" s="117"/>
      <c r="SAG86" s="117"/>
      <c r="SAH86" s="117"/>
      <c r="SAI86" s="117"/>
      <c r="SAJ86" s="117"/>
      <c r="SAK86" s="117"/>
      <c r="SAL86" s="117"/>
      <c r="SAM86" s="117"/>
      <c r="SAN86" s="117"/>
      <c r="SAO86" s="117"/>
      <c r="SAP86" s="117"/>
      <c r="SAQ86" s="117"/>
      <c r="SAR86" s="117"/>
      <c r="SAS86" s="117"/>
      <c r="SAT86" s="117"/>
      <c r="SAU86" s="117"/>
      <c r="SAV86" s="117"/>
      <c r="SAW86" s="117"/>
      <c r="SAX86" s="117"/>
      <c r="SAY86" s="117"/>
      <c r="SAZ86" s="117"/>
      <c r="SBA86" s="117"/>
      <c r="SBB86" s="117"/>
      <c r="SBC86" s="117"/>
      <c r="SBD86" s="117"/>
      <c r="SBE86" s="117"/>
      <c r="SBF86" s="117"/>
      <c r="SBG86" s="117"/>
      <c r="SBH86" s="117"/>
      <c r="SBI86" s="117"/>
      <c r="SBJ86" s="117"/>
      <c r="SBK86" s="117"/>
      <c r="SBL86" s="117"/>
      <c r="SBM86" s="117"/>
      <c r="SBN86" s="117"/>
      <c r="SBO86" s="117"/>
      <c r="SBP86" s="117"/>
      <c r="SBQ86" s="117"/>
      <c r="SBR86" s="117"/>
      <c r="SBS86" s="117"/>
      <c r="SBT86" s="117"/>
      <c r="SBU86" s="117"/>
      <c r="SBV86" s="117"/>
      <c r="SBW86" s="117"/>
      <c r="SBX86" s="117"/>
      <c r="SBY86" s="117"/>
      <c r="SBZ86" s="117"/>
      <c r="SCA86" s="117"/>
      <c r="SCB86" s="117"/>
      <c r="SCC86" s="117"/>
      <c r="SCD86" s="117"/>
      <c r="SCE86" s="117"/>
      <c r="SCF86" s="117"/>
      <c r="SCG86" s="117"/>
      <c r="SCH86" s="117"/>
      <c r="SCI86" s="117"/>
      <c r="SCJ86" s="117"/>
      <c r="SCK86" s="117"/>
      <c r="SCL86" s="117"/>
      <c r="SCM86" s="117"/>
      <c r="SCN86" s="117"/>
      <c r="SCO86" s="117"/>
      <c r="SCP86" s="117"/>
      <c r="SCQ86" s="117"/>
      <c r="SCR86" s="117"/>
      <c r="SCS86" s="117"/>
      <c r="SCT86" s="117"/>
      <c r="SCU86" s="117"/>
      <c r="SCV86" s="117"/>
      <c r="SCW86" s="117"/>
      <c r="SCX86" s="117"/>
      <c r="SCY86" s="117"/>
      <c r="SCZ86" s="117"/>
      <c r="SDA86" s="117"/>
      <c r="SDB86" s="117"/>
      <c r="SDC86" s="117"/>
      <c r="SDD86" s="117"/>
      <c r="SDE86" s="117"/>
      <c r="SDF86" s="117"/>
      <c r="SDG86" s="117"/>
      <c r="SDH86" s="117"/>
      <c r="SDI86" s="117"/>
      <c r="SDJ86" s="117"/>
      <c r="SDK86" s="117"/>
      <c r="SDL86" s="117"/>
      <c r="SDM86" s="117"/>
      <c r="SDN86" s="117"/>
      <c r="SDO86" s="117"/>
      <c r="SDP86" s="117"/>
      <c r="SDQ86" s="117"/>
      <c r="SDR86" s="117"/>
      <c r="SDS86" s="117"/>
      <c r="SDT86" s="117"/>
      <c r="SDU86" s="117"/>
      <c r="SDV86" s="117"/>
      <c r="SDW86" s="117"/>
      <c r="SDX86" s="117"/>
      <c r="SDY86" s="117"/>
      <c r="SDZ86" s="117"/>
      <c r="SEA86" s="117"/>
      <c r="SEB86" s="117"/>
      <c r="SEC86" s="117"/>
      <c r="SED86" s="117"/>
      <c r="SEE86" s="117"/>
      <c r="SEF86" s="117"/>
      <c r="SEG86" s="117"/>
      <c r="SEH86" s="117"/>
      <c r="SEI86" s="117"/>
      <c r="SEJ86" s="117"/>
      <c r="SEK86" s="117"/>
      <c r="SEL86" s="117"/>
      <c r="SEM86" s="117"/>
      <c r="SEN86" s="117"/>
      <c r="SEO86" s="117"/>
      <c r="SEP86" s="117"/>
      <c r="SEQ86" s="117"/>
      <c r="SER86" s="117"/>
      <c r="SES86" s="117"/>
      <c r="SET86" s="117"/>
      <c r="SEU86" s="117"/>
      <c r="SEV86" s="117"/>
      <c r="SEW86" s="117"/>
      <c r="SEX86" s="117"/>
      <c r="SEY86" s="117"/>
      <c r="SEZ86" s="117"/>
      <c r="SFA86" s="117"/>
      <c r="SFB86" s="117"/>
      <c r="SFC86" s="117"/>
      <c r="SFD86" s="117"/>
      <c r="SFE86" s="117"/>
      <c r="SFF86" s="117"/>
      <c r="SFG86" s="117"/>
      <c r="SFH86" s="117"/>
      <c r="SFI86" s="117"/>
      <c r="SFJ86" s="117"/>
      <c r="SFK86" s="117"/>
      <c r="SFL86" s="117"/>
      <c r="SFM86" s="117"/>
      <c r="SFN86" s="117"/>
      <c r="SFO86" s="117"/>
      <c r="SFP86" s="117"/>
      <c r="SFQ86" s="117"/>
      <c r="SFR86" s="117"/>
      <c r="SFS86" s="117"/>
      <c r="SFT86" s="117"/>
      <c r="SFU86" s="117"/>
      <c r="SFV86" s="117"/>
      <c r="SFW86" s="117"/>
      <c r="SFX86" s="117"/>
      <c r="SFY86" s="117"/>
      <c r="SFZ86" s="117"/>
      <c r="SGA86" s="117"/>
      <c r="SGB86" s="117"/>
      <c r="SGC86" s="117"/>
      <c r="SGD86" s="117"/>
      <c r="SGE86" s="117"/>
      <c r="SGF86" s="117"/>
      <c r="SGG86" s="117"/>
      <c r="SGH86" s="117"/>
      <c r="SGI86" s="117"/>
      <c r="SGJ86" s="117"/>
      <c r="SGK86" s="117"/>
      <c r="SGL86" s="117"/>
      <c r="SGM86" s="117"/>
      <c r="SGN86" s="117"/>
      <c r="SGO86" s="117"/>
      <c r="SGP86" s="117"/>
      <c r="SGQ86" s="117"/>
      <c r="SGR86" s="117"/>
      <c r="SGS86" s="117"/>
      <c r="SGT86" s="117"/>
      <c r="SGU86" s="117"/>
      <c r="SGV86" s="117"/>
      <c r="SGW86" s="117"/>
      <c r="SGX86" s="117"/>
      <c r="SGY86" s="117"/>
      <c r="SGZ86" s="117"/>
      <c r="SHA86" s="117"/>
      <c r="SHB86" s="117"/>
      <c r="SHC86" s="117"/>
      <c r="SHD86" s="117"/>
      <c r="SHE86" s="117"/>
      <c r="SHF86" s="117"/>
      <c r="SHG86" s="117"/>
      <c r="SHH86" s="117"/>
      <c r="SHI86" s="117"/>
      <c r="SHJ86" s="117"/>
      <c r="SHK86" s="117"/>
      <c r="SHL86" s="117"/>
      <c r="SHM86" s="117"/>
      <c r="SHN86" s="117"/>
      <c r="SHO86" s="117"/>
      <c r="SHP86" s="117"/>
      <c r="SHQ86" s="117"/>
      <c r="SHR86" s="117"/>
      <c r="SHS86" s="117"/>
      <c r="SHT86" s="117"/>
      <c r="SHU86" s="117"/>
      <c r="SHV86" s="117"/>
      <c r="SHW86" s="117"/>
      <c r="SHX86" s="117"/>
      <c r="SHY86" s="117"/>
      <c r="SHZ86" s="117"/>
      <c r="SIA86" s="117"/>
      <c r="SIB86" s="117"/>
      <c r="SIC86" s="117"/>
      <c r="SID86" s="117"/>
      <c r="SIE86" s="117"/>
      <c r="SIF86" s="117"/>
      <c r="SIG86" s="117"/>
      <c r="SIH86" s="117"/>
      <c r="SII86" s="117"/>
      <c r="SIJ86" s="117"/>
      <c r="SIK86" s="117"/>
      <c r="SIL86" s="117"/>
      <c r="SIM86" s="117"/>
      <c r="SIN86" s="117"/>
      <c r="SIO86" s="117"/>
      <c r="SIP86" s="117"/>
      <c r="SIQ86" s="117"/>
      <c r="SIR86" s="117"/>
      <c r="SIS86" s="117"/>
      <c r="SIT86" s="117"/>
      <c r="SIU86" s="117"/>
      <c r="SIV86" s="117"/>
      <c r="SIW86" s="117"/>
      <c r="SIX86" s="117"/>
      <c r="SIY86" s="117"/>
      <c r="SIZ86" s="117"/>
      <c r="SJA86" s="117"/>
      <c r="SJB86" s="117"/>
      <c r="SJC86" s="117"/>
      <c r="SJD86" s="117"/>
      <c r="SJE86" s="117"/>
      <c r="SJF86" s="117"/>
      <c r="SJG86" s="117"/>
      <c r="SJH86" s="117"/>
      <c r="SJI86" s="117"/>
      <c r="SJJ86" s="117"/>
      <c r="SJK86" s="117"/>
      <c r="SJL86" s="117"/>
      <c r="SJM86" s="117"/>
      <c r="SJN86" s="117"/>
      <c r="SJO86" s="117"/>
      <c r="SJP86" s="117"/>
      <c r="SJQ86" s="117"/>
      <c r="SJR86" s="117"/>
      <c r="SJS86" s="117"/>
      <c r="SJT86" s="117"/>
      <c r="SJU86" s="117"/>
      <c r="SJV86" s="117"/>
      <c r="SJW86" s="117"/>
      <c r="SJX86" s="117"/>
      <c r="SJY86" s="117"/>
      <c r="SJZ86" s="117"/>
      <c r="SKA86" s="117"/>
      <c r="SKB86" s="117"/>
      <c r="SKC86" s="117"/>
      <c r="SKD86" s="117"/>
      <c r="SKE86" s="117"/>
      <c r="SKF86" s="117"/>
      <c r="SKG86" s="117"/>
      <c r="SKH86" s="117"/>
      <c r="SKI86" s="117"/>
      <c r="SKJ86" s="117"/>
      <c r="SKK86" s="117"/>
      <c r="SKL86" s="117"/>
      <c r="SKM86" s="117"/>
      <c r="SKN86" s="117"/>
      <c r="SKO86" s="117"/>
      <c r="SKP86" s="117"/>
      <c r="SKQ86" s="117"/>
      <c r="SKR86" s="117"/>
      <c r="SKS86" s="117"/>
      <c r="SKT86" s="117"/>
      <c r="SKU86" s="117"/>
      <c r="SKV86" s="117"/>
      <c r="SKW86" s="117"/>
      <c r="SKX86" s="117"/>
      <c r="SKY86" s="117"/>
      <c r="SKZ86" s="117"/>
      <c r="SLA86" s="117"/>
      <c r="SLB86" s="117"/>
      <c r="SLC86" s="117"/>
      <c r="SLD86" s="117"/>
      <c r="SLE86" s="117"/>
      <c r="SLF86" s="117"/>
      <c r="SLG86" s="117"/>
      <c r="SLH86" s="117"/>
      <c r="SLI86" s="117"/>
      <c r="SLJ86" s="117"/>
      <c r="SLK86" s="117"/>
      <c r="SLL86" s="117"/>
      <c r="SLM86" s="117"/>
      <c r="SLN86" s="117"/>
      <c r="SLO86" s="117"/>
      <c r="SLP86" s="117"/>
      <c r="SLQ86" s="117"/>
      <c r="SLR86" s="117"/>
      <c r="SLS86" s="117"/>
      <c r="SLT86" s="117"/>
      <c r="SLU86" s="117"/>
      <c r="SLV86" s="117"/>
      <c r="SLW86" s="117"/>
      <c r="SLX86" s="117"/>
      <c r="SLY86" s="117"/>
      <c r="SLZ86" s="117"/>
      <c r="SMA86" s="117"/>
      <c r="SMB86" s="117"/>
      <c r="SMC86" s="117"/>
      <c r="SMD86" s="117"/>
      <c r="SME86" s="117"/>
      <c r="SMF86" s="117"/>
      <c r="SMG86" s="117"/>
      <c r="SMH86" s="117"/>
      <c r="SMI86" s="117"/>
      <c r="SMJ86" s="117"/>
      <c r="SMK86" s="117"/>
      <c r="SML86" s="117"/>
      <c r="SMM86" s="117"/>
      <c r="SMN86" s="117"/>
      <c r="SMO86" s="117"/>
      <c r="SMP86" s="117"/>
      <c r="SMQ86" s="117"/>
      <c r="SMR86" s="117"/>
      <c r="SMS86" s="117"/>
      <c r="SMT86" s="117"/>
      <c r="SMU86" s="117"/>
      <c r="SMV86" s="117"/>
      <c r="SMW86" s="117"/>
      <c r="SMX86" s="117"/>
      <c r="SMY86" s="117"/>
      <c r="SMZ86" s="117"/>
      <c r="SNA86" s="117"/>
      <c r="SNB86" s="117"/>
      <c r="SNC86" s="117"/>
      <c r="SND86" s="117"/>
      <c r="SNE86" s="117"/>
      <c r="SNF86" s="117"/>
      <c r="SNG86" s="117"/>
      <c r="SNH86" s="117"/>
      <c r="SNI86" s="117"/>
      <c r="SNJ86" s="117"/>
      <c r="SNK86" s="117"/>
      <c r="SNL86" s="117"/>
      <c r="SNM86" s="117"/>
      <c r="SNN86" s="117"/>
      <c r="SNO86" s="117"/>
      <c r="SNP86" s="117"/>
      <c r="SNQ86" s="117"/>
      <c r="SNR86" s="117"/>
      <c r="SNS86" s="117"/>
      <c r="SNT86" s="117"/>
      <c r="SNU86" s="117"/>
      <c r="SNV86" s="117"/>
      <c r="SNW86" s="117"/>
      <c r="SNX86" s="117"/>
      <c r="SNY86" s="117"/>
      <c r="SNZ86" s="117"/>
      <c r="SOA86" s="117"/>
      <c r="SOB86" s="117"/>
      <c r="SOC86" s="117"/>
      <c r="SOD86" s="117"/>
      <c r="SOE86" s="117"/>
      <c r="SOF86" s="117"/>
      <c r="SOG86" s="117"/>
      <c r="SOH86" s="117"/>
      <c r="SOI86" s="117"/>
      <c r="SOJ86" s="117"/>
      <c r="SOK86" s="117"/>
      <c r="SOL86" s="117"/>
      <c r="SOM86" s="117"/>
      <c r="SON86" s="117"/>
      <c r="SOO86" s="117"/>
      <c r="SOP86" s="117"/>
      <c r="SOQ86" s="117"/>
      <c r="SOR86" s="117"/>
      <c r="SOS86" s="117"/>
      <c r="SOT86" s="117"/>
      <c r="SOU86" s="117"/>
      <c r="SOV86" s="117"/>
      <c r="SOW86" s="117"/>
      <c r="SOX86" s="117"/>
      <c r="SOY86" s="117"/>
      <c r="SOZ86" s="117"/>
      <c r="SPA86" s="117"/>
      <c r="SPB86" s="117"/>
      <c r="SPC86" s="117"/>
      <c r="SPD86" s="117"/>
      <c r="SPE86" s="117"/>
      <c r="SPF86" s="117"/>
      <c r="SPG86" s="117"/>
      <c r="SPH86" s="117"/>
      <c r="SPI86" s="117"/>
      <c r="SPJ86" s="117"/>
      <c r="SPK86" s="117"/>
      <c r="SPL86" s="117"/>
      <c r="SPM86" s="117"/>
      <c r="SPN86" s="117"/>
      <c r="SPO86" s="117"/>
      <c r="SPP86" s="117"/>
      <c r="SPQ86" s="117"/>
      <c r="SPR86" s="117"/>
      <c r="SPS86" s="117"/>
      <c r="SPT86" s="117"/>
      <c r="SPU86" s="117"/>
      <c r="SPV86" s="117"/>
      <c r="SPW86" s="117"/>
      <c r="SPX86" s="117"/>
      <c r="SPY86" s="117"/>
      <c r="SPZ86" s="117"/>
      <c r="SQA86" s="117"/>
      <c r="SQB86" s="117"/>
      <c r="SQC86" s="117"/>
      <c r="SQD86" s="117"/>
      <c r="SQE86" s="117"/>
      <c r="SQF86" s="117"/>
      <c r="SQG86" s="117"/>
      <c r="SQH86" s="117"/>
      <c r="SQI86" s="117"/>
      <c r="SQJ86" s="117"/>
      <c r="SQK86" s="117"/>
      <c r="SQL86" s="117"/>
      <c r="SQM86" s="117"/>
      <c r="SQN86" s="117"/>
      <c r="SQO86" s="117"/>
      <c r="SQP86" s="117"/>
      <c r="SQQ86" s="117"/>
      <c r="SQR86" s="117"/>
      <c r="SQS86" s="117"/>
      <c r="SQT86" s="117"/>
      <c r="SQU86" s="117"/>
      <c r="SQV86" s="117"/>
      <c r="SQW86" s="117"/>
      <c r="SQX86" s="117"/>
      <c r="SQY86" s="117"/>
      <c r="SQZ86" s="117"/>
      <c r="SRA86" s="117"/>
      <c r="SRB86" s="117"/>
      <c r="SRC86" s="117"/>
      <c r="SRD86" s="117"/>
      <c r="SRE86" s="117"/>
      <c r="SRF86" s="117"/>
      <c r="SRG86" s="117"/>
      <c r="SRH86" s="117"/>
      <c r="SRI86" s="117"/>
      <c r="SRJ86" s="117"/>
      <c r="SRK86" s="117"/>
      <c r="SRL86" s="117"/>
      <c r="SRM86" s="117"/>
      <c r="SRN86" s="117"/>
      <c r="SRO86" s="117"/>
      <c r="SRP86" s="117"/>
      <c r="SRQ86" s="117"/>
      <c r="SRR86" s="117"/>
      <c r="SRS86" s="117"/>
      <c r="SRT86" s="117"/>
      <c r="SRU86" s="117"/>
      <c r="SRV86" s="117"/>
      <c r="SRW86" s="117"/>
      <c r="SRX86" s="117"/>
      <c r="SRY86" s="117"/>
      <c r="SRZ86" s="117"/>
      <c r="SSA86" s="117"/>
      <c r="SSB86" s="117"/>
      <c r="SSC86" s="117"/>
      <c r="SSD86" s="117"/>
      <c r="SSE86" s="117"/>
      <c r="SSF86" s="117"/>
      <c r="SSG86" s="117"/>
      <c r="SSH86" s="117"/>
      <c r="SSI86" s="117"/>
      <c r="SSJ86" s="117"/>
      <c r="SSK86" s="117"/>
      <c r="SSL86" s="117"/>
      <c r="SSM86" s="117"/>
      <c r="SSN86" s="117"/>
      <c r="SSO86" s="117"/>
      <c r="SSP86" s="117"/>
      <c r="SSQ86" s="117"/>
      <c r="SSR86" s="117"/>
      <c r="SSS86" s="117"/>
      <c r="SST86" s="117"/>
      <c r="SSU86" s="117"/>
      <c r="SSV86" s="117"/>
      <c r="SSW86" s="117"/>
      <c r="SSX86" s="117"/>
      <c r="SSY86" s="117"/>
      <c r="SSZ86" s="117"/>
      <c r="STA86" s="117"/>
      <c r="STB86" s="117"/>
      <c r="STC86" s="117"/>
      <c r="STD86" s="117"/>
      <c r="STE86" s="117"/>
      <c r="STF86" s="117"/>
      <c r="STG86" s="117"/>
      <c r="STH86" s="117"/>
      <c r="STI86" s="117"/>
      <c r="STJ86" s="117"/>
      <c r="STK86" s="117"/>
      <c r="STL86" s="117"/>
      <c r="STM86" s="117"/>
      <c r="STN86" s="117"/>
      <c r="STO86" s="117"/>
      <c r="STP86" s="117"/>
      <c r="STQ86" s="117"/>
      <c r="STR86" s="117"/>
      <c r="STS86" s="117"/>
      <c r="STT86" s="117"/>
      <c r="STU86" s="117"/>
      <c r="STV86" s="117"/>
      <c r="STW86" s="117"/>
      <c r="STX86" s="117"/>
      <c r="STY86" s="117"/>
      <c r="STZ86" s="117"/>
      <c r="SUA86" s="117"/>
      <c r="SUB86" s="117"/>
      <c r="SUC86" s="117"/>
      <c r="SUD86" s="117"/>
      <c r="SUE86" s="117"/>
      <c r="SUF86" s="117"/>
      <c r="SUG86" s="117"/>
      <c r="SUH86" s="117"/>
      <c r="SUI86" s="117"/>
      <c r="SUJ86" s="117"/>
      <c r="SUK86" s="117"/>
      <c r="SUL86" s="117"/>
      <c r="SUM86" s="117"/>
      <c r="SUN86" s="117"/>
      <c r="SUO86" s="117"/>
      <c r="SUP86" s="117"/>
      <c r="SUQ86" s="117"/>
      <c r="SUR86" s="117"/>
      <c r="SUS86" s="117"/>
      <c r="SUT86" s="117"/>
      <c r="SUU86" s="117"/>
      <c r="SUV86" s="117"/>
      <c r="SUW86" s="117"/>
      <c r="SUX86" s="117"/>
      <c r="SUY86" s="117"/>
      <c r="SUZ86" s="117"/>
      <c r="SVA86" s="117"/>
      <c r="SVB86" s="117"/>
      <c r="SVC86" s="117"/>
      <c r="SVD86" s="117"/>
      <c r="SVE86" s="117"/>
      <c r="SVF86" s="117"/>
      <c r="SVG86" s="117"/>
      <c r="SVH86" s="117"/>
      <c r="SVI86" s="117"/>
      <c r="SVJ86" s="117"/>
      <c r="SVK86" s="117"/>
      <c r="SVL86" s="117"/>
      <c r="SVM86" s="117"/>
      <c r="SVN86" s="117"/>
      <c r="SVO86" s="117"/>
      <c r="SVP86" s="117"/>
      <c r="SVQ86" s="117"/>
      <c r="SVR86" s="117"/>
      <c r="SVS86" s="117"/>
      <c r="SVT86" s="117"/>
      <c r="SVU86" s="117"/>
      <c r="SVV86" s="117"/>
      <c r="SVW86" s="117"/>
      <c r="SVX86" s="117"/>
      <c r="SVY86" s="117"/>
      <c r="SVZ86" s="117"/>
      <c r="SWA86" s="117"/>
      <c r="SWB86" s="117"/>
      <c r="SWC86" s="117"/>
      <c r="SWD86" s="117"/>
      <c r="SWE86" s="117"/>
      <c r="SWF86" s="117"/>
      <c r="SWG86" s="117"/>
      <c r="SWH86" s="117"/>
      <c r="SWI86" s="117"/>
      <c r="SWJ86" s="117"/>
      <c r="SWK86" s="117"/>
      <c r="SWL86" s="117"/>
      <c r="SWM86" s="117"/>
      <c r="SWN86" s="117"/>
      <c r="SWO86" s="117"/>
      <c r="SWP86" s="117"/>
      <c r="SWQ86" s="117"/>
      <c r="SWR86" s="117"/>
      <c r="SWS86" s="117"/>
      <c r="SWT86" s="117"/>
      <c r="SWU86" s="117"/>
      <c r="SWV86" s="117"/>
      <c r="SWW86" s="117"/>
      <c r="SWX86" s="117"/>
      <c r="SWY86" s="117"/>
      <c r="SWZ86" s="117"/>
      <c r="SXA86" s="117"/>
      <c r="SXB86" s="117"/>
      <c r="SXC86" s="117"/>
      <c r="SXD86" s="117"/>
      <c r="SXE86" s="117"/>
      <c r="SXF86" s="117"/>
      <c r="SXG86" s="117"/>
      <c r="SXH86" s="117"/>
      <c r="SXI86" s="117"/>
      <c r="SXJ86" s="117"/>
      <c r="SXK86" s="117"/>
      <c r="SXL86" s="117"/>
      <c r="SXM86" s="117"/>
      <c r="SXN86" s="117"/>
      <c r="SXO86" s="117"/>
      <c r="SXP86" s="117"/>
      <c r="SXQ86" s="117"/>
      <c r="SXR86" s="117"/>
      <c r="SXS86" s="117"/>
      <c r="SXT86" s="117"/>
      <c r="SXU86" s="117"/>
      <c r="SXV86" s="117"/>
      <c r="SXW86" s="117"/>
      <c r="SXX86" s="117"/>
      <c r="SXY86" s="117"/>
      <c r="SXZ86" s="117"/>
      <c r="SYA86" s="117"/>
      <c r="SYB86" s="117"/>
      <c r="SYC86" s="117"/>
      <c r="SYD86" s="117"/>
      <c r="SYE86" s="117"/>
      <c r="SYF86" s="117"/>
      <c r="SYG86" s="117"/>
      <c r="SYH86" s="117"/>
      <c r="SYI86" s="117"/>
      <c r="SYJ86" s="117"/>
      <c r="SYK86" s="117"/>
      <c r="SYL86" s="117"/>
      <c r="SYM86" s="117"/>
      <c r="SYN86" s="117"/>
      <c r="SYO86" s="117"/>
      <c r="SYP86" s="117"/>
      <c r="SYQ86" s="117"/>
      <c r="SYR86" s="117"/>
      <c r="SYS86" s="117"/>
      <c r="SYT86" s="117"/>
      <c r="SYU86" s="117"/>
      <c r="SYV86" s="117"/>
      <c r="SYW86" s="117"/>
      <c r="SYX86" s="117"/>
      <c r="SYY86" s="117"/>
      <c r="SYZ86" s="117"/>
      <c r="SZA86" s="117"/>
      <c r="SZB86" s="117"/>
      <c r="SZC86" s="117"/>
      <c r="SZD86" s="117"/>
      <c r="SZE86" s="117"/>
      <c r="SZF86" s="117"/>
      <c r="SZG86" s="117"/>
      <c r="SZH86" s="117"/>
      <c r="SZI86" s="117"/>
      <c r="SZJ86" s="117"/>
      <c r="SZK86" s="117"/>
      <c r="SZL86" s="117"/>
      <c r="SZM86" s="117"/>
      <c r="SZN86" s="117"/>
      <c r="SZO86" s="117"/>
      <c r="SZP86" s="117"/>
      <c r="SZQ86" s="117"/>
      <c r="SZR86" s="117"/>
      <c r="SZS86" s="117"/>
      <c r="SZT86" s="117"/>
      <c r="SZU86" s="117"/>
      <c r="SZV86" s="117"/>
      <c r="SZW86" s="117"/>
      <c r="SZX86" s="117"/>
      <c r="SZY86" s="117"/>
      <c r="SZZ86" s="117"/>
      <c r="TAA86" s="117"/>
      <c r="TAB86" s="117"/>
      <c r="TAC86" s="117"/>
      <c r="TAD86" s="117"/>
      <c r="TAE86" s="117"/>
      <c r="TAF86" s="117"/>
      <c r="TAG86" s="117"/>
      <c r="TAH86" s="117"/>
      <c r="TAI86" s="117"/>
      <c r="TAJ86" s="117"/>
      <c r="TAK86" s="117"/>
      <c r="TAL86" s="117"/>
      <c r="TAM86" s="117"/>
      <c r="TAN86" s="117"/>
      <c r="TAO86" s="117"/>
      <c r="TAP86" s="117"/>
      <c r="TAQ86" s="117"/>
      <c r="TAR86" s="117"/>
      <c r="TAS86" s="117"/>
      <c r="TAT86" s="117"/>
      <c r="TAU86" s="117"/>
      <c r="TAV86" s="117"/>
      <c r="TAW86" s="117"/>
      <c r="TAX86" s="117"/>
      <c r="TAY86" s="117"/>
      <c r="TAZ86" s="117"/>
      <c r="TBA86" s="117"/>
      <c r="TBB86" s="117"/>
      <c r="TBC86" s="117"/>
      <c r="TBD86" s="117"/>
      <c r="TBE86" s="117"/>
      <c r="TBF86" s="117"/>
      <c r="TBG86" s="117"/>
      <c r="TBH86" s="117"/>
      <c r="TBI86" s="117"/>
      <c r="TBJ86" s="117"/>
      <c r="TBK86" s="117"/>
      <c r="TBL86" s="117"/>
      <c r="TBM86" s="117"/>
      <c r="TBN86" s="117"/>
      <c r="TBO86" s="117"/>
      <c r="TBP86" s="117"/>
      <c r="TBQ86" s="117"/>
      <c r="TBR86" s="117"/>
      <c r="TBS86" s="117"/>
      <c r="TBT86" s="117"/>
      <c r="TBU86" s="117"/>
      <c r="TBV86" s="117"/>
      <c r="TBW86" s="117"/>
      <c r="TBX86" s="117"/>
      <c r="TBY86" s="117"/>
      <c r="TBZ86" s="117"/>
      <c r="TCA86" s="117"/>
      <c r="TCB86" s="117"/>
      <c r="TCC86" s="117"/>
      <c r="TCD86" s="117"/>
      <c r="TCE86" s="117"/>
      <c r="TCF86" s="117"/>
      <c r="TCG86" s="117"/>
      <c r="TCH86" s="117"/>
      <c r="TCI86" s="117"/>
      <c r="TCJ86" s="117"/>
      <c r="TCK86" s="117"/>
      <c r="TCL86" s="117"/>
      <c r="TCM86" s="117"/>
      <c r="TCN86" s="117"/>
      <c r="TCO86" s="117"/>
      <c r="TCP86" s="117"/>
      <c r="TCQ86" s="117"/>
      <c r="TCR86" s="117"/>
      <c r="TCS86" s="117"/>
      <c r="TCT86" s="117"/>
      <c r="TCU86" s="117"/>
      <c r="TCV86" s="117"/>
      <c r="TCW86" s="117"/>
      <c r="TCX86" s="117"/>
      <c r="TCY86" s="117"/>
      <c r="TCZ86" s="117"/>
      <c r="TDA86" s="117"/>
      <c r="TDB86" s="117"/>
      <c r="TDC86" s="117"/>
      <c r="TDD86" s="117"/>
      <c r="TDE86" s="117"/>
      <c r="TDF86" s="117"/>
      <c r="TDG86" s="117"/>
      <c r="TDH86" s="117"/>
      <c r="TDI86" s="117"/>
      <c r="TDJ86" s="117"/>
      <c r="TDK86" s="117"/>
      <c r="TDL86" s="117"/>
      <c r="TDM86" s="117"/>
      <c r="TDN86" s="117"/>
      <c r="TDO86" s="117"/>
      <c r="TDP86" s="117"/>
      <c r="TDQ86" s="117"/>
      <c r="TDR86" s="117"/>
      <c r="TDS86" s="117"/>
      <c r="TDT86" s="117"/>
      <c r="TDU86" s="117"/>
      <c r="TDV86" s="117"/>
      <c r="TDW86" s="117"/>
      <c r="TDX86" s="117"/>
      <c r="TDY86" s="117"/>
      <c r="TDZ86" s="117"/>
      <c r="TEA86" s="117"/>
      <c r="TEB86" s="117"/>
      <c r="TEC86" s="117"/>
      <c r="TED86" s="117"/>
      <c r="TEE86" s="117"/>
      <c r="TEF86" s="117"/>
      <c r="TEG86" s="117"/>
      <c r="TEH86" s="117"/>
      <c r="TEI86" s="117"/>
      <c r="TEJ86" s="117"/>
      <c r="TEK86" s="117"/>
      <c r="TEL86" s="117"/>
      <c r="TEM86" s="117"/>
      <c r="TEN86" s="117"/>
      <c r="TEO86" s="117"/>
      <c r="TEP86" s="117"/>
      <c r="TEQ86" s="117"/>
      <c r="TER86" s="117"/>
      <c r="TES86" s="117"/>
      <c r="TET86" s="117"/>
      <c r="TEU86" s="117"/>
      <c r="TEV86" s="117"/>
      <c r="TEW86" s="117"/>
      <c r="TEX86" s="117"/>
      <c r="TEY86" s="117"/>
      <c r="TEZ86" s="117"/>
      <c r="TFA86" s="117"/>
      <c r="TFB86" s="117"/>
      <c r="TFC86" s="117"/>
      <c r="TFD86" s="117"/>
      <c r="TFE86" s="117"/>
      <c r="TFF86" s="117"/>
      <c r="TFG86" s="117"/>
      <c r="TFH86" s="117"/>
      <c r="TFI86" s="117"/>
      <c r="TFJ86" s="117"/>
      <c r="TFK86" s="117"/>
      <c r="TFL86" s="117"/>
      <c r="TFM86" s="117"/>
      <c r="TFN86" s="117"/>
      <c r="TFO86" s="117"/>
      <c r="TFP86" s="117"/>
      <c r="TFQ86" s="117"/>
      <c r="TFR86" s="117"/>
      <c r="TFS86" s="117"/>
      <c r="TFT86" s="117"/>
      <c r="TFU86" s="117"/>
      <c r="TFV86" s="117"/>
      <c r="TFW86" s="117"/>
      <c r="TFX86" s="117"/>
      <c r="TFY86" s="117"/>
      <c r="TFZ86" s="117"/>
      <c r="TGA86" s="117"/>
      <c r="TGB86" s="117"/>
      <c r="TGC86" s="117"/>
      <c r="TGD86" s="117"/>
      <c r="TGE86" s="117"/>
      <c r="TGF86" s="117"/>
      <c r="TGG86" s="117"/>
      <c r="TGH86" s="117"/>
      <c r="TGI86" s="117"/>
      <c r="TGJ86" s="117"/>
      <c r="TGK86" s="117"/>
      <c r="TGL86" s="117"/>
      <c r="TGM86" s="117"/>
      <c r="TGN86" s="117"/>
      <c r="TGO86" s="117"/>
      <c r="TGP86" s="117"/>
      <c r="TGQ86" s="117"/>
      <c r="TGR86" s="117"/>
      <c r="TGS86" s="117"/>
      <c r="TGT86" s="117"/>
      <c r="TGU86" s="117"/>
      <c r="TGV86" s="117"/>
      <c r="TGW86" s="117"/>
      <c r="TGX86" s="117"/>
      <c r="TGY86" s="117"/>
      <c r="TGZ86" s="117"/>
      <c r="THA86" s="117"/>
      <c r="THB86" s="117"/>
      <c r="THC86" s="117"/>
      <c r="THD86" s="117"/>
      <c r="THE86" s="117"/>
      <c r="THF86" s="117"/>
      <c r="THG86" s="117"/>
      <c r="THH86" s="117"/>
      <c r="THI86" s="117"/>
      <c r="THJ86" s="117"/>
      <c r="THK86" s="117"/>
      <c r="THL86" s="117"/>
      <c r="THM86" s="117"/>
      <c r="THN86" s="117"/>
      <c r="THO86" s="117"/>
      <c r="THP86" s="117"/>
      <c r="THQ86" s="117"/>
      <c r="THR86" s="117"/>
      <c r="THS86" s="117"/>
      <c r="THT86" s="117"/>
      <c r="THU86" s="117"/>
      <c r="THV86" s="117"/>
      <c r="THW86" s="117"/>
      <c r="THX86" s="117"/>
      <c r="THY86" s="117"/>
      <c r="THZ86" s="117"/>
      <c r="TIA86" s="117"/>
      <c r="TIB86" s="117"/>
      <c r="TIC86" s="117"/>
      <c r="TID86" s="117"/>
      <c r="TIE86" s="117"/>
      <c r="TIF86" s="117"/>
      <c r="TIG86" s="117"/>
      <c r="TIH86" s="117"/>
      <c r="TII86" s="117"/>
      <c r="TIJ86" s="117"/>
      <c r="TIK86" s="117"/>
      <c r="TIL86" s="117"/>
      <c r="TIM86" s="117"/>
      <c r="TIN86" s="117"/>
      <c r="TIO86" s="117"/>
      <c r="TIP86" s="117"/>
      <c r="TIQ86" s="117"/>
      <c r="TIR86" s="117"/>
      <c r="TIS86" s="117"/>
      <c r="TIT86" s="117"/>
      <c r="TIU86" s="117"/>
      <c r="TIV86" s="117"/>
      <c r="TIW86" s="117"/>
      <c r="TIX86" s="117"/>
      <c r="TIY86" s="117"/>
      <c r="TIZ86" s="117"/>
      <c r="TJA86" s="117"/>
      <c r="TJB86" s="117"/>
      <c r="TJC86" s="117"/>
      <c r="TJD86" s="117"/>
      <c r="TJE86" s="117"/>
      <c r="TJF86" s="117"/>
      <c r="TJG86" s="117"/>
      <c r="TJH86" s="117"/>
      <c r="TJI86" s="117"/>
      <c r="TJJ86" s="117"/>
      <c r="TJK86" s="117"/>
      <c r="TJL86" s="117"/>
      <c r="TJM86" s="117"/>
      <c r="TJN86" s="117"/>
      <c r="TJO86" s="117"/>
      <c r="TJP86" s="117"/>
      <c r="TJQ86" s="117"/>
      <c r="TJR86" s="117"/>
      <c r="TJS86" s="117"/>
      <c r="TJT86" s="117"/>
      <c r="TJU86" s="117"/>
      <c r="TJV86" s="117"/>
      <c r="TJW86" s="117"/>
      <c r="TJX86" s="117"/>
      <c r="TJY86" s="117"/>
      <c r="TJZ86" s="117"/>
      <c r="TKA86" s="117"/>
      <c r="TKB86" s="117"/>
      <c r="TKC86" s="117"/>
      <c r="TKD86" s="117"/>
      <c r="TKE86" s="117"/>
      <c r="TKF86" s="117"/>
      <c r="TKG86" s="117"/>
      <c r="TKH86" s="117"/>
      <c r="TKI86" s="117"/>
      <c r="TKJ86" s="117"/>
      <c r="TKK86" s="117"/>
      <c r="TKL86" s="117"/>
      <c r="TKM86" s="117"/>
      <c r="TKN86" s="117"/>
      <c r="TKO86" s="117"/>
      <c r="TKP86" s="117"/>
      <c r="TKQ86" s="117"/>
      <c r="TKR86" s="117"/>
      <c r="TKS86" s="117"/>
      <c r="TKT86" s="117"/>
      <c r="TKU86" s="117"/>
      <c r="TKV86" s="117"/>
      <c r="TKW86" s="117"/>
      <c r="TKX86" s="117"/>
      <c r="TKY86" s="117"/>
      <c r="TKZ86" s="117"/>
      <c r="TLA86" s="117"/>
      <c r="TLB86" s="117"/>
      <c r="TLC86" s="117"/>
      <c r="TLD86" s="117"/>
      <c r="TLE86" s="117"/>
      <c r="TLF86" s="117"/>
      <c r="TLG86" s="117"/>
      <c r="TLH86" s="117"/>
      <c r="TLI86" s="117"/>
      <c r="TLJ86" s="117"/>
      <c r="TLK86" s="117"/>
      <c r="TLL86" s="117"/>
      <c r="TLM86" s="117"/>
      <c r="TLN86" s="117"/>
      <c r="TLO86" s="117"/>
      <c r="TLP86" s="117"/>
      <c r="TLQ86" s="117"/>
      <c r="TLR86" s="117"/>
      <c r="TLS86" s="117"/>
      <c r="TLT86" s="117"/>
      <c r="TLU86" s="117"/>
      <c r="TLV86" s="117"/>
      <c r="TLW86" s="117"/>
      <c r="TLX86" s="117"/>
      <c r="TLY86" s="117"/>
      <c r="TLZ86" s="117"/>
      <c r="TMA86" s="117"/>
      <c r="TMB86" s="117"/>
      <c r="TMC86" s="117"/>
      <c r="TMD86" s="117"/>
      <c r="TME86" s="117"/>
      <c r="TMF86" s="117"/>
      <c r="TMG86" s="117"/>
      <c r="TMH86" s="117"/>
      <c r="TMI86" s="117"/>
      <c r="TMJ86" s="117"/>
      <c r="TMK86" s="117"/>
      <c r="TML86" s="117"/>
      <c r="TMM86" s="117"/>
      <c r="TMN86" s="117"/>
      <c r="TMO86" s="117"/>
      <c r="TMP86" s="117"/>
      <c r="TMQ86" s="117"/>
      <c r="TMR86" s="117"/>
      <c r="TMS86" s="117"/>
      <c r="TMT86" s="117"/>
      <c r="TMU86" s="117"/>
      <c r="TMV86" s="117"/>
      <c r="TMW86" s="117"/>
      <c r="TMX86" s="117"/>
      <c r="TMY86" s="117"/>
      <c r="TMZ86" s="117"/>
      <c r="TNA86" s="117"/>
      <c r="TNB86" s="117"/>
      <c r="TNC86" s="117"/>
      <c r="TND86" s="117"/>
      <c r="TNE86" s="117"/>
      <c r="TNF86" s="117"/>
      <c r="TNG86" s="117"/>
      <c r="TNH86" s="117"/>
      <c r="TNI86" s="117"/>
      <c r="TNJ86" s="117"/>
      <c r="TNK86" s="117"/>
      <c r="TNL86" s="117"/>
      <c r="TNM86" s="117"/>
      <c r="TNN86" s="117"/>
      <c r="TNO86" s="117"/>
      <c r="TNP86" s="117"/>
      <c r="TNQ86" s="117"/>
      <c r="TNR86" s="117"/>
      <c r="TNS86" s="117"/>
      <c r="TNT86" s="117"/>
      <c r="TNU86" s="117"/>
      <c r="TNV86" s="117"/>
      <c r="TNW86" s="117"/>
      <c r="TNX86" s="117"/>
      <c r="TNY86" s="117"/>
      <c r="TNZ86" s="117"/>
      <c r="TOA86" s="117"/>
      <c r="TOB86" s="117"/>
      <c r="TOC86" s="117"/>
      <c r="TOD86" s="117"/>
      <c r="TOE86" s="117"/>
      <c r="TOF86" s="117"/>
      <c r="TOG86" s="117"/>
      <c r="TOH86" s="117"/>
      <c r="TOI86" s="117"/>
      <c r="TOJ86" s="117"/>
      <c r="TOK86" s="117"/>
      <c r="TOL86" s="117"/>
      <c r="TOM86" s="117"/>
      <c r="TON86" s="117"/>
      <c r="TOO86" s="117"/>
      <c r="TOP86" s="117"/>
      <c r="TOQ86" s="117"/>
      <c r="TOR86" s="117"/>
      <c r="TOS86" s="117"/>
      <c r="TOT86" s="117"/>
      <c r="TOU86" s="117"/>
      <c r="TOV86" s="117"/>
      <c r="TOW86" s="117"/>
      <c r="TOX86" s="117"/>
      <c r="TOY86" s="117"/>
      <c r="TOZ86" s="117"/>
      <c r="TPA86" s="117"/>
      <c r="TPB86" s="117"/>
      <c r="TPC86" s="117"/>
      <c r="TPD86" s="117"/>
      <c r="TPE86" s="117"/>
      <c r="TPF86" s="117"/>
      <c r="TPG86" s="117"/>
      <c r="TPH86" s="117"/>
      <c r="TPI86" s="117"/>
      <c r="TPJ86" s="117"/>
      <c r="TPK86" s="117"/>
      <c r="TPL86" s="117"/>
      <c r="TPM86" s="117"/>
      <c r="TPN86" s="117"/>
      <c r="TPO86" s="117"/>
      <c r="TPP86" s="117"/>
      <c r="TPQ86" s="117"/>
      <c r="TPR86" s="117"/>
      <c r="TPS86" s="117"/>
      <c r="TPT86" s="117"/>
      <c r="TPU86" s="117"/>
      <c r="TPV86" s="117"/>
      <c r="TPW86" s="117"/>
      <c r="TPX86" s="117"/>
      <c r="TPY86" s="117"/>
      <c r="TPZ86" s="117"/>
      <c r="TQA86" s="117"/>
      <c r="TQB86" s="117"/>
      <c r="TQC86" s="117"/>
      <c r="TQD86" s="117"/>
      <c r="TQE86" s="117"/>
      <c r="TQF86" s="117"/>
      <c r="TQG86" s="117"/>
      <c r="TQH86" s="117"/>
      <c r="TQI86" s="117"/>
      <c r="TQJ86" s="117"/>
      <c r="TQK86" s="117"/>
      <c r="TQL86" s="117"/>
      <c r="TQM86" s="117"/>
      <c r="TQN86" s="117"/>
      <c r="TQO86" s="117"/>
      <c r="TQP86" s="117"/>
      <c r="TQQ86" s="117"/>
      <c r="TQR86" s="117"/>
      <c r="TQS86" s="117"/>
      <c r="TQT86" s="117"/>
      <c r="TQU86" s="117"/>
      <c r="TQV86" s="117"/>
      <c r="TQW86" s="117"/>
      <c r="TQX86" s="117"/>
      <c r="TQY86" s="117"/>
      <c r="TQZ86" s="117"/>
      <c r="TRA86" s="117"/>
      <c r="TRB86" s="117"/>
      <c r="TRC86" s="117"/>
      <c r="TRD86" s="117"/>
      <c r="TRE86" s="117"/>
      <c r="TRF86" s="117"/>
      <c r="TRG86" s="117"/>
      <c r="TRH86" s="117"/>
      <c r="TRI86" s="117"/>
      <c r="TRJ86" s="117"/>
      <c r="TRK86" s="117"/>
      <c r="TRL86" s="117"/>
      <c r="TRM86" s="117"/>
      <c r="TRN86" s="117"/>
      <c r="TRO86" s="117"/>
      <c r="TRP86" s="117"/>
      <c r="TRQ86" s="117"/>
      <c r="TRR86" s="117"/>
      <c r="TRS86" s="117"/>
      <c r="TRT86" s="117"/>
      <c r="TRU86" s="117"/>
      <c r="TRV86" s="117"/>
      <c r="TRW86" s="117"/>
      <c r="TRX86" s="117"/>
      <c r="TRY86" s="117"/>
      <c r="TRZ86" s="117"/>
      <c r="TSA86" s="117"/>
      <c r="TSB86" s="117"/>
      <c r="TSC86" s="117"/>
      <c r="TSD86" s="117"/>
      <c r="TSE86" s="117"/>
      <c r="TSF86" s="117"/>
      <c r="TSG86" s="117"/>
      <c r="TSH86" s="117"/>
      <c r="TSI86" s="117"/>
      <c r="TSJ86" s="117"/>
      <c r="TSK86" s="117"/>
      <c r="TSL86" s="117"/>
      <c r="TSM86" s="117"/>
      <c r="TSN86" s="117"/>
      <c r="TSO86" s="117"/>
      <c r="TSP86" s="117"/>
      <c r="TSQ86" s="117"/>
      <c r="TSR86" s="117"/>
      <c r="TSS86" s="117"/>
      <c r="TST86" s="117"/>
      <c r="TSU86" s="117"/>
      <c r="TSV86" s="117"/>
      <c r="TSW86" s="117"/>
      <c r="TSX86" s="117"/>
      <c r="TSY86" s="117"/>
      <c r="TSZ86" s="117"/>
      <c r="TTA86" s="117"/>
      <c r="TTB86" s="117"/>
      <c r="TTC86" s="117"/>
      <c r="TTD86" s="117"/>
      <c r="TTE86" s="117"/>
      <c r="TTF86" s="117"/>
      <c r="TTG86" s="117"/>
      <c r="TTH86" s="117"/>
      <c r="TTI86" s="117"/>
      <c r="TTJ86" s="117"/>
      <c r="TTK86" s="117"/>
      <c r="TTL86" s="117"/>
      <c r="TTM86" s="117"/>
      <c r="TTN86" s="117"/>
      <c r="TTO86" s="117"/>
      <c r="TTP86" s="117"/>
      <c r="TTQ86" s="117"/>
      <c r="TTR86" s="117"/>
      <c r="TTS86" s="117"/>
      <c r="TTT86" s="117"/>
      <c r="TTU86" s="117"/>
      <c r="TTV86" s="117"/>
      <c r="TTW86" s="117"/>
      <c r="TTX86" s="117"/>
      <c r="TTY86" s="117"/>
      <c r="TTZ86" s="117"/>
      <c r="TUA86" s="117"/>
      <c r="TUB86" s="117"/>
      <c r="TUC86" s="117"/>
      <c r="TUD86" s="117"/>
      <c r="TUE86" s="117"/>
      <c r="TUF86" s="117"/>
      <c r="TUG86" s="117"/>
      <c r="TUH86" s="117"/>
      <c r="TUI86" s="117"/>
      <c r="TUJ86" s="117"/>
      <c r="TUK86" s="117"/>
      <c r="TUL86" s="117"/>
      <c r="TUM86" s="117"/>
      <c r="TUN86" s="117"/>
      <c r="TUO86" s="117"/>
      <c r="TUP86" s="117"/>
      <c r="TUQ86" s="117"/>
      <c r="TUR86" s="117"/>
      <c r="TUS86" s="117"/>
      <c r="TUT86" s="117"/>
      <c r="TUU86" s="117"/>
      <c r="TUV86" s="117"/>
      <c r="TUW86" s="117"/>
      <c r="TUX86" s="117"/>
      <c r="TUY86" s="117"/>
      <c r="TUZ86" s="117"/>
      <c r="TVA86" s="117"/>
      <c r="TVB86" s="117"/>
      <c r="TVC86" s="117"/>
      <c r="TVD86" s="117"/>
      <c r="TVE86" s="117"/>
      <c r="TVF86" s="117"/>
      <c r="TVG86" s="117"/>
      <c r="TVH86" s="117"/>
      <c r="TVI86" s="117"/>
      <c r="TVJ86" s="117"/>
      <c r="TVK86" s="117"/>
      <c r="TVL86" s="117"/>
      <c r="TVM86" s="117"/>
      <c r="TVN86" s="117"/>
      <c r="TVO86" s="117"/>
      <c r="TVP86" s="117"/>
      <c r="TVQ86" s="117"/>
      <c r="TVR86" s="117"/>
      <c r="TVS86" s="117"/>
      <c r="TVT86" s="117"/>
      <c r="TVU86" s="117"/>
      <c r="TVV86" s="117"/>
      <c r="TVW86" s="117"/>
      <c r="TVX86" s="117"/>
      <c r="TVY86" s="117"/>
      <c r="TVZ86" s="117"/>
      <c r="TWA86" s="117"/>
      <c r="TWB86" s="117"/>
      <c r="TWC86" s="117"/>
      <c r="TWD86" s="117"/>
      <c r="TWE86" s="117"/>
      <c r="TWF86" s="117"/>
      <c r="TWG86" s="117"/>
      <c r="TWH86" s="117"/>
      <c r="TWI86" s="117"/>
      <c r="TWJ86" s="117"/>
      <c r="TWK86" s="117"/>
      <c r="TWL86" s="117"/>
      <c r="TWM86" s="117"/>
      <c r="TWN86" s="117"/>
      <c r="TWO86" s="117"/>
      <c r="TWP86" s="117"/>
      <c r="TWQ86" s="117"/>
      <c r="TWR86" s="117"/>
      <c r="TWS86" s="117"/>
      <c r="TWT86" s="117"/>
      <c r="TWU86" s="117"/>
      <c r="TWV86" s="117"/>
      <c r="TWW86" s="117"/>
      <c r="TWX86" s="117"/>
      <c r="TWY86" s="117"/>
      <c r="TWZ86" s="117"/>
      <c r="TXA86" s="117"/>
      <c r="TXB86" s="117"/>
      <c r="TXC86" s="117"/>
      <c r="TXD86" s="117"/>
      <c r="TXE86" s="117"/>
      <c r="TXF86" s="117"/>
      <c r="TXG86" s="117"/>
      <c r="TXH86" s="117"/>
      <c r="TXI86" s="117"/>
      <c r="TXJ86" s="117"/>
      <c r="TXK86" s="117"/>
      <c r="TXL86" s="117"/>
      <c r="TXM86" s="117"/>
      <c r="TXN86" s="117"/>
      <c r="TXO86" s="117"/>
      <c r="TXP86" s="117"/>
      <c r="TXQ86" s="117"/>
      <c r="TXR86" s="117"/>
      <c r="TXS86" s="117"/>
      <c r="TXT86" s="117"/>
      <c r="TXU86" s="117"/>
      <c r="TXV86" s="117"/>
      <c r="TXW86" s="117"/>
      <c r="TXX86" s="117"/>
      <c r="TXY86" s="117"/>
      <c r="TXZ86" s="117"/>
      <c r="TYA86" s="117"/>
      <c r="TYB86" s="117"/>
      <c r="TYC86" s="117"/>
      <c r="TYD86" s="117"/>
      <c r="TYE86" s="117"/>
      <c r="TYF86" s="117"/>
      <c r="TYG86" s="117"/>
      <c r="TYH86" s="117"/>
      <c r="TYI86" s="117"/>
      <c r="TYJ86" s="117"/>
      <c r="TYK86" s="117"/>
      <c r="TYL86" s="117"/>
      <c r="TYM86" s="117"/>
      <c r="TYN86" s="117"/>
      <c r="TYO86" s="117"/>
      <c r="TYP86" s="117"/>
      <c r="TYQ86" s="117"/>
      <c r="TYR86" s="117"/>
      <c r="TYS86" s="117"/>
      <c r="TYT86" s="117"/>
      <c r="TYU86" s="117"/>
      <c r="TYV86" s="117"/>
      <c r="TYW86" s="117"/>
      <c r="TYX86" s="117"/>
      <c r="TYY86" s="117"/>
      <c r="TYZ86" s="117"/>
      <c r="TZA86" s="117"/>
      <c r="TZB86" s="117"/>
      <c r="TZC86" s="117"/>
      <c r="TZD86" s="117"/>
      <c r="TZE86" s="117"/>
      <c r="TZF86" s="117"/>
      <c r="TZG86" s="117"/>
      <c r="TZH86" s="117"/>
      <c r="TZI86" s="117"/>
      <c r="TZJ86" s="117"/>
      <c r="TZK86" s="117"/>
      <c r="TZL86" s="117"/>
      <c r="TZM86" s="117"/>
      <c r="TZN86" s="117"/>
      <c r="TZO86" s="117"/>
      <c r="TZP86" s="117"/>
      <c r="TZQ86" s="117"/>
      <c r="TZR86" s="117"/>
      <c r="TZS86" s="117"/>
      <c r="TZT86" s="117"/>
      <c r="TZU86" s="117"/>
      <c r="TZV86" s="117"/>
      <c r="TZW86" s="117"/>
      <c r="TZX86" s="117"/>
      <c r="TZY86" s="117"/>
      <c r="TZZ86" s="117"/>
      <c r="UAA86" s="117"/>
      <c r="UAB86" s="117"/>
      <c r="UAC86" s="117"/>
      <c r="UAD86" s="117"/>
      <c r="UAE86" s="117"/>
      <c r="UAF86" s="117"/>
      <c r="UAG86" s="117"/>
      <c r="UAH86" s="117"/>
      <c r="UAI86" s="117"/>
      <c r="UAJ86" s="117"/>
      <c r="UAK86" s="117"/>
      <c r="UAL86" s="117"/>
      <c r="UAM86" s="117"/>
      <c r="UAN86" s="117"/>
      <c r="UAO86" s="117"/>
      <c r="UAP86" s="117"/>
      <c r="UAQ86" s="117"/>
      <c r="UAR86" s="117"/>
      <c r="UAS86" s="117"/>
      <c r="UAT86" s="117"/>
      <c r="UAU86" s="117"/>
      <c r="UAV86" s="117"/>
      <c r="UAW86" s="117"/>
      <c r="UAX86" s="117"/>
      <c r="UAY86" s="117"/>
      <c r="UAZ86" s="117"/>
      <c r="UBA86" s="117"/>
      <c r="UBB86" s="117"/>
      <c r="UBC86" s="117"/>
      <c r="UBD86" s="117"/>
      <c r="UBE86" s="117"/>
      <c r="UBF86" s="117"/>
      <c r="UBG86" s="117"/>
      <c r="UBH86" s="117"/>
      <c r="UBI86" s="117"/>
      <c r="UBJ86" s="117"/>
      <c r="UBK86" s="117"/>
      <c r="UBL86" s="117"/>
      <c r="UBM86" s="117"/>
      <c r="UBN86" s="117"/>
      <c r="UBO86" s="117"/>
      <c r="UBP86" s="117"/>
      <c r="UBQ86" s="117"/>
      <c r="UBR86" s="117"/>
      <c r="UBS86" s="117"/>
      <c r="UBT86" s="117"/>
      <c r="UBU86" s="117"/>
      <c r="UBV86" s="117"/>
      <c r="UBW86" s="117"/>
      <c r="UBX86" s="117"/>
      <c r="UBY86" s="117"/>
      <c r="UBZ86" s="117"/>
      <c r="UCA86" s="117"/>
      <c r="UCB86" s="117"/>
      <c r="UCC86" s="117"/>
      <c r="UCD86" s="117"/>
      <c r="UCE86" s="117"/>
      <c r="UCF86" s="117"/>
      <c r="UCG86" s="117"/>
      <c r="UCH86" s="117"/>
      <c r="UCI86" s="117"/>
      <c r="UCJ86" s="117"/>
      <c r="UCK86" s="117"/>
      <c r="UCL86" s="117"/>
      <c r="UCM86" s="117"/>
      <c r="UCN86" s="117"/>
      <c r="UCO86" s="117"/>
      <c r="UCP86" s="117"/>
      <c r="UCQ86" s="117"/>
      <c r="UCR86" s="117"/>
      <c r="UCS86" s="117"/>
      <c r="UCT86" s="117"/>
      <c r="UCU86" s="117"/>
      <c r="UCV86" s="117"/>
      <c r="UCW86" s="117"/>
      <c r="UCX86" s="117"/>
      <c r="UCY86" s="117"/>
      <c r="UCZ86" s="117"/>
      <c r="UDA86" s="117"/>
      <c r="UDB86" s="117"/>
      <c r="UDC86" s="117"/>
      <c r="UDD86" s="117"/>
      <c r="UDE86" s="117"/>
      <c r="UDF86" s="117"/>
      <c r="UDG86" s="117"/>
      <c r="UDH86" s="117"/>
      <c r="UDI86" s="117"/>
      <c r="UDJ86" s="117"/>
      <c r="UDK86" s="117"/>
      <c r="UDL86" s="117"/>
      <c r="UDM86" s="117"/>
      <c r="UDN86" s="117"/>
      <c r="UDO86" s="117"/>
      <c r="UDP86" s="117"/>
      <c r="UDQ86" s="117"/>
      <c r="UDR86" s="117"/>
      <c r="UDS86" s="117"/>
      <c r="UDT86" s="117"/>
      <c r="UDU86" s="117"/>
      <c r="UDV86" s="117"/>
      <c r="UDW86" s="117"/>
      <c r="UDX86" s="117"/>
      <c r="UDY86" s="117"/>
      <c r="UDZ86" s="117"/>
      <c r="UEA86" s="117"/>
      <c r="UEB86" s="117"/>
      <c r="UEC86" s="117"/>
      <c r="UED86" s="117"/>
      <c r="UEE86" s="117"/>
      <c r="UEF86" s="117"/>
      <c r="UEG86" s="117"/>
      <c r="UEH86" s="117"/>
      <c r="UEI86" s="117"/>
      <c r="UEJ86" s="117"/>
      <c r="UEK86" s="117"/>
      <c r="UEL86" s="117"/>
      <c r="UEM86" s="117"/>
      <c r="UEN86" s="117"/>
      <c r="UEO86" s="117"/>
      <c r="UEP86" s="117"/>
      <c r="UEQ86" s="117"/>
      <c r="UER86" s="117"/>
      <c r="UES86" s="117"/>
      <c r="UET86" s="117"/>
      <c r="UEU86" s="117"/>
      <c r="UEV86" s="117"/>
      <c r="UEW86" s="117"/>
      <c r="UEX86" s="117"/>
      <c r="UEY86" s="117"/>
      <c r="UEZ86" s="117"/>
      <c r="UFA86" s="117"/>
      <c r="UFB86" s="117"/>
      <c r="UFC86" s="117"/>
      <c r="UFD86" s="117"/>
      <c r="UFE86" s="117"/>
      <c r="UFF86" s="117"/>
      <c r="UFG86" s="117"/>
      <c r="UFH86" s="117"/>
      <c r="UFI86" s="117"/>
      <c r="UFJ86" s="117"/>
      <c r="UFK86" s="117"/>
      <c r="UFL86" s="117"/>
      <c r="UFM86" s="117"/>
      <c r="UFN86" s="117"/>
      <c r="UFO86" s="117"/>
      <c r="UFP86" s="117"/>
      <c r="UFQ86" s="117"/>
      <c r="UFR86" s="117"/>
      <c r="UFS86" s="117"/>
      <c r="UFT86" s="117"/>
      <c r="UFU86" s="117"/>
      <c r="UFV86" s="117"/>
      <c r="UFW86" s="117"/>
      <c r="UFX86" s="117"/>
      <c r="UFY86" s="117"/>
      <c r="UFZ86" s="117"/>
      <c r="UGA86" s="117"/>
      <c r="UGB86" s="117"/>
      <c r="UGC86" s="117"/>
      <c r="UGD86" s="117"/>
      <c r="UGE86" s="117"/>
      <c r="UGF86" s="117"/>
      <c r="UGG86" s="117"/>
      <c r="UGH86" s="117"/>
      <c r="UGI86" s="117"/>
      <c r="UGJ86" s="117"/>
      <c r="UGK86" s="117"/>
      <c r="UGL86" s="117"/>
      <c r="UGM86" s="117"/>
      <c r="UGN86" s="117"/>
      <c r="UGO86" s="117"/>
      <c r="UGP86" s="117"/>
      <c r="UGQ86" s="117"/>
      <c r="UGR86" s="117"/>
      <c r="UGS86" s="117"/>
      <c r="UGT86" s="117"/>
      <c r="UGU86" s="117"/>
      <c r="UGV86" s="117"/>
      <c r="UGW86" s="117"/>
      <c r="UGX86" s="117"/>
      <c r="UGY86" s="117"/>
      <c r="UGZ86" s="117"/>
      <c r="UHA86" s="117"/>
      <c r="UHB86" s="117"/>
      <c r="UHC86" s="117"/>
      <c r="UHD86" s="117"/>
      <c r="UHE86" s="117"/>
      <c r="UHF86" s="117"/>
      <c r="UHG86" s="117"/>
      <c r="UHH86" s="117"/>
      <c r="UHI86" s="117"/>
      <c r="UHJ86" s="117"/>
      <c r="UHK86" s="117"/>
      <c r="UHL86" s="117"/>
      <c r="UHM86" s="117"/>
      <c r="UHN86" s="117"/>
      <c r="UHO86" s="117"/>
      <c r="UHP86" s="117"/>
      <c r="UHQ86" s="117"/>
      <c r="UHR86" s="117"/>
      <c r="UHS86" s="117"/>
      <c r="UHT86" s="117"/>
      <c r="UHU86" s="117"/>
      <c r="UHV86" s="117"/>
      <c r="UHW86" s="117"/>
      <c r="UHX86" s="117"/>
      <c r="UHY86" s="117"/>
      <c r="UHZ86" s="117"/>
      <c r="UIA86" s="117"/>
      <c r="UIB86" s="117"/>
      <c r="UIC86" s="117"/>
      <c r="UID86" s="117"/>
      <c r="UIE86" s="117"/>
      <c r="UIF86" s="117"/>
      <c r="UIG86" s="117"/>
      <c r="UIH86" s="117"/>
      <c r="UII86" s="117"/>
      <c r="UIJ86" s="117"/>
      <c r="UIK86" s="117"/>
      <c r="UIL86" s="117"/>
      <c r="UIM86" s="117"/>
      <c r="UIN86" s="117"/>
      <c r="UIO86" s="117"/>
      <c r="UIP86" s="117"/>
      <c r="UIQ86" s="117"/>
      <c r="UIR86" s="117"/>
      <c r="UIS86" s="117"/>
      <c r="UIT86" s="117"/>
      <c r="UIU86" s="117"/>
      <c r="UIV86" s="117"/>
      <c r="UIW86" s="117"/>
      <c r="UIX86" s="117"/>
      <c r="UIY86" s="117"/>
      <c r="UIZ86" s="117"/>
      <c r="UJA86" s="117"/>
      <c r="UJB86" s="117"/>
      <c r="UJC86" s="117"/>
      <c r="UJD86" s="117"/>
      <c r="UJE86" s="117"/>
      <c r="UJF86" s="117"/>
      <c r="UJG86" s="117"/>
      <c r="UJH86" s="117"/>
      <c r="UJI86" s="117"/>
      <c r="UJJ86" s="117"/>
      <c r="UJK86" s="117"/>
      <c r="UJL86" s="117"/>
      <c r="UJM86" s="117"/>
      <c r="UJN86" s="117"/>
      <c r="UJO86" s="117"/>
      <c r="UJP86" s="117"/>
      <c r="UJQ86" s="117"/>
      <c r="UJR86" s="117"/>
      <c r="UJS86" s="117"/>
      <c r="UJT86" s="117"/>
      <c r="UJU86" s="117"/>
      <c r="UJV86" s="117"/>
      <c r="UJW86" s="117"/>
      <c r="UJX86" s="117"/>
      <c r="UJY86" s="117"/>
      <c r="UJZ86" s="117"/>
      <c r="UKA86" s="117"/>
      <c r="UKB86" s="117"/>
      <c r="UKC86" s="117"/>
      <c r="UKD86" s="117"/>
      <c r="UKE86" s="117"/>
      <c r="UKF86" s="117"/>
      <c r="UKG86" s="117"/>
      <c r="UKH86" s="117"/>
      <c r="UKI86" s="117"/>
      <c r="UKJ86" s="117"/>
      <c r="UKK86" s="117"/>
      <c r="UKL86" s="117"/>
      <c r="UKM86" s="117"/>
      <c r="UKN86" s="117"/>
      <c r="UKO86" s="117"/>
      <c r="UKP86" s="117"/>
      <c r="UKQ86" s="117"/>
      <c r="UKR86" s="117"/>
      <c r="UKS86" s="117"/>
      <c r="UKT86" s="117"/>
      <c r="UKU86" s="117"/>
      <c r="UKV86" s="117"/>
      <c r="UKW86" s="117"/>
      <c r="UKX86" s="117"/>
      <c r="UKY86" s="117"/>
      <c r="UKZ86" s="117"/>
      <c r="ULA86" s="117"/>
      <c r="ULB86" s="117"/>
      <c r="ULC86" s="117"/>
      <c r="ULD86" s="117"/>
      <c r="ULE86" s="117"/>
      <c r="ULF86" s="117"/>
      <c r="ULG86" s="117"/>
      <c r="ULH86" s="117"/>
      <c r="ULI86" s="117"/>
      <c r="ULJ86" s="117"/>
      <c r="ULK86" s="117"/>
      <c r="ULL86" s="117"/>
      <c r="ULM86" s="117"/>
      <c r="ULN86" s="117"/>
      <c r="ULO86" s="117"/>
      <c r="ULP86" s="117"/>
      <c r="ULQ86" s="117"/>
      <c r="ULR86" s="117"/>
      <c r="ULS86" s="117"/>
      <c r="ULT86" s="117"/>
      <c r="ULU86" s="117"/>
      <c r="ULV86" s="117"/>
      <c r="ULW86" s="117"/>
      <c r="ULX86" s="117"/>
      <c r="ULY86" s="117"/>
      <c r="ULZ86" s="117"/>
      <c r="UMA86" s="117"/>
      <c r="UMB86" s="117"/>
      <c r="UMC86" s="117"/>
      <c r="UMD86" s="117"/>
      <c r="UME86" s="117"/>
      <c r="UMF86" s="117"/>
      <c r="UMG86" s="117"/>
      <c r="UMH86" s="117"/>
      <c r="UMI86" s="117"/>
      <c r="UMJ86" s="117"/>
      <c r="UMK86" s="117"/>
      <c r="UML86" s="117"/>
      <c r="UMM86" s="117"/>
      <c r="UMN86" s="117"/>
      <c r="UMO86" s="117"/>
      <c r="UMP86" s="117"/>
      <c r="UMQ86" s="117"/>
      <c r="UMR86" s="117"/>
      <c r="UMS86" s="117"/>
      <c r="UMT86" s="117"/>
      <c r="UMU86" s="117"/>
      <c r="UMV86" s="117"/>
      <c r="UMW86" s="117"/>
      <c r="UMX86" s="117"/>
      <c r="UMY86" s="117"/>
      <c r="UMZ86" s="117"/>
      <c r="UNA86" s="117"/>
      <c r="UNB86" s="117"/>
      <c r="UNC86" s="117"/>
      <c r="UND86" s="117"/>
      <c r="UNE86" s="117"/>
      <c r="UNF86" s="117"/>
      <c r="UNG86" s="117"/>
      <c r="UNH86" s="117"/>
      <c r="UNI86" s="117"/>
      <c r="UNJ86" s="117"/>
      <c r="UNK86" s="117"/>
      <c r="UNL86" s="117"/>
      <c r="UNM86" s="117"/>
      <c r="UNN86" s="117"/>
      <c r="UNO86" s="117"/>
      <c r="UNP86" s="117"/>
      <c r="UNQ86" s="117"/>
      <c r="UNR86" s="117"/>
      <c r="UNS86" s="117"/>
      <c r="UNT86" s="117"/>
      <c r="UNU86" s="117"/>
      <c r="UNV86" s="117"/>
      <c r="UNW86" s="117"/>
      <c r="UNX86" s="117"/>
      <c r="UNY86" s="117"/>
      <c r="UNZ86" s="117"/>
      <c r="UOA86" s="117"/>
      <c r="UOB86" s="117"/>
      <c r="UOC86" s="117"/>
      <c r="UOD86" s="117"/>
      <c r="UOE86" s="117"/>
      <c r="UOF86" s="117"/>
      <c r="UOG86" s="117"/>
      <c r="UOH86" s="117"/>
      <c r="UOI86" s="117"/>
      <c r="UOJ86" s="117"/>
      <c r="UOK86" s="117"/>
      <c r="UOL86" s="117"/>
      <c r="UOM86" s="117"/>
      <c r="UON86" s="117"/>
      <c r="UOO86" s="117"/>
      <c r="UOP86" s="117"/>
      <c r="UOQ86" s="117"/>
      <c r="UOR86" s="117"/>
      <c r="UOS86" s="117"/>
      <c r="UOT86" s="117"/>
      <c r="UOU86" s="117"/>
      <c r="UOV86" s="117"/>
      <c r="UOW86" s="117"/>
      <c r="UOX86" s="117"/>
      <c r="UOY86" s="117"/>
      <c r="UOZ86" s="117"/>
      <c r="UPA86" s="117"/>
      <c r="UPB86" s="117"/>
      <c r="UPC86" s="117"/>
      <c r="UPD86" s="117"/>
      <c r="UPE86" s="117"/>
      <c r="UPF86" s="117"/>
      <c r="UPG86" s="117"/>
      <c r="UPH86" s="117"/>
      <c r="UPI86" s="117"/>
      <c r="UPJ86" s="117"/>
      <c r="UPK86" s="117"/>
      <c r="UPL86" s="117"/>
      <c r="UPM86" s="117"/>
      <c r="UPN86" s="117"/>
      <c r="UPO86" s="117"/>
      <c r="UPP86" s="117"/>
      <c r="UPQ86" s="117"/>
      <c r="UPR86" s="117"/>
      <c r="UPS86" s="117"/>
      <c r="UPT86" s="117"/>
      <c r="UPU86" s="117"/>
      <c r="UPV86" s="117"/>
      <c r="UPW86" s="117"/>
      <c r="UPX86" s="117"/>
      <c r="UPY86" s="117"/>
      <c r="UPZ86" s="117"/>
      <c r="UQA86" s="117"/>
      <c r="UQB86" s="117"/>
      <c r="UQC86" s="117"/>
      <c r="UQD86" s="117"/>
      <c r="UQE86" s="117"/>
      <c r="UQF86" s="117"/>
      <c r="UQG86" s="117"/>
      <c r="UQH86" s="117"/>
      <c r="UQI86" s="117"/>
      <c r="UQJ86" s="117"/>
      <c r="UQK86" s="117"/>
      <c r="UQL86" s="117"/>
      <c r="UQM86" s="117"/>
      <c r="UQN86" s="117"/>
      <c r="UQO86" s="117"/>
      <c r="UQP86" s="117"/>
      <c r="UQQ86" s="117"/>
      <c r="UQR86" s="117"/>
      <c r="UQS86" s="117"/>
      <c r="UQT86" s="117"/>
      <c r="UQU86" s="117"/>
      <c r="UQV86" s="117"/>
      <c r="UQW86" s="117"/>
      <c r="UQX86" s="117"/>
      <c r="UQY86" s="117"/>
      <c r="UQZ86" s="117"/>
      <c r="URA86" s="117"/>
      <c r="URB86" s="117"/>
      <c r="URC86" s="117"/>
      <c r="URD86" s="117"/>
      <c r="URE86" s="117"/>
      <c r="URF86" s="117"/>
      <c r="URG86" s="117"/>
      <c r="URH86" s="117"/>
      <c r="URI86" s="117"/>
      <c r="URJ86" s="117"/>
      <c r="URK86" s="117"/>
      <c r="URL86" s="117"/>
      <c r="URM86" s="117"/>
      <c r="URN86" s="117"/>
      <c r="URO86" s="117"/>
      <c r="URP86" s="117"/>
      <c r="URQ86" s="117"/>
      <c r="URR86" s="117"/>
      <c r="URS86" s="117"/>
      <c r="URT86" s="117"/>
      <c r="URU86" s="117"/>
      <c r="URV86" s="117"/>
      <c r="URW86" s="117"/>
      <c r="URX86" s="117"/>
      <c r="URY86" s="117"/>
      <c r="URZ86" s="117"/>
      <c r="USA86" s="117"/>
      <c r="USB86" s="117"/>
      <c r="USC86" s="117"/>
      <c r="USD86" s="117"/>
      <c r="USE86" s="117"/>
      <c r="USF86" s="117"/>
      <c r="USG86" s="117"/>
      <c r="USH86" s="117"/>
      <c r="USI86" s="117"/>
      <c r="USJ86" s="117"/>
      <c r="USK86" s="117"/>
      <c r="USL86" s="117"/>
      <c r="USM86" s="117"/>
      <c r="USN86" s="117"/>
      <c r="USO86" s="117"/>
      <c r="USP86" s="117"/>
      <c r="USQ86" s="117"/>
      <c r="USR86" s="117"/>
      <c r="USS86" s="117"/>
      <c r="UST86" s="117"/>
      <c r="USU86" s="117"/>
      <c r="USV86" s="117"/>
      <c r="USW86" s="117"/>
      <c r="USX86" s="117"/>
      <c r="USY86" s="117"/>
      <c r="USZ86" s="117"/>
      <c r="UTA86" s="117"/>
      <c r="UTB86" s="117"/>
      <c r="UTC86" s="117"/>
      <c r="UTD86" s="117"/>
      <c r="UTE86" s="117"/>
      <c r="UTF86" s="117"/>
      <c r="UTG86" s="117"/>
      <c r="UTH86" s="117"/>
      <c r="UTI86" s="117"/>
      <c r="UTJ86" s="117"/>
      <c r="UTK86" s="117"/>
      <c r="UTL86" s="117"/>
      <c r="UTM86" s="117"/>
      <c r="UTN86" s="117"/>
      <c r="UTO86" s="117"/>
      <c r="UTP86" s="117"/>
      <c r="UTQ86" s="117"/>
      <c r="UTR86" s="117"/>
      <c r="UTS86" s="117"/>
      <c r="UTT86" s="117"/>
      <c r="UTU86" s="117"/>
      <c r="UTV86" s="117"/>
      <c r="UTW86" s="117"/>
      <c r="UTX86" s="117"/>
      <c r="UTY86" s="117"/>
      <c r="UTZ86" s="117"/>
      <c r="UUA86" s="117"/>
      <c r="UUB86" s="117"/>
      <c r="UUC86" s="117"/>
      <c r="UUD86" s="117"/>
      <c r="UUE86" s="117"/>
      <c r="UUF86" s="117"/>
      <c r="UUG86" s="117"/>
      <c r="UUH86" s="117"/>
      <c r="UUI86" s="117"/>
      <c r="UUJ86" s="117"/>
      <c r="UUK86" s="117"/>
      <c r="UUL86" s="117"/>
      <c r="UUM86" s="117"/>
      <c r="UUN86" s="117"/>
      <c r="UUO86" s="117"/>
      <c r="UUP86" s="117"/>
      <c r="UUQ86" s="117"/>
      <c r="UUR86" s="117"/>
      <c r="UUS86" s="117"/>
      <c r="UUT86" s="117"/>
      <c r="UUU86" s="117"/>
      <c r="UUV86" s="117"/>
      <c r="UUW86" s="117"/>
      <c r="UUX86" s="117"/>
      <c r="UUY86" s="117"/>
      <c r="UUZ86" s="117"/>
      <c r="UVA86" s="117"/>
      <c r="UVB86" s="117"/>
      <c r="UVC86" s="117"/>
      <c r="UVD86" s="117"/>
      <c r="UVE86" s="117"/>
      <c r="UVF86" s="117"/>
      <c r="UVG86" s="117"/>
      <c r="UVH86" s="117"/>
      <c r="UVI86" s="117"/>
      <c r="UVJ86" s="117"/>
      <c r="UVK86" s="117"/>
      <c r="UVL86" s="117"/>
      <c r="UVM86" s="117"/>
      <c r="UVN86" s="117"/>
      <c r="UVO86" s="117"/>
      <c r="UVP86" s="117"/>
      <c r="UVQ86" s="117"/>
      <c r="UVR86" s="117"/>
      <c r="UVS86" s="117"/>
      <c r="UVT86" s="117"/>
      <c r="UVU86" s="117"/>
      <c r="UVV86" s="117"/>
      <c r="UVW86" s="117"/>
      <c r="UVX86" s="117"/>
      <c r="UVY86" s="117"/>
      <c r="UVZ86" s="117"/>
      <c r="UWA86" s="117"/>
      <c r="UWB86" s="117"/>
      <c r="UWC86" s="117"/>
      <c r="UWD86" s="117"/>
      <c r="UWE86" s="117"/>
      <c r="UWF86" s="117"/>
      <c r="UWG86" s="117"/>
      <c r="UWH86" s="117"/>
      <c r="UWI86" s="117"/>
      <c r="UWJ86" s="117"/>
      <c r="UWK86" s="117"/>
      <c r="UWL86" s="117"/>
      <c r="UWM86" s="117"/>
      <c r="UWN86" s="117"/>
      <c r="UWO86" s="117"/>
      <c r="UWP86" s="117"/>
      <c r="UWQ86" s="117"/>
      <c r="UWR86" s="117"/>
      <c r="UWS86" s="117"/>
      <c r="UWT86" s="117"/>
      <c r="UWU86" s="117"/>
      <c r="UWV86" s="117"/>
      <c r="UWW86" s="117"/>
      <c r="UWX86" s="117"/>
      <c r="UWY86" s="117"/>
      <c r="UWZ86" s="117"/>
      <c r="UXA86" s="117"/>
      <c r="UXB86" s="117"/>
      <c r="UXC86" s="117"/>
      <c r="UXD86" s="117"/>
      <c r="UXE86" s="117"/>
      <c r="UXF86" s="117"/>
      <c r="UXG86" s="117"/>
      <c r="UXH86" s="117"/>
      <c r="UXI86" s="117"/>
      <c r="UXJ86" s="117"/>
      <c r="UXK86" s="117"/>
      <c r="UXL86" s="117"/>
      <c r="UXM86" s="117"/>
      <c r="UXN86" s="117"/>
      <c r="UXO86" s="117"/>
      <c r="UXP86" s="117"/>
      <c r="UXQ86" s="117"/>
      <c r="UXR86" s="117"/>
      <c r="UXS86" s="117"/>
      <c r="UXT86" s="117"/>
      <c r="UXU86" s="117"/>
      <c r="UXV86" s="117"/>
      <c r="UXW86" s="117"/>
      <c r="UXX86" s="117"/>
      <c r="UXY86" s="117"/>
      <c r="UXZ86" s="117"/>
      <c r="UYA86" s="117"/>
      <c r="UYB86" s="117"/>
      <c r="UYC86" s="117"/>
      <c r="UYD86" s="117"/>
      <c r="UYE86" s="117"/>
      <c r="UYF86" s="117"/>
      <c r="UYG86" s="117"/>
      <c r="UYH86" s="117"/>
      <c r="UYI86" s="117"/>
      <c r="UYJ86" s="117"/>
      <c r="UYK86" s="117"/>
      <c r="UYL86" s="117"/>
      <c r="UYM86" s="117"/>
      <c r="UYN86" s="117"/>
      <c r="UYO86" s="117"/>
      <c r="UYP86" s="117"/>
      <c r="UYQ86" s="117"/>
      <c r="UYR86" s="117"/>
      <c r="UYS86" s="117"/>
      <c r="UYT86" s="117"/>
      <c r="UYU86" s="117"/>
      <c r="UYV86" s="117"/>
      <c r="UYW86" s="117"/>
      <c r="UYX86" s="117"/>
      <c r="UYY86" s="117"/>
      <c r="UYZ86" s="117"/>
      <c r="UZA86" s="117"/>
      <c r="UZB86" s="117"/>
      <c r="UZC86" s="117"/>
      <c r="UZD86" s="117"/>
      <c r="UZE86" s="117"/>
      <c r="UZF86" s="117"/>
      <c r="UZG86" s="117"/>
      <c r="UZH86" s="117"/>
      <c r="UZI86" s="117"/>
      <c r="UZJ86" s="117"/>
      <c r="UZK86" s="117"/>
      <c r="UZL86" s="117"/>
      <c r="UZM86" s="117"/>
      <c r="UZN86" s="117"/>
      <c r="UZO86" s="117"/>
      <c r="UZP86" s="117"/>
      <c r="UZQ86" s="117"/>
      <c r="UZR86" s="117"/>
      <c r="UZS86" s="117"/>
      <c r="UZT86" s="117"/>
      <c r="UZU86" s="117"/>
      <c r="UZV86" s="117"/>
      <c r="UZW86" s="117"/>
      <c r="UZX86" s="117"/>
      <c r="UZY86" s="117"/>
      <c r="UZZ86" s="117"/>
      <c r="VAA86" s="117"/>
      <c r="VAB86" s="117"/>
      <c r="VAC86" s="117"/>
      <c r="VAD86" s="117"/>
      <c r="VAE86" s="117"/>
      <c r="VAF86" s="117"/>
      <c r="VAG86" s="117"/>
      <c r="VAH86" s="117"/>
      <c r="VAI86" s="117"/>
      <c r="VAJ86" s="117"/>
      <c r="VAK86" s="117"/>
      <c r="VAL86" s="117"/>
      <c r="VAM86" s="117"/>
      <c r="VAN86" s="117"/>
      <c r="VAO86" s="117"/>
      <c r="VAP86" s="117"/>
      <c r="VAQ86" s="117"/>
      <c r="VAR86" s="117"/>
      <c r="VAS86" s="117"/>
      <c r="VAT86" s="117"/>
      <c r="VAU86" s="117"/>
      <c r="VAV86" s="117"/>
      <c r="VAW86" s="117"/>
      <c r="VAX86" s="117"/>
      <c r="VAY86" s="117"/>
      <c r="VAZ86" s="117"/>
      <c r="VBA86" s="117"/>
      <c r="VBB86" s="117"/>
      <c r="VBC86" s="117"/>
      <c r="VBD86" s="117"/>
      <c r="VBE86" s="117"/>
      <c r="VBF86" s="117"/>
      <c r="VBG86" s="117"/>
      <c r="VBH86" s="117"/>
      <c r="VBI86" s="117"/>
      <c r="VBJ86" s="117"/>
      <c r="VBK86" s="117"/>
      <c r="VBL86" s="117"/>
      <c r="VBM86" s="117"/>
      <c r="VBN86" s="117"/>
      <c r="VBO86" s="117"/>
      <c r="VBP86" s="117"/>
      <c r="VBQ86" s="117"/>
      <c r="VBR86" s="117"/>
      <c r="VBS86" s="117"/>
      <c r="VBT86" s="117"/>
      <c r="VBU86" s="117"/>
      <c r="VBV86" s="117"/>
      <c r="VBW86" s="117"/>
      <c r="VBX86" s="117"/>
      <c r="VBY86" s="117"/>
      <c r="VBZ86" s="117"/>
      <c r="VCA86" s="117"/>
      <c r="VCB86" s="117"/>
      <c r="VCC86" s="117"/>
      <c r="VCD86" s="117"/>
      <c r="VCE86" s="117"/>
      <c r="VCF86" s="117"/>
      <c r="VCG86" s="117"/>
      <c r="VCH86" s="117"/>
      <c r="VCI86" s="117"/>
      <c r="VCJ86" s="117"/>
      <c r="VCK86" s="117"/>
      <c r="VCL86" s="117"/>
      <c r="VCM86" s="117"/>
      <c r="VCN86" s="117"/>
      <c r="VCO86" s="117"/>
      <c r="VCP86" s="117"/>
      <c r="VCQ86" s="117"/>
      <c r="VCR86" s="117"/>
      <c r="VCS86" s="117"/>
      <c r="VCT86" s="117"/>
      <c r="VCU86" s="117"/>
      <c r="VCV86" s="117"/>
      <c r="VCW86" s="117"/>
      <c r="VCX86" s="117"/>
      <c r="VCY86" s="117"/>
      <c r="VCZ86" s="117"/>
      <c r="VDA86" s="117"/>
      <c r="VDB86" s="117"/>
      <c r="VDC86" s="117"/>
      <c r="VDD86" s="117"/>
      <c r="VDE86" s="117"/>
      <c r="VDF86" s="117"/>
      <c r="VDG86" s="117"/>
      <c r="VDH86" s="117"/>
      <c r="VDI86" s="117"/>
      <c r="VDJ86" s="117"/>
      <c r="VDK86" s="117"/>
      <c r="VDL86" s="117"/>
      <c r="VDM86" s="117"/>
      <c r="VDN86" s="117"/>
      <c r="VDO86" s="117"/>
      <c r="VDP86" s="117"/>
      <c r="VDQ86" s="117"/>
      <c r="VDR86" s="117"/>
      <c r="VDS86" s="117"/>
      <c r="VDT86" s="117"/>
      <c r="VDU86" s="117"/>
      <c r="VDV86" s="117"/>
      <c r="VDW86" s="117"/>
      <c r="VDX86" s="117"/>
      <c r="VDY86" s="117"/>
      <c r="VDZ86" s="117"/>
      <c r="VEA86" s="117"/>
      <c r="VEB86" s="117"/>
      <c r="VEC86" s="117"/>
      <c r="VED86" s="117"/>
      <c r="VEE86" s="117"/>
      <c r="VEF86" s="117"/>
      <c r="VEG86" s="117"/>
      <c r="VEH86" s="117"/>
      <c r="VEI86" s="117"/>
      <c r="VEJ86" s="117"/>
      <c r="VEK86" s="117"/>
      <c r="VEL86" s="117"/>
      <c r="VEM86" s="117"/>
      <c r="VEN86" s="117"/>
      <c r="VEO86" s="117"/>
      <c r="VEP86" s="117"/>
      <c r="VEQ86" s="117"/>
      <c r="VER86" s="117"/>
      <c r="VES86" s="117"/>
      <c r="VET86" s="117"/>
      <c r="VEU86" s="117"/>
      <c r="VEV86" s="117"/>
      <c r="VEW86" s="117"/>
      <c r="VEX86" s="117"/>
      <c r="VEY86" s="117"/>
      <c r="VEZ86" s="117"/>
      <c r="VFA86" s="117"/>
      <c r="VFB86" s="117"/>
      <c r="VFC86" s="117"/>
      <c r="VFD86" s="117"/>
      <c r="VFE86" s="117"/>
      <c r="VFF86" s="117"/>
      <c r="VFG86" s="117"/>
      <c r="VFH86" s="117"/>
      <c r="VFI86" s="117"/>
      <c r="VFJ86" s="117"/>
      <c r="VFK86" s="117"/>
      <c r="VFL86" s="117"/>
      <c r="VFM86" s="117"/>
      <c r="VFN86" s="117"/>
      <c r="VFO86" s="117"/>
      <c r="VFP86" s="117"/>
      <c r="VFQ86" s="117"/>
      <c r="VFR86" s="117"/>
      <c r="VFS86" s="117"/>
      <c r="VFT86" s="117"/>
      <c r="VFU86" s="117"/>
      <c r="VFV86" s="117"/>
      <c r="VFW86" s="117"/>
      <c r="VFX86" s="117"/>
      <c r="VFY86" s="117"/>
      <c r="VFZ86" s="117"/>
      <c r="VGA86" s="117"/>
      <c r="VGB86" s="117"/>
      <c r="VGC86" s="117"/>
      <c r="VGD86" s="117"/>
      <c r="VGE86" s="117"/>
      <c r="VGF86" s="117"/>
      <c r="VGG86" s="117"/>
      <c r="VGH86" s="117"/>
      <c r="VGI86" s="117"/>
      <c r="VGJ86" s="117"/>
      <c r="VGK86" s="117"/>
      <c r="VGL86" s="117"/>
      <c r="VGM86" s="117"/>
      <c r="VGN86" s="117"/>
      <c r="VGO86" s="117"/>
      <c r="VGP86" s="117"/>
      <c r="VGQ86" s="117"/>
      <c r="VGR86" s="117"/>
      <c r="VGS86" s="117"/>
      <c r="VGT86" s="117"/>
      <c r="VGU86" s="117"/>
      <c r="VGV86" s="117"/>
      <c r="VGW86" s="117"/>
      <c r="VGX86" s="117"/>
      <c r="VGY86" s="117"/>
      <c r="VGZ86" s="117"/>
      <c r="VHA86" s="117"/>
      <c r="VHB86" s="117"/>
      <c r="VHC86" s="117"/>
      <c r="VHD86" s="117"/>
      <c r="VHE86" s="117"/>
      <c r="VHF86" s="117"/>
      <c r="VHG86" s="117"/>
      <c r="VHH86" s="117"/>
      <c r="VHI86" s="117"/>
      <c r="VHJ86" s="117"/>
      <c r="VHK86" s="117"/>
      <c r="VHL86" s="117"/>
      <c r="VHM86" s="117"/>
      <c r="VHN86" s="117"/>
      <c r="VHO86" s="117"/>
      <c r="VHP86" s="117"/>
      <c r="VHQ86" s="117"/>
      <c r="VHR86" s="117"/>
      <c r="VHS86" s="117"/>
      <c r="VHT86" s="117"/>
      <c r="VHU86" s="117"/>
      <c r="VHV86" s="117"/>
      <c r="VHW86" s="117"/>
      <c r="VHX86" s="117"/>
      <c r="VHY86" s="117"/>
      <c r="VHZ86" s="117"/>
      <c r="VIA86" s="117"/>
      <c r="VIB86" s="117"/>
      <c r="VIC86" s="117"/>
      <c r="VID86" s="117"/>
      <c r="VIE86" s="117"/>
      <c r="VIF86" s="117"/>
      <c r="VIG86" s="117"/>
      <c r="VIH86" s="117"/>
      <c r="VII86" s="117"/>
      <c r="VIJ86" s="117"/>
      <c r="VIK86" s="117"/>
      <c r="VIL86" s="117"/>
      <c r="VIM86" s="117"/>
      <c r="VIN86" s="117"/>
      <c r="VIO86" s="117"/>
      <c r="VIP86" s="117"/>
      <c r="VIQ86" s="117"/>
      <c r="VIR86" s="117"/>
      <c r="VIS86" s="117"/>
      <c r="VIT86" s="117"/>
      <c r="VIU86" s="117"/>
      <c r="VIV86" s="117"/>
      <c r="VIW86" s="117"/>
      <c r="VIX86" s="117"/>
      <c r="VIY86" s="117"/>
      <c r="VIZ86" s="117"/>
      <c r="VJA86" s="117"/>
      <c r="VJB86" s="117"/>
      <c r="VJC86" s="117"/>
      <c r="VJD86" s="117"/>
      <c r="VJE86" s="117"/>
      <c r="VJF86" s="117"/>
      <c r="VJG86" s="117"/>
      <c r="VJH86" s="117"/>
      <c r="VJI86" s="117"/>
      <c r="VJJ86" s="117"/>
      <c r="VJK86" s="117"/>
      <c r="VJL86" s="117"/>
      <c r="VJM86" s="117"/>
      <c r="VJN86" s="117"/>
      <c r="VJO86" s="117"/>
      <c r="VJP86" s="117"/>
      <c r="VJQ86" s="117"/>
      <c r="VJR86" s="117"/>
      <c r="VJS86" s="117"/>
      <c r="VJT86" s="117"/>
      <c r="VJU86" s="117"/>
      <c r="VJV86" s="117"/>
      <c r="VJW86" s="117"/>
      <c r="VJX86" s="117"/>
      <c r="VJY86" s="117"/>
      <c r="VJZ86" s="117"/>
      <c r="VKA86" s="117"/>
      <c r="VKB86" s="117"/>
      <c r="VKC86" s="117"/>
      <c r="VKD86" s="117"/>
      <c r="VKE86" s="117"/>
      <c r="VKF86" s="117"/>
      <c r="VKG86" s="117"/>
      <c r="VKH86" s="117"/>
      <c r="VKI86" s="117"/>
      <c r="VKJ86" s="117"/>
      <c r="VKK86" s="117"/>
      <c r="VKL86" s="117"/>
      <c r="VKM86" s="117"/>
      <c r="VKN86" s="117"/>
      <c r="VKO86" s="117"/>
      <c r="VKP86" s="117"/>
      <c r="VKQ86" s="117"/>
      <c r="VKR86" s="117"/>
      <c r="VKS86" s="117"/>
      <c r="VKT86" s="117"/>
      <c r="VKU86" s="117"/>
      <c r="VKV86" s="117"/>
      <c r="VKW86" s="117"/>
      <c r="VKX86" s="117"/>
      <c r="VKY86" s="117"/>
      <c r="VKZ86" s="117"/>
      <c r="VLA86" s="117"/>
      <c r="VLB86" s="117"/>
      <c r="VLC86" s="117"/>
      <c r="VLD86" s="117"/>
      <c r="VLE86" s="117"/>
      <c r="VLF86" s="117"/>
      <c r="VLG86" s="117"/>
      <c r="VLH86" s="117"/>
      <c r="VLI86" s="117"/>
      <c r="VLJ86" s="117"/>
      <c r="VLK86" s="117"/>
      <c r="VLL86" s="117"/>
      <c r="VLM86" s="117"/>
      <c r="VLN86" s="117"/>
      <c r="VLO86" s="117"/>
      <c r="VLP86" s="117"/>
      <c r="VLQ86" s="117"/>
      <c r="VLR86" s="117"/>
      <c r="VLS86" s="117"/>
      <c r="VLT86" s="117"/>
      <c r="VLU86" s="117"/>
      <c r="VLV86" s="117"/>
      <c r="VLW86" s="117"/>
      <c r="VLX86" s="117"/>
      <c r="VLY86" s="117"/>
      <c r="VLZ86" s="117"/>
      <c r="VMA86" s="117"/>
      <c r="VMB86" s="117"/>
      <c r="VMC86" s="117"/>
      <c r="VMD86" s="117"/>
      <c r="VME86" s="117"/>
      <c r="VMF86" s="117"/>
      <c r="VMG86" s="117"/>
      <c r="VMH86" s="117"/>
      <c r="VMI86" s="117"/>
      <c r="VMJ86" s="117"/>
      <c r="VMK86" s="117"/>
      <c r="VML86" s="117"/>
      <c r="VMM86" s="117"/>
      <c r="VMN86" s="117"/>
      <c r="VMO86" s="117"/>
      <c r="VMP86" s="117"/>
      <c r="VMQ86" s="117"/>
      <c r="VMR86" s="117"/>
      <c r="VMS86" s="117"/>
      <c r="VMT86" s="117"/>
      <c r="VMU86" s="117"/>
      <c r="VMV86" s="117"/>
      <c r="VMW86" s="117"/>
      <c r="VMX86" s="117"/>
      <c r="VMY86" s="117"/>
      <c r="VMZ86" s="117"/>
      <c r="VNA86" s="117"/>
      <c r="VNB86" s="117"/>
      <c r="VNC86" s="117"/>
      <c r="VND86" s="117"/>
      <c r="VNE86" s="117"/>
      <c r="VNF86" s="117"/>
      <c r="VNG86" s="117"/>
      <c r="VNH86" s="117"/>
      <c r="VNI86" s="117"/>
      <c r="VNJ86" s="117"/>
      <c r="VNK86" s="117"/>
      <c r="VNL86" s="117"/>
      <c r="VNM86" s="117"/>
      <c r="VNN86" s="117"/>
      <c r="VNO86" s="117"/>
      <c r="VNP86" s="117"/>
      <c r="VNQ86" s="117"/>
      <c r="VNR86" s="117"/>
      <c r="VNS86" s="117"/>
      <c r="VNT86" s="117"/>
      <c r="VNU86" s="117"/>
      <c r="VNV86" s="117"/>
      <c r="VNW86" s="117"/>
      <c r="VNX86" s="117"/>
      <c r="VNY86" s="117"/>
      <c r="VNZ86" s="117"/>
      <c r="VOA86" s="117"/>
      <c r="VOB86" s="117"/>
      <c r="VOC86" s="117"/>
      <c r="VOD86" s="117"/>
      <c r="VOE86" s="117"/>
      <c r="VOF86" s="117"/>
      <c r="VOG86" s="117"/>
      <c r="VOH86" s="117"/>
      <c r="VOI86" s="117"/>
      <c r="VOJ86" s="117"/>
      <c r="VOK86" s="117"/>
      <c r="VOL86" s="117"/>
      <c r="VOM86" s="117"/>
      <c r="VON86" s="117"/>
      <c r="VOO86" s="117"/>
      <c r="VOP86" s="117"/>
      <c r="VOQ86" s="117"/>
      <c r="VOR86" s="117"/>
      <c r="VOS86" s="117"/>
      <c r="VOT86" s="117"/>
      <c r="VOU86" s="117"/>
      <c r="VOV86" s="117"/>
      <c r="VOW86" s="117"/>
      <c r="VOX86" s="117"/>
      <c r="VOY86" s="117"/>
      <c r="VOZ86" s="117"/>
      <c r="VPA86" s="117"/>
      <c r="VPB86" s="117"/>
      <c r="VPC86" s="117"/>
      <c r="VPD86" s="117"/>
      <c r="VPE86" s="117"/>
      <c r="VPF86" s="117"/>
      <c r="VPG86" s="117"/>
      <c r="VPH86" s="117"/>
      <c r="VPI86" s="117"/>
      <c r="VPJ86" s="117"/>
      <c r="VPK86" s="117"/>
      <c r="VPL86" s="117"/>
      <c r="VPM86" s="117"/>
      <c r="VPN86" s="117"/>
      <c r="VPO86" s="117"/>
      <c r="VPP86" s="117"/>
      <c r="VPQ86" s="117"/>
      <c r="VPR86" s="117"/>
      <c r="VPS86" s="117"/>
      <c r="VPT86" s="117"/>
      <c r="VPU86" s="117"/>
      <c r="VPV86" s="117"/>
      <c r="VPW86" s="117"/>
      <c r="VPX86" s="117"/>
      <c r="VPY86" s="117"/>
      <c r="VPZ86" s="117"/>
      <c r="VQA86" s="117"/>
      <c r="VQB86" s="117"/>
      <c r="VQC86" s="117"/>
      <c r="VQD86" s="117"/>
      <c r="VQE86" s="117"/>
      <c r="VQF86" s="117"/>
      <c r="VQG86" s="117"/>
      <c r="VQH86" s="117"/>
      <c r="VQI86" s="117"/>
      <c r="VQJ86" s="117"/>
      <c r="VQK86" s="117"/>
      <c r="VQL86" s="117"/>
      <c r="VQM86" s="117"/>
      <c r="VQN86" s="117"/>
      <c r="VQO86" s="117"/>
      <c r="VQP86" s="117"/>
      <c r="VQQ86" s="117"/>
      <c r="VQR86" s="117"/>
      <c r="VQS86" s="117"/>
      <c r="VQT86" s="117"/>
      <c r="VQU86" s="117"/>
      <c r="VQV86" s="117"/>
      <c r="VQW86" s="117"/>
      <c r="VQX86" s="117"/>
      <c r="VQY86" s="117"/>
      <c r="VQZ86" s="117"/>
      <c r="VRA86" s="117"/>
      <c r="VRB86" s="117"/>
      <c r="VRC86" s="117"/>
      <c r="VRD86" s="117"/>
      <c r="VRE86" s="117"/>
      <c r="VRF86" s="117"/>
      <c r="VRG86" s="117"/>
      <c r="VRH86" s="117"/>
      <c r="VRI86" s="117"/>
      <c r="VRJ86" s="117"/>
      <c r="VRK86" s="117"/>
      <c r="VRL86" s="117"/>
      <c r="VRM86" s="117"/>
      <c r="VRN86" s="117"/>
      <c r="VRO86" s="117"/>
      <c r="VRP86" s="117"/>
      <c r="VRQ86" s="117"/>
      <c r="VRR86" s="117"/>
      <c r="VRS86" s="117"/>
      <c r="VRT86" s="117"/>
      <c r="VRU86" s="117"/>
      <c r="VRV86" s="117"/>
      <c r="VRW86" s="117"/>
      <c r="VRX86" s="117"/>
      <c r="VRY86" s="117"/>
      <c r="VRZ86" s="117"/>
      <c r="VSA86" s="117"/>
      <c r="VSB86" s="117"/>
      <c r="VSC86" s="117"/>
      <c r="VSD86" s="117"/>
      <c r="VSE86" s="117"/>
      <c r="VSF86" s="117"/>
      <c r="VSG86" s="117"/>
      <c r="VSH86" s="117"/>
      <c r="VSI86" s="117"/>
      <c r="VSJ86" s="117"/>
      <c r="VSK86" s="117"/>
      <c r="VSL86" s="117"/>
      <c r="VSM86" s="117"/>
      <c r="VSN86" s="117"/>
      <c r="VSO86" s="117"/>
      <c r="VSP86" s="117"/>
      <c r="VSQ86" s="117"/>
      <c r="VSR86" s="117"/>
      <c r="VSS86" s="117"/>
      <c r="VST86" s="117"/>
      <c r="VSU86" s="117"/>
      <c r="VSV86" s="117"/>
      <c r="VSW86" s="117"/>
      <c r="VSX86" s="117"/>
      <c r="VSY86" s="117"/>
      <c r="VSZ86" s="117"/>
      <c r="VTA86" s="117"/>
      <c r="VTB86" s="117"/>
      <c r="VTC86" s="117"/>
      <c r="VTD86" s="117"/>
      <c r="VTE86" s="117"/>
      <c r="VTF86" s="117"/>
      <c r="VTG86" s="117"/>
      <c r="VTH86" s="117"/>
      <c r="VTI86" s="117"/>
      <c r="VTJ86" s="117"/>
      <c r="VTK86" s="117"/>
      <c r="VTL86" s="117"/>
      <c r="VTM86" s="117"/>
      <c r="VTN86" s="117"/>
      <c r="VTO86" s="117"/>
      <c r="VTP86" s="117"/>
      <c r="VTQ86" s="117"/>
      <c r="VTR86" s="117"/>
      <c r="VTS86" s="117"/>
      <c r="VTT86" s="117"/>
      <c r="VTU86" s="117"/>
      <c r="VTV86" s="117"/>
      <c r="VTW86" s="117"/>
      <c r="VTX86" s="117"/>
      <c r="VTY86" s="117"/>
      <c r="VTZ86" s="117"/>
      <c r="VUA86" s="117"/>
      <c r="VUB86" s="117"/>
      <c r="VUC86" s="117"/>
      <c r="VUD86" s="117"/>
      <c r="VUE86" s="117"/>
      <c r="VUF86" s="117"/>
      <c r="VUG86" s="117"/>
      <c r="VUH86" s="117"/>
      <c r="VUI86" s="117"/>
      <c r="VUJ86" s="117"/>
      <c r="VUK86" s="117"/>
      <c r="VUL86" s="117"/>
      <c r="VUM86" s="117"/>
      <c r="VUN86" s="117"/>
      <c r="VUO86" s="117"/>
      <c r="VUP86" s="117"/>
      <c r="VUQ86" s="117"/>
      <c r="VUR86" s="117"/>
      <c r="VUS86" s="117"/>
      <c r="VUT86" s="117"/>
      <c r="VUU86" s="117"/>
      <c r="VUV86" s="117"/>
      <c r="VUW86" s="117"/>
      <c r="VUX86" s="117"/>
      <c r="VUY86" s="117"/>
      <c r="VUZ86" s="117"/>
      <c r="VVA86" s="117"/>
      <c r="VVB86" s="117"/>
      <c r="VVC86" s="117"/>
      <c r="VVD86" s="117"/>
      <c r="VVE86" s="117"/>
      <c r="VVF86" s="117"/>
      <c r="VVG86" s="117"/>
      <c r="VVH86" s="117"/>
      <c r="VVI86" s="117"/>
      <c r="VVJ86" s="117"/>
      <c r="VVK86" s="117"/>
      <c r="VVL86" s="117"/>
      <c r="VVM86" s="117"/>
      <c r="VVN86" s="117"/>
      <c r="VVO86" s="117"/>
      <c r="VVP86" s="117"/>
      <c r="VVQ86" s="117"/>
      <c r="VVR86" s="117"/>
      <c r="VVS86" s="117"/>
      <c r="VVT86" s="117"/>
      <c r="VVU86" s="117"/>
      <c r="VVV86" s="117"/>
      <c r="VVW86" s="117"/>
      <c r="VVX86" s="117"/>
      <c r="VVY86" s="117"/>
      <c r="VVZ86" s="117"/>
      <c r="VWA86" s="117"/>
      <c r="VWB86" s="117"/>
      <c r="VWC86" s="117"/>
      <c r="VWD86" s="117"/>
      <c r="VWE86" s="117"/>
      <c r="VWF86" s="117"/>
      <c r="VWG86" s="117"/>
      <c r="VWH86" s="117"/>
      <c r="VWI86" s="117"/>
      <c r="VWJ86" s="117"/>
      <c r="VWK86" s="117"/>
      <c r="VWL86" s="117"/>
      <c r="VWM86" s="117"/>
      <c r="VWN86" s="117"/>
      <c r="VWO86" s="117"/>
      <c r="VWP86" s="117"/>
      <c r="VWQ86" s="117"/>
      <c r="VWR86" s="117"/>
      <c r="VWS86" s="117"/>
      <c r="VWT86" s="117"/>
      <c r="VWU86" s="117"/>
      <c r="VWV86" s="117"/>
      <c r="VWW86" s="117"/>
      <c r="VWX86" s="117"/>
      <c r="VWY86" s="117"/>
      <c r="VWZ86" s="117"/>
      <c r="VXA86" s="117"/>
      <c r="VXB86" s="117"/>
      <c r="VXC86" s="117"/>
      <c r="VXD86" s="117"/>
      <c r="VXE86" s="117"/>
      <c r="VXF86" s="117"/>
      <c r="VXG86" s="117"/>
      <c r="VXH86" s="117"/>
      <c r="VXI86" s="117"/>
      <c r="VXJ86" s="117"/>
      <c r="VXK86" s="117"/>
      <c r="VXL86" s="117"/>
      <c r="VXM86" s="117"/>
      <c r="VXN86" s="117"/>
      <c r="VXO86" s="117"/>
      <c r="VXP86" s="117"/>
      <c r="VXQ86" s="117"/>
      <c r="VXR86" s="117"/>
      <c r="VXS86" s="117"/>
      <c r="VXT86" s="117"/>
      <c r="VXU86" s="117"/>
      <c r="VXV86" s="117"/>
      <c r="VXW86" s="117"/>
      <c r="VXX86" s="117"/>
      <c r="VXY86" s="117"/>
      <c r="VXZ86" s="117"/>
      <c r="VYA86" s="117"/>
      <c r="VYB86" s="117"/>
      <c r="VYC86" s="117"/>
      <c r="VYD86" s="117"/>
      <c r="VYE86" s="117"/>
      <c r="VYF86" s="117"/>
      <c r="VYG86" s="117"/>
      <c r="VYH86" s="117"/>
      <c r="VYI86" s="117"/>
      <c r="VYJ86" s="117"/>
      <c r="VYK86" s="117"/>
      <c r="VYL86" s="117"/>
      <c r="VYM86" s="117"/>
      <c r="VYN86" s="117"/>
      <c r="VYO86" s="117"/>
      <c r="VYP86" s="117"/>
      <c r="VYQ86" s="117"/>
      <c r="VYR86" s="117"/>
      <c r="VYS86" s="117"/>
      <c r="VYT86" s="117"/>
      <c r="VYU86" s="117"/>
      <c r="VYV86" s="117"/>
      <c r="VYW86" s="117"/>
      <c r="VYX86" s="117"/>
      <c r="VYY86" s="117"/>
      <c r="VYZ86" s="117"/>
      <c r="VZA86" s="117"/>
      <c r="VZB86" s="117"/>
      <c r="VZC86" s="117"/>
      <c r="VZD86" s="117"/>
      <c r="VZE86" s="117"/>
      <c r="VZF86" s="117"/>
      <c r="VZG86" s="117"/>
      <c r="VZH86" s="117"/>
      <c r="VZI86" s="117"/>
      <c r="VZJ86" s="117"/>
      <c r="VZK86" s="117"/>
      <c r="VZL86" s="117"/>
      <c r="VZM86" s="117"/>
      <c r="VZN86" s="117"/>
      <c r="VZO86" s="117"/>
      <c r="VZP86" s="117"/>
      <c r="VZQ86" s="117"/>
      <c r="VZR86" s="117"/>
      <c r="VZS86" s="117"/>
      <c r="VZT86" s="117"/>
      <c r="VZU86" s="117"/>
      <c r="VZV86" s="117"/>
      <c r="VZW86" s="117"/>
      <c r="VZX86" s="117"/>
      <c r="VZY86" s="117"/>
      <c r="VZZ86" s="117"/>
      <c r="WAA86" s="117"/>
      <c r="WAB86" s="117"/>
      <c r="WAC86" s="117"/>
      <c r="WAD86" s="117"/>
      <c r="WAE86" s="117"/>
      <c r="WAF86" s="117"/>
      <c r="WAG86" s="117"/>
      <c r="WAH86" s="117"/>
      <c r="WAI86" s="117"/>
      <c r="WAJ86" s="117"/>
      <c r="WAK86" s="117"/>
      <c r="WAL86" s="117"/>
      <c r="WAM86" s="117"/>
      <c r="WAN86" s="117"/>
      <c r="WAO86" s="117"/>
      <c r="WAP86" s="117"/>
      <c r="WAQ86" s="117"/>
      <c r="WAR86" s="117"/>
      <c r="WAS86" s="117"/>
      <c r="WAT86" s="117"/>
      <c r="WAU86" s="117"/>
      <c r="WAV86" s="117"/>
      <c r="WAW86" s="117"/>
      <c r="WAX86" s="117"/>
      <c r="WAY86" s="117"/>
      <c r="WAZ86" s="117"/>
      <c r="WBA86" s="117"/>
      <c r="WBB86" s="117"/>
      <c r="WBC86" s="117"/>
      <c r="WBD86" s="117"/>
      <c r="WBE86" s="117"/>
      <c r="WBF86" s="117"/>
      <c r="WBG86" s="117"/>
      <c r="WBH86" s="117"/>
      <c r="WBI86" s="117"/>
      <c r="WBJ86" s="117"/>
      <c r="WBK86" s="117"/>
      <c r="WBL86" s="117"/>
      <c r="WBM86" s="117"/>
      <c r="WBN86" s="117"/>
      <c r="WBO86" s="117"/>
      <c r="WBP86" s="117"/>
      <c r="WBQ86" s="117"/>
      <c r="WBR86" s="117"/>
      <c r="WBS86" s="117"/>
      <c r="WBT86" s="117"/>
      <c r="WBU86" s="117"/>
      <c r="WBV86" s="117"/>
      <c r="WBW86" s="117"/>
      <c r="WBX86" s="117"/>
      <c r="WBY86" s="117"/>
      <c r="WBZ86" s="117"/>
      <c r="WCA86" s="117"/>
      <c r="WCB86" s="117"/>
      <c r="WCC86" s="117"/>
      <c r="WCD86" s="117"/>
      <c r="WCE86" s="117"/>
      <c r="WCF86" s="117"/>
      <c r="WCG86" s="117"/>
      <c r="WCH86" s="117"/>
      <c r="WCI86" s="117"/>
      <c r="WCJ86" s="117"/>
      <c r="WCK86" s="117"/>
      <c r="WCL86" s="117"/>
      <c r="WCM86" s="117"/>
      <c r="WCN86" s="117"/>
      <c r="WCO86" s="117"/>
      <c r="WCP86" s="117"/>
      <c r="WCQ86" s="117"/>
      <c r="WCR86" s="117"/>
      <c r="WCS86" s="117"/>
      <c r="WCT86" s="117"/>
      <c r="WCU86" s="117"/>
      <c r="WCV86" s="117"/>
      <c r="WCW86" s="117"/>
      <c r="WCX86" s="117"/>
      <c r="WCY86" s="117"/>
      <c r="WCZ86" s="117"/>
      <c r="WDA86" s="117"/>
      <c r="WDB86" s="117"/>
      <c r="WDC86" s="117"/>
      <c r="WDD86" s="117"/>
      <c r="WDE86" s="117"/>
      <c r="WDF86" s="117"/>
      <c r="WDG86" s="117"/>
      <c r="WDH86" s="117"/>
      <c r="WDI86" s="117"/>
      <c r="WDJ86" s="117"/>
      <c r="WDK86" s="117"/>
      <c r="WDL86" s="117"/>
      <c r="WDM86" s="117"/>
      <c r="WDN86" s="117"/>
      <c r="WDO86" s="117"/>
      <c r="WDP86" s="117"/>
      <c r="WDQ86" s="117"/>
      <c r="WDR86" s="117"/>
      <c r="WDS86" s="117"/>
      <c r="WDT86" s="117"/>
      <c r="WDU86" s="117"/>
      <c r="WDV86" s="117"/>
      <c r="WDW86" s="117"/>
      <c r="WDX86" s="117"/>
      <c r="WDY86" s="117"/>
      <c r="WDZ86" s="117"/>
      <c r="WEA86" s="117"/>
      <c r="WEB86" s="117"/>
      <c r="WEC86" s="117"/>
      <c r="WED86" s="117"/>
      <c r="WEE86" s="117"/>
      <c r="WEF86" s="117"/>
      <c r="WEG86" s="117"/>
      <c r="WEH86" s="117"/>
      <c r="WEI86" s="117"/>
      <c r="WEJ86" s="117"/>
      <c r="WEK86" s="117"/>
      <c r="WEL86" s="117"/>
      <c r="WEM86" s="117"/>
      <c r="WEN86" s="117"/>
      <c r="WEO86" s="117"/>
      <c r="WEP86" s="117"/>
      <c r="WEQ86" s="117"/>
      <c r="WER86" s="117"/>
      <c r="WES86" s="117"/>
      <c r="WET86" s="117"/>
      <c r="WEU86" s="117"/>
      <c r="WEV86" s="117"/>
      <c r="WEW86" s="117"/>
      <c r="WEX86" s="117"/>
      <c r="WEY86" s="117"/>
      <c r="WEZ86" s="117"/>
      <c r="WFA86" s="117"/>
      <c r="WFB86" s="117"/>
      <c r="WFC86" s="117"/>
      <c r="WFD86" s="117"/>
      <c r="WFE86" s="117"/>
      <c r="WFF86" s="117"/>
      <c r="WFG86" s="117"/>
      <c r="WFH86" s="117"/>
      <c r="WFI86" s="117"/>
      <c r="WFJ86" s="117"/>
      <c r="WFK86" s="117"/>
      <c r="WFL86" s="117"/>
      <c r="WFM86" s="117"/>
      <c r="WFN86" s="117"/>
      <c r="WFO86" s="117"/>
      <c r="WFP86" s="117"/>
      <c r="WFQ86" s="117"/>
      <c r="WFR86" s="117"/>
      <c r="WFS86" s="117"/>
      <c r="WFT86" s="117"/>
      <c r="WFU86" s="117"/>
      <c r="WFV86" s="117"/>
      <c r="WFW86" s="117"/>
      <c r="WFX86" s="117"/>
      <c r="WFY86" s="117"/>
      <c r="WFZ86" s="117"/>
      <c r="WGA86" s="117"/>
      <c r="WGB86" s="117"/>
      <c r="WGC86" s="117"/>
      <c r="WGD86" s="117"/>
      <c r="WGE86" s="117"/>
      <c r="WGF86" s="117"/>
      <c r="WGG86" s="117"/>
      <c r="WGH86" s="117"/>
      <c r="WGI86" s="117"/>
      <c r="WGJ86" s="117"/>
      <c r="WGK86" s="117"/>
      <c r="WGL86" s="117"/>
      <c r="WGM86" s="117"/>
      <c r="WGN86" s="117"/>
      <c r="WGO86" s="117"/>
      <c r="WGP86" s="117"/>
      <c r="WGQ86" s="117"/>
      <c r="WGR86" s="117"/>
      <c r="WGS86" s="117"/>
      <c r="WGT86" s="117"/>
      <c r="WGU86" s="117"/>
      <c r="WGV86" s="117"/>
      <c r="WGW86" s="117"/>
      <c r="WGX86" s="117"/>
      <c r="WGY86" s="117"/>
      <c r="WGZ86" s="117"/>
      <c r="WHA86" s="117"/>
      <c r="WHB86" s="117"/>
      <c r="WHC86" s="117"/>
      <c r="WHD86" s="117"/>
      <c r="WHE86" s="117"/>
      <c r="WHF86" s="117"/>
      <c r="WHG86" s="117"/>
      <c r="WHH86" s="117"/>
      <c r="WHI86" s="117"/>
      <c r="WHJ86" s="117"/>
      <c r="WHK86" s="117"/>
      <c r="WHL86" s="117"/>
      <c r="WHM86" s="117"/>
      <c r="WHN86" s="117"/>
      <c r="WHO86" s="117"/>
      <c r="WHP86" s="117"/>
      <c r="WHQ86" s="117"/>
      <c r="WHR86" s="117"/>
      <c r="WHS86" s="117"/>
      <c r="WHT86" s="117"/>
      <c r="WHU86" s="117"/>
      <c r="WHV86" s="117"/>
      <c r="WHW86" s="117"/>
      <c r="WHX86" s="117"/>
      <c r="WHY86" s="117"/>
      <c r="WHZ86" s="117"/>
      <c r="WIA86" s="117"/>
      <c r="WIB86" s="117"/>
      <c r="WIC86" s="117"/>
      <c r="WID86" s="117"/>
      <c r="WIE86" s="117"/>
      <c r="WIF86" s="117"/>
      <c r="WIG86" s="117"/>
      <c r="WIH86" s="117"/>
      <c r="WII86" s="117"/>
      <c r="WIJ86" s="117"/>
      <c r="WIK86" s="117"/>
      <c r="WIL86" s="117"/>
      <c r="WIM86" s="117"/>
      <c r="WIN86" s="117"/>
      <c r="WIO86" s="117"/>
      <c r="WIP86" s="117"/>
      <c r="WIQ86" s="117"/>
      <c r="WIR86" s="117"/>
      <c r="WIS86" s="117"/>
      <c r="WIT86" s="117"/>
      <c r="WIU86" s="117"/>
      <c r="WIV86" s="117"/>
      <c r="WIW86" s="117"/>
      <c r="WIX86" s="117"/>
      <c r="WIY86" s="117"/>
      <c r="WIZ86" s="117"/>
      <c r="WJA86" s="117"/>
      <c r="WJB86" s="117"/>
      <c r="WJC86" s="117"/>
      <c r="WJD86" s="117"/>
      <c r="WJE86" s="117"/>
      <c r="WJF86" s="117"/>
      <c r="WJG86" s="117"/>
      <c r="WJH86" s="117"/>
      <c r="WJI86" s="117"/>
      <c r="WJJ86" s="117"/>
      <c r="WJK86" s="117"/>
      <c r="WJL86" s="117"/>
      <c r="WJM86" s="117"/>
      <c r="WJN86" s="117"/>
      <c r="WJO86" s="117"/>
      <c r="WJP86" s="117"/>
      <c r="WJQ86" s="117"/>
      <c r="WJR86" s="117"/>
      <c r="WJS86" s="117"/>
      <c r="WJT86" s="117"/>
      <c r="WJU86" s="117"/>
      <c r="WJV86" s="117"/>
      <c r="WJW86" s="117"/>
      <c r="WJX86" s="117"/>
      <c r="WJY86" s="117"/>
      <c r="WJZ86" s="117"/>
      <c r="WKA86" s="117"/>
      <c r="WKB86" s="117"/>
      <c r="WKC86" s="117"/>
      <c r="WKD86" s="117"/>
      <c r="WKE86" s="117"/>
      <c r="WKF86" s="117"/>
      <c r="WKG86" s="117"/>
      <c r="WKH86" s="117"/>
      <c r="WKI86" s="117"/>
      <c r="WKJ86" s="117"/>
      <c r="WKK86" s="117"/>
      <c r="WKL86" s="117"/>
      <c r="WKM86" s="117"/>
      <c r="WKN86" s="117"/>
      <c r="WKO86" s="117"/>
      <c r="WKP86" s="117"/>
      <c r="WKQ86" s="117"/>
      <c r="WKR86" s="117"/>
      <c r="WKS86" s="117"/>
      <c r="WKT86" s="117"/>
      <c r="WKU86" s="117"/>
      <c r="WKV86" s="117"/>
      <c r="WKW86" s="117"/>
      <c r="WKX86" s="117"/>
      <c r="WKY86" s="117"/>
      <c r="WKZ86" s="117"/>
      <c r="WLA86" s="117"/>
      <c r="WLB86" s="117"/>
      <c r="WLC86" s="117"/>
      <c r="WLD86" s="117"/>
      <c r="WLE86" s="117"/>
      <c r="WLF86" s="117"/>
      <c r="WLG86" s="117"/>
      <c r="WLH86" s="117"/>
      <c r="WLI86" s="117"/>
      <c r="WLJ86" s="117"/>
      <c r="WLK86" s="117"/>
      <c r="WLL86" s="117"/>
      <c r="WLM86" s="117"/>
      <c r="WLN86" s="117"/>
      <c r="WLO86" s="117"/>
      <c r="WLP86" s="117"/>
      <c r="WLQ86" s="117"/>
      <c r="WLR86" s="117"/>
      <c r="WLS86" s="117"/>
      <c r="WLT86" s="117"/>
      <c r="WLU86" s="117"/>
      <c r="WLV86" s="117"/>
      <c r="WLW86" s="117"/>
      <c r="WLX86" s="117"/>
      <c r="WLY86" s="117"/>
      <c r="WLZ86" s="117"/>
      <c r="WMA86" s="117"/>
      <c r="WMB86" s="117"/>
      <c r="WMC86" s="117"/>
      <c r="WMD86" s="117"/>
      <c r="WME86" s="117"/>
      <c r="WMF86" s="117"/>
      <c r="WMG86" s="117"/>
      <c r="WMH86" s="117"/>
      <c r="WMI86" s="117"/>
      <c r="WMJ86" s="117"/>
      <c r="WMK86" s="117"/>
      <c r="WML86" s="117"/>
      <c r="WMM86" s="117"/>
      <c r="WMN86" s="117"/>
      <c r="WMO86" s="117"/>
      <c r="WMP86" s="117"/>
      <c r="WMQ86" s="117"/>
      <c r="WMR86" s="117"/>
      <c r="WMS86" s="117"/>
      <c r="WMT86" s="117"/>
      <c r="WMU86" s="117"/>
      <c r="WMV86" s="117"/>
      <c r="WMW86" s="117"/>
      <c r="WMX86" s="117"/>
      <c r="WMY86" s="117"/>
      <c r="WMZ86" s="117"/>
      <c r="WNA86" s="117"/>
      <c r="WNB86" s="117"/>
      <c r="WNC86" s="117"/>
      <c r="WND86" s="117"/>
      <c r="WNE86" s="117"/>
      <c r="WNF86" s="117"/>
      <c r="WNG86" s="117"/>
      <c r="WNH86" s="117"/>
      <c r="WNI86" s="117"/>
      <c r="WNJ86" s="117"/>
      <c r="WNK86" s="117"/>
      <c r="WNL86" s="117"/>
      <c r="WNM86" s="117"/>
      <c r="WNN86" s="117"/>
      <c r="WNO86" s="117"/>
      <c r="WNP86" s="117"/>
      <c r="WNQ86" s="117"/>
      <c r="WNR86" s="117"/>
      <c r="WNS86" s="117"/>
      <c r="WNT86" s="117"/>
      <c r="WNU86" s="117"/>
      <c r="WNV86" s="117"/>
      <c r="WNW86" s="117"/>
      <c r="WNX86" s="117"/>
      <c r="WNY86" s="117"/>
      <c r="WNZ86" s="117"/>
      <c r="WOA86" s="117"/>
      <c r="WOB86" s="117"/>
      <c r="WOC86" s="117"/>
      <c r="WOD86" s="117"/>
      <c r="WOE86" s="117"/>
      <c r="WOF86" s="117"/>
      <c r="WOG86" s="117"/>
      <c r="WOH86" s="117"/>
      <c r="WOI86" s="117"/>
      <c r="WOJ86" s="117"/>
      <c r="WOK86" s="117"/>
      <c r="WOL86" s="117"/>
      <c r="WOM86" s="117"/>
      <c r="WON86" s="117"/>
      <c r="WOO86" s="117"/>
      <c r="WOP86" s="117"/>
      <c r="WOQ86" s="117"/>
      <c r="WOR86" s="117"/>
      <c r="WOS86" s="117"/>
      <c r="WOT86" s="117"/>
      <c r="WOU86" s="117"/>
      <c r="WOV86" s="117"/>
      <c r="WOW86" s="117"/>
      <c r="WOX86" s="117"/>
      <c r="WOY86" s="117"/>
      <c r="WOZ86" s="117"/>
      <c r="WPA86" s="117"/>
      <c r="WPB86" s="117"/>
      <c r="WPC86" s="117"/>
      <c r="WPD86" s="117"/>
      <c r="WPE86" s="117"/>
      <c r="WPF86" s="117"/>
      <c r="WPG86" s="117"/>
      <c r="WPH86" s="117"/>
      <c r="WPI86" s="117"/>
      <c r="WPJ86" s="117"/>
      <c r="WPK86" s="117"/>
      <c r="WPL86" s="117"/>
      <c r="WPM86" s="117"/>
      <c r="WPN86" s="117"/>
      <c r="WPO86" s="117"/>
      <c r="WPP86" s="117"/>
      <c r="WPQ86" s="117"/>
      <c r="WPR86" s="117"/>
      <c r="WPS86" s="117"/>
      <c r="WPT86" s="117"/>
      <c r="WPU86" s="117"/>
      <c r="WPV86" s="117"/>
      <c r="WPW86" s="117"/>
      <c r="WPX86" s="117"/>
      <c r="WPY86" s="117"/>
      <c r="WPZ86" s="117"/>
      <c r="WQA86" s="117"/>
      <c r="WQB86" s="117"/>
      <c r="WQC86" s="117"/>
      <c r="WQD86" s="117"/>
      <c r="WQE86" s="117"/>
      <c r="WQF86" s="117"/>
      <c r="WQG86" s="117"/>
      <c r="WQH86" s="117"/>
      <c r="WQI86" s="117"/>
      <c r="WQJ86" s="117"/>
      <c r="WQK86" s="117"/>
      <c r="WQL86" s="117"/>
      <c r="WQM86" s="117"/>
      <c r="WQN86" s="117"/>
      <c r="WQO86" s="117"/>
      <c r="WQP86" s="117"/>
      <c r="WQQ86" s="117"/>
      <c r="WQR86" s="117"/>
      <c r="WQS86" s="117"/>
      <c r="WQT86" s="117"/>
      <c r="WQU86" s="117"/>
      <c r="WQV86" s="117"/>
      <c r="WQW86" s="117"/>
      <c r="WQX86" s="117"/>
      <c r="WQY86" s="117"/>
      <c r="WQZ86" s="117"/>
      <c r="WRA86" s="117"/>
      <c r="WRB86" s="117"/>
      <c r="WRC86" s="117"/>
      <c r="WRD86" s="117"/>
      <c r="WRE86" s="117"/>
      <c r="WRF86" s="117"/>
      <c r="WRG86" s="117"/>
      <c r="WRH86" s="117"/>
      <c r="WRI86" s="117"/>
      <c r="WRJ86" s="117"/>
      <c r="WRK86" s="117"/>
      <c r="WRL86" s="117"/>
      <c r="WRM86" s="117"/>
      <c r="WRN86" s="117"/>
      <c r="WRO86" s="117"/>
      <c r="WRP86" s="117"/>
      <c r="WRQ86" s="117"/>
      <c r="WRR86" s="117"/>
      <c r="WRS86" s="117"/>
      <c r="WRT86" s="117"/>
      <c r="WRU86" s="117"/>
      <c r="WRV86" s="117"/>
      <c r="WRW86" s="117"/>
      <c r="WRX86" s="117"/>
      <c r="WRY86" s="117"/>
      <c r="WRZ86" s="117"/>
      <c r="WSA86" s="117"/>
      <c r="WSB86" s="117"/>
      <c r="WSC86" s="117"/>
      <c r="WSD86" s="117"/>
      <c r="WSE86" s="117"/>
      <c r="WSF86" s="117"/>
      <c r="WSG86" s="117"/>
      <c r="WSH86" s="117"/>
      <c r="WSI86" s="117"/>
      <c r="WSJ86" s="117"/>
      <c r="WSK86" s="117"/>
      <c r="WSL86" s="117"/>
      <c r="WSM86" s="117"/>
      <c r="WSN86" s="117"/>
      <c r="WSO86" s="117"/>
      <c r="WSP86" s="117"/>
      <c r="WSQ86" s="117"/>
      <c r="WSR86" s="117"/>
      <c r="WSS86" s="117"/>
      <c r="WST86" s="117"/>
      <c r="WSU86" s="117"/>
      <c r="WSV86" s="117"/>
      <c r="WSW86" s="117"/>
      <c r="WSX86" s="117"/>
      <c r="WSY86" s="117"/>
      <c r="WSZ86" s="117"/>
      <c r="WTA86" s="117"/>
      <c r="WTB86" s="117"/>
      <c r="WTC86" s="117"/>
      <c r="WTD86" s="117"/>
      <c r="WTE86" s="117"/>
      <c r="WTF86" s="117"/>
      <c r="WTG86" s="117"/>
      <c r="WTH86" s="117"/>
      <c r="WTI86" s="117"/>
      <c r="WTJ86" s="117"/>
      <c r="WTK86" s="117"/>
      <c r="WTL86" s="117"/>
      <c r="WTM86" s="117"/>
      <c r="WTN86" s="117"/>
      <c r="WTO86" s="117"/>
      <c r="WTP86" s="117"/>
      <c r="WTQ86" s="117"/>
      <c r="WTR86" s="117"/>
      <c r="WTS86" s="117"/>
      <c r="WTT86" s="117"/>
      <c r="WTU86" s="117"/>
      <c r="WTV86" s="117"/>
      <c r="WTW86" s="117"/>
      <c r="WTX86" s="117"/>
      <c r="WTY86" s="117"/>
      <c r="WTZ86" s="117"/>
      <c r="WUA86" s="117"/>
      <c r="WUB86" s="117"/>
      <c r="WUC86" s="117"/>
      <c r="WUD86" s="117"/>
      <c r="WUE86" s="117"/>
      <c r="WUF86" s="117"/>
      <c r="WUG86" s="117"/>
      <c r="WUH86" s="117"/>
      <c r="WUI86" s="117"/>
      <c r="WUJ86" s="117"/>
      <c r="WUK86" s="117"/>
      <c r="WUL86" s="117"/>
      <c r="WUM86" s="117"/>
      <c r="WUN86" s="117"/>
      <c r="WUO86" s="117"/>
      <c r="WUP86" s="117"/>
      <c r="WUQ86" s="117"/>
      <c r="WUR86" s="117"/>
      <c r="WUS86" s="117"/>
      <c r="WUT86" s="117"/>
      <c r="WUU86" s="117"/>
      <c r="WUV86" s="117"/>
      <c r="WUW86" s="117"/>
      <c r="WUX86" s="117"/>
      <c r="WUY86" s="117"/>
      <c r="WUZ86" s="117"/>
      <c r="WVA86" s="117"/>
      <c r="WVB86" s="117"/>
      <c r="WVC86" s="117"/>
      <c r="WVD86" s="117"/>
      <c r="WVE86" s="117"/>
      <c r="WVF86" s="117"/>
      <c r="WVG86" s="117"/>
      <c r="WVH86" s="117"/>
      <c r="WVI86" s="117"/>
      <c r="WVJ86" s="117"/>
      <c r="WVK86" s="117"/>
      <c r="WVL86" s="117"/>
      <c r="WVM86" s="117"/>
      <c r="WVN86" s="117"/>
      <c r="WVO86" s="117"/>
      <c r="WVP86" s="117"/>
      <c r="WVQ86" s="117"/>
      <c r="WVR86" s="117"/>
      <c r="WVS86" s="117"/>
      <c r="WVT86" s="117"/>
      <c r="WVU86" s="117"/>
      <c r="WVV86" s="117"/>
      <c r="WVW86" s="117"/>
      <c r="WVX86" s="117"/>
      <c r="WVY86" s="117"/>
      <c r="WVZ86" s="117"/>
      <c r="WWA86" s="117"/>
      <c r="WWB86" s="117"/>
      <c r="WWC86" s="117"/>
      <c r="WWD86" s="117"/>
      <c r="WWE86" s="117"/>
      <c r="WWF86" s="117"/>
      <c r="WWG86" s="117"/>
      <c r="WWH86" s="117"/>
      <c r="WWI86" s="117"/>
      <c r="WWJ86" s="117"/>
      <c r="WWK86" s="117"/>
      <c r="WWL86" s="117"/>
      <c r="WWM86" s="117"/>
      <c r="WWN86" s="117"/>
      <c r="WWO86" s="117"/>
      <c r="WWP86" s="117"/>
      <c r="WWQ86" s="117"/>
      <c r="WWR86" s="117"/>
      <c r="WWS86" s="117"/>
      <c r="WWT86" s="117"/>
      <c r="WWU86" s="117"/>
      <c r="WWV86" s="117"/>
      <c r="WWW86" s="117"/>
      <c r="WWX86" s="117"/>
      <c r="WWY86" s="117"/>
      <c r="WWZ86" s="117"/>
      <c r="WXA86" s="117"/>
      <c r="WXB86" s="117"/>
      <c r="WXC86" s="117"/>
      <c r="WXD86" s="117"/>
      <c r="WXE86" s="117"/>
      <c r="WXF86" s="117"/>
      <c r="WXG86" s="117"/>
      <c r="WXH86" s="117"/>
      <c r="WXI86" s="117"/>
      <c r="WXJ86" s="117"/>
      <c r="WXK86" s="117"/>
      <c r="WXL86" s="117"/>
      <c r="WXM86" s="117"/>
      <c r="WXN86" s="117"/>
      <c r="WXO86" s="117"/>
      <c r="WXP86" s="117"/>
      <c r="WXQ86" s="117"/>
      <c r="WXR86" s="117"/>
      <c r="WXS86" s="117"/>
      <c r="WXT86" s="117"/>
      <c r="WXU86" s="117"/>
      <c r="WXV86" s="117"/>
      <c r="WXW86" s="117"/>
      <c r="WXX86" s="117"/>
      <c r="WXY86" s="117"/>
      <c r="WXZ86" s="117"/>
      <c r="WYA86" s="117"/>
      <c r="WYB86" s="117"/>
      <c r="WYC86" s="117"/>
      <c r="WYD86" s="117"/>
      <c r="WYE86" s="117"/>
      <c r="WYF86" s="117"/>
      <c r="WYG86" s="117"/>
      <c r="WYH86" s="117"/>
      <c r="WYI86" s="117"/>
      <c r="WYJ86" s="117"/>
      <c r="WYK86" s="117"/>
      <c r="WYL86" s="117"/>
      <c r="WYM86" s="117"/>
      <c r="WYN86" s="117"/>
      <c r="WYO86" s="117"/>
      <c r="WYP86" s="117"/>
      <c r="WYQ86" s="117"/>
      <c r="WYR86" s="117"/>
      <c r="WYS86" s="117"/>
      <c r="WYT86" s="117"/>
      <c r="WYU86" s="117"/>
      <c r="WYV86" s="117"/>
      <c r="WYW86" s="117"/>
      <c r="WYX86" s="117"/>
      <c r="WYY86" s="117"/>
      <c r="WYZ86" s="117"/>
      <c r="WZA86" s="117"/>
      <c r="WZB86" s="117"/>
      <c r="WZC86" s="117"/>
      <c r="WZD86" s="117"/>
      <c r="WZE86" s="117"/>
      <c r="WZF86" s="117"/>
      <c r="WZG86" s="117"/>
      <c r="WZH86" s="117"/>
      <c r="WZI86" s="117"/>
      <c r="WZJ86" s="117"/>
      <c r="WZK86" s="117"/>
      <c r="WZL86" s="117"/>
      <c r="WZM86" s="117"/>
      <c r="WZN86" s="117"/>
      <c r="WZO86" s="117"/>
      <c r="WZP86" s="117"/>
      <c r="WZQ86" s="117"/>
      <c r="WZR86" s="117"/>
      <c r="WZS86" s="117"/>
      <c r="WZT86" s="117"/>
      <c r="WZU86" s="117"/>
      <c r="WZV86" s="117"/>
      <c r="WZW86" s="117"/>
      <c r="WZX86" s="117"/>
      <c r="WZY86" s="117"/>
      <c r="WZZ86" s="117"/>
      <c r="XAA86" s="117"/>
      <c r="XAB86" s="117"/>
      <c r="XAC86" s="117"/>
      <c r="XAD86" s="117"/>
      <c r="XAE86" s="117"/>
      <c r="XAF86" s="117"/>
      <c r="XAG86" s="117"/>
      <c r="XAH86" s="117"/>
      <c r="XAI86" s="117"/>
      <c r="XAJ86" s="117"/>
      <c r="XAK86" s="117"/>
      <c r="XAL86" s="117"/>
      <c r="XAM86" s="117"/>
      <c r="XAN86" s="117"/>
      <c r="XAO86" s="117"/>
      <c r="XAP86" s="117"/>
      <c r="XAQ86" s="117"/>
      <c r="XAR86" s="117"/>
      <c r="XAS86" s="117"/>
      <c r="XAT86" s="117"/>
      <c r="XAU86" s="117"/>
      <c r="XAV86" s="117"/>
      <c r="XAW86" s="117"/>
      <c r="XAX86" s="117"/>
      <c r="XAY86" s="117"/>
      <c r="XAZ86" s="117"/>
      <c r="XBA86" s="117"/>
      <c r="XBB86" s="117"/>
      <c r="XBC86" s="117"/>
      <c r="XBD86" s="117"/>
      <c r="XBE86" s="117"/>
      <c r="XBF86" s="117"/>
      <c r="XBG86" s="117"/>
      <c r="XBH86" s="117"/>
      <c r="XBI86" s="117"/>
      <c r="XBJ86" s="117"/>
      <c r="XBK86" s="117"/>
      <c r="XBL86" s="117"/>
      <c r="XBM86" s="117"/>
      <c r="XBN86" s="117"/>
      <c r="XBO86" s="117"/>
      <c r="XBP86" s="117"/>
      <c r="XBQ86" s="117"/>
      <c r="XBR86" s="117"/>
      <c r="XBS86" s="118"/>
      <c r="XBT86" s="118"/>
      <c r="XBU86" s="118"/>
      <c r="XBV86" s="118"/>
      <c r="XBW86" s="118"/>
      <c r="XBX86" s="118"/>
      <c r="XBY86" s="118"/>
      <c r="XBZ86" s="118"/>
      <c r="XCA86" s="118"/>
      <c r="XCB86" s="118"/>
      <c r="XCC86" s="118"/>
      <c r="XCD86" s="118"/>
      <c r="XCE86" s="118"/>
      <c r="XCF86" s="118"/>
      <c r="XCG86" s="118"/>
      <c r="XCH86" s="118"/>
      <c r="XCI86" s="118"/>
      <c r="XCJ86" s="118"/>
      <c r="XCK86" s="118"/>
      <c r="XCL86" s="118"/>
      <c r="XCM86" s="118"/>
      <c r="XCN86" s="118"/>
      <c r="XCO86" s="118"/>
      <c r="XCP86" s="118"/>
      <c r="XCQ86" s="118"/>
      <c r="XCR86" s="118"/>
      <c r="XCS86" s="118"/>
      <c r="XCT86" s="118"/>
      <c r="XCU86" s="118"/>
      <c r="XCV86" s="118"/>
      <c r="XCW86" s="118"/>
      <c r="XCX86" s="118"/>
      <c r="XCY86" s="118"/>
      <c r="XCZ86" s="118"/>
      <c r="XDA86" s="118"/>
      <c r="XDB86" s="118"/>
      <c r="XDC86" s="118"/>
      <c r="XDD86" s="118"/>
      <c r="XDE86" s="118"/>
      <c r="XDF86" s="118"/>
      <c r="XDG86" s="118"/>
      <c r="XDH86" s="118"/>
      <c r="XDI86" s="118"/>
      <c r="XDJ86" s="118"/>
      <c r="XDK86" s="118"/>
      <c r="XDL86" s="118"/>
      <c r="XDM86" s="118"/>
      <c r="XDN86" s="118"/>
      <c r="XDO86" s="118"/>
    </row>
    <row r="87" s="94" customFormat="1" ht="15.45" spans="1:16294">
      <c r="A87" s="114" t="s">
        <v>113</v>
      </c>
      <c r="B87" s="105" t="s">
        <v>34</v>
      </c>
      <c r="C87" s="106">
        <v>7.26706049024033</v>
      </c>
      <c r="D87" s="106">
        <v>0.0224252708758642</v>
      </c>
      <c r="E87" s="106">
        <v>0.687938864883947</v>
      </c>
      <c r="F87" s="106">
        <v>0.566380265249913</v>
      </c>
      <c r="G87" s="106">
        <v>82.7670893315386</v>
      </c>
      <c r="H87" s="106">
        <v>0</v>
      </c>
      <c r="I87" s="106">
        <v>8.41284817358935</v>
      </c>
      <c r="J87" s="106">
        <v>5.80611866495604</v>
      </c>
      <c r="K87" s="106">
        <v>11417.8240355087</v>
      </c>
      <c r="L87" s="106">
        <v>63.1892343708094</v>
      </c>
      <c r="M87" s="106">
        <v>1.79787521268835</v>
      </c>
      <c r="N87" s="106">
        <v>0</v>
      </c>
      <c r="O87" s="106">
        <v>0</v>
      </c>
      <c r="P87" s="106">
        <v>0.498668050791644</v>
      </c>
      <c r="Q87" s="106">
        <v>0</v>
      </c>
      <c r="R87" s="106">
        <v>0.549089606630395</v>
      </c>
      <c r="S87" s="106">
        <v>0.0213283084988511</v>
      </c>
      <c r="T87" s="106">
        <v>9.29922273100119</v>
      </c>
      <c r="U87" s="106">
        <v>0.0177516483494027</v>
      </c>
      <c r="V87" s="106">
        <v>0.487951140331998</v>
      </c>
      <c r="W87" s="106">
        <v>0.654195966571177</v>
      </c>
      <c r="X87" s="112">
        <f t="shared" si="2"/>
        <v>11599.8692136057</v>
      </c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4"/>
      <c r="FC87" s="54"/>
      <c r="FD87" s="54"/>
      <c r="FE87" s="54"/>
      <c r="FF87" s="54"/>
      <c r="FG87" s="54"/>
      <c r="FH87" s="54"/>
      <c r="FI87" s="54"/>
      <c r="FJ87" s="54"/>
      <c r="FK87" s="54"/>
      <c r="FL87" s="54"/>
      <c r="FM87" s="54"/>
      <c r="FN87" s="54"/>
      <c r="FO87" s="54"/>
      <c r="FP87" s="54"/>
      <c r="FQ87" s="54"/>
      <c r="FR87" s="54"/>
      <c r="FS87" s="54"/>
      <c r="FT87" s="54"/>
      <c r="FU87" s="54"/>
      <c r="FV87" s="54"/>
      <c r="FW87" s="54"/>
      <c r="FX87" s="54"/>
      <c r="FY87" s="54"/>
      <c r="FZ87" s="54"/>
      <c r="GA87" s="54"/>
      <c r="GB87" s="54"/>
      <c r="GC87" s="54"/>
      <c r="GD87" s="54"/>
      <c r="GE87" s="54"/>
      <c r="GF87" s="54"/>
      <c r="GG87" s="54"/>
      <c r="GH87" s="54"/>
      <c r="GI87" s="54"/>
      <c r="GJ87" s="54"/>
      <c r="GK87" s="54"/>
      <c r="GL87" s="54"/>
      <c r="GM87" s="54"/>
      <c r="GN87" s="54"/>
      <c r="GO87" s="54"/>
      <c r="GP87" s="54"/>
      <c r="GQ87" s="54"/>
      <c r="GR87" s="54"/>
      <c r="GS87" s="54"/>
      <c r="GT87" s="54"/>
      <c r="GU87" s="54"/>
      <c r="GV87" s="54"/>
      <c r="GW87" s="54"/>
      <c r="GX87" s="54"/>
      <c r="GY87" s="54"/>
      <c r="GZ87" s="54"/>
      <c r="HA87" s="54"/>
      <c r="HB87" s="54"/>
      <c r="HC87" s="54"/>
      <c r="HD87" s="54"/>
      <c r="HE87" s="54"/>
      <c r="HF87" s="54"/>
      <c r="HG87" s="54"/>
      <c r="HH87" s="54"/>
      <c r="HI87" s="54"/>
      <c r="HJ87" s="54"/>
      <c r="HK87" s="54"/>
      <c r="HL87" s="54"/>
      <c r="HM87" s="54"/>
      <c r="HN87" s="54"/>
      <c r="HO87" s="54"/>
      <c r="HP87" s="54"/>
      <c r="HQ87" s="54"/>
      <c r="HR87" s="54"/>
      <c r="HS87" s="54"/>
      <c r="HT87" s="54"/>
      <c r="HU87" s="54"/>
      <c r="HV87" s="54"/>
      <c r="HW87" s="54"/>
      <c r="HX87" s="54"/>
      <c r="HY87" s="54"/>
      <c r="HZ87" s="54"/>
      <c r="IA87" s="54"/>
      <c r="IB87" s="54"/>
      <c r="IC87" s="54"/>
      <c r="ID87" s="54"/>
      <c r="IE87" s="54"/>
      <c r="IF87" s="54"/>
      <c r="IG87" s="54"/>
      <c r="IH87" s="54"/>
      <c r="II87" s="54"/>
      <c r="IJ87" s="54"/>
      <c r="IK87" s="54"/>
      <c r="IL87" s="54"/>
      <c r="IM87" s="54"/>
      <c r="IN87" s="54"/>
      <c r="IO87" s="54"/>
      <c r="IP87" s="54"/>
      <c r="IQ87" s="54"/>
      <c r="IR87" s="54"/>
      <c r="IS87" s="54"/>
      <c r="IT87" s="54"/>
      <c r="IU87" s="54"/>
      <c r="IV87" s="54"/>
      <c r="IW87" s="54"/>
      <c r="IX87" s="54"/>
      <c r="IY87" s="54"/>
      <c r="IZ87" s="54"/>
      <c r="JA87" s="54"/>
      <c r="JB87" s="54"/>
      <c r="JC87" s="54"/>
      <c r="JD87" s="54"/>
      <c r="JE87" s="54"/>
      <c r="JF87" s="54"/>
      <c r="JG87" s="54"/>
      <c r="JH87" s="54"/>
      <c r="JI87" s="54"/>
      <c r="JJ87" s="54"/>
      <c r="JK87" s="54"/>
      <c r="JL87" s="54"/>
      <c r="JM87" s="54"/>
      <c r="JN87" s="54"/>
      <c r="JO87" s="54"/>
      <c r="JP87" s="54"/>
      <c r="JQ87" s="54"/>
      <c r="JR87" s="54"/>
      <c r="JS87" s="54"/>
      <c r="JT87" s="54"/>
      <c r="JU87" s="54"/>
      <c r="JV87" s="54"/>
      <c r="JW87" s="54"/>
      <c r="JX87" s="54"/>
      <c r="JY87" s="54"/>
      <c r="JZ87" s="54"/>
      <c r="KA87" s="54"/>
      <c r="KB87" s="54"/>
      <c r="KC87" s="54"/>
      <c r="KD87" s="54"/>
      <c r="KE87" s="54"/>
      <c r="KF87" s="54"/>
      <c r="KG87" s="54"/>
      <c r="KH87" s="54"/>
      <c r="KI87" s="54"/>
      <c r="KJ87" s="54"/>
      <c r="KK87" s="54"/>
      <c r="KL87" s="54"/>
      <c r="KM87" s="54"/>
      <c r="KN87" s="54"/>
      <c r="KO87" s="54"/>
      <c r="KP87" s="54"/>
      <c r="KQ87" s="54"/>
      <c r="KR87" s="54"/>
      <c r="KS87" s="54"/>
      <c r="KT87" s="54"/>
      <c r="KU87" s="54"/>
      <c r="KV87" s="54"/>
      <c r="KW87" s="54"/>
      <c r="KX87" s="54"/>
      <c r="KY87" s="54"/>
      <c r="KZ87" s="54"/>
      <c r="LA87" s="54"/>
      <c r="LB87" s="54"/>
      <c r="LC87" s="54"/>
      <c r="LD87" s="54"/>
      <c r="LE87" s="54"/>
      <c r="LF87" s="54"/>
      <c r="LG87" s="54"/>
      <c r="LH87" s="54"/>
      <c r="LI87" s="54"/>
      <c r="LJ87" s="54"/>
      <c r="LK87" s="54"/>
      <c r="LL87" s="54"/>
      <c r="LM87" s="54"/>
      <c r="LN87" s="54"/>
      <c r="LO87" s="54"/>
      <c r="LP87" s="54"/>
      <c r="LQ87" s="54"/>
      <c r="LR87" s="54"/>
      <c r="LS87" s="54"/>
      <c r="LT87" s="54"/>
      <c r="LU87" s="54"/>
      <c r="LV87" s="54"/>
      <c r="LW87" s="54"/>
      <c r="LX87" s="54"/>
      <c r="LY87" s="54"/>
      <c r="LZ87" s="54"/>
      <c r="MA87" s="54"/>
      <c r="MB87" s="54"/>
      <c r="MC87" s="54"/>
      <c r="MD87" s="54"/>
      <c r="ME87" s="54"/>
      <c r="MF87" s="54"/>
      <c r="MG87" s="54"/>
      <c r="MH87" s="54"/>
      <c r="MI87" s="54"/>
      <c r="MJ87" s="54"/>
      <c r="MK87" s="54"/>
      <c r="ML87" s="54"/>
      <c r="MM87" s="54"/>
      <c r="MN87" s="54"/>
      <c r="MO87" s="54"/>
      <c r="MP87" s="54"/>
      <c r="MQ87" s="54"/>
      <c r="MR87" s="54"/>
      <c r="MS87" s="54"/>
      <c r="MT87" s="54"/>
      <c r="MU87" s="54"/>
      <c r="MV87" s="54"/>
      <c r="MW87" s="54"/>
      <c r="MX87" s="54"/>
      <c r="MY87" s="54"/>
      <c r="MZ87" s="54"/>
      <c r="NA87" s="54"/>
      <c r="NB87" s="54"/>
      <c r="NC87" s="54"/>
      <c r="ND87" s="54"/>
      <c r="NE87" s="54"/>
      <c r="NF87" s="54"/>
      <c r="NG87" s="54"/>
      <c r="NH87" s="54"/>
      <c r="NI87" s="54"/>
      <c r="NJ87" s="54"/>
      <c r="NK87" s="54"/>
      <c r="NL87" s="54"/>
      <c r="NM87" s="54"/>
      <c r="NN87" s="54"/>
      <c r="NO87" s="54"/>
      <c r="NP87" s="54"/>
      <c r="NQ87" s="54"/>
      <c r="NR87" s="54"/>
      <c r="NS87" s="54"/>
      <c r="NT87" s="54"/>
      <c r="NU87" s="54"/>
      <c r="NV87" s="54"/>
      <c r="NW87" s="54"/>
      <c r="NX87" s="54"/>
      <c r="NY87" s="54"/>
      <c r="NZ87" s="54"/>
      <c r="OA87" s="54"/>
      <c r="OB87" s="54"/>
      <c r="OC87" s="54"/>
      <c r="OD87" s="54"/>
      <c r="OE87" s="54"/>
      <c r="OF87" s="54"/>
      <c r="OG87" s="54"/>
      <c r="OH87" s="54"/>
      <c r="OI87" s="54"/>
      <c r="OJ87" s="54"/>
      <c r="OK87" s="54"/>
      <c r="OL87" s="54"/>
      <c r="OM87" s="54"/>
      <c r="ON87" s="54"/>
      <c r="OO87" s="54"/>
      <c r="OP87" s="54"/>
      <c r="OQ87" s="54"/>
      <c r="OR87" s="54"/>
      <c r="OS87" s="54"/>
      <c r="OT87" s="54"/>
      <c r="OU87" s="54"/>
      <c r="OV87" s="54"/>
      <c r="OW87" s="54"/>
      <c r="OX87" s="54"/>
      <c r="OY87" s="54"/>
      <c r="OZ87" s="54"/>
      <c r="PA87" s="54"/>
      <c r="PB87" s="54"/>
      <c r="PC87" s="54"/>
      <c r="PD87" s="54"/>
      <c r="PE87" s="54"/>
      <c r="PF87" s="54"/>
      <c r="PG87" s="54"/>
      <c r="PH87" s="54"/>
      <c r="PI87" s="54"/>
      <c r="PJ87" s="54"/>
      <c r="PK87" s="54"/>
      <c r="PL87" s="54"/>
      <c r="PM87" s="54"/>
      <c r="PN87" s="54"/>
      <c r="PO87" s="54"/>
      <c r="PP87" s="54"/>
      <c r="PQ87" s="54"/>
      <c r="PR87" s="54"/>
      <c r="PS87" s="54"/>
      <c r="PT87" s="54"/>
      <c r="PU87" s="54"/>
      <c r="PV87" s="54"/>
      <c r="PW87" s="54"/>
      <c r="PX87" s="54"/>
      <c r="PY87" s="54"/>
      <c r="PZ87" s="54"/>
      <c r="QA87" s="54"/>
      <c r="QB87" s="54"/>
      <c r="QC87" s="54"/>
      <c r="QD87" s="54"/>
      <c r="QE87" s="54"/>
      <c r="QF87" s="54"/>
      <c r="QG87" s="54"/>
      <c r="QH87" s="54"/>
      <c r="QI87" s="54"/>
      <c r="QJ87" s="54"/>
      <c r="QK87" s="54"/>
      <c r="QL87" s="54"/>
      <c r="QM87" s="54"/>
      <c r="QN87" s="54"/>
      <c r="QO87" s="54"/>
      <c r="QP87" s="54"/>
      <c r="QQ87" s="54"/>
      <c r="QR87" s="54"/>
      <c r="QS87" s="54"/>
      <c r="QT87" s="54"/>
      <c r="QU87" s="54"/>
      <c r="QV87" s="54"/>
      <c r="QW87" s="54"/>
      <c r="QX87" s="54"/>
      <c r="QY87" s="54"/>
      <c r="QZ87" s="54"/>
      <c r="RA87" s="54"/>
      <c r="RB87" s="54"/>
      <c r="RC87" s="54"/>
      <c r="RD87" s="54"/>
      <c r="RE87" s="54"/>
      <c r="RF87" s="54"/>
      <c r="RG87" s="54"/>
      <c r="RH87" s="54"/>
      <c r="RI87" s="54"/>
      <c r="RJ87" s="54"/>
      <c r="RK87" s="54"/>
      <c r="RL87" s="54"/>
      <c r="RM87" s="54"/>
      <c r="RN87" s="54"/>
      <c r="RO87" s="54"/>
      <c r="RP87" s="54"/>
      <c r="RQ87" s="54"/>
      <c r="RR87" s="54"/>
      <c r="RS87" s="54"/>
      <c r="RT87" s="54"/>
      <c r="RU87" s="54"/>
      <c r="RV87" s="54"/>
      <c r="RW87" s="54"/>
      <c r="RX87" s="54"/>
      <c r="RY87" s="54"/>
      <c r="RZ87" s="54"/>
      <c r="SA87" s="54"/>
      <c r="SB87" s="54"/>
      <c r="SC87" s="54"/>
      <c r="SD87" s="54"/>
      <c r="SE87" s="54"/>
      <c r="SF87" s="54"/>
      <c r="SG87" s="54"/>
      <c r="SH87" s="54"/>
      <c r="SI87" s="54"/>
      <c r="SJ87" s="54"/>
      <c r="SK87" s="54"/>
      <c r="SL87" s="54"/>
      <c r="SM87" s="54"/>
      <c r="SN87" s="54"/>
      <c r="SO87" s="54"/>
      <c r="SP87" s="54"/>
      <c r="SQ87" s="54"/>
      <c r="SR87" s="54"/>
      <c r="SS87" s="54"/>
      <c r="ST87" s="54"/>
      <c r="SU87" s="54"/>
      <c r="SV87" s="54"/>
      <c r="SW87" s="54"/>
      <c r="SX87" s="54"/>
      <c r="SY87" s="54"/>
      <c r="SZ87" s="54"/>
      <c r="TA87" s="54"/>
      <c r="TB87" s="54"/>
      <c r="TC87" s="54"/>
      <c r="TD87" s="54"/>
      <c r="TE87" s="54"/>
      <c r="TF87" s="54"/>
      <c r="TG87" s="54"/>
      <c r="TH87" s="54"/>
      <c r="TI87" s="54"/>
      <c r="TJ87" s="54"/>
      <c r="TK87" s="54"/>
      <c r="TL87" s="54"/>
      <c r="TM87" s="54"/>
      <c r="TN87" s="54"/>
      <c r="TO87" s="54"/>
      <c r="TP87" s="54"/>
      <c r="TQ87" s="54"/>
      <c r="TR87" s="54"/>
      <c r="TS87" s="54"/>
      <c r="TT87" s="54"/>
      <c r="TU87" s="54"/>
      <c r="TV87" s="54"/>
      <c r="TW87" s="54"/>
      <c r="TX87" s="54"/>
      <c r="TY87" s="54"/>
      <c r="TZ87" s="54"/>
      <c r="UA87" s="54"/>
      <c r="UB87" s="54"/>
      <c r="UC87" s="54"/>
      <c r="UD87" s="54"/>
      <c r="UE87" s="54"/>
      <c r="UF87" s="54"/>
      <c r="UG87" s="54"/>
      <c r="UH87" s="54"/>
      <c r="UI87" s="54"/>
      <c r="UJ87" s="54"/>
      <c r="UK87" s="54"/>
      <c r="UL87" s="54"/>
      <c r="UM87" s="54"/>
      <c r="UN87" s="54"/>
      <c r="UO87" s="54"/>
      <c r="UP87" s="54"/>
      <c r="UQ87" s="54"/>
      <c r="UR87" s="54"/>
      <c r="US87" s="54"/>
      <c r="UT87" s="54"/>
      <c r="UU87" s="54"/>
      <c r="UV87" s="54"/>
      <c r="UW87" s="54"/>
      <c r="UX87" s="54"/>
      <c r="UY87" s="54"/>
      <c r="UZ87" s="54"/>
      <c r="VA87" s="54"/>
      <c r="VB87" s="54"/>
      <c r="VC87" s="54"/>
      <c r="VD87" s="54"/>
      <c r="VE87" s="54"/>
      <c r="VF87" s="54"/>
      <c r="VG87" s="54"/>
      <c r="VH87" s="54"/>
      <c r="VI87" s="54"/>
      <c r="VJ87" s="54"/>
      <c r="VK87" s="54"/>
      <c r="VL87" s="54"/>
      <c r="VM87" s="54"/>
      <c r="VN87" s="54"/>
      <c r="VO87" s="54"/>
      <c r="VP87" s="54"/>
      <c r="VQ87" s="54"/>
      <c r="VR87" s="54"/>
      <c r="VS87" s="54"/>
      <c r="VT87" s="54"/>
      <c r="VU87" s="54"/>
      <c r="VV87" s="54"/>
      <c r="VW87" s="54"/>
      <c r="VX87" s="54"/>
      <c r="VY87" s="54"/>
      <c r="VZ87" s="54"/>
      <c r="WA87" s="54"/>
      <c r="WB87" s="54"/>
      <c r="WC87" s="54"/>
      <c r="WD87" s="54"/>
      <c r="WE87" s="54"/>
      <c r="WF87" s="54"/>
      <c r="WG87" s="54"/>
      <c r="WH87" s="54"/>
      <c r="WI87" s="54"/>
      <c r="WJ87" s="54"/>
      <c r="WK87" s="54"/>
      <c r="WL87" s="54"/>
      <c r="WM87" s="54"/>
      <c r="WN87" s="54"/>
      <c r="WO87" s="54"/>
      <c r="WP87" s="54"/>
      <c r="WQ87" s="54"/>
      <c r="WR87" s="54"/>
      <c r="WS87" s="54"/>
      <c r="WT87" s="54"/>
      <c r="WU87" s="54"/>
      <c r="WV87" s="54"/>
      <c r="WW87" s="54"/>
      <c r="WX87" s="54"/>
      <c r="WY87" s="54"/>
      <c r="WZ87" s="54"/>
      <c r="XA87" s="54"/>
      <c r="XB87" s="54"/>
      <c r="XC87" s="54"/>
      <c r="XD87" s="54"/>
      <c r="XE87" s="54"/>
      <c r="XF87" s="54"/>
      <c r="XG87" s="54"/>
      <c r="XH87" s="54"/>
      <c r="XI87" s="54"/>
      <c r="XJ87" s="54"/>
      <c r="XK87" s="54"/>
      <c r="XL87" s="54"/>
      <c r="XM87" s="54"/>
      <c r="XN87" s="54"/>
      <c r="XO87" s="54"/>
      <c r="XP87" s="54"/>
      <c r="XQ87" s="54"/>
      <c r="XR87" s="54"/>
      <c r="XS87" s="54"/>
      <c r="XT87" s="54"/>
      <c r="XU87" s="54"/>
      <c r="XV87" s="54"/>
      <c r="XW87" s="54"/>
      <c r="XX87" s="54"/>
      <c r="XY87" s="54"/>
      <c r="XZ87" s="54"/>
      <c r="YA87" s="54"/>
      <c r="YB87" s="54"/>
      <c r="YC87" s="54"/>
      <c r="YD87" s="54"/>
      <c r="YE87" s="54"/>
      <c r="YF87" s="54"/>
      <c r="YG87" s="54"/>
      <c r="YH87" s="54"/>
      <c r="YI87" s="54"/>
      <c r="YJ87" s="54"/>
      <c r="YK87" s="54"/>
      <c r="YL87" s="54"/>
      <c r="YM87" s="54"/>
      <c r="YN87" s="54"/>
      <c r="YO87" s="54"/>
      <c r="YP87" s="54"/>
      <c r="YQ87" s="54"/>
      <c r="YR87" s="54"/>
      <c r="YS87" s="54"/>
      <c r="YT87" s="54"/>
      <c r="YU87" s="54"/>
      <c r="YV87" s="54"/>
      <c r="YW87" s="54"/>
      <c r="YX87" s="54"/>
      <c r="YY87" s="54"/>
      <c r="YZ87" s="54"/>
      <c r="ZA87" s="54"/>
      <c r="ZB87" s="54"/>
      <c r="ZC87" s="54"/>
      <c r="ZD87" s="54"/>
      <c r="ZE87" s="54"/>
      <c r="ZF87" s="54"/>
      <c r="ZG87" s="54"/>
      <c r="ZH87" s="54"/>
      <c r="ZI87" s="54"/>
      <c r="ZJ87" s="54"/>
      <c r="ZK87" s="54"/>
      <c r="ZL87" s="54"/>
      <c r="ZM87" s="54"/>
      <c r="ZN87" s="54"/>
      <c r="ZO87" s="54"/>
      <c r="ZP87" s="54"/>
      <c r="ZQ87" s="54"/>
      <c r="ZR87" s="54"/>
      <c r="ZS87" s="54"/>
      <c r="ZT87" s="54"/>
      <c r="ZU87" s="54"/>
      <c r="ZV87" s="54"/>
      <c r="ZW87" s="54"/>
      <c r="ZX87" s="54"/>
      <c r="ZY87" s="54"/>
      <c r="ZZ87" s="54"/>
      <c r="AAA87" s="54"/>
      <c r="AAB87" s="54"/>
      <c r="AAC87" s="54"/>
      <c r="AAD87" s="54"/>
      <c r="AAE87" s="54"/>
      <c r="AAF87" s="54"/>
      <c r="AAG87" s="54"/>
      <c r="AAH87" s="54"/>
      <c r="AAI87" s="54"/>
      <c r="AAJ87" s="54"/>
      <c r="AAK87" s="54"/>
      <c r="AAL87" s="54"/>
      <c r="AAM87" s="54"/>
      <c r="AAN87" s="54"/>
      <c r="AAO87" s="54"/>
      <c r="AAP87" s="54"/>
      <c r="AAQ87" s="54"/>
      <c r="AAR87" s="54"/>
      <c r="AAS87" s="54"/>
      <c r="AAT87" s="54"/>
      <c r="AAU87" s="54"/>
      <c r="AAV87" s="54"/>
      <c r="AAW87" s="54"/>
      <c r="AAX87" s="54"/>
      <c r="AAY87" s="54"/>
      <c r="AAZ87" s="54"/>
      <c r="ABA87" s="54"/>
      <c r="ABB87" s="54"/>
      <c r="ABC87" s="54"/>
      <c r="ABD87" s="54"/>
      <c r="ABE87" s="54"/>
      <c r="ABF87" s="54"/>
      <c r="ABG87" s="54"/>
      <c r="ABH87" s="54"/>
      <c r="ABI87" s="54"/>
      <c r="ABJ87" s="54"/>
      <c r="ABK87" s="54"/>
      <c r="ABL87" s="54"/>
      <c r="ABM87" s="54"/>
      <c r="ABN87" s="54"/>
      <c r="ABO87" s="54"/>
      <c r="ABP87" s="54"/>
      <c r="ABQ87" s="54"/>
      <c r="ABR87" s="54"/>
      <c r="ABS87" s="54"/>
      <c r="ABT87" s="54"/>
      <c r="ABU87" s="54"/>
      <c r="ABV87" s="54"/>
      <c r="ABW87" s="54"/>
      <c r="ABX87" s="54"/>
      <c r="ABY87" s="54"/>
      <c r="ABZ87" s="54"/>
      <c r="ACA87" s="54"/>
      <c r="ACB87" s="54"/>
      <c r="ACC87" s="54"/>
      <c r="ACD87" s="54"/>
      <c r="ACE87" s="54"/>
      <c r="ACF87" s="54"/>
      <c r="ACG87" s="54"/>
      <c r="ACH87" s="54"/>
      <c r="ACI87" s="54"/>
      <c r="ACJ87" s="54"/>
      <c r="ACK87" s="54"/>
      <c r="ACL87" s="54"/>
      <c r="ACM87" s="54"/>
      <c r="ACN87" s="54"/>
      <c r="ACO87" s="54"/>
      <c r="ACP87" s="54"/>
      <c r="ACQ87" s="54"/>
      <c r="ACR87" s="54"/>
      <c r="ACS87" s="54"/>
      <c r="ACT87" s="54"/>
      <c r="ACU87" s="54"/>
      <c r="ACV87" s="54"/>
      <c r="ACW87" s="54"/>
      <c r="ACX87" s="54"/>
      <c r="ACY87" s="54"/>
      <c r="ACZ87" s="54"/>
      <c r="ADA87" s="54"/>
      <c r="ADB87" s="54"/>
      <c r="ADC87" s="54"/>
      <c r="ADD87" s="54"/>
      <c r="ADE87" s="54"/>
      <c r="ADF87" s="54"/>
      <c r="ADG87" s="54"/>
      <c r="ADH87" s="54"/>
      <c r="ADI87" s="54"/>
      <c r="ADJ87" s="54"/>
      <c r="ADK87" s="54"/>
      <c r="ADL87" s="54"/>
      <c r="ADM87" s="54"/>
      <c r="ADN87" s="54"/>
      <c r="ADO87" s="54"/>
      <c r="ADP87" s="54"/>
      <c r="ADQ87" s="54"/>
      <c r="ADR87" s="54"/>
      <c r="ADS87" s="54"/>
      <c r="ADT87" s="54"/>
      <c r="ADU87" s="54"/>
      <c r="ADV87" s="54"/>
      <c r="ADW87" s="54"/>
      <c r="ADX87" s="54"/>
      <c r="ADY87" s="54"/>
      <c r="ADZ87" s="54"/>
      <c r="AEA87" s="54"/>
      <c r="AEB87" s="54"/>
      <c r="AEC87" s="54"/>
      <c r="AED87" s="54"/>
      <c r="AEE87" s="54"/>
      <c r="AEF87" s="54"/>
      <c r="AEG87" s="54"/>
      <c r="AEH87" s="54"/>
      <c r="AEI87" s="54"/>
      <c r="AEJ87" s="54"/>
      <c r="AEK87" s="54"/>
      <c r="AEL87" s="54"/>
      <c r="AEM87" s="54"/>
      <c r="AEN87" s="54"/>
      <c r="AEO87" s="54"/>
      <c r="AEP87" s="54"/>
      <c r="AEQ87" s="54"/>
      <c r="AER87" s="54"/>
      <c r="AES87" s="54"/>
      <c r="AET87" s="54"/>
      <c r="AEU87" s="54"/>
      <c r="AEV87" s="54"/>
      <c r="AEW87" s="54"/>
      <c r="AEX87" s="54"/>
      <c r="AEY87" s="54"/>
      <c r="AEZ87" s="54"/>
      <c r="AFA87" s="54"/>
      <c r="AFB87" s="54"/>
      <c r="AFC87" s="54"/>
      <c r="AFD87" s="54"/>
      <c r="AFE87" s="54"/>
      <c r="AFF87" s="54"/>
      <c r="AFG87" s="54"/>
      <c r="AFH87" s="54"/>
      <c r="AFI87" s="54"/>
      <c r="AFJ87" s="54"/>
      <c r="AFK87" s="54"/>
      <c r="AFL87" s="54"/>
      <c r="AFM87" s="54"/>
      <c r="AFN87" s="54"/>
      <c r="AFO87" s="54"/>
      <c r="AFP87" s="54"/>
      <c r="AFQ87" s="54"/>
      <c r="AFR87" s="54"/>
      <c r="AFS87" s="54"/>
      <c r="AFT87" s="54"/>
      <c r="AFU87" s="54"/>
      <c r="AFV87" s="54"/>
      <c r="AFW87" s="54"/>
      <c r="AFX87" s="54"/>
      <c r="AFY87" s="54"/>
      <c r="AFZ87" s="54"/>
      <c r="AGA87" s="54"/>
      <c r="AGB87" s="54"/>
      <c r="AGC87" s="54"/>
      <c r="AGD87" s="54"/>
      <c r="AGE87" s="54"/>
      <c r="AGF87" s="54"/>
      <c r="AGG87" s="54"/>
      <c r="AGH87" s="54"/>
      <c r="AGI87" s="54"/>
      <c r="AGJ87" s="54"/>
      <c r="AGK87" s="54"/>
      <c r="AGL87" s="54"/>
      <c r="AGM87" s="54"/>
      <c r="AGN87" s="54"/>
      <c r="AGO87" s="54"/>
      <c r="AGP87" s="54"/>
      <c r="AGQ87" s="54"/>
      <c r="AGR87" s="54"/>
      <c r="AGS87" s="54"/>
      <c r="AGT87" s="54"/>
      <c r="AGU87" s="54"/>
      <c r="AGV87" s="54"/>
      <c r="AGW87" s="54"/>
      <c r="AGX87" s="54"/>
      <c r="AGY87" s="54"/>
      <c r="AGZ87" s="54"/>
      <c r="AHA87" s="54"/>
      <c r="AHB87" s="54"/>
      <c r="AHC87" s="54"/>
      <c r="AHD87" s="54"/>
      <c r="AHE87" s="54"/>
      <c r="AHF87" s="54"/>
      <c r="AHG87" s="54"/>
      <c r="AHH87" s="54"/>
      <c r="AHI87" s="54"/>
      <c r="AHJ87" s="54"/>
      <c r="AHK87" s="54"/>
      <c r="AHL87" s="54"/>
      <c r="AHM87" s="54"/>
      <c r="AHN87" s="54"/>
      <c r="AHO87" s="54"/>
      <c r="AHP87" s="54"/>
      <c r="AHQ87" s="54"/>
      <c r="AHR87" s="54"/>
      <c r="AHS87" s="54"/>
      <c r="AHT87" s="54"/>
      <c r="AHU87" s="54"/>
      <c r="AHV87" s="54"/>
      <c r="AHW87" s="54"/>
      <c r="AHX87" s="54"/>
      <c r="AHY87" s="54"/>
      <c r="AHZ87" s="54"/>
      <c r="AIA87" s="54"/>
      <c r="AIB87" s="54"/>
      <c r="AIC87" s="54"/>
      <c r="AID87" s="54"/>
      <c r="AIE87" s="54"/>
      <c r="AIF87" s="54"/>
      <c r="AIG87" s="54"/>
      <c r="AIH87" s="54"/>
      <c r="AII87" s="54"/>
      <c r="AIJ87" s="54"/>
      <c r="AIK87" s="54"/>
      <c r="AIL87" s="54"/>
      <c r="AIM87" s="54"/>
      <c r="AIN87" s="54"/>
      <c r="AIO87" s="54"/>
      <c r="AIP87" s="54"/>
      <c r="AIQ87" s="54"/>
      <c r="AIR87" s="54"/>
      <c r="AIS87" s="54"/>
      <c r="AIT87" s="54"/>
      <c r="AIU87" s="54"/>
      <c r="AIV87" s="54"/>
      <c r="AIW87" s="54"/>
      <c r="AIX87" s="54"/>
      <c r="AIY87" s="54"/>
      <c r="AIZ87" s="54"/>
      <c r="AJA87" s="54"/>
      <c r="AJB87" s="54"/>
      <c r="AJC87" s="54"/>
      <c r="AJD87" s="54"/>
      <c r="AJE87" s="54"/>
      <c r="AJF87" s="54"/>
      <c r="AJG87" s="54"/>
      <c r="AJH87" s="54"/>
      <c r="AJI87" s="54"/>
      <c r="AJJ87" s="54"/>
      <c r="AJK87" s="54"/>
      <c r="AJL87" s="54"/>
      <c r="AJM87" s="54"/>
      <c r="AJN87" s="54"/>
      <c r="AJO87" s="54"/>
      <c r="AJP87" s="54"/>
      <c r="AJQ87" s="54"/>
      <c r="AJR87" s="54"/>
      <c r="AJS87" s="54"/>
      <c r="AJT87" s="54"/>
      <c r="AJU87" s="54"/>
      <c r="AJV87" s="54"/>
      <c r="AJW87" s="54"/>
      <c r="AJX87" s="54"/>
      <c r="AJY87" s="54"/>
      <c r="AJZ87" s="54"/>
      <c r="AKA87" s="54"/>
      <c r="AKB87" s="54"/>
      <c r="AKC87" s="54"/>
      <c r="AKD87" s="54"/>
      <c r="AKE87" s="54"/>
      <c r="AKF87" s="54"/>
      <c r="AKG87" s="54"/>
      <c r="AKH87" s="54"/>
      <c r="AKI87" s="54"/>
      <c r="AKJ87" s="54"/>
      <c r="AKK87" s="54"/>
      <c r="AKL87" s="54"/>
      <c r="AKM87" s="54"/>
      <c r="AKN87" s="54"/>
      <c r="AKO87" s="54"/>
      <c r="AKP87" s="54"/>
      <c r="AKQ87" s="54"/>
      <c r="AKR87" s="54"/>
      <c r="AKS87" s="54"/>
      <c r="AKT87" s="54"/>
      <c r="AKU87" s="54"/>
      <c r="AKV87" s="54"/>
      <c r="AKW87" s="54"/>
      <c r="AKX87" s="54"/>
      <c r="AKY87" s="54"/>
      <c r="AKZ87" s="54"/>
      <c r="ALA87" s="54"/>
      <c r="ALB87" s="54"/>
      <c r="ALC87" s="54"/>
      <c r="ALD87" s="54"/>
      <c r="ALE87" s="54"/>
      <c r="ALF87" s="54"/>
      <c r="ALG87" s="54"/>
      <c r="ALH87" s="54"/>
      <c r="ALI87" s="54"/>
      <c r="ALJ87" s="54"/>
      <c r="ALK87" s="54"/>
      <c r="ALL87" s="54"/>
      <c r="ALM87" s="54"/>
      <c r="ALN87" s="54"/>
      <c r="ALO87" s="54"/>
      <c r="ALP87" s="54"/>
      <c r="ALQ87" s="54"/>
      <c r="ALR87" s="54"/>
      <c r="ALS87" s="54"/>
      <c r="ALT87" s="54"/>
      <c r="ALU87" s="54"/>
      <c r="ALV87" s="54"/>
      <c r="ALW87" s="54"/>
      <c r="ALX87" s="54"/>
      <c r="ALY87" s="54"/>
      <c r="ALZ87" s="54"/>
      <c r="AMA87" s="54"/>
      <c r="AMB87" s="54"/>
      <c r="AMC87" s="54"/>
      <c r="AMD87" s="54"/>
      <c r="AME87" s="54"/>
      <c r="AMF87" s="54"/>
      <c r="AMG87" s="54"/>
      <c r="AMH87" s="54"/>
      <c r="AMI87" s="54"/>
      <c r="AMJ87" s="54"/>
      <c r="AMK87" s="54"/>
      <c r="AML87" s="54"/>
      <c r="AMM87" s="54"/>
      <c r="AMN87" s="54"/>
      <c r="AMO87" s="54"/>
      <c r="AMP87" s="54"/>
      <c r="AMQ87" s="54"/>
      <c r="AMR87" s="54"/>
      <c r="AMS87" s="54"/>
      <c r="AMT87" s="54"/>
      <c r="AMU87" s="54"/>
      <c r="AMV87" s="54"/>
      <c r="AMW87" s="54"/>
      <c r="AMX87" s="54"/>
      <c r="AMY87" s="54"/>
      <c r="AMZ87" s="54"/>
      <c r="ANA87" s="54"/>
      <c r="ANB87" s="54"/>
      <c r="ANC87" s="54"/>
      <c r="AND87" s="54"/>
      <c r="ANE87" s="54"/>
      <c r="ANF87" s="54"/>
      <c r="ANG87" s="54"/>
      <c r="ANH87" s="54"/>
      <c r="ANI87" s="54"/>
      <c r="ANJ87" s="54"/>
      <c r="ANK87" s="54"/>
      <c r="ANL87" s="54"/>
      <c r="ANM87" s="54"/>
      <c r="ANN87" s="54"/>
      <c r="ANO87" s="54"/>
      <c r="ANP87" s="54"/>
      <c r="ANQ87" s="54"/>
      <c r="ANR87" s="54"/>
      <c r="ANS87" s="54"/>
      <c r="ANT87" s="54"/>
      <c r="ANU87" s="54"/>
      <c r="ANV87" s="54"/>
      <c r="ANW87" s="54"/>
      <c r="ANX87" s="54"/>
      <c r="ANY87" s="54"/>
      <c r="ANZ87" s="54"/>
      <c r="AOA87" s="54"/>
      <c r="AOB87" s="54"/>
      <c r="AOC87" s="54"/>
      <c r="AOD87" s="54"/>
      <c r="AOE87" s="54"/>
      <c r="AOF87" s="54"/>
      <c r="AOG87" s="54"/>
      <c r="AOH87" s="54"/>
      <c r="AOI87" s="54"/>
      <c r="AOJ87" s="54"/>
      <c r="AOK87" s="54"/>
      <c r="AOL87" s="54"/>
      <c r="AOM87" s="54"/>
      <c r="AON87" s="54"/>
      <c r="AOO87" s="54"/>
      <c r="AOP87" s="54"/>
      <c r="AOQ87" s="54"/>
      <c r="AOR87" s="54"/>
      <c r="AOS87" s="54"/>
      <c r="AOT87" s="54"/>
      <c r="AOU87" s="54"/>
      <c r="AOV87" s="54"/>
      <c r="AOW87" s="54"/>
      <c r="AOX87" s="54"/>
      <c r="AOY87" s="54"/>
      <c r="AOZ87" s="54"/>
      <c r="APA87" s="54"/>
      <c r="APB87" s="54"/>
      <c r="APC87" s="54"/>
      <c r="APD87" s="54"/>
      <c r="APE87" s="54"/>
      <c r="APF87" s="54"/>
      <c r="APG87" s="54"/>
      <c r="APH87" s="54"/>
      <c r="API87" s="54"/>
      <c r="APJ87" s="54"/>
      <c r="APK87" s="54"/>
      <c r="APL87" s="54"/>
      <c r="APM87" s="54"/>
      <c r="APN87" s="54"/>
      <c r="APO87" s="54"/>
      <c r="APP87" s="54"/>
      <c r="APQ87" s="54"/>
      <c r="APR87" s="54"/>
      <c r="APS87" s="54"/>
      <c r="APT87" s="54"/>
      <c r="APU87" s="54"/>
      <c r="APV87" s="54"/>
      <c r="APW87" s="54"/>
      <c r="APX87" s="54"/>
      <c r="APY87" s="54"/>
      <c r="APZ87" s="54"/>
      <c r="AQA87" s="54"/>
      <c r="AQB87" s="54"/>
      <c r="AQC87" s="54"/>
      <c r="AQD87" s="54"/>
      <c r="AQE87" s="54"/>
      <c r="AQF87" s="54"/>
      <c r="AQG87" s="54"/>
      <c r="AQH87" s="54"/>
      <c r="AQI87" s="54"/>
      <c r="AQJ87" s="54"/>
      <c r="AQK87" s="54"/>
      <c r="AQL87" s="54"/>
      <c r="AQM87" s="54"/>
      <c r="AQN87" s="54"/>
      <c r="AQO87" s="54"/>
      <c r="AQP87" s="54"/>
      <c r="AQQ87" s="54"/>
      <c r="AQR87" s="54"/>
      <c r="AQS87" s="54"/>
      <c r="AQT87" s="54"/>
      <c r="AQU87" s="54"/>
      <c r="AQV87" s="54"/>
      <c r="AQW87" s="54"/>
      <c r="AQX87" s="54"/>
      <c r="AQY87" s="54"/>
      <c r="AQZ87" s="54"/>
      <c r="ARA87" s="54"/>
      <c r="ARB87" s="54"/>
      <c r="ARC87" s="54"/>
      <c r="ARD87" s="54"/>
      <c r="ARE87" s="54"/>
      <c r="ARF87" s="54"/>
      <c r="ARG87" s="54"/>
      <c r="ARH87" s="54"/>
      <c r="ARI87" s="54"/>
      <c r="ARJ87" s="54"/>
      <c r="ARK87" s="54"/>
      <c r="ARL87" s="54"/>
      <c r="ARM87" s="54"/>
      <c r="ARN87" s="54"/>
      <c r="ARO87" s="54"/>
      <c r="ARP87" s="54"/>
      <c r="ARQ87" s="54"/>
      <c r="ARR87" s="54"/>
      <c r="ARS87" s="54"/>
      <c r="ART87" s="54"/>
      <c r="ARU87" s="54"/>
      <c r="ARV87" s="54"/>
      <c r="ARW87" s="54"/>
      <c r="ARX87" s="54"/>
      <c r="ARY87" s="54"/>
      <c r="ARZ87" s="54"/>
      <c r="ASA87" s="54"/>
      <c r="ASB87" s="54"/>
      <c r="ASC87" s="54"/>
      <c r="ASD87" s="54"/>
      <c r="ASE87" s="54"/>
      <c r="ASF87" s="54"/>
      <c r="ASG87" s="54"/>
      <c r="ASH87" s="54"/>
      <c r="ASI87" s="54"/>
      <c r="ASJ87" s="54"/>
      <c r="ASK87" s="54"/>
      <c r="ASL87" s="54"/>
      <c r="ASM87" s="54"/>
      <c r="ASN87" s="54"/>
      <c r="ASO87" s="54"/>
      <c r="ASP87" s="54"/>
      <c r="ASQ87" s="54"/>
      <c r="ASR87" s="54"/>
      <c r="ASS87" s="54"/>
      <c r="AST87" s="54"/>
      <c r="ASU87" s="54"/>
      <c r="ASV87" s="54"/>
      <c r="ASW87" s="54"/>
      <c r="ASX87" s="54"/>
      <c r="ASY87" s="54"/>
      <c r="ASZ87" s="54"/>
      <c r="ATA87" s="54"/>
      <c r="ATB87" s="54"/>
      <c r="ATC87" s="54"/>
      <c r="ATD87" s="54"/>
      <c r="ATE87" s="54"/>
      <c r="ATF87" s="54"/>
      <c r="ATG87" s="54"/>
      <c r="ATH87" s="54"/>
      <c r="ATI87" s="54"/>
      <c r="ATJ87" s="54"/>
      <c r="ATK87" s="54"/>
      <c r="ATL87" s="54"/>
      <c r="ATM87" s="54"/>
      <c r="ATN87" s="54"/>
      <c r="ATO87" s="54"/>
      <c r="ATP87" s="54"/>
      <c r="ATQ87" s="54"/>
      <c r="ATR87" s="54"/>
      <c r="ATS87" s="54"/>
      <c r="ATT87" s="54"/>
      <c r="ATU87" s="54"/>
      <c r="ATV87" s="54"/>
      <c r="ATW87" s="54"/>
      <c r="ATX87" s="54"/>
      <c r="ATY87" s="54"/>
      <c r="ATZ87" s="54"/>
      <c r="AUA87" s="54"/>
      <c r="AUB87" s="54"/>
      <c r="AUC87" s="54"/>
      <c r="AUD87" s="54"/>
      <c r="AUE87" s="54"/>
      <c r="AUF87" s="54"/>
      <c r="AUG87" s="54"/>
      <c r="AUH87" s="54"/>
      <c r="AUI87" s="54"/>
      <c r="AUJ87" s="54"/>
      <c r="AUK87" s="54"/>
      <c r="AUL87" s="54"/>
      <c r="AUM87" s="54"/>
      <c r="AUN87" s="54"/>
      <c r="AUO87" s="54"/>
      <c r="AUP87" s="54"/>
      <c r="AUQ87" s="54"/>
      <c r="AUR87" s="54"/>
      <c r="AUS87" s="54"/>
      <c r="AUT87" s="54"/>
      <c r="AUU87" s="54"/>
      <c r="AUV87" s="54"/>
      <c r="AUW87" s="54"/>
      <c r="AUX87" s="54"/>
      <c r="AUY87" s="54"/>
      <c r="AUZ87" s="54"/>
      <c r="AVA87" s="54"/>
      <c r="AVB87" s="54"/>
      <c r="AVC87" s="54"/>
      <c r="AVD87" s="54"/>
      <c r="AVE87" s="54"/>
      <c r="AVF87" s="54"/>
      <c r="AVG87" s="54"/>
      <c r="AVH87" s="54"/>
      <c r="AVI87" s="54"/>
      <c r="AVJ87" s="54"/>
      <c r="AVK87" s="54"/>
      <c r="AVL87" s="54"/>
      <c r="AVM87" s="54"/>
      <c r="AVN87" s="54"/>
      <c r="AVO87" s="54"/>
      <c r="AVP87" s="54"/>
      <c r="AVQ87" s="54"/>
      <c r="AVR87" s="54"/>
      <c r="AVS87" s="54"/>
      <c r="AVT87" s="54"/>
      <c r="AVU87" s="54"/>
      <c r="AVV87" s="54"/>
      <c r="AVW87" s="54"/>
      <c r="AVX87" s="54"/>
      <c r="AVY87" s="54"/>
      <c r="AVZ87" s="54"/>
      <c r="AWA87" s="54"/>
      <c r="AWB87" s="54"/>
      <c r="AWC87" s="54"/>
      <c r="AWD87" s="54"/>
      <c r="AWE87" s="54"/>
      <c r="AWF87" s="54"/>
      <c r="AWG87" s="54"/>
      <c r="AWH87" s="54"/>
      <c r="AWI87" s="54"/>
      <c r="AWJ87" s="54"/>
      <c r="AWK87" s="54"/>
      <c r="AWL87" s="54"/>
      <c r="AWM87" s="54"/>
      <c r="AWN87" s="54"/>
      <c r="AWO87" s="54"/>
      <c r="AWP87" s="54"/>
      <c r="AWQ87" s="54"/>
      <c r="AWR87" s="54"/>
      <c r="AWS87" s="54"/>
      <c r="AWT87" s="54"/>
      <c r="AWU87" s="54"/>
      <c r="AWV87" s="54"/>
      <c r="AWW87" s="54"/>
      <c r="AWX87" s="54"/>
      <c r="AWY87" s="54"/>
      <c r="AWZ87" s="54"/>
      <c r="AXA87" s="54"/>
      <c r="AXB87" s="54"/>
      <c r="AXC87" s="54"/>
      <c r="AXD87" s="54"/>
      <c r="AXE87" s="54"/>
      <c r="AXF87" s="54"/>
      <c r="AXG87" s="54"/>
      <c r="AXH87" s="54"/>
      <c r="AXI87" s="54"/>
      <c r="AXJ87" s="54"/>
      <c r="AXK87" s="54"/>
      <c r="AXL87" s="54"/>
      <c r="AXM87" s="54"/>
      <c r="AXN87" s="54"/>
      <c r="AXO87" s="54"/>
      <c r="AXP87" s="54"/>
      <c r="AXQ87" s="54"/>
      <c r="AXR87" s="54"/>
      <c r="AXS87" s="54"/>
      <c r="AXT87" s="54"/>
      <c r="AXU87" s="54"/>
      <c r="AXV87" s="54"/>
      <c r="AXW87" s="54"/>
      <c r="AXX87" s="54"/>
      <c r="AXY87" s="54"/>
      <c r="AXZ87" s="54"/>
      <c r="AYA87" s="54"/>
      <c r="AYB87" s="54"/>
      <c r="AYC87" s="54"/>
      <c r="AYD87" s="54"/>
      <c r="AYE87" s="54"/>
      <c r="AYF87" s="54"/>
      <c r="AYG87" s="54"/>
      <c r="AYH87" s="54"/>
      <c r="AYI87" s="54"/>
      <c r="AYJ87" s="54"/>
      <c r="AYK87" s="54"/>
      <c r="AYL87" s="54"/>
      <c r="AYM87" s="54"/>
      <c r="AYN87" s="54"/>
      <c r="AYO87" s="54"/>
      <c r="AYP87" s="54"/>
      <c r="AYQ87" s="54"/>
      <c r="AYR87" s="54"/>
      <c r="AYS87" s="54"/>
      <c r="AYT87" s="54"/>
      <c r="AYU87" s="54"/>
      <c r="AYV87" s="54"/>
      <c r="AYW87" s="54"/>
      <c r="AYX87" s="54"/>
      <c r="AYY87" s="54"/>
      <c r="AYZ87" s="54"/>
      <c r="AZA87" s="54"/>
      <c r="AZB87" s="54"/>
      <c r="AZC87" s="54"/>
      <c r="AZD87" s="54"/>
      <c r="AZE87" s="54"/>
      <c r="AZF87" s="54"/>
      <c r="AZG87" s="54"/>
      <c r="AZH87" s="54"/>
      <c r="AZI87" s="54"/>
      <c r="AZJ87" s="54"/>
      <c r="AZK87" s="54"/>
      <c r="AZL87" s="54"/>
      <c r="AZM87" s="54"/>
      <c r="AZN87" s="54"/>
      <c r="AZO87" s="54"/>
      <c r="AZP87" s="54"/>
      <c r="AZQ87" s="54"/>
      <c r="AZR87" s="54"/>
      <c r="AZS87" s="54"/>
      <c r="AZT87" s="54"/>
      <c r="AZU87" s="54"/>
      <c r="AZV87" s="54"/>
      <c r="AZW87" s="54"/>
      <c r="AZX87" s="54"/>
      <c r="AZY87" s="54"/>
      <c r="AZZ87" s="54"/>
      <c r="BAA87" s="54"/>
      <c r="BAB87" s="54"/>
      <c r="BAC87" s="54"/>
      <c r="BAD87" s="54"/>
      <c r="BAE87" s="54"/>
      <c r="BAF87" s="54"/>
      <c r="BAG87" s="54"/>
      <c r="BAH87" s="54"/>
      <c r="BAI87" s="54"/>
      <c r="BAJ87" s="54"/>
      <c r="BAK87" s="54"/>
      <c r="BAL87" s="54"/>
      <c r="BAM87" s="54"/>
      <c r="BAN87" s="54"/>
      <c r="BAO87" s="54"/>
      <c r="BAP87" s="54"/>
      <c r="BAQ87" s="54"/>
      <c r="BAR87" s="54"/>
      <c r="BAS87" s="54"/>
      <c r="BAT87" s="54"/>
      <c r="BAU87" s="54"/>
      <c r="BAV87" s="54"/>
      <c r="BAW87" s="54"/>
      <c r="BAX87" s="54"/>
      <c r="BAY87" s="54"/>
      <c r="BAZ87" s="54"/>
      <c r="BBA87" s="54"/>
      <c r="BBB87" s="54"/>
      <c r="BBC87" s="54"/>
      <c r="BBD87" s="54"/>
      <c r="BBE87" s="54"/>
      <c r="BBF87" s="54"/>
      <c r="BBG87" s="54"/>
      <c r="BBH87" s="54"/>
      <c r="BBI87" s="54"/>
      <c r="BBJ87" s="54"/>
      <c r="BBK87" s="54"/>
      <c r="BBL87" s="54"/>
      <c r="BBM87" s="54"/>
      <c r="BBN87" s="54"/>
      <c r="BBO87" s="54"/>
      <c r="BBP87" s="54"/>
      <c r="BBQ87" s="54"/>
      <c r="BBR87" s="54"/>
      <c r="BBS87" s="54"/>
      <c r="BBT87" s="54"/>
      <c r="BBU87" s="54"/>
      <c r="BBV87" s="54"/>
      <c r="BBW87" s="54"/>
      <c r="BBX87" s="54"/>
      <c r="BBY87" s="54"/>
      <c r="BBZ87" s="54"/>
      <c r="BCA87" s="54"/>
      <c r="BCB87" s="54"/>
      <c r="BCC87" s="54"/>
      <c r="BCD87" s="54"/>
      <c r="BCE87" s="54"/>
      <c r="BCF87" s="54"/>
      <c r="BCG87" s="54"/>
      <c r="BCH87" s="54"/>
      <c r="BCI87" s="54"/>
      <c r="BCJ87" s="54"/>
      <c r="BCK87" s="54"/>
      <c r="BCL87" s="54"/>
      <c r="BCM87" s="54"/>
      <c r="BCN87" s="54"/>
      <c r="BCO87" s="54"/>
      <c r="BCP87" s="54"/>
      <c r="BCQ87" s="54"/>
      <c r="BCR87" s="54"/>
      <c r="BCS87" s="54"/>
      <c r="BCT87" s="54"/>
      <c r="BCU87" s="54"/>
      <c r="BCV87" s="54"/>
      <c r="BCW87" s="54"/>
      <c r="BCX87" s="54"/>
      <c r="BCY87" s="54"/>
      <c r="BCZ87" s="54"/>
      <c r="BDA87" s="54"/>
      <c r="BDB87" s="54"/>
      <c r="BDC87" s="54"/>
      <c r="BDD87" s="54"/>
      <c r="BDE87" s="54"/>
      <c r="BDF87" s="54"/>
      <c r="BDG87" s="54"/>
      <c r="BDH87" s="54"/>
      <c r="BDI87" s="54"/>
      <c r="BDJ87" s="54"/>
      <c r="BDK87" s="54"/>
      <c r="BDL87" s="54"/>
      <c r="BDM87" s="54"/>
      <c r="BDN87" s="54"/>
      <c r="BDO87" s="54"/>
      <c r="BDP87" s="54"/>
      <c r="BDQ87" s="54"/>
      <c r="BDR87" s="54"/>
      <c r="BDS87" s="54"/>
      <c r="BDT87" s="54"/>
      <c r="BDU87" s="54"/>
      <c r="BDV87" s="54"/>
      <c r="BDW87" s="54"/>
      <c r="BDX87" s="54"/>
      <c r="BDY87" s="54"/>
      <c r="BDZ87" s="54"/>
      <c r="BEA87" s="54"/>
      <c r="BEB87" s="54"/>
      <c r="BEC87" s="54"/>
      <c r="BED87" s="54"/>
      <c r="BEE87" s="54"/>
      <c r="BEF87" s="54"/>
      <c r="BEG87" s="54"/>
      <c r="BEH87" s="54"/>
      <c r="BEI87" s="54"/>
      <c r="BEJ87" s="54"/>
      <c r="BEK87" s="54"/>
      <c r="BEL87" s="54"/>
      <c r="BEM87" s="54"/>
      <c r="BEN87" s="54"/>
      <c r="BEO87" s="54"/>
      <c r="BEP87" s="54"/>
      <c r="BEQ87" s="54"/>
      <c r="BER87" s="54"/>
      <c r="BES87" s="54"/>
      <c r="BET87" s="54"/>
      <c r="BEU87" s="54"/>
      <c r="BEV87" s="54"/>
      <c r="BEW87" s="54"/>
      <c r="BEX87" s="54"/>
      <c r="BEY87" s="54"/>
      <c r="BEZ87" s="54"/>
      <c r="BFA87" s="54"/>
      <c r="BFB87" s="54"/>
      <c r="BFC87" s="54"/>
      <c r="BFD87" s="54"/>
      <c r="BFE87" s="54"/>
      <c r="BFF87" s="54"/>
      <c r="BFG87" s="54"/>
      <c r="BFH87" s="54"/>
      <c r="BFI87" s="54"/>
      <c r="BFJ87" s="54"/>
      <c r="BFK87" s="54"/>
      <c r="BFL87" s="54"/>
      <c r="BFM87" s="54"/>
      <c r="BFN87" s="54"/>
      <c r="BFO87" s="54"/>
      <c r="BFP87" s="54"/>
      <c r="BFQ87" s="54"/>
      <c r="BFR87" s="54"/>
      <c r="BFS87" s="54"/>
      <c r="BFT87" s="54"/>
      <c r="BFU87" s="54"/>
      <c r="BFV87" s="54"/>
      <c r="BFW87" s="54"/>
      <c r="BFX87" s="54"/>
      <c r="BFY87" s="54"/>
      <c r="BFZ87" s="54"/>
      <c r="BGA87" s="54"/>
      <c r="BGB87" s="54"/>
      <c r="BGC87" s="54"/>
      <c r="BGD87" s="54"/>
      <c r="BGE87" s="54"/>
      <c r="BGF87" s="54"/>
      <c r="BGG87" s="54"/>
      <c r="BGH87" s="54"/>
      <c r="BGI87" s="54"/>
      <c r="BGJ87" s="54"/>
      <c r="BGK87" s="54"/>
      <c r="BGL87" s="54"/>
      <c r="BGM87" s="54"/>
      <c r="BGN87" s="54"/>
      <c r="BGO87" s="54"/>
      <c r="BGP87" s="54"/>
      <c r="BGQ87" s="54"/>
      <c r="BGR87" s="54"/>
      <c r="BGS87" s="54"/>
      <c r="BGT87" s="54"/>
      <c r="BGU87" s="54"/>
      <c r="BGV87" s="54"/>
      <c r="BGW87" s="54"/>
      <c r="BGX87" s="54"/>
      <c r="BGY87" s="54"/>
      <c r="BGZ87" s="54"/>
      <c r="BHA87" s="54"/>
      <c r="BHB87" s="54"/>
      <c r="BHC87" s="54"/>
      <c r="BHD87" s="54"/>
      <c r="BHE87" s="54"/>
      <c r="BHF87" s="54"/>
      <c r="BHG87" s="54"/>
      <c r="BHH87" s="54"/>
      <c r="BHI87" s="54"/>
      <c r="BHJ87" s="54"/>
      <c r="BHK87" s="54"/>
      <c r="BHL87" s="54"/>
      <c r="BHM87" s="54"/>
      <c r="BHN87" s="54"/>
      <c r="BHO87" s="54"/>
      <c r="BHP87" s="54"/>
      <c r="BHQ87" s="54"/>
      <c r="BHR87" s="54"/>
      <c r="BHS87" s="54"/>
      <c r="BHT87" s="54"/>
      <c r="BHU87" s="54"/>
      <c r="BHV87" s="54"/>
      <c r="BHW87" s="54"/>
      <c r="BHX87" s="54"/>
      <c r="BHY87" s="54"/>
      <c r="BHZ87" s="54"/>
      <c r="BIA87" s="54"/>
      <c r="BIB87" s="54"/>
      <c r="BIC87" s="54"/>
      <c r="BID87" s="54"/>
      <c r="BIE87" s="54"/>
      <c r="BIF87" s="54"/>
      <c r="BIG87" s="54"/>
      <c r="BIH87" s="54"/>
      <c r="BII87" s="54"/>
      <c r="BIJ87" s="54"/>
      <c r="BIK87" s="54"/>
      <c r="BIL87" s="54"/>
      <c r="BIM87" s="54"/>
      <c r="BIN87" s="54"/>
      <c r="BIO87" s="54"/>
      <c r="BIP87" s="54"/>
      <c r="BIQ87" s="54"/>
      <c r="BIR87" s="54"/>
      <c r="BIS87" s="54"/>
      <c r="BIT87" s="54"/>
      <c r="BIU87" s="54"/>
      <c r="BIV87" s="54"/>
      <c r="BIW87" s="54"/>
      <c r="BIX87" s="54"/>
      <c r="BIY87" s="54"/>
      <c r="BIZ87" s="54"/>
      <c r="BJA87" s="54"/>
      <c r="BJB87" s="54"/>
      <c r="BJC87" s="54"/>
      <c r="BJD87" s="54"/>
      <c r="BJE87" s="54"/>
      <c r="BJF87" s="54"/>
      <c r="BJG87" s="54"/>
      <c r="BJH87" s="54"/>
      <c r="BJI87" s="54"/>
      <c r="BJJ87" s="54"/>
      <c r="BJK87" s="54"/>
      <c r="BJL87" s="54"/>
      <c r="BJM87" s="54"/>
      <c r="BJN87" s="54"/>
      <c r="BJO87" s="54"/>
      <c r="BJP87" s="54"/>
      <c r="BJQ87" s="54"/>
      <c r="BJR87" s="54"/>
      <c r="BJS87" s="54"/>
      <c r="BJT87" s="54"/>
      <c r="BJU87" s="54"/>
      <c r="BJV87" s="54"/>
      <c r="BJW87" s="54"/>
      <c r="BJX87" s="54"/>
      <c r="BJY87" s="54"/>
      <c r="BJZ87" s="54"/>
      <c r="BKA87" s="54"/>
      <c r="BKB87" s="54"/>
      <c r="BKC87" s="54"/>
      <c r="BKD87" s="54"/>
      <c r="BKE87" s="54"/>
      <c r="BKF87" s="54"/>
      <c r="BKG87" s="54"/>
      <c r="BKH87" s="54"/>
      <c r="BKI87" s="54"/>
      <c r="BKJ87" s="54"/>
      <c r="BKK87" s="54"/>
      <c r="BKL87" s="54"/>
      <c r="BKM87" s="54"/>
      <c r="BKN87" s="54"/>
      <c r="BKO87" s="54"/>
      <c r="BKP87" s="54"/>
      <c r="BKQ87" s="54"/>
      <c r="BKR87" s="54"/>
      <c r="BKS87" s="54"/>
      <c r="BKT87" s="54"/>
      <c r="BKU87" s="54"/>
      <c r="BKV87" s="54"/>
      <c r="BKW87" s="54"/>
      <c r="BKX87" s="54"/>
      <c r="BKY87" s="54"/>
      <c r="BKZ87" s="54"/>
      <c r="BLA87" s="54"/>
      <c r="BLB87" s="54"/>
      <c r="BLC87" s="54"/>
      <c r="BLD87" s="54"/>
      <c r="BLE87" s="54"/>
      <c r="BLF87" s="54"/>
      <c r="BLG87" s="54"/>
      <c r="BLH87" s="54"/>
      <c r="BLI87" s="54"/>
      <c r="BLJ87" s="54"/>
      <c r="BLK87" s="54"/>
      <c r="BLL87" s="54"/>
      <c r="BLM87" s="54"/>
      <c r="BLN87" s="54"/>
      <c r="BLO87" s="54"/>
      <c r="BLP87" s="54"/>
      <c r="BLQ87" s="54"/>
      <c r="BLR87" s="54"/>
      <c r="BLS87" s="54"/>
      <c r="BLT87" s="54"/>
      <c r="BLU87" s="54"/>
      <c r="BLV87" s="54"/>
      <c r="BLW87" s="54"/>
      <c r="BLX87" s="54"/>
      <c r="BLY87" s="54"/>
      <c r="BLZ87" s="54"/>
      <c r="BMA87" s="54"/>
      <c r="BMB87" s="54"/>
      <c r="BMC87" s="54"/>
      <c r="BMD87" s="54"/>
      <c r="BME87" s="54"/>
      <c r="BMF87" s="54"/>
      <c r="BMG87" s="54"/>
      <c r="BMH87" s="54"/>
      <c r="BMI87" s="54"/>
      <c r="BMJ87" s="54"/>
      <c r="BMK87" s="54"/>
      <c r="BML87" s="54"/>
      <c r="BMM87" s="54"/>
      <c r="BMN87" s="54"/>
      <c r="BMO87" s="54"/>
      <c r="BMP87" s="54"/>
      <c r="BMQ87" s="54"/>
      <c r="BMR87" s="54"/>
      <c r="BMS87" s="54"/>
      <c r="BMT87" s="54"/>
      <c r="BMU87" s="54"/>
      <c r="BMV87" s="54"/>
      <c r="BMW87" s="54"/>
      <c r="BMX87" s="54"/>
      <c r="BMY87" s="54"/>
      <c r="BMZ87" s="54"/>
      <c r="BNA87" s="54"/>
      <c r="BNB87" s="54"/>
      <c r="BNC87" s="54"/>
      <c r="BND87" s="54"/>
      <c r="BNE87" s="54"/>
      <c r="BNF87" s="54"/>
      <c r="BNG87" s="54"/>
      <c r="BNH87" s="54"/>
      <c r="BNI87" s="54"/>
      <c r="BNJ87" s="54"/>
      <c r="BNK87" s="54"/>
      <c r="BNL87" s="54"/>
      <c r="BNM87" s="54"/>
      <c r="BNN87" s="54"/>
      <c r="BNO87" s="54"/>
      <c r="BNP87" s="54"/>
      <c r="BNQ87" s="54"/>
      <c r="BNR87" s="54"/>
      <c r="BNS87" s="54"/>
      <c r="BNT87" s="54"/>
      <c r="BNU87" s="54"/>
      <c r="BNV87" s="54"/>
      <c r="BNW87" s="54"/>
      <c r="BNX87" s="54"/>
      <c r="BNY87" s="54"/>
      <c r="BNZ87" s="54"/>
      <c r="BOA87" s="54"/>
      <c r="BOB87" s="54"/>
      <c r="BOC87" s="54"/>
      <c r="BOD87" s="54"/>
      <c r="BOE87" s="54"/>
      <c r="BOF87" s="54"/>
      <c r="BOG87" s="54"/>
      <c r="BOH87" s="54"/>
      <c r="BOI87" s="54"/>
      <c r="BOJ87" s="54"/>
      <c r="BOK87" s="54"/>
      <c r="BOL87" s="54"/>
      <c r="BOM87" s="54"/>
      <c r="BON87" s="54"/>
      <c r="BOO87" s="54"/>
      <c r="BOP87" s="54"/>
      <c r="BOQ87" s="54"/>
      <c r="BOR87" s="54"/>
      <c r="BOS87" s="54"/>
      <c r="BOT87" s="54"/>
      <c r="BOU87" s="54"/>
      <c r="BOV87" s="54"/>
      <c r="BOW87" s="54"/>
      <c r="BOX87" s="54"/>
      <c r="BOY87" s="54"/>
      <c r="BOZ87" s="54"/>
      <c r="BPA87" s="54"/>
      <c r="BPB87" s="54"/>
      <c r="BPC87" s="54"/>
      <c r="BPD87" s="54"/>
      <c r="BPE87" s="54"/>
      <c r="BPF87" s="54"/>
      <c r="BPG87" s="54"/>
      <c r="BPH87" s="54"/>
      <c r="BPI87" s="54"/>
      <c r="BPJ87" s="54"/>
      <c r="BPK87" s="54"/>
      <c r="BPL87" s="54"/>
      <c r="BPM87" s="54"/>
      <c r="BPN87" s="54"/>
      <c r="BPO87" s="54"/>
      <c r="BPP87" s="54"/>
      <c r="BPQ87" s="54"/>
      <c r="BPR87" s="54"/>
      <c r="BPS87" s="54"/>
      <c r="BPT87" s="54"/>
      <c r="BPU87" s="54"/>
      <c r="BPV87" s="54"/>
      <c r="BPW87" s="54"/>
      <c r="BPX87" s="54"/>
      <c r="BPY87" s="54"/>
      <c r="BPZ87" s="54"/>
      <c r="BQA87" s="54"/>
      <c r="BQB87" s="54"/>
      <c r="BQC87" s="54"/>
      <c r="BQD87" s="54"/>
      <c r="BQE87" s="54"/>
      <c r="BQF87" s="54"/>
      <c r="BQG87" s="54"/>
      <c r="BQH87" s="54"/>
      <c r="BQI87" s="54"/>
      <c r="BQJ87" s="54"/>
      <c r="BQK87" s="54"/>
      <c r="BQL87" s="54"/>
      <c r="BQM87" s="54"/>
      <c r="BQN87" s="54"/>
      <c r="BQO87" s="54"/>
      <c r="BQP87" s="54"/>
      <c r="BQQ87" s="54"/>
      <c r="BQR87" s="54"/>
      <c r="BQS87" s="54"/>
      <c r="BQT87" s="54"/>
      <c r="BQU87" s="54"/>
      <c r="BQV87" s="54"/>
      <c r="BQW87" s="54"/>
      <c r="BQX87" s="54"/>
      <c r="BQY87" s="54"/>
      <c r="BQZ87" s="54"/>
      <c r="BRA87" s="54"/>
      <c r="BRB87" s="54"/>
      <c r="BRC87" s="54"/>
      <c r="BRD87" s="54"/>
      <c r="BRE87" s="54"/>
      <c r="BRF87" s="54"/>
      <c r="BRG87" s="54"/>
      <c r="BRH87" s="54"/>
      <c r="BRI87" s="54"/>
      <c r="BRJ87" s="54"/>
      <c r="BRK87" s="54"/>
      <c r="BRL87" s="54"/>
      <c r="BRM87" s="54"/>
      <c r="BRN87" s="54"/>
      <c r="BRO87" s="54"/>
      <c r="BRP87" s="54"/>
      <c r="BRQ87" s="54"/>
      <c r="BRR87" s="54"/>
      <c r="BRS87" s="54"/>
      <c r="BRT87" s="54"/>
      <c r="BRU87" s="54"/>
      <c r="BRV87" s="54"/>
      <c r="BRW87" s="54"/>
      <c r="BRX87" s="54"/>
      <c r="BRY87" s="54"/>
      <c r="BRZ87" s="54"/>
      <c r="BSA87" s="54"/>
      <c r="BSB87" s="54"/>
      <c r="BSC87" s="54"/>
      <c r="BSD87" s="54"/>
      <c r="BSE87" s="54"/>
      <c r="BSF87" s="54"/>
      <c r="BSG87" s="54"/>
      <c r="BSH87" s="54"/>
      <c r="BSI87" s="54"/>
      <c r="BSJ87" s="54"/>
      <c r="BSK87" s="54"/>
      <c r="BSL87" s="54"/>
      <c r="BSM87" s="54"/>
      <c r="BSN87" s="54"/>
      <c r="BSO87" s="54"/>
      <c r="BSP87" s="54"/>
      <c r="BSQ87" s="54"/>
      <c r="BSR87" s="54"/>
      <c r="BSS87" s="54"/>
      <c r="BST87" s="54"/>
      <c r="BSU87" s="54"/>
      <c r="BSV87" s="54"/>
      <c r="BSW87" s="54"/>
      <c r="BSX87" s="54"/>
      <c r="BSY87" s="54"/>
      <c r="BSZ87" s="54"/>
      <c r="BTA87" s="54"/>
      <c r="BTB87" s="54"/>
      <c r="BTC87" s="54"/>
      <c r="BTD87" s="54"/>
      <c r="BTE87" s="54"/>
      <c r="BTF87" s="54"/>
      <c r="BTG87" s="54"/>
      <c r="BTH87" s="54"/>
      <c r="BTI87" s="54"/>
      <c r="BTJ87" s="54"/>
      <c r="BTK87" s="54"/>
      <c r="BTL87" s="54"/>
      <c r="BTM87" s="54"/>
      <c r="BTN87" s="54"/>
      <c r="BTO87" s="54"/>
      <c r="BTP87" s="54"/>
      <c r="BTQ87" s="54"/>
      <c r="BTR87" s="54"/>
      <c r="BTS87" s="54"/>
      <c r="BTT87" s="54"/>
      <c r="BTU87" s="54"/>
      <c r="BTV87" s="54"/>
      <c r="BTW87" s="54"/>
      <c r="BTX87" s="54"/>
      <c r="BTY87" s="54"/>
      <c r="BTZ87" s="54"/>
      <c r="BUA87" s="54"/>
      <c r="BUB87" s="54"/>
      <c r="BUC87" s="54"/>
      <c r="BUD87" s="54"/>
      <c r="BUE87" s="54"/>
      <c r="BUF87" s="54"/>
      <c r="BUG87" s="54"/>
      <c r="BUH87" s="54"/>
      <c r="BUI87" s="54"/>
      <c r="BUJ87" s="54"/>
      <c r="BUK87" s="54"/>
      <c r="BUL87" s="54"/>
      <c r="BUM87" s="54"/>
      <c r="BUN87" s="54"/>
      <c r="BUO87" s="54"/>
      <c r="BUP87" s="54"/>
      <c r="BUQ87" s="54"/>
      <c r="BUR87" s="54"/>
      <c r="BUS87" s="54"/>
      <c r="BUT87" s="54"/>
      <c r="BUU87" s="54"/>
      <c r="BUV87" s="54"/>
      <c r="BUW87" s="54"/>
      <c r="BUX87" s="54"/>
      <c r="BUY87" s="54"/>
      <c r="BUZ87" s="54"/>
      <c r="BVA87" s="54"/>
      <c r="BVB87" s="54"/>
      <c r="BVC87" s="54"/>
      <c r="BVD87" s="54"/>
      <c r="BVE87" s="54"/>
      <c r="BVF87" s="54"/>
      <c r="BVG87" s="54"/>
      <c r="BVH87" s="54"/>
      <c r="BVI87" s="54"/>
      <c r="BVJ87" s="54"/>
      <c r="BVK87" s="54"/>
      <c r="BVL87" s="54"/>
      <c r="BVM87" s="54"/>
      <c r="BVN87" s="54"/>
      <c r="BVO87" s="54"/>
      <c r="BVP87" s="54"/>
      <c r="BVQ87" s="54"/>
      <c r="BVR87" s="54"/>
      <c r="BVS87" s="54"/>
      <c r="BVT87" s="54"/>
      <c r="BVU87" s="54"/>
      <c r="BVV87" s="54"/>
      <c r="BVW87" s="54"/>
      <c r="BVX87" s="54"/>
      <c r="BVY87" s="54"/>
      <c r="BVZ87" s="54"/>
      <c r="BWA87" s="54"/>
      <c r="BWB87" s="54"/>
      <c r="BWC87" s="54"/>
      <c r="BWD87" s="54"/>
      <c r="BWE87" s="54"/>
      <c r="BWF87" s="54"/>
      <c r="BWG87" s="54"/>
      <c r="BWH87" s="54"/>
      <c r="BWI87" s="54"/>
      <c r="BWJ87" s="54"/>
      <c r="BWK87" s="54"/>
      <c r="BWL87" s="54"/>
      <c r="BWM87" s="54"/>
      <c r="BWN87" s="54"/>
      <c r="BWO87" s="54"/>
      <c r="BWP87" s="54"/>
      <c r="BWQ87" s="54"/>
      <c r="BWR87" s="54"/>
      <c r="BWS87" s="54"/>
      <c r="BWT87" s="54"/>
      <c r="BWU87" s="54"/>
      <c r="BWV87" s="54"/>
      <c r="BWW87" s="54"/>
      <c r="BWX87" s="54"/>
      <c r="BWY87" s="54"/>
      <c r="BWZ87" s="54"/>
      <c r="BXA87" s="54"/>
      <c r="BXB87" s="54"/>
      <c r="BXC87" s="54"/>
      <c r="BXD87" s="54"/>
      <c r="BXE87" s="54"/>
      <c r="BXF87" s="54"/>
      <c r="BXG87" s="54"/>
      <c r="BXH87" s="54"/>
      <c r="BXI87" s="54"/>
      <c r="BXJ87" s="54"/>
      <c r="BXK87" s="54"/>
      <c r="BXL87" s="54"/>
      <c r="BXM87" s="54"/>
      <c r="BXN87" s="54"/>
      <c r="BXO87" s="54"/>
      <c r="BXP87" s="54"/>
      <c r="BXQ87" s="54"/>
      <c r="BXR87" s="54"/>
      <c r="BXS87" s="54"/>
      <c r="BXT87" s="54"/>
      <c r="BXU87" s="54"/>
      <c r="BXV87" s="54"/>
      <c r="BXW87" s="54"/>
      <c r="BXX87" s="54"/>
      <c r="BXY87" s="54"/>
      <c r="BXZ87" s="54"/>
      <c r="BYA87" s="54"/>
      <c r="BYB87" s="54"/>
      <c r="BYC87" s="54"/>
      <c r="BYD87" s="54"/>
      <c r="BYE87" s="54"/>
      <c r="BYF87" s="54"/>
      <c r="BYG87" s="54"/>
      <c r="BYH87" s="54"/>
      <c r="BYI87" s="54"/>
      <c r="BYJ87" s="54"/>
      <c r="BYK87" s="54"/>
      <c r="BYL87" s="54"/>
      <c r="BYM87" s="54"/>
      <c r="BYN87" s="54"/>
      <c r="BYO87" s="54"/>
      <c r="BYP87" s="54"/>
      <c r="BYQ87" s="54"/>
      <c r="BYR87" s="54"/>
      <c r="BYS87" s="54"/>
      <c r="BYT87" s="54"/>
      <c r="BYU87" s="54"/>
      <c r="BYV87" s="54"/>
      <c r="BYW87" s="54"/>
      <c r="BYX87" s="54"/>
      <c r="BYY87" s="54"/>
      <c r="BYZ87" s="54"/>
      <c r="BZA87" s="54"/>
      <c r="BZB87" s="54"/>
      <c r="BZC87" s="54"/>
      <c r="BZD87" s="54"/>
      <c r="BZE87" s="54"/>
      <c r="BZF87" s="54"/>
      <c r="BZG87" s="54"/>
      <c r="BZH87" s="54"/>
      <c r="BZI87" s="54"/>
      <c r="BZJ87" s="54"/>
      <c r="BZK87" s="54"/>
      <c r="BZL87" s="54"/>
      <c r="BZM87" s="54"/>
      <c r="BZN87" s="54"/>
      <c r="BZO87" s="54"/>
      <c r="BZP87" s="54"/>
      <c r="BZQ87" s="54"/>
      <c r="BZR87" s="54"/>
      <c r="BZS87" s="54"/>
      <c r="BZT87" s="54"/>
      <c r="BZU87" s="54"/>
      <c r="BZV87" s="54"/>
      <c r="BZW87" s="54"/>
      <c r="BZX87" s="54"/>
      <c r="BZY87" s="54"/>
      <c r="BZZ87" s="54"/>
      <c r="CAA87" s="54"/>
      <c r="CAB87" s="54"/>
      <c r="CAC87" s="54"/>
      <c r="CAD87" s="54"/>
      <c r="CAE87" s="54"/>
      <c r="CAF87" s="54"/>
      <c r="CAG87" s="54"/>
      <c r="CAH87" s="54"/>
      <c r="CAI87" s="54"/>
      <c r="CAJ87" s="54"/>
      <c r="CAK87" s="54"/>
      <c r="CAL87" s="54"/>
      <c r="CAM87" s="54"/>
      <c r="CAN87" s="54"/>
      <c r="CAO87" s="54"/>
      <c r="CAP87" s="54"/>
      <c r="CAQ87" s="54"/>
      <c r="CAR87" s="54"/>
      <c r="CAS87" s="54"/>
      <c r="CAT87" s="54"/>
      <c r="CAU87" s="54"/>
      <c r="CAV87" s="54"/>
      <c r="CAW87" s="54"/>
      <c r="CAX87" s="54"/>
      <c r="CAY87" s="54"/>
      <c r="CAZ87" s="54"/>
      <c r="CBA87" s="54"/>
      <c r="CBB87" s="54"/>
      <c r="CBC87" s="54"/>
      <c r="CBD87" s="54"/>
      <c r="CBE87" s="54"/>
      <c r="CBF87" s="54"/>
      <c r="CBG87" s="54"/>
      <c r="CBH87" s="54"/>
      <c r="CBI87" s="54"/>
      <c r="CBJ87" s="54"/>
      <c r="CBK87" s="54"/>
      <c r="CBL87" s="54"/>
      <c r="CBM87" s="54"/>
      <c r="CBN87" s="54"/>
      <c r="CBO87" s="54"/>
      <c r="CBP87" s="54"/>
      <c r="CBQ87" s="54"/>
      <c r="CBR87" s="54"/>
      <c r="CBS87" s="54"/>
      <c r="CBT87" s="54"/>
      <c r="CBU87" s="54"/>
      <c r="CBV87" s="54"/>
      <c r="CBW87" s="54"/>
      <c r="CBX87" s="54"/>
      <c r="CBY87" s="54"/>
      <c r="CBZ87" s="54"/>
      <c r="CCA87" s="54"/>
      <c r="CCB87" s="54"/>
      <c r="CCC87" s="54"/>
      <c r="CCD87" s="54"/>
      <c r="CCE87" s="54"/>
      <c r="CCF87" s="54"/>
      <c r="CCG87" s="54"/>
      <c r="CCH87" s="54"/>
      <c r="CCI87" s="54"/>
      <c r="CCJ87" s="54"/>
      <c r="CCK87" s="54"/>
      <c r="CCL87" s="54"/>
      <c r="CCM87" s="54"/>
      <c r="CCN87" s="54"/>
      <c r="CCO87" s="54"/>
      <c r="CCP87" s="54"/>
      <c r="CCQ87" s="54"/>
      <c r="CCR87" s="54"/>
      <c r="CCS87" s="54"/>
      <c r="CCT87" s="54"/>
      <c r="CCU87" s="54"/>
      <c r="CCV87" s="54"/>
      <c r="CCW87" s="54"/>
      <c r="CCX87" s="54"/>
      <c r="CCY87" s="54"/>
      <c r="CCZ87" s="54"/>
      <c r="CDA87" s="54"/>
      <c r="CDB87" s="54"/>
      <c r="CDC87" s="54"/>
      <c r="CDD87" s="54"/>
      <c r="CDE87" s="54"/>
      <c r="CDF87" s="54"/>
      <c r="CDG87" s="54"/>
      <c r="CDH87" s="54"/>
      <c r="CDI87" s="54"/>
      <c r="CDJ87" s="54"/>
      <c r="CDK87" s="54"/>
      <c r="CDL87" s="54"/>
      <c r="CDM87" s="54"/>
      <c r="CDN87" s="54"/>
      <c r="CDO87" s="54"/>
      <c r="CDP87" s="54"/>
      <c r="CDQ87" s="54"/>
      <c r="CDR87" s="54"/>
      <c r="CDS87" s="54"/>
      <c r="CDT87" s="54"/>
      <c r="CDU87" s="54"/>
      <c r="CDV87" s="54"/>
      <c r="CDW87" s="54"/>
      <c r="CDX87" s="54"/>
      <c r="CDY87" s="54"/>
      <c r="CDZ87" s="54"/>
      <c r="CEA87" s="54"/>
      <c r="CEB87" s="54"/>
      <c r="CEC87" s="54"/>
      <c r="CED87" s="54"/>
      <c r="CEE87" s="54"/>
      <c r="CEF87" s="54"/>
      <c r="CEG87" s="54"/>
      <c r="CEH87" s="54"/>
      <c r="CEI87" s="54"/>
      <c r="CEJ87" s="54"/>
      <c r="CEK87" s="54"/>
      <c r="CEL87" s="54"/>
      <c r="CEM87" s="54"/>
      <c r="CEN87" s="54"/>
      <c r="CEO87" s="54"/>
      <c r="CEP87" s="54"/>
      <c r="CEQ87" s="54"/>
      <c r="CER87" s="54"/>
      <c r="CES87" s="54"/>
      <c r="CET87" s="54"/>
      <c r="CEU87" s="54"/>
      <c r="CEV87" s="54"/>
      <c r="CEW87" s="54"/>
      <c r="CEX87" s="54"/>
      <c r="CEY87" s="54"/>
      <c r="CEZ87" s="54"/>
      <c r="CFA87" s="54"/>
      <c r="CFB87" s="54"/>
      <c r="CFC87" s="54"/>
      <c r="CFD87" s="54"/>
      <c r="CFE87" s="54"/>
      <c r="CFF87" s="54"/>
      <c r="CFG87" s="54"/>
      <c r="CFH87" s="54"/>
      <c r="CFI87" s="54"/>
      <c r="CFJ87" s="54"/>
      <c r="CFK87" s="54"/>
      <c r="CFL87" s="54"/>
      <c r="CFM87" s="54"/>
      <c r="CFN87" s="54"/>
      <c r="CFO87" s="54"/>
      <c r="CFP87" s="54"/>
      <c r="CFQ87" s="54"/>
      <c r="CFR87" s="54"/>
      <c r="CFS87" s="54"/>
      <c r="CFT87" s="54"/>
      <c r="CFU87" s="54"/>
      <c r="CFV87" s="54"/>
      <c r="CFW87" s="54"/>
      <c r="CFX87" s="54"/>
      <c r="CFY87" s="54"/>
      <c r="CFZ87" s="54"/>
      <c r="CGA87" s="54"/>
      <c r="CGB87" s="54"/>
      <c r="CGC87" s="54"/>
      <c r="CGD87" s="54"/>
      <c r="CGE87" s="54"/>
      <c r="CGF87" s="54"/>
      <c r="CGG87" s="54"/>
      <c r="CGH87" s="54"/>
      <c r="CGI87" s="54"/>
      <c r="CGJ87" s="54"/>
      <c r="CGK87" s="54"/>
      <c r="CGL87" s="54"/>
      <c r="CGM87" s="54"/>
      <c r="CGN87" s="54"/>
      <c r="CGO87" s="54"/>
      <c r="CGP87" s="54"/>
      <c r="CGQ87" s="54"/>
      <c r="CGR87" s="54"/>
      <c r="CGS87" s="54"/>
      <c r="CGT87" s="54"/>
      <c r="CGU87" s="54"/>
      <c r="CGV87" s="54"/>
      <c r="CGW87" s="54"/>
      <c r="CGX87" s="54"/>
      <c r="CGY87" s="54"/>
      <c r="CGZ87" s="54"/>
      <c r="CHA87" s="54"/>
      <c r="CHB87" s="54"/>
      <c r="CHC87" s="54"/>
      <c r="CHD87" s="54"/>
      <c r="CHE87" s="54"/>
      <c r="CHF87" s="54"/>
      <c r="CHG87" s="54"/>
      <c r="CHH87" s="54"/>
      <c r="CHI87" s="54"/>
      <c r="CHJ87" s="54"/>
      <c r="CHK87" s="54"/>
      <c r="CHL87" s="54"/>
      <c r="CHM87" s="54"/>
      <c r="CHN87" s="54"/>
      <c r="CHO87" s="54"/>
      <c r="CHP87" s="54"/>
      <c r="CHQ87" s="54"/>
      <c r="CHR87" s="54"/>
      <c r="CHS87" s="54"/>
      <c r="CHT87" s="54"/>
      <c r="CHU87" s="54"/>
      <c r="CHV87" s="54"/>
      <c r="CHW87" s="54"/>
      <c r="CHX87" s="54"/>
      <c r="CHY87" s="54"/>
      <c r="CHZ87" s="54"/>
      <c r="CIA87" s="54"/>
      <c r="CIB87" s="54"/>
      <c r="CIC87" s="54"/>
      <c r="CID87" s="54"/>
      <c r="CIE87" s="54"/>
      <c r="CIF87" s="54"/>
      <c r="CIG87" s="54"/>
      <c r="CIH87" s="54"/>
      <c r="CII87" s="54"/>
      <c r="CIJ87" s="54"/>
      <c r="CIK87" s="54"/>
      <c r="CIL87" s="54"/>
      <c r="CIM87" s="54"/>
      <c r="CIN87" s="54"/>
      <c r="CIO87" s="54"/>
      <c r="CIP87" s="54"/>
      <c r="CIQ87" s="54"/>
      <c r="CIR87" s="54"/>
      <c r="CIS87" s="54"/>
      <c r="CIT87" s="54"/>
      <c r="CIU87" s="54"/>
      <c r="CIV87" s="54"/>
      <c r="CIW87" s="54"/>
      <c r="CIX87" s="54"/>
      <c r="CIY87" s="54"/>
      <c r="CIZ87" s="54"/>
      <c r="CJA87" s="54"/>
      <c r="CJB87" s="54"/>
      <c r="CJC87" s="54"/>
      <c r="CJD87" s="54"/>
      <c r="CJE87" s="54"/>
      <c r="CJF87" s="54"/>
      <c r="CJG87" s="54"/>
      <c r="CJH87" s="54"/>
      <c r="CJI87" s="54"/>
      <c r="CJJ87" s="54"/>
      <c r="CJK87" s="54"/>
      <c r="CJL87" s="54"/>
      <c r="CJM87" s="54"/>
      <c r="CJN87" s="54"/>
      <c r="CJO87" s="54"/>
      <c r="CJP87" s="54"/>
      <c r="CJQ87" s="54"/>
      <c r="CJR87" s="54"/>
      <c r="CJS87" s="54"/>
      <c r="CJT87" s="54"/>
      <c r="CJU87" s="54"/>
      <c r="CJV87" s="54"/>
      <c r="CJW87" s="54"/>
      <c r="CJX87" s="54"/>
      <c r="CJY87" s="54"/>
      <c r="CJZ87" s="54"/>
      <c r="CKA87" s="54"/>
      <c r="CKB87" s="54"/>
      <c r="CKC87" s="54"/>
      <c r="CKD87" s="54"/>
      <c r="CKE87" s="54"/>
      <c r="CKF87" s="54"/>
      <c r="CKG87" s="54"/>
      <c r="CKH87" s="54"/>
      <c r="CKI87" s="54"/>
      <c r="CKJ87" s="54"/>
      <c r="CKK87" s="54"/>
      <c r="CKL87" s="54"/>
      <c r="CKM87" s="54"/>
      <c r="CKN87" s="54"/>
      <c r="CKO87" s="54"/>
      <c r="CKP87" s="54"/>
      <c r="CKQ87" s="54"/>
      <c r="CKR87" s="54"/>
      <c r="CKS87" s="54"/>
      <c r="CKT87" s="54"/>
      <c r="CKU87" s="54"/>
      <c r="CKV87" s="54"/>
      <c r="CKW87" s="54"/>
      <c r="CKX87" s="54"/>
      <c r="CKY87" s="54"/>
      <c r="CKZ87" s="54"/>
      <c r="CLA87" s="54"/>
      <c r="CLB87" s="54"/>
      <c r="CLC87" s="54"/>
      <c r="CLD87" s="54"/>
      <c r="CLE87" s="54"/>
      <c r="CLF87" s="54"/>
      <c r="CLG87" s="54"/>
      <c r="CLH87" s="54"/>
      <c r="CLI87" s="54"/>
      <c r="CLJ87" s="54"/>
      <c r="CLK87" s="54"/>
      <c r="CLL87" s="54"/>
      <c r="CLM87" s="54"/>
      <c r="CLN87" s="54"/>
      <c r="CLO87" s="54"/>
      <c r="CLP87" s="54"/>
      <c r="CLQ87" s="54"/>
      <c r="CLR87" s="54"/>
      <c r="CLS87" s="54"/>
      <c r="CLT87" s="54"/>
      <c r="CLU87" s="54"/>
      <c r="CLV87" s="54"/>
      <c r="CLW87" s="54"/>
      <c r="CLX87" s="54"/>
      <c r="CLY87" s="54"/>
      <c r="CLZ87" s="54"/>
      <c r="CMA87" s="54"/>
      <c r="CMB87" s="54"/>
      <c r="CMC87" s="54"/>
      <c r="CMD87" s="54"/>
      <c r="CME87" s="54"/>
      <c r="CMF87" s="54"/>
      <c r="CMG87" s="54"/>
      <c r="CMH87" s="54"/>
      <c r="CMI87" s="54"/>
      <c r="CMJ87" s="54"/>
      <c r="CMK87" s="54"/>
      <c r="CML87" s="54"/>
      <c r="CMM87" s="54"/>
      <c r="CMN87" s="54"/>
      <c r="CMO87" s="54"/>
      <c r="CMP87" s="54"/>
      <c r="CMQ87" s="54"/>
      <c r="CMR87" s="54"/>
      <c r="CMS87" s="54"/>
      <c r="CMT87" s="54"/>
      <c r="CMU87" s="54"/>
      <c r="CMV87" s="54"/>
      <c r="CMW87" s="54"/>
      <c r="CMX87" s="54"/>
      <c r="CMY87" s="54"/>
      <c r="CMZ87" s="54"/>
      <c r="CNA87" s="54"/>
      <c r="CNB87" s="54"/>
      <c r="CNC87" s="54"/>
      <c r="CND87" s="54"/>
      <c r="CNE87" s="54"/>
      <c r="CNF87" s="54"/>
      <c r="CNG87" s="54"/>
      <c r="CNH87" s="54"/>
      <c r="CNI87" s="54"/>
      <c r="CNJ87" s="54"/>
      <c r="CNK87" s="54"/>
      <c r="CNL87" s="54"/>
      <c r="CNM87" s="54"/>
      <c r="CNN87" s="54"/>
      <c r="CNO87" s="54"/>
      <c r="CNP87" s="54"/>
      <c r="CNQ87" s="54"/>
      <c r="CNR87" s="54"/>
      <c r="CNS87" s="54"/>
      <c r="CNT87" s="54"/>
      <c r="CNU87" s="54"/>
      <c r="CNV87" s="54"/>
      <c r="CNW87" s="54"/>
      <c r="CNX87" s="54"/>
      <c r="CNY87" s="54"/>
      <c r="CNZ87" s="54"/>
      <c r="COA87" s="54"/>
      <c r="COB87" s="54"/>
      <c r="COC87" s="54"/>
      <c r="COD87" s="54"/>
      <c r="COE87" s="54"/>
      <c r="COF87" s="54"/>
      <c r="COG87" s="54"/>
      <c r="COH87" s="54"/>
      <c r="COI87" s="54"/>
      <c r="COJ87" s="54"/>
      <c r="COK87" s="54"/>
      <c r="COL87" s="54"/>
      <c r="COM87" s="54"/>
      <c r="CON87" s="54"/>
      <c r="COO87" s="54"/>
      <c r="COP87" s="54"/>
      <c r="COQ87" s="54"/>
      <c r="COR87" s="54"/>
      <c r="COS87" s="54"/>
      <c r="COT87" s="54"/>
      <c r="COU87" s="54"/>
      <c r="COV87" s="54"/>
      <c r="COW87" s="54"/>
      <c r="COX87" s="54"/>
      <c r="COY87" s="54"/>
      <c r="COZ87" s="54"/>
      <c r="CPA87" s="54"/>
      <c r="CPB87" s="54"/>
      <c r="CPC87" s="54"/>
      <c r="CPD87" s="54"/>
      <c r="CPE87" s="54"/>
      <c r="CPF87" s="54"/>
      <c r="CPG87" s="54"/>
      <c r="CPH87" s="54"/>
      <c r="CPI87" s="54"/>
      <c r="CPJ87" s="54"/>
      <c r="CPK87" s="54"/>
      <c r="CPL87" s="54"/>
      <c r="CPM87" s="54"/>
      <c r="CPN87" s="54"/>
      <c r="CPO87" s="54"/>
      <c r="CPP87" s="54"/>
      <c r="CPQ87" s="54"/>
      <c r="CPR87" s="54"/>
      <c r="CPS87" s="54"/>
      <c r="CPT87" s="54"/>
      <c r="CPU87" s="54"/>
      <c r="CPV87" s="54"/>
      <c r="CPW87" s="54"/>
      <c r="CPX87" s="54"/>
      <c r="CPY87" s="54"/>
      <c r="CPZ87" s="54"/>
      <c r="CQA87" s="54"/>
      <c r="CQB87" s="54"/>
      <c r="CQC87" s="54"/>
      <c r="CQD87" s="54"/>
      <c r="CQE87" s="54"/>
      <c r="CQF87" s="54"/>
      <c r="CQG87" s="54"/>
      <c r="CQH87" s="54"/>
      <c r="CQI87" s="54"/>
      <c r="CQJ87" s="54"/>
      <c r="CQK87" s="54"/>
      <c r="CQL87" s="54"/>
      <c r="CQM87" s="54"/>
      <c r="CQN87" s="54"/>
      <c r="CQO87" s="54"/>
      <c r="CQP87" s="54"/>
      <c r="CQQ87" s="54"/>
      <c r="CQR87" s="54"/>
      <c r="CQS87" s="54"/>
      <c r="CQT87" s="54"/>
      <c r="CQU87" s="54"/>
      <c r="CQV87" s="54"/>
      <c r="CQW87" s="54"/>
      <c r="CQX87" s="54"/>
      <c r="CQY87" s="54"/>
      <c r="CQZ87" s="54"/>
      <c r="CRA87" s="54"/>
      <c r="CRB87" s="54"/>
      <c r="CRC87" s="54"/>
      <c r="CRD87" s="54"/>
      <c r="CRE87" s="54"/>
      <c r="CRF87" s="54"/>
      <c r="CRG87" s="54"/>
      <c r="CRH87" s="54"/>
      <c r="CRI87" s="54"/>
      <c r="CRJ87" s="54"/>
      <c r="CRK87" s="54"/>
      <c r="CRL87" s="54"/>
      <c r="CRM87" s="54"/>
      <c r="CRN87" s="54"/>
      <c r="CRO87" s="54"/>
      <c r="CRP87" s="54"/>
      <c r="CRQ87" s="54"/>
      <c r="CRR87" s="54"/>
      <c r="CRS87" s="54"/>
      <c r="CRT87" s="54"/>
      <c r="CRU87" s="54"/>
      <c r="CRV87" s="54"/>
      <c r="CRW87" s="54"/>
      <c r="CRX87" s="54"/>
      <c r="CRY87" s="54"/>
      <c r="CRZ87" s="54"/>
      <c r="CSA87" s="54"/>
      <c r="CSB87" s="54"/>
      <c r="CSC87" s="54"/>
      <c r="CSD87" s="54"/>
      <c r="CSE87" s="54"/>
      <c r="CSF87" s="54"/>
      <c r="CSG87" s="54"/>
      <c r="CSH87" s="54"/>
      <c r="CSI87" s="54"/>
      <c r="CSJ87" s="54"/>
      <c r="CSK87" s="54"/>
      <c r="CSL87" s="54"/>
      <c r="CSM87" s="54"/>
      <c r="CSN87" s="54"/>
      <c r="CSO87" s="54"/>
      <c r="CSP87" s="54"/>
      <c r="CSQ87" s="54"/>
      <c r="CSR87" s="54"/>
      <c r="CSS87" s="54"/>
      <c r="CST87" s="54"/>
      <c r="CSU87" s="54"/>
      <c r="CSV87" s="54"/>
      <c r="CSW87" s="54"/>
      <c r="CSX87" s="54"/>
      <c r="CSY87" s="54"/>
      <c r="CSZ87" s="54"/>
      <c r="CTA87" s="54"/>
      <c r="CTB87" s="54"/>
      <c r="CTC87" s="54"/>
      <c r="CTD87" s="54"/>
      <c r="CTE87" s="54"/>
      <c r="CTF87" s="54"/>
      <c r="CTG87" s="54"/>
      <c r="CTH87" s="54"/>
      <c r="CTI87" s="54"/>
      <c r="CTJ87" s="54"/>
      <c r="CTK87" s="54"/>
      <c r="CTL87" s="54"/>
      <c r="CTM87" s="54"/>
      <c r="CTN87" s="54"/>
      <c r="CTO87" s="54"/>
      <c r="CTP87" s="54"/>
      <c r="CTQ87" s="54"/>
      <c r="CTR87" s="54"/>
      <c r="CTS87" s="54"/>
      <c r="CTT87" s="54"/>
      <c r="CTU87" s="54"/>
      <c r="CTV87" s="54"/>
      <c r="CTW87" s="54"/>
      <c r="CTX87" s="54"/>
      <c r="CTY87" s="54"/>
      <c r="CTZ87" s="54"/>
      <c r="CUA87" s="54"/>
      <c r="CUB87" s="54"/>
      <c r="CUC87" s="54"/>
      <c r="CUD87" s="54"/>
      <c r="CUE87" s="54"/>
      <c r="CUF87" s="54"/>
      <c r="CUG87" s="54"/>
      <c r="CUH87" s="54"/>
      <c r="CUI87" s="54"/>
      <c r="CUJ87" s="54"/>
      <c r="CUK87" s="54"/>
      <c r="CUL87" s="54"/>
      <c r="CUM87" s="54"/>
      <c r="CUN87" s="54"/>
      <c r="CUO87" s="54"/>
      <c r="CUP87" s="54"/>
      <c r="CUQ87" s="54"/>
      <c r="CUR87" s="54"/>
      <c r="CUS87" s="54"/>
      <c r="CUT87" s="54"/>
      <c r="CUU87" s="54"/>
      <c r="CUV87" s="54"/>
      <c r="CUW87" s="54"/>
      <c r="CUX87" s="54"/>
      <c r="CUY87" s="54"/>
      <c r="CUZ87" s="54"/>
      <c r="CVA87" s="54"/>
      <c r="CVB87" s="54"/>
      <c r="CVC87" s="54"/>
      <c r="CVD87" s="54"/>
      <c r="CVE87" s="54"/>
      <c r="CVF87" s="54"/>
      <c r="CVG87" s="54"/>
      <c r="CVH87" s="54"/>
      <c r="CVI87" s="54"/>
      <c r="CVJ87" s="54"/>
      <c r="CVK87" s="54"/>
      <c r="CVL87" s="54"/>
      <c r="CVM87" s="54"/>
      <c r="CVN87" s="54"/>
      <c r="CVO87" s="54"/>
      <c r="CVP87" s="54"/>
      <c r="CVQ87" s="54"/>
      <c r="CVR87" s="54"/>
      <c r="CVS87" s="54"/>
      <c r="CVT87" s="54"/>
      <c r="CVU87" s="54"/>
      <c r="CVV87" s="54"/>
      <c r="CVW87" s="54"/>
      <c r="CVX87" s="54"/>
      <c r="CVY87" s="54"/>
      <c r="CVZ87" s="54"/>
      <c r="CWA87" s="54"/>
      <c r="CWB87" s="54"/>
      <c r="CWC87" s="54"/>
      <c r="CWD87" s="54"/>
      <c r="CWE87" s="54"/>
      <c r="CWF87" s="54"/>
      <c r="CWG87" s="54"/>
      <c r="CWH87" s="54"/>
      <c r="CWI87" s="54"/>
      <c r="CWJ87" s="54"/>
      <c r="CWK87" s="54"/>
      <c r="CWL87" s="54"/>
      <c r="CWM87" s="54"/>
      <c r="CWN87" s="54"/>
      <c r="CWO87" s="54"/>
      <c r="CWP87" s="54"/>
      <c r="CWQ87" s="54"/>
      <c r="CWR87" s="54"/>
      <c r="CWS87" s="54"/>
      <c r="CWT87" s="54"/>
      <c r="CWU87" s="54"/>
      <c r="CWV87" s="54"/>
      <c r="CWW87" s="54"/>
      <c r="CWX87" s="54"/>
      <c r="CWY87" s="54"/>
      <c r="CWZ87" s="54"/>
      <c r="CXA87" s="54"/>
      <c r="CXB87" s="54"/>
      <c r="CXC87" s="54"/>
      <c r="CXD87" s="54"/>
      <c r="CXE87" s="54"/>
      <c r="CXF87" s="54"/>
      <c r="CXG87" s="54"/>
      <c r="CXH87" s="54"/>
      <c r="CXI87" s="54"/>
      <c r="CXJ87" s="54"/>
      <c r="CXK87" s="54"/>
      <c r="CXL87" s="54"/>
      <c r="CXM87" s="54"/>
      <c r="CXN87" s="54"/>
      <c r="CXO87" s="54"/>
      <c r="CXP87" s="54"/>
      <c r="CXQ87" s="54"/>
      <c r="CXR87" s="54"/>
      <c r="CXS87" s="54"/>
      <c r="CXT87" s="54"/>
      <c r="CXU87" s="54"/>
      <c r="CXV87" s="54"/>
      <c r="CXW87" s="54"/>
      <c r="CXX87" s="54"/>
      <c r="CXY87" s="54"/>
      <c r="CXZ87" s="54"/>
      <c r="CYA87" s="54"/>
      <c r="CYB87" s="54"/>
      <c r="CYC87" s="54"/>
      <c r="CYD87" s="54"/>
      <c r="CYE87" s="54"/>
      <c r="CYF87" s="54"/>
      <c r="CYG87" s="54"/>
      <c r="CYH87" s="54"/>
      <c r="CYI87" s="54"/>
      <c r="CYJ87" s="54"/>
      <c r="CYK87" s="54"/>
      <c r="CYL87" s="54"/>
      <c r="CYM87" s="54"/>
      <c r="CYN87" s="54"/>
      <c r="CYO87" s="54"/>
      <c r="CYP87" s="54"/>
      <c r="CYQ87" s="54"/>
      <c r="CYR87" s="54"/>
      <c r="CYS87" s="54"/>
      <c r="CYT87" s="54"/>
      <c r="CYU87" s="54"/>
      <c r="CYV87" s="54"/>
      <c r="CYW87" s="54"/>
      <c r="CYX87" s="54"/>
      <c r="CYY87" s="54"/>
      <c r="CYZ87" s="54"/>
      <c r="CZA87" s="54"/>
      <c r="CZB87" s="54"/>
      <c r="CZC87" s="54"/>
      <c r="CZD87" s="54"/>
      <c r="CZE87" s="54"/>
      <c r="CZF87" s="54"/>
      <c r="CZG87" s="54"/>
      <c r="CZH87" s="54"/>
      <c r="CZI87" s="54"/>
      <c r="CZJ87" s="54"/>
      <c r="CZK87" s="54"/>
      <c r="CZL87" s="54"/>
      <c r="CZM87" s="54"/>
      <c r="CZN87" s="54"/>
      <c r="CZO87" s="54"/>
      <c r="CZP87" s="54"/>
      <c r="CZQ87" s="54"/>
      <c r="CZR87" s="54"/>
      <c r="CZS87" s="54"/>
      <c r="CZT87" s="54"/>
      <c r="CZU87" s="54"/>
      <c r="CZV87" s="54"/>
      <c r="CZW87" s="54"/>
      <c r="CZX87" s="54"/>
      <c r="CZY87" s="54"/>
      <c r="CZZ87" s="54"/>
      <c r="DAA87" s="54"/>
      <c r="DAB87" s="54"/>
      <c r="DAC87" s="54"/>
      <c r="DAD87" s="54"/>
      <c r="DAE87" s="54"/>
      <c r="DAF87" s="54"/>
      <c r="DAG87" s="54"/>
      <c r="DAH87" s="54"/>
      <c r="DAI87" s="54"/>
      <c r="DAJ87" s="54"/>
      <c r="DAK87" s="54"/>
      <c r="DAL87" s="54"/>
      <c r="DAM87" s="54"/>
      <c r="DAN87" s="54"/>
      <c r="DAO87" s="54"/>
      <c r="DAP87" s="54"/>
      <c r="DAQ87" s="54"/>
      <c r="DAR87" s="54"/>
      <c r="DAS87" s="54"/>
      <c r="DAT87" s="54"/>
      <c r="DAU87" s="54"/>
      <c r="DAV87" s="54"/>
      <c r="DAW87" s="54"/>
      <c r="DAX87" s="54"/>
      <c r="DAY87" s="54"/>
      <c r="DAZ87" s="54"/>
      <c r="DBA87" s="54"/>
      <c r="DBB87" s="54"/>
      <c r="DBC87" s="54"/>
      <c r="DBD87" s="54"/>
      <c r="DBE87" s="54"/>
      <c r="DBF87" s="54"/>
      <c r="DBG87" s="54"/>
      <c r="DBH87" s="54"/>
      <c r="DBI87" s="54"/>
      <c r="DBJ87" s="54"/>
      <c r="DBK87" s="54"/>
      <c r="DBL87" s="54"/>
      <c r="DBM87" s="54"/>
      <c r="DBN87" s="54"/>
      <c r="DBO87" s="54"/>
      <c r="DBP87" s="54"/>
      <c r="DBQ87" s="54"/>
      <c r="DBR87" s="54"/>
      <c r="DBS87" s="54"/>
      <c r="DBT87" s="54"/>
      <c r="DBU87" s="54"/>
      <c r="DBV87" s="54"/>
      <c r="DBW87" s="54"/>
      <c r="DBX87" s="54"/>
      <c r="DBY87" s="54"/>
      <c r="DBZ87" s="54"/>
      <c r="DCA87" s="54"/>
      <c r="DCB87" s="54"/>
      <c r="DCC87" s="54"/>
      <c r="DCD87" s="54"/>
      <c r="DCE87" s="54"/>
      <c r="DCF87" s="54"/>
      <c r="DCG87" s="54"/>
      <c r="DCH87" s="54"/>
      <c r="DCI87" s="54"/>
      <c r="DCJ87" s="54"/>
      <c r="DCK87" s="54"/>
      <c r="DCL87" s="54"/>
      <c r="DCM87" s="54"/>
      <c r="DCN87" s="54"/>
      <c r="DCO87" s="54"/>
      <c r="DCP87" s="54"/>
      <c r="DCQ87" s="54"/>
      <c r="DCR87" s="54"/>
      <c r="DCS87" s="54"/>
      <c r="DCT87" s="54"/>
      <c r="DCU87" s="54"/>
      <c r="DCV87" s="54"/>
      <c r="DCW87" s="54"/>
      <c r="DCX87" s="54"/>
      <c r="DCY87" s="54"/>
      <c r="DCZ87" s="54"/>
      <c r="DDA87" s="54"/>
      <c r="DDB87" s="54"/>
      <c r="DDC87" s="54"/>
      <c r="DDD87" s="54"/>
      <c r="DDE87" s="54"/>
      <c r="DDF87" s="54"/>
      <c r="DDG87" s="54"/>
      <c r="DDH87" s="54"/>
      <c r="DDI87" s="54"/>
      <c r="DDJ87" s="54"/>
      <c r="DDK87" s="54"/>
      <c r="DDL87" s="54"/>
      <c r="DDM87" s="54"/>
      <c r="DDN87" s="54"/>
      <c r="DDO87" s="54"/>
      <c r="DDP87" s="54"/>
      <c r="DDQ87" s="54"/>
      <c r="DDR87" s="54"/>
      <c r="DDS87" s="54"/>
      <c r="DDT87" s="54"/>
      <c r="DDU87" s="54"/>
      <c r="DDV87" s="54"/>
      <c r="DDW87" s="54"/>
      <c r="DDX87" s="54"/>
      <c r="DDY87" s="54"/>
      <c r="DDZ87" s="54"/>
      <c r="DEA87" s="54"/>
      <c r="DEB87" s="54"/>
      <c r="DEC87" s="54"/>
      <c r="DED87" s="54"/>
      <c r="DEE87" s="54"/>
      <c r="DEF87" s="54"/>
      <c r="DEG87" s="54"/>
      <c r="DEH87" s="54"/>
      <c r="DEI87" s="54"/>
      <c r="DEJ87" s="54"/>
      <c r="DEK87" s="54"/>
      <c r="DEL87" s="54"/>
      <c r="DEM87" s="54"/>
      <c r="DEN87" s="54"/>
      <c r="DEO87" s="54"/>
      <c r="DEP87" s="54"/>
      <c r="DEQ87" s="54"/>
      <c r="DER87" s="54"/>
      <c r="DES87" s="54"/>
      <c r="DET87" s="54"/>
      <c r="DEU87" s="54"/>
      <c r="DEV87" s="54"/>
      <c r="DEW87" s="54"/>
      <c r="DEX87" s="54"/>
      <c r="DEY87" s="54"/>
      <c r="DEZ87" s="54"/>
      <c r="DFA87" s="54"/>
      <c r="DFB87" s="54"/>
      <c r="DFC87" s="54"/>
      <c r="DFD87" s="54"/>
      <c r="DFE87" s="54"/>
      <c r="DFF87" s="54"/>
      <c r="DFG87" s="54"/>
      <c r="DFH87" s="54"/>
      <c r="DFI87" s="54"/>
      <c r="DFJ87" s="54"/>
      <c r="DFK87" s="54"/>
      <c r="DFL87" s="54"/>
      <c r="DFM87" s="54"/>
      <c r="DFN87" s="54"/>
      <c r="DFO87" s="54"/>
      <c r="DFP87" s="54"/>
      <c r="DFQ87" s="54"/>
      <c r="DFR87" s="54"/>
      <c r="DFS87" s="54"/>
      <c r="DFT87" s="54"/>
      <c r="DFU87" s="54"/>
      <c r="DFV87" s="54"/>
      <c r="DFW87" s="54"/>
      <c r="DFX87" s="54"/>
      <c r="DFY87" s="54"/>
      <c r="DFZ87" s="54"/>
      <c r="DGA87" s="54"/>
      <c r="DGB87" s="54"/>
      <c r="DGC87" s="54"/>
      <c r="DGD87" s="54"/>
      <c r="DGE87" s="54"/>
      <c r="DGF87" s="54"/>
      <c r="DGG87" s="54"/>
      <c r="DGH87" s="54"/>
      <c r="DGI87" s="54"/>
      <c r="DGJ87" s="54"/>
      <c r="DGK87" s="54"/>
      <c r="DGL87" s="54"/>
      <c r="DGM87" s="54"/>
      <c r="DGN87" s="54"/>
      <c r="DGO87" s="54"/>
      <c r="DGP87" s="54"/>
      <c r="DGQ87" s="54"/>
      <c r="DGR87" s="54"/>
      <c r="DGS87" s="54"/>
      <c r="DGT87" s="54"/>
      <c r="DGU87" s="54"/>
      <c r="DGV87" s="54"/>
      <c r="DGW87" s="54"/>
      <c r="DGX87" s="54"/>
      <c r="DGY87" s="54"/>
      <c r="DGZ87" s="54"/>
      <c r="DHA87" s="54"/>
      <c r="DHB87" s="54"/>
      <c r="DHC87" s="54"/>
      <c r="DHD87" s="54"/>
      <c r="DHE87" s="54"/>
      <c r="DHF87" s="54"/>
      <c r="DHG87" s="54"/>
      <c r="DHH87" s="54"/>
      <c r="DHI87" s="54"/>
      <c r="DHJ87" s="54"/>
      <c r="DHK87" s="54"/>
      <c r="DHL87" s="54"/>
      <c r="DHM87" s="54"/>
      <c r="DHN87" s="54"/>
      <c r="DHO87" s="54"/>
      <c r="DHP87" s="54"/>
      <c r="DHQ87" s="54"/>
      <c r="DHR87" s="54"/>
      <c r="DHS87" s="54"/>
      <c r="DHT87" s="54"/>
      <c r="DHU87" s="54"/>
      <c r="DHV87" s="54"/>
      <c r="DHW87" s="54"/>
      <c r="DHX87" s="54"/>
      <c r="DHY87" s="54"/>
      <c r="DHZ87" s="54"/>
      <c r="DIA87" s="54"/>
      <c r="DIB87" s="54"/>
      <c r="DIC87" s="54"/>
      <c r="DID87" s="54"/>
      <c r="DIE87" s="54"/>
      <c r="DIF87" s="54"/>
      <c r="DIG87" s="54"/>
      <c r="DIH87" s="54"/>
      <c r="DII87" s="54"/>
      <c r="DIJ87" s="54"/>
      <c r="DIK87" s="54"/>
      <c r="DIL87" s="54"/>
      <c r="DIM87" s="54"/>
      <c r="DIN87" s="54"/>
      <c r="DIO87" s="54"/>
      <c r="DIP87" s="54"/>
      <c r="DIQ87" s="54"/>
      <c r="DIR87" s="54"/>
      <c r="DIS87" s="54"/>
      <c r="DIT87" s="54"/>
      <c r="DIU87" s="54"/>
      <c r="DIV87" s="54"/>
      <c r="DIW87" s="54"/>
      <c r="DIX87" s="54"/>
      <c r="DIY87" s="54"/>
      <c r="DIZ87" s="54"/>
      <c r="DJA87" s="54"/>
      <c r="DJB87" s="54"/>
      <c r="DJC87" s="54"/>
      <c r="DJD87" s="54"/>
      <c r="DJE87" s="54"/>
      <c r="DJF87" s="54"/>
      <c r="DJG87" s="54"/>
      <c r="DJH87" s="54"/>
      <c r="DJI87" s="54"/>
      <c r="DJJ87" s="54"/>
      <c r="DJK87" s="54"/>
      <c r="DJL87" s="54"/>
      <c r="DJM87" s="54"/>
      <c r="DJN87" s="54"/>
      <c r="DJO87" s="54"/>
      <c r="DJP87" s="54"/>
      <c r="DJQ87" s="54"/>
      <c r="DJR87" s="54"/>
      <c r="DJS87" s="54"/>
      <c r="DJT87" s="54"/>
      <c r="DJU87" s="54"/>
      <c r="DJV87" s="54"/>
      <c r="DJW87" s="54"/>
      <c r="DJX87" s="54"/>
      <c r="DJY87" s="54"/>
      <c r="DJZ87" s="54"/>
      <c r="DKA87" s="54"/>
      <c r="DKB87" s="54"/>
      <c r="DKC87" s="54"/>
      <c r="DKD87" s="54"/>
      <c r="DKE87" s="54"/>
      <c r="DKF87" s="54"/>
      <c r="DKG87" s="54"/>
      <c r="DKH87" s="54"/>
      <c r="DKI87" s="54"/>
      <c r="DKJ87" s="54"/>
      <c r="DKK87" s="54"/>
      <c r="DKL87" s="54"/>
      <c r="DKM87" s="54"/>
      <c r="DKN87" s="54"/>
      <c r="DKO87" s="54"/>
      <c r="DKP87" s="54"/>
      <c r="DKQ87" s="54"/>
      <c r="DKR87" s="54"/>
      <c r="DKS87" s="54"/>
      <c r="DKT87" s="54"/>
      <c r="DKU87" s="54"/>
      <c r="DKV87" s="54"/>
      <c r="DKW87" s="54"/>
      <c r="DKX87" s="54"/>
      <c r="DKY87" s="54"/>
      <c r="DKZ87" s="54"/>
      <c r="DLA87" s="54"/>
      <c r="DLB87" s="54"/>
      <c r="DLC87" s="54"/>
      <c r="DLD87" s="54"/>
      <c r="DLE87" s="54"/>
      <c r="DLF87" s="54"/>
      <c r="DLG87" s="54"/>
      <c r="DLH87" s="54"/>
      <c r="DLI87" s="54"/>
      <c r="DLJ87" s="54"/>
      <c r="DLK87" s="54"/>
      <c r="DLL87" s="54"/>
      <c r="DLM87" s="54"/>
      <c r="DLN87" s="54"/>
      <c r="DLO87" s="54"/>
      <c r="DLP87" s="54"/>
      <c r="DLQ87" s="54"/>
      <c r="DLR87" s="54"/>
      <c r="DLS87" s="54"/>
      <c r="DLT87" s="54"/>
      <c r="DLU87" s="54"/>
      <c r="DLV87" s="54"/>
      <c r="DLW87" s="54"/>
      <c r="DLX87" s="54"/>
      <c r="DLY87" s="54"/>
      <c r="DLZ87" s="54"/>
      <c r="DMA87" s="54"/>
      <c r="DMB87" s="54"/>
      <c r="DMC87" s="54"/>
      <c r="DMD87" s="54"/>
      <c r="DME87" s="54"/>
      <c r="DMF87" s="54"/>
      <c r="DMG87" s="54"/>
      <c r="DMH87" s="54"/>
      <c r="DMI87" s="54"/>
      <c r="DMJ87" s="54"/>
      <c r="DMK87" s="54"/>
      <c r="DML87" s="54"/>
      <c r="DMM87" s="54"/>
      <c r="DMN87" s="54"/>
      <c r="DMO87" s="54"/>
      <c r="DMP87" s="54"/>
      <c r="DMQ87" s="54"/>
      <c r="DMR87" s="54"/>
      <c r="DMS87" s="54"/>
      <c r="DMT87" s="54"/>
      <c r="DMU87" s="54"/>
      <c r="DMV87" s="54"/>
      <c r="DMW87" s="54"/>
      <c r="DMX87" s="54"/>
      <c r="DMY87" s="54"/>
      <c r="DMZ87" s="54"/>
      <c r="DNA87" s="54"/>
      <c r="DNB87" s="54"/>
      <c r="DNC87" s="54"/>
      <c r="DND87" s="54"/>
      <c r="DNE87" s="54"/>
      <c r="DNF87" s="54"/>
      <c r="DNG87" s="54"/>
      <c r="DNH87" s="54"/>
      <c r="DNI87" s="54"/>
      <c r="DNJ87" s="54"/>
      <c r="DNK87" s="54"/>
      <c r="DNL87" s="54"/>
      <c r="DNM87" s="54"/>
      <c r="DNN87" s="54"/>
      <c r="DNO87" s="54"/>
      <c r="DNP87" s="54"/>
      <c r="DNQ87" s="54"/>
      <c r="DNR87" s="54"/>
      <c r="DNS87" s="54"/>
      <c r="DNT87" s="54"/>
      <c r="DNU87" s="54"/>
      <c r="DNV87" s="54"/>
      <c r="DNW87" s="54"/>
      <c r="DNX87" s="54"/>
      <c r="DNY87" s="54"/>
      <c r="DNZ87" s="54"/>
      <c r="DOA87" s="54"/>
      <c r="DOB87" s="54"/>
      <c r="DOC87" s="54"/>
      <c r="DOD87" s="54"/>
      <c r="DOE87" s="54"/>
      <c r="DOF87" s="54"/>
      <c r="DOG87" s="54"/>
      <c r="DOH87" s="54"/>
      <c r="DOI87" s="54"/>
      <c r="DOJ87" s="54"/>
      <c r="DOK87" s="54"/>
      <c r="DOL87" s="54"/>
      <c r="DOM87" s="54"/>
      <c r="DON87" s="54"/>
      <c r="DOO87" s="54"/>
      <c r="DOP87" s="54"/>
      <c r="DOQ87" s="54"/>
      <c r="DOR87" s="54"/>
      <c r="DOS87" s="54"/>
      <c r="DOT87" s="54"/>
      <c r="DOU87" s="54"/>
      <c r="DOV87" s="54"/>
      <c r="DOW87" s="54"/>
      <c r="DOX87" s="54"/>
      <c r="DOY87" s="54"/>
      <c r="DOZ87" s="54"/>
      <c r="DPA87" s="54"/>
      <c r="DPB87" s="54"/>
      <c r="DPC87" s="54"/>
      <c r="DPD87" s="54"/>
      <c r="DPE87" s="54"/>
      <c r="DPF87" s="54"/>
      <c r="DPG87" s="54"/>
      <c r="DPH87" s="54"/>
      <c r="DPI87" s="54"/>
      <c r="DPJ87" s="54"/>
      <c r="DPK87" s="54"/>
      <c r="DPL87" s="54"/>
      <c r="DPM87" s="54"/>
      <c r="DPN87" s="54"/>
      <c r="DPO87" s="54"/>
      <c r="DPP87" s="54"/>
      <c r="DPQ87" s="54"/>
      <c r="DPR87" s="54"/>
      <c r="DPS87" s="54"/>
      <c r="DPT87" s="54"/>
      <c r="DPU87" s="54"/>
      <c r="DPV87" s="54"/>
      <c r="DPW87" s="54"/>
      <c r="DPX87" s="54"/>
      <c r="DPY87" s="54"/>
      <c r="DPZ87" s="54"/>
      <c r="DQA87" s="54"/>
      <c r="DQB87" s="54"/>
      <c r="DQC87" s="54"/>
      <c r="DQD87" s="54"/>
      <c r="DQE87" s="54"/>
      <c r="DQF87" s="54"/>
      <c r="DQG87" s="54"/>
      <c r="DQH87" s="54"/>
      <c r="DQI87" s="54"/>
      <c r="DQJ87" s="54"/>
      <c r="DQK87" s="54"/>
      <c r="DQL87" s="54"/>
      <c r="DQM87" s="54"/>
      <c r="DQN87" s="54"/>
      <c r="DQO87" s="54"/>
      <c r="DQP87" s="54"/>
      <c r="DQQ87" s="54"/>
      <c r="DQR87" s="54"/>
      <c r="DQS87" s="54"/>
      <c r="DQT87" s="54"/>
      <c r="DQU87" s="54"/>
      <c r="DQV87" s="54"/>
      <c r="DQW87" s="54"/>
      <c r="DQX87" s="54"/>
      <c r="DQY87" s="54"/>
      <c r="DQZ87" s="54"/>
      <c r="DRA87" s="54"/>
      <c r="DRB87" s="54"/>
      <c r="DRC87" s="54"/>
      <c r="DRD87" s="54"/>
      <c r="DRE87" s="54"/>
      <c r="DRF87" s="54"/>
      <c r="DRG87" s="54"/>
      <c r="DRH87" s="54"/>
      <c r="DRI87" s="54"/>
      <c r="DRJ87" s="54"/>
      <c r="DRK87" s="54"/>
      <c r="DRL87" s="54"/>
      <c r="DRM87" s="54"/>
      <c r="DRN87" s="54"/>
      <c r="DRO87" s="54"/>
      <c r="DRP87" s="54"/>
      <c r="DRQ87" s="54"/>
      <c r="DRR87" s="54"/>
      <c r="DRS87" s="54"/>
      <c r="DRT87" s="54"/>
      <c r="DRU87" s="54"/>
      <c r="DRV87" s="54"/>
      <c r="DRW87" s="54"/>
      <c r="DRX87" s="54"/>
      <c r="DRY87" s="54"/>
      <c r="DRZ87" s="54"/>
      <c r="DSA87" s="54"/>
      <c r="DSB87" s="54"/>
      <c r="DSC87" s="54"/>
      <c r="DSD87" s="54"/>
      <c r="DSE87" s="54"/>
      <c r="DSF87" s="54"/>
      <c r="DSG87" s="54"/>
      <c r="DSH87" s="54"/>
      <c r="DSI87" s="54"/>
      <c r="DSJ87" s="54"/>
      <c r="DSK87" s="54"/>
      <c r="DSL87" s="54"/>
      <c r="DSM87" s="54"/>
      <c r="DSN87" s="54"/>
      <c r="DSO87" s="54"/>
      <c r="DSP87" s="54"/>
      <c r="DSQ87" s="54"/>
      <c r="DSR87" s="54"/>
      <c r="DSS87" s="54"/>
      <c r="DST87" s="54"/>
      <c r="DSU87" s="54"/>
      <c r="DSV87" s="54"/>
      <c r="DSW87" s="54"/>
      <c r="DSX87" s="54"/>
      <c r="DSY87" s="54"/>
      <c r="DSZ87" s="54"/>
      <c r="DTA87" s="54"/>
      <c r="DTB87" s="54"/>
      <c r="DTC87" s="54"/>
      <c r="DTD87" s="54"/>
      <c r="DTE87" s="54"/>
      <c r="DTF87" s="54"/>
      <c r="DTG87" s="54"/>
      <c r="DTH87" s="54"/>
      <c r="DTI87" s="54"/>
      <c r="DTJ87" s="54"/>
      <c r="DTK87" s="54"/>
      <c r="DTL87" s="54"/>
      <c r="DTM87" s="54"/>
      <c r="DTN87" s="54"/>
      <c r="DTO87" s="54"/>
      <c r="DTP87" s="54"/>
      <c r="DTQ87" s="54"/>
      <c r="DTR87" s="54"/>
      <c r="DTS87" s="54"/>
      <c r="DTT87" s="54"/>
      <c r="DTU87" s="54"/>
      <c r="DTV87" s="54"/>
      <c r="DTW87" s="54"/>
      <c r="DTX87" s="54"/>
      <c r="DTY87" s="54"/>
      <c r="DTZ87" s="54"/>
      <c r="DUA87" s="54"/>
      <c r="DUB87" s="54"/>
      <c r="DUC87" s="54"/>
      <c r="DUD87" s="54"/>
      <c r="DUE87" s="54"/>
      <c r="DUF87" s="54"/>
      <c r="DUG87" s="54"/>
      <c r="DUH87" s="54"/>
      <c r="DUI87" s="54"/>
      <c r="DUJ87" s="54"/>
      <c r="DUK87" s="54"/>
      <c r="DUL87" s="54"/>
      <c r="DUM87" s="54"/>
      <c r="DUN87" s="54"/>
      <c r="DUO87" s="54"/>
      <c r="DUP87" s="54"/>
      <c r="DUQ87" s="54"/>
      <c r="DUR87" s="54"/>
      <c r="DUS87" s="54"/>
      <c r="DUT87" s="54"/>
      <c r="DUU87" s="54"/>
      <c r="DUV87" s="54"/>
      <c r="DUW87" s="54"/>
      <c r="DUX87" s="54"/>
      <c r="DUY87" s="54"/>
      <c r="DUZ87" s="54"/>
      <c r="DVA87" s="54"/>
      <c r="DVB87" s="54"/>
      <c r="DVC87" s="54"/>
      <c r="DVD87" s="54"/>
      <c r="DVE87" s="54"/>
      <c r="DVF87" s="54"/>
      <c r="DVG87" s="54"/>
      <c r="DVH87" s="54"/>
      <c r="DVI87" s="54"/>
      <c r="DVJ87" s="54"/>
      <c r="DVK87" s="54"/>
      <c r="DVL87" s="54"/>
      <c r="DVM87" s="54"/>
      <c r="DVN87" s="54"/>
      <c r="DVO87" s="54"/>
      <c r="DVP87" s="54"/>
      <c r="DVQ87" s="54"/>
      <c r="DVR87" s="54"/>
      <c r="DVS87" s="54"/>
      <c r="DVT87" s="54"/>
      <c r="DVU87" s="54"/>
      <c r="DVV87" s="54"/>
      <c r="DVW87" s="54"/>
      <c r="DVX87" s="54"/>
      <c r="DVY87" s="54"/>
      <c r="DVZ87" s="54"/>
      <c r="DWA87" s="54"/>
      <c r="DWB87" s="54"/>
      <c r="DWC87" s="54"/>
      <c r="DWD87" s="54"/>
      <c r="DWE87" s="54"/>
      <c r="DWF87" s="54"/>
      <c r="DWG87" s="54"/>
      <c r="DWH87" s="54"/>
      <c r="DWI87" s="54"/>
      <c r="DWJ87" s="54"/>
      <c r="DWK87" s="54"/>
      <c r="DWL87" s="54"/>
      <c r="DWM87" s="54"/>
      <c r="DWN87" s="54"/>
      <c r="DWO87" s="54"/>
      <c r="DWP87" s="54"/>
      <c r="DWQ87" s="54"/>
      <c r="DWR87" s="54"/>
      <c r="DWS87" s="54"/>
      <c r="DWT87" s="54"/>
      <c r="DWU87" s="54"/>
      <c r="DWV87" s="54"/>
      <c r="DWW87" s="54"/>
      <c r="DWX87" s="54"/>
      <c r="DWY87" s="54"/>
      <c r="DWZ87" s="54"/>
      <c r="DXA87" s="54"/>
      <c r="DXB87" s="54"/>
      <c r="DXC87" s="54"/>
      <c r="DXD87" s="54"/>
      <c r="DXE87" s="54"/>
      <c r="DXF87" s="54"/>
      <c r="DXG87" s="54"/>
      <c r="DXH87" s="54"/>
      <c r="DXI87" s="54"/>
      <c r="DXJ87" s="54"/>
      <c r="DXK87" s="54"/>
      <c r="DXL87" s="54"/>
      <c r="DXM87" s="54"/>
      <c r="DXN87" s="54"/>
      <c r="DXO87" s="54"/>
      <c r="DXP87" s="54"/>
      <c r="DXQ87" s="54"/>
      <c r="DXR87" s="54"/>
      <c r="DXS87" s="54"/>
      <c r="DXT87" s="54"/>
      <c r="DXU87" s="54"/>
      <c r="DXV87" s="54"/>
      <c r="DXW87" s="54"/>
      <c r="DXX87" s="54"/>
      <c r="DXY87" s="54"/>
      <c r="DXZ87" s="54"/>
      <c r="DYA87" s="54"/>
      <c r="DYB87" s="54"/>
      <c r="DYC87" s="54"/>
      <c r="DYD87" s="54"/>
      <c r="DYE87" s="54"/>
      <c r="DYF87" s="54"/>
      <c r="DYG87" s="54"/>
      <c r="DYH87" s="54"/>
      <c r="DYI87" s="54"/>
      <c r="DYJ87" s="54"/>
      <c r="DYK87" s="54"/>
      <c r="DYL87" s="54"/>
      <c r="DYM87" s="54"/>
      <c r="DYN87" s="54"/>
      <c r="DYO87" s="54"/>
      <c r="DYP87" s="54"/>
      <c r="DYQ87" s="54"/>
      <c r="DYR87" s="54"/>
      <c r="DYS87" s="54"/>
      <c r="DYT87" s="54"/>
      <c r="DYU87" s="54"/>
      <c r="DYV87" s="54"/>
      <c r="DYW87" s="54"/>
      <c r="DYX87" s="54"/>
      <c r="DYY87" s="54"/>
      <c r="DYZ87" s="54"/>
      <c r="DZA87" s="54"/>
      <c r="DZB87" s="54"/>
      <c r="DZC87" s="54"/>
      <c r="DZD87" s="54"/>
      <c r="DZE87" s="54"/>
      <c r="DZF87" s="54"/>
      <c r="DZG87" s="54"/>
      <c r="DZH87" s="54"/>
      <c r="DZI87" s="54"/>
      <c r="DZJ87" s="54"/>
      <c r="DZK87" s="54"/>
      <c r="DZL87" s="54"/>
      <c r="DZM87" s="54"/>
      <c r="DZN87" s="54"/>
      <c r="DZO87" s="54"/>
      <c r="DZP87" s="54"/>
      <c r="DZQ87" s="54"/>
      <c r="DZR87" s="54"/>
      <c r="DZS87" s="54"/>
      <c r="DZT87" s="54"/>
      <c r="DZU87" s="54"/>
      <c r="DZV87" s="54"/>
      <c r="DZW87" s="54"/>
      <c r="DZX87" s="54"/>
      <c r="DZY87" s="54"/>
      <c r="DZZ87" s="54"/>
      <c r="EAA87" s="54"/>
      <c r="EAB87" s="54"/>
      <c r="EAC87" s="54"/>
      <c r="EAD87" s="54"/>
      <c r="EAE87" s="54"/>
      <c r="EAF87" s="54"/>
      <c r="EAG87" s="54"/>
      <c r="EAH87" s="54"/>
      <c r="EAI87" s="54"/>
      <c r="EAJ87" s="54"/>
      <c r="EAK87" s="54"/>
      <c r="EAL87" s="54"/>
      <c r="EAM87" s="54"/>
      <c r="EAN87" s="54"/>
      <c r="EAO87" s="54"/>
      <c r="EAP87" s="54"/>
      <c r="EAQ87" s="54"/>
      <c r="EAR87" s="54"/>
      <c r="EAS87" s="54"/>
      <c r="EAT87" s="54"/>
      <c r="EAU87" s="54"/>
      <c r="EAV87" s="54"/>
      <c r="EAW87" s="54"/>
      <c r="EAX87" s="54"/>
      <c r="EAY87" s="54"/>
      <c r="EAZ87" s="54"/>
      <c r="EBA87" s="54"/>
      <c r="EBB87" s="54"/>
      <c r="EBC87" s="54"/>
      <c r="EBD87" s="54"/>
      <c r="EBE87" s="54"/>
      <c r="EBF87" s="54"/>
      <c r="EBG87" s="54"/>
      <c r="EBH87" s="54"/>
      <c r="EBI87" s="54"/>
      <c r="EBJ87" s="54"/>
      <c r="EBK87" s="54"/>
      <c r="EBL87" s="54"/>
      <c r="EBM87" s="54"/>
      <c r="EBN87" s="54"/>
      <c r="EBO87" s="54"/>
      <c r="EBP87" s="54"/>
      <c r="EBQ87" s="54"/>
      <c r="EBR87" s="54"/>
      <c r="EBS87" s="54"/>
      <c r="EBT87" s="54"/>
      <c r="EBU87" s="54"/>
      <c r="EBV87" s="54"/>
      <c r="EBW87" s="54"/>
      <c r="EBX87" s="54"/>
      <c r="EBY87" s="54"/>
      <c r="EBZ87" s="54"/>
      <c r="ECA87" s="54"/>
      <c r="ECB87" s="54"/>
      <c r="ECC87" s="54"/>
      <c r="ECD87" s="54"/>
      <c r="ECE87" s="54"/>
      <c r="ECF87" s="54"/>
      <c r="ECG87" s="54"/>
      <c r="ECH87" s="54"/>
      <c r="ECI87" s="54"/>
      <c r="ECJ87" s="54"/>
      <c r="ECK87" s="54"/>
      <c r="ECL87" s="54"/>
      <c r="ECM87" s="54"/>
      <c r="ECN87" s="54"/>
      <c r="ECO87" s="54"/>
      <c r="ECP87" s="54"/>
      <c r="ECQ87" s="54"/>
      <c r="ECR87" s="54"/>
      <c r="ECS87" s="54"/>
      <c r="ECT87" s="54"/>
      <c r="ECU87" s="54"/>
      <c r="ECV87" s="54"/>
      <c r="ECW87" s="54"/>
      <c r="ECX87" s="54"/>
      <c r="ECY87" s="54"/>
      <c r="ECZ87" s="54"/>
      <c r="EDA87" s="54"/>
      <c r="EDB87" s="54"/>
      <c r="EDC87" s="54"/>
      <c r="EDD87" s="54"/>
      <c r="EDE87" s="54"/>
      <c r="EDF87" s="54"/>
      <c r="EDG87" s="54"/>
      <c r="EDH87" s="54"/>
      <c r="EDI87" s="54"/>
      <c r="EDJ87" s="54"/>
      <c r="EDK87" s="54"/>
      <c r="EDL87" s="54"/>
      <c r="EDM87" s="54"/>
      <c r="EDN87" s="54"/>
      <c r="EDO87" s="54"/>
      <c r="EDP87" s="54"/>
      <c r="EDQ87" s="54"/>
      <c r="EDR87" s="54"/>
      <c r="EDS87" s="54"/>
      <c r="EDT87" s="54"/>
      <c r="EDU87" s="54"/>
      <c r="EDV87" s="54"/>
      <c r="EDW87" s="54"/>
      <c r="EDX87" s="54"/>
      <c r="EDY87" s="54"/>
      <c r="EDZ87" s="54"/>
      <c r="EEA87" s="54"/>
      <c r="EEB87" s="54"/>
      <c r="EEC87" s="54"/>
      <c r="EED87" s="54"/>
      <c r="EEE87" s="54"/>
      <c r="EEF87" s="54"/>
      <c r="EEG87" s="54"/>
      <c r="EEH87" s="54"/>
      <c r="EEI87" s="54"/>
      <c r="EEJ87" s="54"/>
      <c r="EEK87" s="54"/>
      <c r="EEL87" s="54"/>
      <c r="EEM87" s="54"/>
      <c r="EEN87" s="54"/>
      <c r="EEO87" s="54"/>
      <c r="EEP87" s="54"/>
      <c r="EEQ87" s="54"/>
      <c r="EER87" s="54"/>
      <c r="EES87" s="54"/>
      <c r="EET87" s="54"/>
      <c r="EEU87" s="54"/>
      <c r="EEV87" s="54"/>
      <c r="EEW87" s="54"/>
      <c r="EEX87" s="54"/>
      <c r="EEY87" s="54"/>
      <c r="EEZ87" s="54"/>
      <c r="EFA87" s="54"/>
      <c r="EFB87" s="54"/>
      <c r="EFC87" s="54"/>
      <c r="EFD87" s="54"/>
      <c r="EFE87" s="54"/>
      <c r="EFF87" s="54"/>
      <c r="EFG87" s="54"/>
      <c r="EFH87" s="54"/>
      <c r="EFI87" s="54"/>
      <c r="EFJ87" s="54"/>
      <c r="EFK87" s="54"/>
      <c r="EFL87" s="54"/>
      <c r="EFM87" s="54"/>
      <c r="EFN87" s="54"/>
      <c r="EFO87" s="54"/>
      <c r="EFP87" s="54"/>
      <c r="EFQ87" s="54"/>
      <c r="EFR87" s="54"/>
      <c r="EFS87" s="54"/>
      <c r="EFT87" s="54"/>
      <c r="EFU87" s="54"/>
      <c r="EFV87" s="54"/>
      <c r="EFW87" s="54"/>
      <c r="EFX87" s="54"/>
      <c r="EFY87" s="54"/>
      <c r="EFZ87" s="54"/>
      <c r="EGA87" s="54"/>
      <c r="EGB87" s="54"/>
      <c r="EGC87" s="54"/>
      <c r="EGD87" s="54"/>
      <c r="EGE87" s="54"/>
      <c r="EGF87" s="54"/>
      <c r="EGG87" s="54"/>
      <c r="EGH87" s="54"/>
      <c r="EGI87" s="54"/>
      <c r="EGJ87" s="54"/>
      <c r="EGK87" s="54"/>
      <c r="EGL87" s="54"/>
      <c r="EGM87" s="54"/>
      <c r="EGN87" s="54"/>
      <c r="EGO87" s="54"/>
      <c r="EGP87" s="54"/>
      <c r="EGQ87" s="54"/>
      <c r="EGR87" s="54"/>
      <c r="EGS87" s="54"/>
      <c r="EGT87" s="54"/>
      <c r="EGU87" s="54"/>
      <c r="EGV87" s="54"/>
      <c r="EGW87" s="54"/>
      <c r="EGX87" s="54"/>
      <c r="EGY87" s="54"/>
      <c r="EGZ87" s="54"/>
      <c r="EHA87" s="54"/>
      <c r="EHB87" s="54"/>
      <c r="EHC87" s="54"/>
      <c r="EHD87" s="54"/>
      <c r="EHE87" s="54"/>
      <c r="EHF87" s="54"/>
      <c r="EHG87" s="54"/>
      <c r="EHH87" s="54"/>
      <c r="EHI87" s="54"/>
      <c r="EHJ87" s="54"/>
      <c r="EHK87" s="54"/>
      <c r="EHL87" s="54"/>
      <c r="EHM87" s="54"/>
      <c r="EHN87" s="54"/>
      <c r="EHO87" s="54"/>
      <c r="EHP87" s="54"/>
      <c r="EHQ87" s="54"/>
      <c r="EHR87" s="54"/>
      <c r="EHS87" s="54"/>
      <c r="EHT87" s="54"/>
      <c r="EHU87" s="54"/>
      <c r="EHV87" s="54"/>
      <c r="EHW87" s="54"/>
      <c r="EHX87" s="54"/>
      <c r="EHY87" s="54"/>
      <c r="EHZ87" s="54"/>
      <c r="EIA87" s="54"/>
      <c r="EIB87" s="54"/>
      <c r="EIC87" s="54"/>
      <c r="EID87" s="54"/>
      <c r="EIE87" s="54"/>
      <c r="EIF87" s="54"/>
      <c r="EIG87" s="54"/>
      <c r="EIH87" s="54"/>
      <c r="EII87" s="54"/>
      <c r="EIJ87" s="54"/>
      <c r="EIK87" s="54"/>
      <c r="EIL87" s="54"/>
      <c r="EIM87" s="54"/>
      <c r="EIN87" s="54"/>
      <c r="EIO87" s="54"/>
      <c r="EIP87" s="54"/>
      <c r="EIQ87" s="54"/>
      <c r="EIR87" s="54"/>
      <c r="EIS87" s="54"/>
      <c r="EIT87" s="54"/>
      <c r="EIU87" s="54"/>
      <c r="EIV87" s="54"/>
      <c r="EIW87" s="54"/>
      <c r="EIX87" s="54"/>
      <c r="EIY87" s="54"/>
      <c r="EIZ87" s="54"/>
      <c r="EJA87" s="54"/>
      <c r="EJB87" s="54"/>
      <c r="EJC87" s="54"/>
      <c r="EJD87" s="54"/>
      <c r="EJE87" s="54"/>
      <c r="EJF87" s="54"/>
      <c r="EJG87" s="54"/>
      <c r="EJH87" s="54"/>
      <c r="EJI87" s="54"/>
      <c r="EJJ87" s="54"/>
      <c r="EJK87" s="54"/>
      <c r="EJL87" s="54"/>
      <c r="EJM87" s="54"/>
      <c r="EJN87" s="54"/>
      <c r="EJO87" s="54"/>
      <c r="EJP87" s="54"/>
      <c r="EJQ87" s="54"/>
      <c r="EJR87" s="54"/>
      <c r="EJS87" s="54"/>
      <c r="EJT87" s="54"/>
      <c r="EJU87" s="54"/>
      <c r="EJV87" s="54"/>
      <c r="EJW87" s="54"/>
      <c r="EJX87" s="54"/>
      <c r="EJY87" s="54"/>
      <c r="EJZ87" s="54"/>
      <c r="EKA87" s="54"/>
      <c r="EKB87" s="54"/>
      <c r="EKC87" s="54"/>
      <c r="EKD87" s="54"/>
      <c r="EKE87" s="54"/>
      <c r="EKF87" s="54"/>
      <c r="EKG87" s="54"/>
      <c r="EKH87" s="54"/>
      <c r="EKI87" s="54"/>
      <c r="EKJ87" s="54"/>
      <c r="EKK87" s="54"/>
      <c r="EKL87" s="54"/>
      <c r="EKM87" s="54"/>
      <c r="EKN87" s="54"/>
      <c r="EKO87" s="54"/>
      <c r="EKP87" s="54"/>
      <c r="EKQ87" s="54"/>
      <c r="EKR87" s="54"/>
      <c r="EKS87" s="54"/>
      <c r="EKT87" s="54"/>
      <c r="EKU87" s="54"/>
      <c r="EKV87" s="54"/>
      <c r="EKW87" s="54"/>
      <c r="EKX87" s="54"/>
      <c r="EKY87" s="54"/>
      <c r="EKZ87" s="54"/>
      <c r="ELA87" s="54"/>
      <c r="ELB87" s="54"/>
      <c r="ELC87" s="54"/>
      <c r="ELD87" s="54"/>
      <c r="ELE87" s="54"/>
      <c r="ELF87" s="54"/>
      <c r="ELG87" s="54"/>
      <c r="ELH87" s="54"/>
      <c r="ELI87" s="54"/>
      <c r="ELJ87" s="54"/>
      <c r="ELK87" s="54"/>
      <c r="ELL87" s="54"/>
      <c r="ELM87" s="54"/>
      <c r="ELN87" s="54"/>
      <c r="ELO87" s="54"/>
      <c r="ELP87" s="54"/>
      <c r="ELQ87" s="54"/>
      <c r="ELR87" s="54"/>
      <c r="ELS87" s="54"/>
      <c r="ELT87" s="54"/>
      <c r="ELU87" s="54"/>
      <c r="ELV87" s="54"/>
      <c r="ELW87" s="54"/>
      <c r="ELX87" s="54"/>
      <c r="ELY87" s="54"/>
      <c r="ELZ87" s="54"/>
      <c r="EMA87" s="54"/>
      <c r="EMB87" s="54"/>
      <c r="EMC87" s="54"/>
      <c r="EMD87" s="54"/>
      <c r="EME87" s="54"/>
      <c r="EMF87" s="54"/>
      <c r="EMG87" s="54"/>
      <c r="EMH87" s="54"/>
      <c r="EMI87" s="54"/>
      <c r="EMJ87" s="54"/>
      <c r="EMK87" s="54"/>
      <c r="EML87" s="54"/>
      <c r="EMM87" s="54"/>
      <c r="EMN87" s="54"/>
      <c r="EMO87" s="54"/>
      <c r="EMP87" s="54"/>
      <c r="EMQ87" s="54"/>
      <c r="EMR87" s="54"/>
      <c r="EMS87" s="54"/>
      <c r="EMT87" s="54"/>
      <c r="EMU87" s="54"/>
      <c r="EMV87" s="54"/>
      <c r="EMW87" s="54"/>
      <c r="EMX87" s="54"/>
      <c r="EMY87" s="54"/>
      <c r="EMZ87" s="54"/>
      <c r="ENA87" s="54"/>
      <c r="ENB87" s="54"/>
      <c r="ENC87" s="54"/>
      <c r="END87" s="54"/>
      <c r="ENE87" s="54"/>
      <c r="ENF87" s="54"/>
      <c r="ENG87" s="54"/>
      <c r="ENH87" s="54"/>
      <c r="ENI87" s="54"/>
      <c r="ENJ87" s="54"/>
      <c r="ENK87" s="54"/>
      <c r="ENL87" s="54"/>
      <c r="ENM87" s="54"/>
      <c r="ENN87" s="54"/>
      <c r="ENO87" s="54"/>
      <c r="ENP87" s="54"/>
      <c r="ENQ87" s="54"/>
      <c r="ENR87" s="54"/>
      <c r="ENS87" s="54"/>
      <c r="ENT87" s="54"/>
      <c r="ENU87" s="54"/>
      <c r="ENV87" s="54"/>
      <c r="ENW87" s="54"/>
      <c r="ENX87" s="54"/>
      <c r="ENY87" s="54"/>
      <c r="ENZ87" s="54"/>
      <c r="EOA87" s="54"/>
      <c r="EOB87" s="54"/>
      <c r="EOC87" s="54"/>
      <c r="EOD87" s="54"/>
      <c r="EOE87" s="54"/>
      <c r="EOF87" s="54"/>
      <c r="EOG87" s="54"/>
      <c r="EOH87" s="54"/>
      <c r="EOI87" s="54"/>
      <c r="EOJ87" s="54"/>
      <c r="EOK87" s="54"/>
      <c r="EOL87" s="54"/>
      <c r="EOM87" s="54"/>
      <c r="EON87" s="54"/>
      <c r="EOO87" s="54"/>
      <c r="EOP87" s="54"/>
      <c r="EOQ87" s="54"/>
      <c r="EOR87" s="54"/>
      <c r="EOS87" s="54"/>
      <c r="EOT87" s="54"/>
      <c r="EOU87" s="54"/>
      <c r="EOV87" s="54"/>
      <c r="EOW87" s="54"/>
      <c r="EOX87" s="54"/>
      <c r="EOY87" s="54"/>
      <c r="EOZ87" s="54"/>
      <c r="EPA87" s="54"/>
      <c r="EPB87" s="54"/>
      <c r="EPC87" s="54"/>
      <c r="EPD87" s="54"/>
      <c r="EPE87" s="54"/>
      <c r="EPF87" s="54"/>
      <c r="EPG87" s="54"/>
      <c r="EPH87" s="54"/>
      <c r="EPI87" s="54"/>
      <c r="EPJ87" s="54"/>
      <c r="EPK87" s="54"/>
      <c r="EPL87" s="54"/>
      <c r="EPM87" s="54"/>
      <c r="EPN87" s="54"/>
      <c r="EPO87" s="54"/>
      <c r="EPP87" s="54"/>
      <c r="EPQ87" s="54"/>
      <c r="EPR87" s="54"/>
      <c r="EPS87" s="54"/>
      <c r="EPT87" s="54"/>
      <c r="EPU87" s="54"/>
      <c r="EPV87" s="54"/>
      <c r="EPW87" s="54"/>
      <c r="EPX87" s="54"/>
      <c r="EPY87" s="54"/>
      <c r="EPZ87" s="54"/>
      <c r="EQA87" s="54"/>
      <c r="EQB87" s="54"/>
      <c r="EQC87" s="54"/>
      <c r="EQD87" s="54"/>
      <c r="EQE87" s="54"/>
      <c r="EQF87" s="54"/>
      <c r="EQG87" s="54"/>
      <c r="EQH87" s="54"/>
      <c r="EQI87" s="54"/>
      <c r="EQJ87" s="54"/>
      <c r="EQK87" s="54"/>
      <c r="EQL87" s="54"/>
      <c r="EQM87" s="54"/>
      <c r="EQN87" s="54"/>
      <c r="EQO87" s="54"/>
      <c r="EQP87" s="54"/>
      <c r="EQQ87" s="54"/>
      <c r="EQR87" s="54"/>
      <c r="EQS87" s="54"/>
      <c r="EQT87" s="54"/>
      <c r="EQU87" s="54"/>
      <c r="EQV87" s="54"/>
      <c r="EQW87" s="54"/>
      <c r="EQX87" s="54"/>
      <c r="EQY87" s="54"/>
      <c r="EQZ87" s="54"/>
      <c r="ERA87" s="54"/>
      <c r="ERB87" s="54"/>
      <c r="ERC87" s="54"/>
      <c r="ERD87" s="54"/>
      <c r="ERE87" s="54"/>
      <c r="ERF87" s="54"/>
      <c r="ERG87" s="54"/>
      <c r="ERH87" s="54"/>
      <c r="ERI87" s="54"/>
      <c r="ERJ87" s="54"/>
      <c r="ERK87" s="54"/>
      <c r="ERL87" s="54"/>
      <c r="ERM87" s="54"/>
      <c r="ERN87" s="54"/>
      <c r="ERO87" s="54"/>
      <c r="ERP87" s="54"/>
      <c r="ERQ87" s="54"/>
      <c r="ERR87" s="54"/>
      <c r="ERS87" s="54"/>
      <c r="ERT87" s="54"/>
      <c r="ERU87" s="54"/>
      <c r="ERV87" s="54"/>
      <c r="ERW87" s="54"/>
      <c r="ERX87" s="54"/>
      <c r="ERY87" s="54"/>
      <c r="ERZ87" s="54"/>
      <c r="ESA87" s="54"/>
      <c r="ESB87" s="54"/>
      <c r="ESC87" s="54"/>
      <c r="ESD87" s="54"/>
      <c r="ESE87" s="54"/>
      <c r="ESF87" s="54"/>
      <c r="ESG87" s="54"/>
      <c r="ESH87" s="54"/>
      <c r="ESI87" s="54"/>
      <c r="ESJ87" s="54"/>
      <c r="ESK87" s="54"/>
      <c r="ESL87" s="54"/>
      <c r="ESM87" s="54"/>
      <c r="ESN87" s="54"/>
      <c r="ESO87" s="54"/>
      <c r="ESP87" s="54"/>
      <c r="ESQ87" s="54"/>
      <c r="ESR87" s="54"/>
      <c r="ESS87" s="54"/>
      <c r="EST87" s="54"/>
      <c r="ESU87" s="54"/>
      <c r="ESV87" s="54"/>
      <c r="ESW87" s="54"/>
      <c r="ESX87" s="54"/>
      <c r="ESY87" s="54"/>
      <c r="ESZ87" s="54"/>
      <c r="ETA87" s="54"/>
      <c r="ETB87" s="54"/>
      <c r="ETC87" s="54"/>
      <c r="ETD87" s="54"/>
      <c r="ETE87" s="54"/>
      <c r="ETF87" s="54"/>
      <c r="ETG87" s="54"/>
      <c r="ETH87" s="54"/>
      <c r="ETI87" s="54"/>
      <c r="ETJ87" s="54"/>
      <c r="ETK87" s="54"/>
      <c r="ETL87" s="54"/>
      <c r="ETM87" s="54"/>
      <c r="ETN87" s="54"/>
      <c r="ETO87" s="54"/>
      <c r="ETP87" s="54"/>
      <c r="ETQ87" s="54"/>
      <c r="ETR87" s="54"/>
      <c r="ETS87" s="54"/>
      <c r="ETT87" s="54"/>
      <c r="ETU87" s="54"/>
      <c r="ETV87" s="54"/>
      <c r="ETW87" s="54"/>
      <c r="ETX87" s="54"/>
      <c r="ETY87" s="54"/>
      <c r="ETZ87" s="54"/>
      <c r="EUA87" s="54"/>
      <c r="EUB87" s="54"/>
      <c r="EUC87" s="54"/>
      <c r="EUD87" s="54"/>
      <c r="EUE87" s="54"/>
      <c r="EUF87" s="54"/>
      <c r="EUG87" s="54"/>
      <c r="EUH87" s="54"/>
      <c r="EUI87" s="54"/>
      <c r="EUJ87" s="54"/>
      <c r="EUK87" s="54"/>
      <c r="EUL87" s="54"/>
      <c r="EUM87" s="54"/>
      <c r="EUN87" s="54"/>
      <c r="EUO87" s="54"/>
      <c r="EUP87" s="54"/>
      <c r="EUQ87" s="54"/>
      <c r="EUR87" s="54"/>
      <c r="EUS87" s="54"/>
      <c r="EUT87" s="54"/>
      <c r="EUU87" s="54"/>
      <c r="EUV87" s="54"/>
      <c r="EUW87" s="54"/>
      <c r="EUX87" s="54"/>
      <c r="EUY87" s="54"/>
      <c r="EUZ87" s="54"/>
      <c r="EVA87" s="54"/>
      <c r="EVB87" s="54"/>
      <c r="EVC87" s="54"/>
      <c r="EVD87" s="54"/>
      <c r="EVE87" s="54"/>
      <c r="EVF87" s="54"/>
      <c r="EVG87" s="54"/>
      <c r="EVH87" s="54"/>
      <c r="EVI87" s="54"/>
      <c r="EVJ87" s="54"/>
      <c r="EVK87" s="54"/>
      <c r="EVL87" s="54"/>
      <c r="EVM87" s="54"/>
      <c r="EVN87" s="54"/>
      <c r="EVO87" s="54"/>
      <c r="EVP87" s="54"/>
      <c r="EVQ87" s="54"/>
      <c r="EVR87" s="54"/>
      <c r="EVS87" s="54"/>
      <c r="EVT87" s="54"/>
      <c r="EVU87" s="54"/>
      <c r="EVV87" s="54"/>
      <c r="EVW87" s="54"/>
      <c r="EVX87" s="54"/>
      <c r="EVY87" s="54"/>
      <c r="EVZ87" s="54"/>
      <c r="EWA87" s="54"/>
      <c r="EWB87" s="54"/>
      <c r="EWC87" s="54"/>
      <c r="EWD87" s="54"/>
      <c r="EWE87" s="54"/>
      <c r="EWF87" s="54"/>
      <c r="EWG87" s="54"/>
      <c r="EWH87" s="54"/>
      <c r="EWI87" s="54"/>
      <c r="EWJ87" s="54"/>
      <c r="EWK87" s="54"/>
      <c r="EWL87" s="54"/>
      <c r="EWM87" s="54"/>
      <c r="EWN87" s="54"/>
      <c r="EWO87" s="54"/>
      <c r="EWP87" s="54"/>
      <c r="EWQ87" s="54"/>
      <c r="EWR87" s="54"/>
      <c r="EWS87" s="54"/>
      <c r="EWT87" s="54"/>
      <c r="EWU87" s="54"/>
      <c r="EWV87" s="54"/>
      <c r="EWW87" s="54"/>
      <c r="EWX87" s="54"/>
      <c r="EWY87" s="54"/>
      <c r="EWZ87" s="54"/>
      <c r="EXA87" s="54"/>
      <c r="EXB87" s="54"/>
      <c r="EXC87" s="54"/>
      <c r="EXD87" s="54"/>
      <c r="EXE87" s="54"/>
      <c r="EXF87" s="54"/>
      <c r="EXG87" s="54"/>
      <c r="EXH87" s="54"/>
      <c r="EXI87" s="54"/>
      <c r="EXJ87" s="54"/>
      <c r="EXK87" s="54"/>
      <c r="EXL87" s="54"/>
      <c r="EXM87" s="54"/>
      <c r="EXN87" s="54"/>
      <c r="EXO87" s="54"/>
      <c r="EXP87" s="54"/>
      <c r="EXQ87" s="54"/>
      <c r="EXR87" s="54"/>
      <c r="EXS87" s="54"/>
      <c r="EXT87" s="54"/>
      <c r="EXU87" s="54"/>
      <c r="EXV87" s="54"/>
      <c r="EXW87" s="54"/>
      <c r="EXX87" s="54"/>
      <c r="EXY87" s="54"/>
      <c r="EXZ87" s="54"/>
      <c r="EYA87" s="54"/>
      <c r="EYB87" s="54"/>
      <c r="EYC87" s="54"/>
      <c r="EYD87" s="54"/>
      <c r="EYE87" s="54"/>
      <c r="EYF87" s="54"/>
      <c r="EYG87" s="54"/>
      <c r="EYH87" s="54"/>
      <c r="EYI87" s="54"/>
      <c r="EYJ87" s="54"/>
      <c r="EYK87" s="54"/>
      <c r="EYL87" s="54"/>
      <c r="EYM87" s="54"/>
      <c r="EYN87" s="54"/>
      <c r="EYO87" s="54"/>
      <c r="EYP87" s="54"/>
      <c r="EYQ87" s="54"/>
      <c r="EYR87" s="54"/>
      <c r="EYS87" s="54"/>
      <c r="EYT87" s="54"/>
      <c r="EYU87" s="54"/>
      <c r="EYV87" s="54"/>
      <c r="EYW87" s="54"/>
      <c r="EYX87" s="54"/>
      <c r="EYY87" s="54"/>
      <c r="EYZ87" s="54"/>
      <c r="EZA87" s="54"/>
      <c r="EZB87" s="54"/>
      <c r="EZC87" s="54"/>
      <c r="EZD87" s="54"/>
      <c r="EZE87" s="54"/>
      <c r="EZF87" s="54"/>
      <c r="EZG87" s="54"/>
      <c r="EZH87" s="54"/>
      <c r="EZI87" s="54"/>
      <c r="EZJ87" s="54"/>
      <c r="EZK87" s="54"/>
      <c r="EZL87" s="54"/>
      <c r="EZM87" s="54"/>
      <c r="EZN87" s="54"/>
      <c r="EZO87" s="54"/>
      <c r="EZP87" s="54"/>
      <c r="EZQ87" s="54"/>
      <c r="EZR87" s="54"/>
      <c r="EZS87" s="54"/>
      <c r="EZT87" s="54"/>
      <c r="EZU87" s="54"/>
      <c r="EZV87" s="54"/>
      <c r="EZW87" s="54"/>
      <c r="EZX87" s="54"/>
      <c r="EZY87" s="54"/>
      <c r="EZZ87" s="54"/>
      <c r="FAA87" s="54"/>
      <c r="FAB87" s="54"/>
      <c r="FAC87" s="54"/>
      <c r="FAD87" s="54"/>
      <c r="FAE87" s="54"/>
      <c r="FAF87" s="54"/>
      <c r="FAG87" s="54"/>
      <c r="FAH87" s="54"/>
      <c r="FAI87" s="54"/>
      <c r="FAJ87" s="54"/>
      <c r="FAK87" s="54"/>
      <c r="FAL87" s="54"/>
      <c r="FAM87" s="54"/>
      <c r="FAN87" s="54"/>
      <c r="FAO87" s="54"/>
      <c r="FAP87" s="54"/>
      <c r="FAQ87" s="54"/>
      <c r="FAR87" s="54"/>
      <c r="FAS87" s="54"/>
      <c r="FAT87" s="54"/>
      <c r="FAU87" s="54"/>
      <c r="FAV87" s="54"/>
      <c r="FAW87" s="54"/>
      <c r="FAX87" s="54"/>
      <c r="FAY87" s="54"/>
      <c r="FAZ87" s="54"/>
      <c r="FBA87" s="54"/>
      <c r="FBB87" s="54"/>
      <c r="FBC87" s="54"/>
      <c r="FBD87" s="54"/>
      <c r="FBE87" s="54"/>
      <c r="FBF87" s="54"/>
      <c r="FBG87" s="54"/>
      <c r="FBH87" s="54"/>
      <c r="FBI87" s="54"/>
      <c r="FBJ87" s="54"/>
      <c r="FBK87" s="54"/>
      <c r="FBL87" s="54"/>
      <c r="FBM87" s="54"/>
      <c r="FBN87" s="54"/>
      <c r="FBO87" s="54"/>
      <c r="FBP87" s="54"/>
      <c r="FBQ87" s="54"/>
      <c r="FBR87" s="54"/>
      <c r="FBS87" s="54"/>
      <c r="FBT87" s="54"/>
      <c r="FBU87" s="54"/>
      <c r="FBV87" s="54"/>
      <c r="FBW87" s="54"/>
      <c r="FBX87" s="54"/>
      <c r="FBY87" s="54"/>
      <c r="FBZ87" s="54"/>
      <c r="FCA87" s="54"/>
      <c r="FCB87" s="54"/>
      <c r="FCC87" s="54"/>
      <c r="FCD87" s="54"/>
      <c r="FCE87" s="54"/>
      <c r="FCF87" s="54"/>
      <c r="FCG87" s="54"/>
      <c r="FCH87" s="54"/>
      <c r="FCI87" s="54"/>
      <c r="FCJ87" s="54"/>
      <c r="FCK87" s="54"/>
      <c r="FCL87" s="54"/>
      <c r="FCM87" s="54"/>
      <c r="FCN87" s="54"/>
      <c r="FCO87" s="54"/>
      <c r="FCP87" s="54"/>
      <c r="FCQ87" s="54"/>
      <c r="FCR87" s="54"/>
      <c r="FCS87" s="54"/>
      <c r="FCT87" s="54"/>
      <c r="FCU87" s="54"/>
      <c r="FCV87" s="54"/>
      <c r="FCW87" s="54"/>
      <c r="FCX87" s="54"/>
      <c r="FCY87" s="54"/>
      <c r="FCZ87" s="54"/>
      <c r="FDA87" s="54"/>
      <c r="FDB87" s="54"/>
      <c r="FDC87" s="54"/>
      <c r="FDD87" s="54"/>
      <c r="FDE87" s="54"/>
      <c r="FDF87" s="54"/>
      <c r="FDG87" s="54"/>
      <c r="FDH87" s="54"/>
      <c r="FDI87" s="54"/>
      <c r="FDJ87" s="54"/>
      <c r="FDK87" s="54"/>
      <c r="FDL87" s="54"/>
      <c r="FDM87" s="54"/>
      <c r="FDN87" s="54"/>
      <c r="FDO87" s="54"/>
      <c r="FDP87" s="54"/>
      <c r="FDQ87" s="54"/>
      <c r="FDR87" s="54"/>
      <c r="FDS87" s="54"/>
      <c r="FDT87" s="54"/>
      <c r="FDU87" s="54"/>
      <c r="FDV87" s="54"/>
      <c r="FDW87" s="54"/>
      <c r="FDX87" s="54"/>
      <c r="FDY87" s="54"/>
      <c r="FDZ87" s="54"/>
      <c r="FEA87" s="54"/>
      <c r="FEB87" s="54"/>
      <c r="FEC87" s="54"/>
      <c r="FED87" s="54"/>
      <c r="FEE87" s="54"/>
      <c r="FEF87" s="54"/>
      <c r="FEG87" s="54"/>
      <c r="FEH87" s="54"/>
      <c r="FEI87" s="54"/>
      <c r="FEJ87" s="54"/>
      <c r="FEK87" s="54"/>
      <c r="FEL87" s="54"/>
      <c r="FEM87" s="54"/>
      <c r="FEN87" s="54"/>
      <c r="FEO87" s="54"/>
      <c r="FEP87" s="54"/>
      <c r="FEQ87" s="54"/>
      <c r="FER87" s="54"/>
      <c r="FES87" s="54"/>
      <c r="FET87" s="54"/>
      <c r="FEU87" s="54"/>
      <c r="FEV87" s="54"/>
      <c r="FEW87" s="54"/>
      <c r="FEX87" s="54"/>
      <c r="FEY87" s="54"/>
      <c r="FEZ87" s="54"/>
      <c r="FFA87" s="54"/>
      <c r="FFB87" s="54"/>
      <c r="FFC87" s="54"/>
      <c r="FFD87" s="54"/>
      <c r="FFE87" s="54"/>
      <c r="FFF87" s="54"/>
      <c r="FFG87" s="54"/>
      <c r="FFH87" s="54"/>
      <c r="FFI87" s="54"/>
      <c r="FFJ87" s="54"/>
      <c r="FFK87" s="54"/>
      <c r="FFL87" s="54"/>
      <c r="FFM87" s="54"/>
      <c r="FFN87" s="54"/>
      <c r="FFO87" s="54"/>
      <c r="FFP87" s="54"/>
      <c r="FFQ87" s="54"/>
      <c r="FFR87" s="54"/>
      <c r="FFS87" s="54"/>
      <c r="FFT87" s="54"/>
      <c r="FFU87" s="54"/>
      <c r="FFV87" s="54"/>
      <c r="FFW87" s="54"/>
      <c r="FFX87" s="54"/>
      <c r="FFY87" s="54"/>
      <c r="FFZ87" s="54"/>
      <c r="FGA87" s="54"/>
      <c r="FGB87" s="54"/>
      <c r="FGC87" s="54"/>
      <c r="FGD87" s="54"/>
      <c r="FGE87" s="54"/>
      <c r="FGF87" s="54"/>
      <c r="FGG87" s="54"/>
      <c r="FGH87" s="54"/>
      <c r="FGI87" s="54"/>
      <c r="FGJ87" s="54"/>
      <c r="FGK87" s="54"/>
      <c r="FGL87" s="54"/>
      <c r="FGM87" s="54"/>
      <c r="FGN87" s="54"/>
      <c r="FGO87" s="54"/>
      <c r="FGP87" s="54"/>
      <c r="FGQ87" s="54"/>
      <c r="FGR87" s="54"/>
      <c r="FGS87" s="54"/>
      <c r="FGT87" s="54"/>
      <c r="FGU87" s="54"/>
      <c r="FGV87" s="54"/>
      <c r="FGW87" s="54"/>
      <c r="FGX87" s="54"/>
      <c r="FGY87" s="54"/>
      <c r="FGZ87" s="54"/>
      <c r="FHA87" s="54"/>
      <c r="FHB87" s="54"/>
      <c r="FHC87" s="54"/>
      <c r="FHD87" s="54"/>
      <c r="FHE87" s="54"/>
      <c r="FHF87" s="54"/>
      <c r="FHG87" s="54"/>
      <c r="FHH87" s="54"/>
      <c r="FHI87" s="54"/>
      <c r="FHJ87" s="54"/>
      <c r="FHK87" s="54"/>
      <c r="FHL87" s="54"/>
      <c r="FHM87" s="54"/>
      <c r="FHN87" s="54"/>
      <c r="FHO87" s="54"/>
      <c r="FHP87" s="54"/>
      <c r="FHQ87" s="54"/>
      <c r="FHR87" s="54"/>
      <c r="FHS87" s="54"/>
      <c r="FHT87" s="54"/>
      <c r="FHU87" s="54"/>
      <c r="FHV87" s="54"/>
      <c r="FHW87" s="54"/>
      <c r="FHX87" s="54"/>
      <c r="FHY87" s="54"/>
      <c r="FHZ87" s="54"/>
      <c r="FIA87" s="54"/>
      <c r="FIB87" s="54"/>
      <c r="FIC87" s="54"/>
      <c r="FID87" s="54"/>
      <c r="FIE87" s="54"/>
      <c r="FIF87" s="54"/>
      <c r="FIG87" s="54"/>
      <c r="FIH87" s="54"/>
      <c r="FII87" s="54"/>
      <c r="FIJ87" s="54"/>
      <c r="FIK87" s="54"/>
      <c r="FIL87" s="54"/>
      <c r="FIM87" s="54"/>
      <c r="FIN87" s="54"/>
      <c r="FIO87" s="54"/>
      <c r="FIP87" s="54"/>
      <c r="FIQ87" s="54"/>
      <c r="FIR87" s="54"/>
      <c r="FIS87" s="54"/>
      <c r="FIT87" s="54"/>
      <c r="FIU87" s="54"/>
      <c r="FIV87" s="54"/>
      <c r="FIW87" s="54"/>
      <c r="FIX87" s="54"/>
      <c r="FIY87" s="54"/>
      <c r="FIZ87" s="54"/>
      <c r="FJA87" s="54"/>
      <c r="FJB87" s="54"/>
      <c r="FJC87" s="54"/>
      <c r="FJD87" s="54"/>
      <c r="FJE87" s="54"/>
      <c r="FJF87" s="54"/>
      <c r="FJG87" s="54"/>
      <c r="FJH87" s="54"/>
      <c r="FJI87" s="54"/>
      <c r="FJJ87" s="54"/>
      <c r="FJK87" s="54"/>
      <c r="FJL87" s="54"/>
      <c r="FJM87" s="54"/>
      <c r="FJN87" s="54"/>
      <c r="FJO87" s="54"/>
      <c r="FJP87" s="54"/>
      <c r="FJQ87" s="54"/>
      <c r="FJR87" s="54"/>
      <c r="FJS87" s="54"/>
      <c r="FJT87" s="54"/>
      <c r="FJU87" s="54"/>
      <c r="FJV87" s="54"/>
      <c r="FJW87" s="54"/>
      <c r="FJX87" s="54"/>
      <c r="FJY87" s="54"/>
      <c r="FJZ87" s="54"/>
      <c r="FKA87" s="54"/>
      <c r="FKB87" s="54"/>
      <c r="FKC87" s="54"/>
      <c r="FKD87" s="54"/>
      <c r="FKE87" s="54"/>
      <c r="FKF87" s="54"/>
      <c r="FKG87" s="54"/>
      <c r="FKH87" s="54"/>
      <c r="FKI87" s="54"/>
      <c r="FKJ87" s="54"/>
      <c r="FKK87" s="54"/>
      <c r="FKL87" s="54"/>
      <c r="FKM87" s="54"/>
      <c r="FKN87" s="54"/>
      <c r="FKO87" s="54"/>
      <c r="FKP87" s="54"/>
      <c r="FKQ87" s="54"/>
      <c r="FKR87" s="54"/>
      <c r="FKS87" s="54"/>
      <c r="FKT87" s="54"/>
      <c r="FKU87" s="54"/>
      <c r="FKV87" s="54"/>
      <c r="FKW87" s="54"/>
      <c r="FKX87" s="54"/>
      <c r="FKY87" s="54"/>
      <c r="FKZ87" s="54"/>
      <c r="FLA87" s="54"/>
      <c r="FLB87" s="54"/>
      <c r="FLC87" s="54"/>
      <c r="FLD87" s="54"/>
      <c r="FLE87" s="54"/>
      <c r="FLF87" s="54"/>
      <c r="FLG87" s="54"/>
      <c r="FLH87" s="54"/>
      <c r="FLI87" s="54"/>
      <c r="FLJ87" s="54"/>
      <c r="FLK87" s="54"/>
      <c r="FLL87" s="54"/>
      <c r="FLM87" s="54"/>
      <c r="FLN87" s="54"/>
      <c r="FLO87" s="54"/>
      <c r="FLP87" s="54"/>
      <c r="FLQ87" s="54"/>
      <c r="FLR87" s="54"/>
      <c r="FLS87" s="54"/>
      <c r="FLT87" s="54"/>
      <c r="FLU87" s="54"/>
      <c r="FLV87" s="54"/>
      <c r="FLW87" s="54"/>
      <c r="FLX87" s="54"/>
      <c r="FLY87" s="54"/>
      <c r="FLZ87" s="54"/>
      <c r="FMA87" s="54"/>
      <c r="FMB87" s="54"/>
      <c r="FMC87" s="54"/>
      <c r="FMD87" s="54"/>
      <c r="FME87" s="54"/>
      <c r="FMF87" s="54"/>
      <c r="FMG87" s="54"/>
      <c r="FMH87" s="54"/>
      <c r="FMI87" s="54"/>
      <c r="FMJ87" s="54"/>
      <c r="FMK87" s="54"/>
      <c r="FML87" s="54"/>
      <c r="FMM87" s="54"/>
      <c r="FMN87" s="54"/>
      <c r="FMO87" s="54"/>
      <c r="FMP87" s="54"/>
      <c r="FMQ87" s="54"/>
      <c r="FMR87" s="54"/>
      <c r="FMS87" s="54"/>
      <c r="FMT87" s="54"/>
      <c r="FMU87" s="54"/>
      <c r="FMV87" s="54"/>
      <c r="FMW87" s="54"/>
      <c r="FMX87" s="54"/>
      <c r="FMY87" s="54"/>
      <c r="FMZ87" s="54"/>
      <c r="FNA87" s="54"/>
      <c r="FNB87" s="54"/>
      <c r="FNC87" s="54"/>
      <c r="FND87" s="54"/>
      <c r="FNE87" s="54"/>
      <c r="FNF87" s="54"/>
      <c r="FNG87" s="54"/>
      <c r="FNH87" s="54"/>
      <c r="FNI87" s="54"/>
      <c r="FNJ87" s="54"/>
      <c r="FNK87" s="54"/>
      <c r="FNL87" s="54"/>
      <c r="FNM87" s="54"/>
      <c r="FNN87" s="54"/>
      <c r="FNO87" s="54"/>
      <c r="FNP87" s="54"/>
      <c r="FNQ87" s="54"/>
      <c r="FNR87" s="54"/>
      <c r="FNS87" s="54"/>
      <c r="FNT87" s="54"/>
      <c r="FNU87" s="54"/>
      <c r="FNV87" s="54"/>
      <c r="FNW87" s="54"/>
      <c r="FNX87" s="54"/>
      <c r="FNY87" s="54"/>
      <c r="FNZ87" s="54"/>
      <c r="FOA87" s="54"/>
      <c r="FOB87" s="54"/>
      <c r="FOC87" s="54"/>
      <c r="FOD87" s="54"/>
      <c r="FOE87" s="54"/>
      <c r="FOF87" s="54"/>
      <c r="FOG87" s="54"/>
      <c r="FOH87" s="54"/>
      <c r="FOI87" s="54"/>
      <c r="FOJ87" s="54"/>
      <c r="FOK87" s="54"/>
      <c r="FOL87" s="54"/>
      <c r="FOM87" s="54"/>
      <c r="FON87" s="54"/>
      <c r="FOO87" s="54"/>
      <c r="FOP87" s="54"/>
      <c r="FOQ87" s="54"/>
      <c r="FOR87" s="54"/>
      <c r="FOS87" s="54"/>
      <c r="FOT87" s="54"/>
      <c r="FOU87" s="54"/>
      <c r="FOV87" s="54"/>
      <c r="FOW87" s="54"/>
      <c r="FOX87" s="54"/>
      <c r="FOY87" s="54"/>
      <c r="FOZ87" s="54"/>
      <c r="FPA87" s="54"/>
      <c r="FPB87" s="54"/>
      <c r="FPC87" s="54"/>
      <c r="FPD87" s="54"/>
      <c r="FPE87" s="54"/>
      <c r="FPF87" s="54"/>
      <c r="FPG87" s="54"/>
      <c r="FPH87" s="54"/>
      <c r="FPI87" s="54"/>
      <c r="FPJ87" s="54"/>
      <c r="FPK87" s="54"/>
      <c r="FPL87" s="54"/>
      <c r="FPM87" s="54"/>
      <c r="FPN87" s="54"/>
      <c r="FPO87" s="54"/>
      <c r="FPP87" s="54"/>
      <c r="FPQ87" s="54"/>
      <c r="FPR87" s="54"/>
      <c r="FPS87" s="54"/>
      <c r="FPT87" s="54"/>
      <c r="FPU87" s="54"/>
      <c r="FPV87" s="54"/>
      <c r="FPW87" s="54"/>
      <c r="FPX87" s="54"/>
      <c r="FPY87" s="54"/>
      <c r="FPZ87" s="54"/>
      <c r="FQA87" s="54"/>
      <c r="FQB87" s="54"/>
      <c r="FQC87" s="54"/>
      <c r="FQD87" s="54"/>
      <c r="FQE87" s="54"/>
      <c r="FQF87" s="54"/>
      <c r="FQG87" s="54"/>
      <c r="FQH87" s="54"/>
      <c r="FQI87" s="54"/>
      <c r="FQJ87" s="54"/>
      <c r="FQK87" s="54"/>
      <c r="FQL87" s="54"/>
      <c r="FQM87" s="54"/>
      <c r="FQN87" s="54"/>
      <c r="FQO87" s="54"/>
      <c r="FQP87" s="54"/>
      <c r="FQQ87" s="54"/>
      <c r="FQR87" s="54"/>
      <c r="FQS87" s="54"/>
      <c r="FQT87" s="54"/>
      <c r="FQU87" s="54"/>
      <c r="FQV87" s="54"/>
      <c r="FQW87" s="54"/>
      <c r="FQX87" s="54"/>
      <c r="FQY87" s="54"/>
      <c r="FQZ87" s="54"/>
      <c r="FRA87" s="54"/>
      <c r="FRB87" s="54"/>
      <c r="FRC87" s="54"/>
      <c r="FRD87" s="54"/>
      <c r="FRE87" s="54"/>
      <c r="FRF87" s="54"/>
      <c r="FRG87" s="54"/>
      <c r="FRH87" s="54"/>
      <c r="FRI87" s="54"/>
      <c r="FRJ87" s="54"/>
      <c r="FRK87" s="54"/>
      <c r="FRL87" s="54"/>
      <c r="FRM87" s="54"/>
      <c r="FRN87" s="54"/>
      <c r="FRO87" s="54"/>
      <c r="FRP87" s="54"/>
      <c r="FRQ87" s="54"/>
      <c r="FRR87" s="54"/>
      <c r="FRS87" s="54"/>
      <c r="FRT87" s="54"/>
      <c r="FRU87" s="54"/>
      <c r="FRV87" s="54"/>
      <c r="FRW87" s="54"/>
      <c r="FRX87" s="54"/>
      <c r="FRY87" s="54"/>
      <c r="FRZ87" s="54"/>
      <c r="FSA87" s="54"/>
      <c r="FSB87" s="54"/>
      <c r="FSC87" s="54"/>
      <c r="FSD87" s="54"/>
      <c r="FSE87" s="54"/>
      <c r="FSF87" s="54"/>
      <c r="FSG87" s="54"/>
      <c r="FSH87" s="54"/>
      <c r="FSI87" s="54"/>
      <c r="FSJ87" s="54"/>
      <c r="FSK87" s="54"/>
      <c r="FSL87" s="54"/>
      <c r="FSM87" s="54"/>
      <c r="FSN87" s="54"/>
      <c r="FSO87" s="54"/>
      <c r="FSP87" s="54"/>
      <c r="FSQ87" s="54"/>
      <c r="FSR87" s="54"/>
      <c r="FSS87" s="54"/>
      <c r="FST87" s="54"/>
      <c r="FSU87" s="54"/>
      <c r="FSV87" s="54"/>
      <c r="FSW87" s="54"/>
      <c r="FSX87" s="54"/>
      <c r="FSY87" s="54"/>
      <c r="FSZ87" s="54"/>
      <c r="FTA87" s="54"/>
      <c r="FTB87" s="54"/>
      <c r="FTC87" s="54"/>
      <c r="FTD87" s="54"/>
      <c r="FTE87" s="54"/>
      <c r="FTF87" s="54"/>
      <c r="FTG87" s="54"/>
      <c r="FTH87" s="54"/>
      <c r="FTI87" s="54"/>
      <c r="FTJ87" s="54"/>
      <c r="FTK87" s="54"/>
      <c r="FTL87" s="54"/>
      <c r="FTM87" s="54"/>
      <c r="FTN87" s="54"/>
      <c r="FTO87" s="54"/>
      <c r="FTP87" s="54"/>
      <c r="FTQ87" s="54"/>
      <c r="FTR87" s="54"/>
      <c r="FTS87" s="54"/>
      <c r="FTT87" s="54"/>
      <c r="FTU87" s="54"/>
      <c r="FTV87" s="54"/>
      <c r="FTW87" s="54"/>
      <c r="FTX87" s="54"/>
      <c r="FTY87" s="54"/>
      <c r="FTZ87" s="54"/>
      <c r="FUA87" s="54"/>
      <c r="FUB87" s="54"/>
      <c r="FUC87" s="54"/>
      <c r="FUD87" s="54"/>
      <c r="FUE87" s="54"/>
      <c r="FUF87" s="54"/>
      <c r="FUG87" s="54"/>
      <c r="FUH87" s="54"/>
      <c r="FUI87" s="54"/>
      <c r="FUJ87" s="54"/>
      <c r="FUK87" s="54"/>
      <c r="FUL87" s="54"/>
      <c r="FUM87" s="54"/>
      <c r="FUN87" s="54"/>
      <c r="FUO87" s="54"/>
      <c r="FUP87" s="54"/>
      <c r="FUQ87" s="54"/>
      <c r="FUR87" s="54"/>
      <c r="FUS87" s="54"/>
      <c r="FUT87" s="54"/>
      <c r="FUU87" s="54"/>
      <c r="FUV87" s="54"/>
      <c r="FUW87" s="54"/>
      <c r="FUX87" s="54"/>
      <c r="FUY87" s="54"/>
      <c r="FUZ87" s="54"/>
      <c r="FVA87" s="54"/>
      <c r="FVB87" s="54"/>
      <c r="FVC87" s="54"/>
      <c r="FVD87" s="54"/>
      <c r="FVE87" s="54"/>
      <c r="FVF87" s="54"/>
      <c r="FVG87" s="54"/>
      <c r="FVH87" s="54"/>
      <c r="FVI87" s="54"/>
      <c r="FVJ87" s="54"/>
      <c r="FVK87" s="54"/>
      <c r="FVL87" s="54"/>
      <c r="FVM87" s="54"/>
      <c r="FVN87" s="54"/>
      <c r="FVO87" s="54"/>
      <c r="FVP87" s="54"/>
      <c r="FVQ87" s="54"/>
      <c r="FVR87" s="54"/>
      <c r="FVS87" s="54"/>
      <c r="FVT87" s="54"/>
      <c r="FVU87" s="54"/>
      <c r="FVV87" s="54"/>
      <c r="FVW87" s="54"/>
      <c r="FVX87" s="54"/>
      <c r="FVY87" s="54"/>
      <c r="FVZ87" s="54"/>
      <c r="FWA87" s="54"/>
      <c r="FWB87" s="54"/>
      <c r="FWC87" s="54"/>
      <c r="FWD87" s="54"/>
      <c r="FWE87" s="54"/>
      <c r="FWF87" s="54"/>
      <c r="FWG87" s="54"/>
      <c r="FWH87" s="54"/>
      <c r="FWI87" s="54"/>
      <c r="FWJ87" s="54"/>
      <c r="FWK87" s="54"/>
      <c r="FWL87" s="54"/>
      <c r="FWM87" s="54"/>
      <c r="FWN87" s="54"/>
      <c r="FWO87" s="54"/>
      <c r="FWP87" s="54"/>
      <c r="FWQ87" s="54"/>
      <c r="FWR87" s="54"/>
      <c r="FWS87" s="54"/>
      <c r="FWT87" s="54"/>
      <c r="FWU87" s="54"/>
      <c r="FWV87" s="54"/>
      <c r="FWW87" s="54"/>
      <c r="FWX87" s="54"/>
      <c r="FWY87" s="54"/>
      <c r="FWZ87" s="54"/>
      <c r="FXA87" s="54"/>
      <c r="FXB87" s="54"/>
      <c r="FXC87" s="54"/>
      <c r="FXD87" s="54"/>
      <c r="FXE87" s="54"/>
      <c r="FXF87" s="54"/>
      <c r="FXG87" s="54"/>
      <c r="FXH87" s="54"/>
      <c r="FXI87" s="54"/>
      <c r="FXJ87" s="54"/>
      <c r="FXK87" s="54"/>
      <c r="FXL87" s="54"/>
      <c r="FXM87" s="54"/>
      <c r="FXN87" s="54"/>
      <c r="FXO87" s="54"/>
      <c r="FXP87" s="54"/>
      <c r="FXQ87" s="54"/>
      <c r="FXR87" s="54"/>
      <c r="FXS87" s="54"/>
      <c r="FXT87" s="54"/>
      <c r="FXU87" s="54"/>
      <c r="FXV87" s="54"/>
      <c r="FXW87" s="54"/>
      <c r="FXX87" s="54"/>
      <c r="FXY87" s="54"/>
      <c r="FXZ87" s="54"/>
      <c r="FYA87" s="54"/>
      <c r="FYB87" s="54"/>
      <c r="FYC87" s="54"/>
      <c r="FYD87" s="54"/>
      <c r="FYE87" s="54"/>
      <c r="FYF87" s="54"/>
      <c r="FYG87" s="54"/>
      <c r="FYH87" s="54"/>
      <c r="FYI87" s="54"/>
      <c r="FYJ87" s="54"/>
      <c r="FYK87" s="54"/>
      <c r="FYL87" s="54"/>
      <c r="FYM87" s="54"/>
      <c r="FYN87" s="54"/>
      <c r="FYO87" s="54"/>
      <c r="FYP87" s="54"/>
      <c r="FYQ87" s="54"/>
      <c r="FYR87" s="54"/>
      <c r="FYS87" s="54"/>
      <c r="FYT87" s="54"/>
      <c r="FYU87" s="54"/>
      <c r="FYV87" s="54"/>
      <c r="FYW87" s="54"/>
      <c r="FYX87" s="54"/>
      <c r="FYY87" s="54"/>
      <c r="FYZ87" s="54"/>
      <c r="FZA87" s="54"/>
      <c r="FZB87" s="54"/>
      <c r="FZC87" s="54"/>
      <c r="FZD87" s="54"/>
      <c r="FZE87" s="54"/>
      <c r="FZF87" s="54"/>
      <c r="FZG87" s="54"/>
      <c r="FZH87" s="54"/>
      <c r="FZI87" s="54"/>
      <c r="FZJ87" s="54"/>
      <c r="FZK87" s="54"/>
      <c r="FZL87" s="54"/>
      <c r="FZM87" s="54"/>
      <c r="FZN87" s="54"/>
      <c r="FZO87" s="54"/>
      <c r="FZP87" s="54"/>
      <c r="FZQ87" s="54"/>
      <c r="FZR87" s="54"/>
      <c r="FZS87" s="54"/>
      <c r="FZT87" s="54"/>
      <c r="FZU87" s="54"/>
      <c r="FZV87" s="54"/>
      <c r="FZW87" s="54"/>
      <c r="FZX87" s="54"/>
      <c r="FZY87" s="54"/>
      <c r="FZZ87" s="54"/>
      <c r="GAA87" s="54"/>
      <c r="GAB87" s="54"/>
      <c r="GAC87" s="54"/>
      <c r="GAD87" s="54"/>
      <c r="GAE87" s="54"/>
      <c r="GAF87" s="54"/>
      <c r="GAG87" s="54"/>
      <c r="GAH87" s="54"/>
      <c r="GAI87" s="54"/>
      <c r="GAJ87" s="54"/>
      <c r="GAK87" s="54"/>
      <c r="GAL87" s="54"/>
      <c r="GAM87" s="54"/>
      <c r="GAN87" s="54"/>
      <c r="GAO87" s="54"/>
      <c r="GAP87" s="54"/>
      <c r="GAQ87" s="54"/>
      <c r="GAR87" s="54"/>
      <c r="GAS87" s="54"/>
      <c r="GAT87" s="54"/>
      <c r="GAU87" s="54"/>
      <c r="GAV87" s="54"/>
      <c r="GAW87" s="54"/>
      <c r="GAX87" s="54"/>
      <c r="GAY87" s="54"/>
      <c r="GAZ87" s="54"/>
      <c r="GBA87" s="54"/>
      <c r="GBB87" s="54"/>
      <c r="GBC87" s="54"/>
      <c r="GBD87" s="54"/>
      <c r="GBE87" s="54"/>
      <c r="GBF87" s="54"/>
      <c r="GBG87" s="54"/>
      <c r="GBH87" s="54"/>
      <c r="GBI87" s="54"/>
      <c r="GBJ87" s="54"/>
      <c r="GBK87" s="54"/>
      <c r="GBL87" s="54"/>
      <c r="GBM87" s="54"/>
      <c r="GBN87" s="54"/>
      <c r="GBO87" s="54"/>
      <c r="GBP87" s="54"/>
      <c r="GBQ87" s="54"/>
      <c r="GBR87" s="54"/>
      <c r="GBS87" s="54"/>
      <c r="GBT87" s="54"/>
      <c r="GBU87" s="54"/>
      <c r="GBV87" s="54"/>
      <c r="GBW87" s="54"/>
      <c r="GBX87" s="54"/>
      <c r="GBY87" s="54"/>
      <c r="GBZ87" s="54"/>
      <c r="GCA87" s="54"/>
      <c r="GCB87" s="54"/>
      <c r="GCC87" s="54"/>
      <c r="GCD87" s="54"/>
      <c r="GCE87" s="54"/>
      <c r="GCF87" s="54"/>
      <c r="GCG87" s="54"/>
      <c r="GCH87" s="54"/>
      <c r="GCI87" s="54"/>
      <c r="GCJ87" s="54"/>
      <c r="GCK87" s="54"/>
      <c r="GCL87" s="54"/>
      <c r="GCM87" s="54"/>
      <c r="GCN87" s="54"/>
      <c r="GCO87" s="54"/>
      <c r="GCP87" s="54"/>
      <c r="GCQ87" s="54"/>
      <c r="GCR87" s="54"/>
      <c r="GCS87" s="54"/>
      <c r="GCT87" s="54"/>
      <c r="GCU87" s="54"/>
      <c r="GCV87" s="54"/>
      <c r="GCW87" s="54"/>
      <c r="GCX87" s="54"/>
      <c r="GCY87" s="54"/>
      <c r="GCZ87" s="54"/>
      <c r="GDA87" s="54"/>
      <c r="GDB87" s="54"/>
      <c r="GDC87" s="54"/>
      <c r="GDD87" s="54"/>
      <c r="GDE87" s="54"/>
      <c r="GDF87" s="54"/>
      <c r="GDG87" s="54"/>
      <c r="GDH87" s="54"/>
      <c r="GDI87" s="54"/>
      <c r="GDJ87" s="54"/>
      <c r="GDK87" s="54"/>
      <c r="GDL87" s="54"/>
      <c r="GDM87" s="54"/>
      <c r="GDN87" s="54"/>
      <c r="GDO87" s="54"/>
      <c r="GDP87" s="54"/>
      <c r="GDQ87" s="54"/>
      <c r="GDR87" s="54"/>
      <c r="GDS87" s="54"/>
      <c r="GDT87" s="54"/>
      <c r="GDU87" s="54"/>
      <c r="GDV87" s="54"/>
      <c r="GDW87" s="54"/>
      <c r="GDX87" s="54"/>
      <c r="GDY87" s="54"/>
      <c r="GDZ87" s="54"/>
      <c r="GEA87" s="54"/>
      <c r="GEB87" s="54"/>
      <c r="GEC87" s="54"/>
      <c r="GED87" s="54"/>
      <c r="GEE87" s="54"/>
      <c r="GEF87" s="54"/>
      <c r="GEG87" s="54"/>
      <c r="GEH87" s="54"/>
      <c r="GEI87" s="54"/>
      <c r="GEJ87" s="54"/>
      <c r="GEK87" s="54"/>
      <c r="GEL87" s="54"/>
      <c r="GEM87" s="54"/>
      <c r="GEN87" s="54"/>
      <c r="GEO87" s="54"/>
      <c r="GEP87" s="54"/>
      <c r="GEQ87" s="54"/>
      <c r="GER87" s="54"/>
      <c r="GES87" s="54"/>
      <c r="GET87" s="54"/>
      <c r="GEU87" s="54"/>
      <c r="GEV87" s="54"/>
      <c r="GEW87" s="54"/>
      <c r="GEX87" s="54"/>
      <c r="GEY87" s="54"/>
      <c r="GEZ87" s="54"/>
      <c r="GFA87" s="54"/>
      <c r="GFB87" s="54"/>
      <c r="GFC87" s="54"/>
      <c r="GFD87" s="54"/>
      <c r="GFE87" s="54"/>
      <c r="GFF87" s="54"/>
      <c r="GFG87" s="54"/>
      <c r="GFH87" s="54"/>
      <c r="GFI87" s="54"/>
      <c r="GFJ87" s="54"/>
      <c r="GFK87" s="54"/>
      <c r="GFL87" s="54"/>
      <c r="GFM87" s="54"/>
      <c r="GFN87" s="54"/>
      <c r="GFO87" s="54"/>
      <c r="GFP87" s="54"/>
      <c r="GFQ87" s="54"/>
      <c r="GFR87" s="54"/>
      <c r="GFS87" s="54"/>
      <c r="GFT87" s="54"/>
      <c r="GFU87" s="54"/>
      <c r="GFV87" s="54"/>
      <c r="GFW87" s="54"/>
      <c r="GFX87" s="54"/>
      <c r="GFY87" s="54"/>
      <c r="GFZ87" s="54"/>
      <c r="GGA87" s="54"/>
      <c r="GGB87" s="54"/>
      <c r="GGC87" s="54"/>
      <c r="GGD87" s="54"/>
      <c r="GGE87" s="54"/>
      <c r="GGF87" s="54"/>
      <c r="GGG87" s="54"/>
      <c r="GGH87" s="54"/>
      <c r="GGI87" s="54"/>
      <c r="GGJ87" s="54"/>
      <c r="GGK87" s="54"/>
      <c r="GGL87" s="54"/>
      <c r="GGM87" s="54"/>
      <c r="GGN87" s="54"/>
      <c r="GGO87" s="54"/>
      <c r="GGP87" s="54"/>
      <c r="GGQ87" s="54"/>
      <c r="GGR87" s="54"/>
      <c r="GGS87" s="54"/>
      <c r="GGT87" s="54"/>
      <c r="GGU87" s="54"/>
      <c r="GGV87" s="54"/>
      <c r="GGW87" s="54"/>
      <c r="GGX87" s="54"/>
      <c r="GGY87" s="54"/>
      <c r="GGZ87" s="54"/>
      <c r="GHA87" s="54"/>
      <c r="GHB87" s="54"/>
      <c r="GHC87" s="54"/>
      <c r="GHD87" s="54"/>
      <c r="GHE87" s="54"/>
      <c r="GHF87" s="54"/>
      <c r="GHG87" s="54"/>
      <c r="GHH87" s="54"/>
      <c r="GHI87" s="54"/>
      <c r="GHJ87" s="54"/>
      <c r="GHK87" s="54"/>
      <c r="GHL87" s="54"/>
      <c r="GHM87" s="54"/>
      <c r="GHN87" s="54"/>
      <c r="GHO87" s="54"/>
      <c r="GHP87" s="54"/>
      <c r="GHQ87" s="54"/>
      <c r="GHR87" s="54"/>
      <c r="GHS87" s="54"/>
      <c r="GHT87" s="54"/>
      <c r="GHU87" s="54"/>
      <c r="GHV87" s="54"/>
      <c r="GHW87" s="54"/>
      <c r="GHX87" s="54"/>
      <c r="GHY87" s="54"/>
      <c r="GHZ87" s="54"/>
      <c r="GIA87" s="54"/>
      <c r="GIB87" s="54"/>
      <c r="GIC87" s="54"/>
      <c r="GID87" s="54"/>
      <c r="GIE87" s="54"/>
      <c r="GIF87" s="54"/>
      <c r="GIG87" s="54"/>
      <c r="GIH87" s="54"/>
      <c r="GII87" s="54"/>
      <c r="GIJ87" s="54"/>
      <c r="GIK87" s="54"/>
      <c r="GIL87" s="54"/>
      <c r="GIM87" s="54"/>
      <c r="GIN87" s="54"/>
      <c r="GIO87" s="54"/>
      <c r="GIP87" s="54"/>
      <c r="GIQ87" s="54"/>
      <c r="GIR87" s="54"/>
      <c r="GIS87" s="54"/>
      <c r="GIT87" s="54"/>
      <c r="GIU87" s="54"/>
      <c r="GIV87" s="54"/>
      <c r="GIW87" s="54"/>
      <c r="GIX87" s="54"/>
      <c r="GIY87" s="54"/>
      <c r="GIZ87" s="54"/>
      <c r="GJA87" s="54"/>
      <c r="GJB87" s="54"/>
      <c r="GJC87" s="54"/>
      <c r="GJD87" s="54"/>
      <c r="GJE87" s="54"/>
      <c r="GJF87" s="54"/>
      <c r="GJG87" s="54"/>
      <c r="GJH87" s="54"/>
      <c r="GJI87" s="54"/>
      <c r="GJJ87" s="54"/>
      <c r="GJK87" s="54"/>
      <c r="GJL87" s="54"/>
      <c r="GJM87" s="54"/>
      <c r="GJN87" s="54"/>
      <c r="GJO87" s="54"/>
      <c r="GJP87" s="54"/>
      <c r="GJQ87" s="54"/>
      <c r="GJR87" s="54"/>
      <c r="GJS87" s="54"/>
      <c r="GJT87" s="54"/>
      <c r="GJU87" s="54"/>
      <c r="GJV87" s="54"/>
      <c r="GJW87" s="54"/>
      <c r="GJX87" s="54"/>
      <c r="GJY87" s="54"/>
      <c r="GJZ87" s="54"/>
      <c r="GKA87" s="54"/>
      <c r="GKB87" s="54"/>
      <c r="GKC87" s="54"/>
      <c r="GKD87" s="54"/>
      <c r="GKE87" s="54"/>
      <c r="GKF87" s="54"/>
      <c r="GKG87" s="54"/>
      <c r="GKH87" s="54"/>
      <c r="GKI87" s="54"/>
      <c r="GKJ87" s="54"/>
      <c r="GKK87" s="54"/>
      <c r="GKL87" s="54"/>
      <c r="GKM87" s="54"/>
      <c r="GKN87" s="54"/>
      <c r="GKO87" s="54"/>
      <c r="GKP87" s="54"/>
      <c r="GKQ87" s="54"/>
      <c r="GKR87" s="54"/>
      <c r="GKS87" s="54"/>
      <c r="GKT87" s="54"/>
      <c r="GKU87" s="54"/>
      <c r="GKV87" s="54"/>
      <c r="GKW87" s="54"/>
      <c r="GKX87" s="54"/>
      <c r="GKY87" s="54"/>
      <c r="GKZ87" s="54"/>
      <c r="GLA87" s="54"/>
      <c r="GLB87" s="54"/>
      <c r="GLC87" s="54"/>
      <c r="GLD87" s="54"/>
      <c r="GLE87" s="54"/>
      <c r="GLF87" s="54"/>
      <c r="GLG87" s="54"/>
      <c r="GLH87" s="54"/>
      <c r="GLI87" s="54"/>
      <c r="GLJ87" s="54"/>
      <c r="GLK87" s="54"/>
      <c r="GLL87" s="54"/>
      <c r="GLM87" s="54"/>
      <c r="GLN87" s="54"/>
      <c r="GLO87" s="54"/>
      <c r="GLP87" s="54"/>
      <c r="GLQ87" s="54"/>
      <c r="GLR87" s="54"/>
      <c r="GLS87" s="54"/>
      <c r="GLT87" s="54"/>
      <c r="GLU87" s="54"/>
      <c r="GLV87" s="54"/>
      <c r="GLW87" s="54"/>
      <c r="GLX87" s="54"/>
      <c r="GLY87" s="54"/>
      <c r="GLZ87" s="54"/>
      <c r="GMA87" s="54"/>
      <c r="GMB87" s="54"/>
      <c r="GMC87" s="54"/>
      <c r="GMD87" s="54"/>
      <c r="GME87" s="54"/>
      <c r="GMF87" s="54"/>
      <c r="GMG87" s="54"/>
      <c r="GMH87" s="54"/>
      <c r="GMI87" s="54"/>
      <c r="GMJ87" s="54"/>
      <c r="GMK87" s="54"/>
      <c r="GML87" s="54"/>
      <c r="GMM87" s="54"/>
      <c r="GMN87" s="54"/>
      <c r="GMO87" s="54"/>
      <c r="GMP87" s="54"/>
      <c r="GMQ87" s="54"/>
      <c r="GMR87" s="54"/>
      <c r="GMS87" s="54"/>
      <c r="GMT87" s="54"/>
      <c r="GMU87" s="54"/>
      <c r="GMV87" s="54"/>
      <c r="GMW87" s="54"/>
      <c r="GMX87" s="54"/>
      <c r="GMY87" s="54"/>
      <c r="GMZ87" s="54"/>
      <c r="GNA87" s="54"/>
      <c r="GNB87" s="54"/>
      <c r="GNC87" s="54"/>
      <c r="GND87" s="54"/>
      <c r="GNE87" s="54"/>
      <c r="GNF87" s="54"/>
      <c r="GNG87" s="54"/>
      <c r="GNH87" s="54"/>
      <c r="GNI87" s="54"/>
      <c r="GNJ87" s="54"/>
      <c r="GNK87" s="54"/>
      <c r="GNL87" s="54"/>
      <c r="GNM87" s="54"/>
      <c r="GNN87" s="54"/>
      <c r="GNO87" s="54"/>
      <c r="GNP87" s="54"/>
      <c r="GNQ87" s="54"/>
      <c r="GNR87" s="54"/>
      <c r="GNS87" s="54"/>
      <c r="GNT87" s="54"/>
      <c r="GNU87" s="54"/>
      <c r="GNV87" s="54"/>
      <c r="GNW87" s="54"/>
      <c r="GNX87" s="54"/>
      <c r="GNY87" s="54"/>
      <c r="GNZ87" s="54"/>
      <c r="GOA87" s="54"/>
      <c r="GOB87" s="54"/>
      <c r="GOC87" s="54"/>
      <c r="GOD87" s="54"/>
      <c r="GOE87" s="54"/>
      <c r="GOF87" s="54"/>
      <c r="GOG87" s="54"/>
      <c r="GOH87" s="54"/>
      <c r="GOI87" s="54"/>
      <c r="GOJ87" s="54"/>
      <c r="GOK87" s="54"/>
      <c r="GOL87" s="54"/>
      <c r="GOM87" s="54"/>
      <c r="GON87" s="54"/>
      <c r="GOO87" s="54"/>
      <c r="GOP87" s="54"/>
      <c r="GOQ87" s="54"/>
      <c r="GOR87" s="54"/>
      <c r="GOS87" s="54"/>
      <c r="GOT87" s="54"/>
      <c r="GOU87" s="54"/>
      <c r="GOV87" s="54"/>
      <c r="GOW87" s="54"/>
      <c r="GOX87" s="54"/>
      <c r="GOY87" s="54"/>
      <c r="GOZ87" s="54"/>
      <c r="GPA87" s="54"/>
      <c r="GPB87" s="54"/>
      <c r="GPC87" s="54"/>
      <c r="GPD87" s="54"/>
      <c r="GPE87" s="54"/>
      <c r="GPF87" s="54"/>
      <c r="GPG87" s="54"/>
      <c r="GPH87" s="54"/>
      <c r="GPI87" s="54"/>
      <c r="GPJ87" s="54"/>
      <c r="GPK87" s="54"/>
      <c r="GPL87" s="54"/>
      <c r="GPM87" s="54"/>
      <c r="GPN87" s="54"/>
      <c r="GPO87" s="54"/>
      <c r="GPP87" s="54"/>
      <c r="GPQ87" s="54"/>
      <c r="GPR87" s="54"/>
      <c r="GPS87" s="54"/>
      <c r="GPT87" s="54"/>
      <c r="GPU87" s="54"/>
      <c r="GPV87" s="54"/>
      <c r="GPW87" s="54"/>
      <c r="GPX87" s="54"/>
      <c r="GPY87" s="54"/>
      <c r="GPZ87" s="54"/>
      <c r="GQA87" s="54"/>
      <c r="GQB87" s="54"/>
      <c r="GQC87" s="54"/>
      <c r="GQD87" s="54"/>
      <c r="GQE87" s="54"/>
      <c r="GQF87" s="54"/>
      <c r="GQG87" s="54"/>
      <c r="GQH87" s="54"/>
      <c r="GQI87" s="54"/>
      <c r="GQJ87" s="54"/>
      <c r="GQK87" s="54"/>
      <c r="GQL87" s="54"/>
      <c r="GQM87" s="54"/>
      <c r="GQN87" s="54"/>
      <c r="GQO87" s="54"/>
      <c r="GQP87" s="54"/>
      <c r="GQQ87" s="54"/>
      <c r="GQR87" s="54"/>
      <c r="GQS87" s="54"/>
      <c r="GQT87" s="54"/>
      <c r="GQU87" s="54"/>
      <c r="GQV87" s="54"/>
      <c r="GQW87" s="54"/>
      <c r="GQX87" s="54"/>
      <c r="GQY87" s="54"/>
      <c r="GQZ87" s="54"/>
      <c r="GRA87" s="54"/>
      <c r="GRB87" s="54"/>
      <c r="GRC87" s="54"/>
      <c r="GRD87" s="54"/>
      <c r="GRE87" s="54"/>
      <c r="GRF87" s="54"/>
      <c r="GRG87" s="54"/>
      <c r="GRH87" s="54"/>
      <c r="GRI87" s="54"/>
      <c r="GRJ87" s="54"/>
      <c r="GRK87" s="54"/>
      <c r="GRL87" s="54"/>
      <c r="GRM87" s="54"/>
      <c r="GRN87" s="54"/>
      <c r="GRO87" s="54"/>
      <c r="GRP87" s="54"/>
      <c r="GRQ87" s="54"/>
      <c r="GRR87" s="54"/>
      <c r="GRS87" s="54"/>
      <c r="GRT87" s="54"/>
      <c r="GRU87" s="54"/>
      <c r="GRV87" s="54"/>
      <c r="GRW87" s="54"/>
      <c r="GRX87" s="54"/>
      <c r="GRY87" s="54"/>
      <c r="GRZ87" s="54"/>
      <c r="GSA87" s="54"/>
      <c r="GSB87" s="54"/>
      <c r="GSC87" s="54"/>
      <c r="GSD87" s="54"/>
      <c r="GSE87" s="54"/>
      <c r="GSF87" s="54"/>
      <c r="GSG87" s="54"/>
      <c r="GSH87" s="54"/>
      <c r="GSI87" s="54"/>
      <c r="GSJ87" s="54"/>
      <c r="GSK87" s="54"/>
      <c r="GSL87" s="54"/>
      <c r="GSM87" s="54"/>
      <c r="GSN87" s="54"/>
      <c r="GSO87" s="54"/>
      <c r="GSP87" s="54"/>
      <c r="GSQ87" s="54"/>
      <c r="GSR87" s="54"/>
      <c r="GSS87" s="54"/>
      <c r="GST87" s="54"/>
      <c r="GSU87" s="54"/>
      <c r="GSV87" s="54"/>
      <c r="GSW87" s="54"/>
      <c r="GSX87" s="54"/>
      <c r="GSY87" s="54"/>
      <c r="GSZ87" s="54"/>
      <c r="GTA87" s="54"/>
      <c r="GTB87" s="54"/>
      <c r="GTC87" s="54"/>
      <c r="GTD87" s="54"/>
      <c r="GTE87" s="54"/>
      <c r="GTF87" s="54"/>
      <c r="GTG87" s="54"/>
      <c r="GTH87" s="54"/>
      <c r="GTI87" s="54"/>
      <c r="GTJ87" s="54"/>
      <c r="GTK87" s="54"/>
      <c r="GTL87" s="54"/>
      <c r="GTM87" s="54"/>
      <c r="GTN87" s="54"/>
      <c r="GTO87" s="54"/>
      <c r="GTP87" s="54"/>
      <c r="GTQ87" s="54"/>
      <c r="GTR87" s="54"/>
      <c r="GTS87" s="54"/>
      <c r="GTT87" s="54"/>
      <c r="GTU87" s="54"/>
      <c r="GTV87" s="54"/>
      <c r="GTW87" s="54"/>
      <c r="GTX87" s="54"/>
      <c r="GTY87" s="54"/>
      <c r="GTZ87" s="54"/>
      <c r="GUA87" s="54"/>
      <c r="GUB87" s="54"/>
      <c r="GUC87" s="54"/>
      <c r="GUD87" s="54"/>
      <c r="GUE87" s="54"/>
      <c r="GUF87" s="54"/>
      <c r="GUG87" s="54"/>
      <c r="GUH87" s="54"/>
      <c r="GUI87" s="54"/>
      <c r="GUJ87" s="54"/>
      <c r="GUK87" s="54"/>
      <c r="GUL87" s="54"/>
      <c r="GUM87" s="54"/>
      <c r="GUN87" s="54"/>
      <c r="GUO87" s="54"/>
      <c r="GUP87" s="54"/>
      <c r="GUQ87" s="54"/>
      <c r="GUR87" s="54"/>
      <c r="GUS87" s="54"/>
      <c r="GUT87" s="54"/>
      <c r="GUU87" s="54"/>
      <c r="GUV87" s="54"/>
      <c r="GUW87" s="54"/>
      <c r="GUX87" s="54"/>
      <c r="GUY87" s="54"/>
      <c r="GUZ87" s="54"/>
      <c r="GVA87" s="54"/>
      <c r="GVB87" s="54"/>
      <c r="GVC87" s="54"/>
      <c r="GVD87" s="54"/>
      <c r="GVE87" s="54"/>
      <c r="GVF87" s="54"/>
      <c r="GVG87" s="54"/>
      <c r="GVH87" s="54"/>
      <c r="GVI87" s="54"/>
      <c r="GVJ87" s="54"/>
      <c r="GVK87" s="54"/>
      <c r="GVL87" s="54"/>
      <c r="GVM87" s="54"/>
      <c r="GVN87" s="54"/>
      <c r="GVO87" s="54"/>
      <c r="GVP87" s="54"/>
      <c r="GVQ87" s="54"/>
      <c r="GVR87" s="54"/>
      <c r="GVS87" s="54"/>
      <c r="GVT87" s="54"/>
      <c r="GVU87" s="54"/>
      <c r="GVV87" s="54"/>
      <c r="GVW87" s="54"/>
      <c r="GVX87" s="54"/>
      <c r="GVY87" s="54"/>
      <c r="GVZ87" s="54"/>
      <c r="GWA87" s="54"/>
      <c r="GWB87" s="54"/>
      <c r="GWC87" s="54"/>
      <c r="GWD87" s="54"/>
      <c r="GWE87" s="54"/>
      <c r="GWF87" s="54"/>
      <c r="GWG87" s="54"/>
      <c r="GWH87" s="54"/>
      <c r="GWI87" s="54"/>
      <c r="GWJ87" s="54"/>
      <c r="GWK87" s="54"/>
      <c r="GWL87" s="54"/>
      <c r="GWM87" s="54"/>
      <c r="GWN87" s="54"/>
      <c r="GWO87" s="54"/>
      <c r="GWP87" s="54"/>
      <c r="GWQ87" s="54"/>
      <c r="GWR87" s="54"/>
      <c r="GWS87" s="54"/>
      <c r="GWT87" s="54"/>
      <c r="GWU87" s="54"/>
      <c r="GWV87" s="54"/>
      <c r="GWW87" s="54"/>
      <c r="GWX87" s="54"/>
      <c r="GWY87" s="54"/>
      <c r="GWZ87" s="54"/>
      <c r="GXA87" s="54"/>
      <c r="GXB87" s="54"/>
      <c r="GXC87" s="54"/>
      <c r="GXD87" s="54"/>
      <c r="GXE87" s="54"/>
      <c r="GXF87" s="54"/>
      <c r="GXG87" s="54"/>
      <c r="GXH87" s="54"/>
      <c r="GXI87" s="54"/>
      <c r="GXJ87" s="54"/>
      <c r="GXK87" s="54"/>
      <c r="GXL87" s="54"/>
      <c r="GXM87" s="54"/>
      <c r="GXN87" s="54"/>
      <c r="GXO87" s="54"/>
      <c r="GXP87" s="54"/>
      <c r="GXQ87" s="54"/>
      <c r="GXR87" s="54"/>
      <c r="GXS87" s="54"/>
      <c r="GXT87" s="54"/>
      <c r="GXU87" s="54"/>
      <c r="GXV87" s="54"/>
      <c r="GXW87" s="54"/>
      <c r="GXX87" s="54"/>
      <c r="GXY87" s="54"/>
      <c r="GXZ87" s="54"/>
      <c r="GYA87" s="54"/>
      <c r="GYB87" s="54"/>
      <c r="GYC87" s="54"/>
      <c r="GYD87" s="54"/>
      <c r="GYE87" s="54"/>
      <c r="GYF87" s="54"/>
      <c r="GYG87" s="54"/>
      <c r="GYH87" s="54"/>
      <c r="GYI87" s="54"/>
      <c r="GYJ87" s="54"/>
      <c r="GYK87" s="54"/>
      <c r="GYL87" s="54"/>
      <c r="GYM87" s="54"/>
      <c r="GYN87" s="54"/>
      <c r="GYO87" s="54"/>
      <c r="GYP87" s="54"/>
      <c r="GYQ87" s="54"/>
      <c r="GYR87" s="54"/>
      <c r="GYS87" s="54"/>
      <c r="GYT87" s="54"/>
      <c r="GYU87" s="54"/>
      <c r="GYV87" s="54"/>
      <c r="GYW87" s="54"/>
      <c r="GYX87" s="54"/>
      <c r="GYY87" s="54"/>
      <c r="GYZ87" s="54"/>
      <c r="GZA87" s="54"/>
      <c r="GZB87" s="54"/>
      <c r="GZC87" s="54"/>
      <c r="GZD87" s="54"/>
      <c r="GZE87" s="54"/>
      <c r="GZF87" s="54"/>
      <c r="GZG87" s="54"/>
      <c r="GZH87" s="54"/>
      <c r="GZI87" s="54"/>
      <c r="GZJ87" s="54"/>
      <c r="GZK87" s="54"/>
      <c r="GZL87" s="54"/>
      <c r="GZM87" s="54"/>
      <c r="GZN87" s="54"/>
      <c r="GZO87" s="54"/>
      <c r="GZP87" s="54"/>
      <c r="GZQ87" s="54"/>
      <c r="GZR87" s="54"/>
      <c r="GZS87" s="54"/>
      <c r="GZT87" s="54"/>
      <c r="GZU87" s="54"/>
      <c r="GZV87" s="54"/>
      <c r="GZW87" s="54"/>
      <c r="GZX87" s="54"/>
      <c r="GZY87" s="54"/>
      <c r="GZZ87" s="54"/>
      <c r="HAA87" s="54"/>
      <c r="HAB87" s="54"/>
      <c r="HAC87" s="54"/>
      <c r="HAD87" s="54"/>
      <c r="HAE87" s="54"/>
      <c r="HAF87" s="54"/>
      <c r="HAG87" s="54"/>
      <c r="HAH87" s="54"/>
      <c r="HAI87" s="54"/>
      <c r="HAJ87" s="54"/>
      <c r="HAK87" s="54"/>
      <c r="HAL87" s="54"/>
      <c r="HAM87" s="54"/>
      <c r="HAN87" s="54"/>
      <c r="HAO87" s="54"/>
      <c r="HAP87" s="54"/>
      <c r="HAQ87" s="54"/>
      <c r="HAR87" s="54"/>
      <c r="HAS87" s="54"/>
      <c r="HAT87" s="54"/>
      <c r="HAU87" s="54"/>
      <c r="HAV87" s="54"/>
      <c r="HAW87" s="54"/>
      <c r="HAX87" s="54"/>
      <c r="HAY87" s="54"/>
      <c r="HAZ87" s="54"/>
      <c r="HBA87" s="54"/>
      <c r="HBB87" s="54"/>
      <c r="HBC87" s="54"/>
      <c r="HBD87" s="54"/>
      <c r="HBE87" s="54"/>
      <c r="HBF87" s="54"/>
      <c r="HBG87" s="54"/>
      <c r="HBH87" s="54"/>
      <c r="HBI87" s="54"/>
      <c r="HBJ87" s="54"/>
      <c r="HBK87" s="54"/>
      <c r="HBL87" s="54"/>
      <c r="HBM87" s="54"/>
      <c r="HBN87" s="54"/>
      <c r="HBO87" s="54"/>
      <c r="HBP87" s="54"/>
      <c r="HBQ87" s="54"/>
      <c r="HBR87" s="54"/>
      <c r="HBS87" s="54"/>
      <c r="HBT87" s="54"/>
      <c r="HBU87" s="54"/>
      <c r="HBV87" s="54"/>
      <c r="HBW87" s="54"/>
      <c r="HBX87" s="54"/>
      <c r="HBY87" s="54"/>
      <c r="HBZ87" s="54"/>
      <c r="HCA87" s="54"/>
      <c r="HCB87" s="54"/>
      <c r="HCC87" s="54"/>
      <c r="HCD87" s="54"/>
      <c r="HCE87" s="54"/>
      <c r="HCF87" s="54"/>
      <c r="HCG87" s="54"/>
      <c r="HCH87" s="54"/>
      <c r="HCI87" s="54"/>
      <c r="HCJ87" s="54"/>
      <c r="HCK87" s="54"/>
      <c r="HCL87" s="54"/>
      <c r="HCM87" s="54"/>
      <c r="HCN87" s="54"/>
      <c r="HCO87" s="54"/>
      <c r="HCP87" s="54"/>
      <c r="HCQ87" s="54"/>
      <c r="HCR87" s="54"/>
      <c r="HCS87" s="54"/>
      <c r="HCT87" s="54"/>
      <c r="HCU87" s="54"/>
      <c r="HCV87" s="54"/>
      <c r="HCW87" s="54"/>
      <c r="HCX87" s="54"/>
      <c r="HCY87" s="54"/>
      <c r="HCZ87" s="54"/>
      <c r="HDA87" s="54"/>
      <c r="HDB87" s="54"/>
      <c r="HDC87" s="54"/>
      <c r="HDD87" s="54"/>
      <c r="HDE87" s="54"/>
      <c r="HDF87" s="54"/>
      <c r="HDG87" s="54"/>
      <c r="HDH87" s="54"/>
      <c r="HDI87" s="54"/>
      <c r="HDJ87" s="54"/>
      <c r="HDK87" s="54"/>
      <c r="HDL87" s="54"/>
      <c r="HDM87" s="54"/>
      <c r="HDN87" s="54"/>
      <c r="HDO87" s="54"/>
      <c r="HDP87" s="54"/>
      <c r="HDQ87" s="54"/>
      <c r="HDR87" s="54"/>
      <c r="HDS87" s="54"/>
      <c r="HDT87" s="54"/>
      <c r="HDU87" s="54"/>
      <c r="HDV87" s="54"/>
      <c r="HDW87" s="54"/>
      <c r="HDX87" s="54"/>
      <c r="HDY87" s="54"/>
      <c r="HDZ87" s="54"/>
      <c r="HEA87" s="54"/>
      <c r="HEB87" s="54"/>
      <c r="HEC87" s="54"/>
      <c r="HED87" s="54"/>
      <c r="HEE87" s="54"/>
      <c r="HEF87" s="54"/>
      <c r="HEG87" s="54"/>
      <c r="HEH87" s="54"/>
      <c r="HEI87" s="54"/>
      <c r="HEJ87" s="54"/>
      <c r="HEK87" s="54"/>
      <c r="HEL87" s="54"/>
      <c r="HEM87" s="54"/>
      <c r="HEN87" s="54"/>
      <c r="HEO87" s="54"/>
      <c r="HEP87" s="54"/>
      <c r="HEQ87" s="54"/>
      <c r="HER87" s="54"/>
      <c r="HES87" s="54"/>
      <c r="HET87" s="54"/>
      <c r="HEU87" s="54"/>
      <c r="HEV87" s="54"/>
      <c r="HEW87" s="54"/>
      <c r="HEX87" s="54"/>
      <c r="HEY87" s="54"/>
      <c r="HEZ87" s="54"/>
      <c r="HFA87" s="54"/>
      <c r="HFB87" s="54"/>
      <c r="HFC87" s="54"/>
      <c r="HFD87" s="54"/>
      <c r="HFE87" s="54"/>
      <c r="HFF87" s="54"/>
      <c r="HFG87" s="54"/>
      <c r="HFH87" s="54"/>
      <c r="HFI87" s="54"/>
      <c r="HFJ87" s="54"/>
      <c r="HFK87" s="54"/>
      <c r="HFL87" s="54"/>
      <c r="HFM87" s="54"/>
      <c r="HFN87" s="54"/>
      <c r="HFO87" s="54"/>
      <c r="HFP87" s="54"/>
      <c r="HFQ87" s="54"/>
      <c r="HFR87" s="54"/>
      <c r="HFS87" s="54"/>
      <c r="HFT87" s="54"/>
      <c r="HFU87" s="54"/>
      <c r="HFV87" s="54"/>
      <c r="HFW87" s="54"/>
      <c r="HFX87" s="54"/>
      <c r="HFY87" s="54"/>
      <c r="HFZ87" s="54"/>
      <c r="HGA87" s="54"/>
      <c r="HGB87" s="54"/>
      <c r="HGC87" s="54"/>
      <c r="HGD87" s="54"/>
      <c r="HGE87" s="54"/>
      <c r="HGF87" s="54"/>
      <c r="HGG87" s="54"/>
      <c r="HGH87" s="54"/>
      <c r="HGI87" s="54"/>
      <c r="HGJ87" s="54"/>
      <c r="HGK87" s="54"/>
      <c r="HGL87" s="54"/>
      <c r="HGM87" s="54"/>
      <c r="HGN87" s="54"/>
      <c r="HGO87" s="54"/>
      <c r="HGP87" s="54"/>
      <c r="HGQ87" s="54"/>
      <c r="HGR87" s="54"/>
      <c r="HGS87" s="54"/>
      <c r="HGT87" s="54"/>
      <c r="HGU87" s="54"/>
      <c r="HGV87" s="54"/>
      <c r="HGW87" s="54"/>
      <c r="HGX87" s="54"/>
      <c r="HGY87" s="54"/>
      <c r="HGZ87" s="54"/>
      <c r="HHA87" s="54"/>
      <c r="HHB87" s="54"/>
      <c r="HHC87" s="54"/>
      <c r="HHD87" s="54"/>
      <c r="HHE87" s="54"/>
      <c r="HHF87" s="54"/>
      <c r="HHG87" s="54"/>
      <c r="HHH87" s="54"/>
      <c r="HHI87" s="54"/>
      <c r="HHJ87" s="54"/>
      <c r="HHK87" s="54"/>
      <c r="HHL87" s="54"/>
      <c r="HHM87" s="54"/>
      <c r="HHN87" s="54"/>
      <c r="HHO87" s="54"/>
      <c r="HHP87" s="54"/>
      <c r="HHQ87" s="54"/>
      <c r="HHR87" s="54"/>
      <c r="HHS87" s="54"/>
      <c r="HHT87" s="54"/>
      <c r="HHU87" s="54"/>
      <c r="HHV87" s="54"/>
      <c r="HHW87" s="54"/>
      <c r="HHX87" s="54"/>
      <c r="HHY87" s="54"/>
      <c r="HHZ87" s="54"/>
      <c r="HIA87" s="54"/>
      <c r="HIB87" s="54"/>
      <c r="HIC87" s="54"/>
      <c r="HID87" s="54"/>
      <c r="HIE87" s="54"/>
      <c r="HIF87" s="54"/>
      <c r="HIG87" s="54"/>
      <c r="HIH87" s="54"/>
      <c r="HII87" s="54"/>
      <c r="HIJ87" s="54"/>
      <c r="HIK87" s="54"/>
      <c r="HIL87" s="54"/>
      <c r="HIM87" s="54"/>
      <c r="HIN87" s="54"/>
      <c r="HIO87" s="54"/>
      <c r="HIP87" s="54"/>
      <c r="HIQ87" s="54"/>
      <c r="HIR87" s="54"/>
      <c r="HIS87" s="54"/>
      <c r="HIT87" s="54"/>
      <c r="HIU87" s="54"/>
      <c r="HIV87" s="54"/>
      <c r="HIW87" s="54"/>
      <c r="HIX87" s="54"/>
      <c r="HIY87" s="54"/>
      <c r="HIZ87" s="54"/>
      <c r="HJA87" s="54"/>
      <c r="HJB87" s="54"/>
      <c r="HJC87" s="54"/>
      <c r="HJD87" s="54"/>
      <c r="HJE87" s="54"/>
      <c r="HJF87" s="54"/>
      <c r="HJG87" s="54"/>
      <c r="HJH87" s="54"/>
      <c r="HJI87" s="54"/>
      <c r="HJJ87" s="54"/>
      <c r="HJK87" s="54"/>
      <c r="HJL87" s="54"/>
      <c r="HJM87" s="54"/>
      <c r="HJN87" s="54"/>
      <c r="HJO87" s="54"/>
      <c r="HJP87" s="54"/>
      <c r="HJQ87" s="54"/>
      <c r="HJR87" s="54"/>
      <c r="HJS87" s="54"/>
      <c r="HJT87" s="54"/>
      <c r="HJU87" s="54"/>
      <c r="HJV87" s="54"/>
      <c r="HJW87" s="54"/>
      <c r="HJX87" s="54"/>
      <c r="HJY87" s="54"/>
      <c r="HJZ87" s="54"/>
      <c r="HKA87" s="54"/>
      <c r="HKB87" s="54"/>
      <c r="HKC87" s="54"/>
      <c r="HKD87" s="54"/>
      <c r="HKE87" s="54"/>
      <c r="HKF87" s="54"/>
      <c r="HKG87" s="54"/>
      <c r="HKH87" s="54"/>
      <c r="HKI87" s="54"/>
      <c r="HKJ87" s="54"/>
      <c r="HKK87" s="54"/>
      <c r="HKL87" s="54"/>
      <c r="HKM87" s="54"/>
      <c r="HKN87" s="54"/>
      <c r="HKO87" s="54"/>
      <c r="HKP87" s="54"/>
      <c r="HKQ87" s="54"/>
      <c r="HKR87" s="54"/>
      <c r="HKS87" s="54"/>
      <c r="HKT87" s="54"/>
      <c r="HKU87" s="54"/>
      <c r="HKV87" s="54"/>
      <c r="HKW87" s="54"/>
      <c r="HKX87" s="54"/>
      <c r="HKY87" s="54"/>
      <c r="HKZ87" s="54"/>
      <c r="HLA87" s="54"/>
      <c r="HLB87" s="54"/>
      <c r="HLC87" s="54"/>
      <c r="HLD87" s="54"/>
      <c r="HLE87" s="54"/>
      <c r="HLF87" s="54"/>
      <c r="HLG87" s="54"/>
      <c r="HLH87" s="54"/>
      <c r="HLI87" s="54"/>
      <c r="HLJ87" s="54"/>
      <c r="HLK87" s="54"/>
      <c r="HLL87" s="54"/>
      <c r="HLM87" s="54"/>
      <c r="HLN87" s="54"/>
      <c r="HLO87" s="54"/>
      <c r="HLP87" s="54"/>
      <c r="HLQ87" s="54"/>
      <c r="HLR87" s="54"/>
      <c r="HLS87" s="54"/>
      <c r="HLT87" s="54"/>
      <c r="HLU87" s="54"/>
      <c r="HLV87" s="54"/>
      <c r="HLW87" s="54"/>
      <c r="HLX87" s="54"/>
      <c r="HLY87" s="54"/>
      <c r="HLZ87" s="54"/>
      <c r="HMA87" s="54"/>
      <c r="HMB87" s="54"/>
      <c r="HMC87" s="54"/>
      <c r="HMD87" s="54"/>
      <c r="HME87" s="54"/>
      <c r="HMF87" s="54"/>
      <c r="HMG87" s="54"/>
      <c r="HMH87" s="54"/>
      <c r="HMI87" s="54"/>
      <c r="HMJ87" s="54"/>
      <c r="HMK87" s="54"/>
      <c r="HML87" s="54"/>
      <c r="HMM87" s="54"/>
      <c r="HMN87" s="54"/>
      <c r="HMO87" s="54"/>
      <c r="HMP87" s="54"/>
      <c r="HMQ87" s="54"/>
      <c r="HMR87" s="54"/>
      <c r="HMS87" s="54"/>
      <c r="HMT87" s="54"/>
      <c r="HMU87" s="54"/>
      <c r="HMV87" s="54"/>
      <c r="HMW87" s="54"/>
      <c r="HMX87" s="54"/>
      <c r="HMY87" s="54"/>
      <c r="HMZ87" s="54"/>
      <c r="HNA87" s="54"/>
      <c r="HNB87" s="54"/>
      <c r="HNC87" s="54"/>
      <c r="HND87" s="54"/>
      <c r="HNE87" s="54"/>
      <c r="HNF87" s="54"/>
      <c r="HNG87" s="54"/>
      <c r="HNH87" s="54"/>
      <c r="HNI87" s="54"/>
      <c r="HNJ87" s="54"/>
      <c r="HNK87" s="54"/>
      <c r="HNL87" s="54"/>
      <c r="HNM87" s="54"/>
      <c r="HNN87" s="54"/>
      <c r="HNO87" s="54"/>
      <c r="HNP87" s="54"/>
      <c r="HNQ87" s="54"/>
      <c r="HNR87" s="54"/>
      <c r="HNS87" s="54"/>
      <c r="HNT87" s="54"/>
      <c r="HNU87" s="54"/>
      <c r="HNV87" s="54"/>
      <c r="HNW87" s="54"/>
      <c r="HNX87" s="54"/>
      <c r="HNY87" s="54"/>
      <c r="HNZ87" s="54"/>
      <c r="HOA87" s="54"/>
      <c r="HOB87" s="54"/>
      <c r="HOC87" s="54"/>
      <c r="HOD87" s="54"/>
      <c r="HOE87" s="54"/>
      <c r="HOF87" s="54"/>
      <c r="HOG87" s="54"/>
      <c r="HOH87" s="54"/>
      <c r="HOI87" s="54"/>
      <c r="HOJ87" s="54"/>
      <c r="HOK87" s="54"/>
      <c r="HOL87" s="54"/>
      <c r="HOM87" s="54"/>
      <c r="HON87" s="54"/>
      <c r="HOO87" s="54"/>
      <c r="HOP87" s="54"/>
      <c r="HOQ87" s="54"/>
      <c r="HOR87" s="54"/>
      <c r="HOS87" s="54"/>
      <c r="HOT87" s="54"/>
      <c r="HOU87" s="54"/>
      <c r="HOV87" s="54"/>
      <c r="HOW87" s="54"/>
      <c r="HOX87" s="54"/>
      <c r="HOY87" s="54"/>
      <c r="HOZ87" s="54"/>
      <c r="HPA87" s="54"/>
      <c r="HPB87" s="54"/>
      <c r="HPC87" s="54"/>
      <c r="HPD87" s="54"/>
      <c r="HPE87" s="54"/>
      <c r="HPF87" s="54"/>
      <c r="HPG87" s="54"/>
      <c r="HPH87" s="54"/>
      <c r="HPI87" s="54"/>
      <c r="HPJ87" s="54"/>
      <c r="HPK87" s="54"/>
      <c r="HPL87" s="54"/>
      <c r="HPM87" s="54"/>
      <c r="HPN87" s="54"/>
      <c r="HPO87" s="54"/>
      <c r="HPP87" s="54"/>
      <c r="HPQ87" s="54"/>
      <c r="HPR87" s="54"/>
      <c r="HPS87" s="54"/>
      <c r="HPT87" s="54"/>
      <c r="HPU87" s="54"/>
      <c r="HPV87" s="54"/>
      <c r="HPW87" s="54"/>
      <c r="HPX87" s="54"/>
      <c r="HPY87" s="54"/>
      <c r="HPZ87" s="54"/>
      <c r="HQA87" s="54"/>
      <c r="HQB87" s="54"/>
      <c r="HQC87" s="54"/>
      <c r="HQD87" s="54"/>
      <c r="HQE87" s="54"/>
      <c r="HQF87" s="54"/>
      <c r="HQG87" s="54"/>
      <c r="HQH87" s="54"/>
      <c r="HQI87" s="54"/>
      <c r="HQJ87" s="54"/>
      <c r="HQK87" s="54"/>
      <c r="HQL87" s="54"/>
      <c r="HQM87" s="54"/>
      <c r="HQN87" s="54"/>
      <c r="HQO87" s="54"/>
      <c r="HQP87" s="54"/>
      <c r="HQQ87" s="54"/>
      <c r="HQR87" s="54"/>
      <c r="HQS87" s="54"/>
      <c r="HQT87" s="54"/>
      <c r="HQU87" s="54"/>
      <c r="HQV87" s="54"/>
      <c r="HQW87" s="54"/>
      <c r="HQX87" s="54"/>
      <c r="HQY87" s="54"/>
      <c r="HQZ87" s="54"/>
      <c r="HRA87" s="54"/>
      <c r="HRB87" s="54"/>
      <c r="HRC87" s="54"/>
      <c r="HRD87" s="54"/>
      <c r="HRE87" s="54"/>
      <c r="HRF87" s="54"/>
      <c r="HRG87" s="54"/>
      <c r="HRH87" s="54"/>
      <c r="HRI87" s="54"/>
      <c r="HRJ87" s="54"/>
      <c r="HRK87" s="54"/>
      <c r="HRL87" s="54"/>
      <c r="HRM87" s="54"/>
      <c r="HRN87" s="54"/>
      <c r="HRO87" s="54"/>
      <c r="HRP87" s="54"/>
      <c r="HRQ87" s="54"/>
      <c r="HRR87" s="54"/>
      <c r="HRS87" s="54"/>
      <c r="HRT87" s="54"/>
      <c r="HRU87" s="54"/>
      <c r="HRV87" s="54"/>
      <c r="HRW87" s="54"/>
      <c r="HRX87" s="54"/>
      <c r="HRY87" s="54"/>
      <c r="HRZ87" s="54"/>
      <c r="HSA87" s="54"/>
      <c r="HSB87" s="54"/>
      <c r="HSC87" s="54"/>
      <c r="HSD87" s="54"/>
      <c r="HSE87" s="54"/>
      <c r="HSF87" s="54"/>
      <c r="HSG87" s="54"/>
      <c r="HSH87" s="54"/>
      <c r="HSI87" s="54"/>
      <c r="HSJ87" s="54"/>
      <c r="HSK87" s="54"/>
      <c r="HSL87" s="54"/>
      <c r="HSM87" s="54"/>
      <c r="HSN87" s="54"/>
      <c r="HSO87" s="54"/>
      <c r="HSP87" s="54"/>
      <c r="HSQ87" s="54"/>
      <c r="HSR87" s="54"/>
      <c r="HSS87" s="54"/>
      <c r="HST87" s="54"/>
      <c r="HSU87" s="54"/>
      <c r="HSV87" s="54"/>
      <c r="HSW87" s="54"/>
      <c r="HSX87" s="54"/>
      <c r="HSY87" s="54"/>
      <c r="HSZ87" s="54"/>
      <c r="HTA87" s="54"/>
      <c r="HTB87" s="54"/>
      <c r="HTC87" s="54"/>
      <c r="HTD87" s="54"/>
      <c r="HTE87" s="54"/>
      <c r="HTF87" s="54"/>
      <c r="HTG87" s="54"/>
      <c r="HTH87" s="54"/>
      <c r="HTI87" s="54"/>
      <c r="HTJ87" s="54"/>
      <c r="HTK87" s="54"/>
      <c r="HTL87" s="54"/>
      <c r="HTM87" s="54"/>
      <c r="HTN87" s="54"/>
      <c r="HTO87" s="54"/>
      <c r="HTP87" s="54"/>
      <c r="HTQ87" s="54"/>
      <c r="HTR87" s="54"/>
      <c r="HTS87" s="54"/>
      <c r="HTT87" s="54"/>
      <c r="HTU87" s="54"/>
      <c r="HTV87" s="54"/>
      <c r="HTW87" s="54"/>
      <c r="HTX87" s="54"/>
      <c r="HTY87" s="54"/>
      <c r="HTZ87" s="54"/>
      <c r="HUA87" s="54"/>
      <c r="HUB87" s="54"/>
      <c r="HUC87" s="54"/>
      <c r="HUD87" s="54"/>
      <c r="HUE87" s="54"/>
      <c r="HUF87" s="54"/>
      <c r="HUG87" s="54"/>
      <c r="HUH87" s="54"/>
      <c r="HUI87" s="54"/>
      <c r="HUJ87" s="54"/>
      <c r="HUK87" s="54"/>
      <c r="HUL87" s="54"/>
      <c r="HUM87" s="54"/>
      <c r="HUN87" s="54"/>
      <c r="HUO87" s="54"/>
      <c r="HUP87" s="54"/>
      <c r="HUQ87" s="54"/>
      <c r="HUR87" s="54"/>
      <c r="HUS87" s="54"/>
      <c r="HUT87" s="54"/>
      <c r="HUU87" s="54"/>
      <c r="HUV87" s="54"/>
      <c r="HUW87" s="54"/>
      <c r="HUX87" s="54"/>
      <c r="HUY87" s="54"/>
      <c r="HUZ87" s="54"/>
      <c r="HVA87" s="54"/>
      <c r="HVB87" s="54"/>
      <c r="HVC87" s="54"/>
      <c r="HVD87" s="54"/>
      <c r="HVE87" s="54"/>
      <c r="HVF87" s="54"/>
      <c r="HVG87" s="54"/>
      <c r="HVH87" s="54"/>
      <c r="HVI87" s="54"/>
      <c r="HVJ87" s="54"/>
      <c r="HVK87" s="54"/>
      <c r="HVL87" s="54"/>
      <c r="HVM87" s="54"/>
      <c r="HVN87" s="54"/>
      <c r="HVO87" s="54"/>
      <c r="HVP87" s="54"/>
      <c r="HVQ87" s="54"/>
      <c r="HVR87" s="54"/>
      <c r="HVS87" s="54"/>
      <c r="HVT87" s="54"/>
      <c r="HVU87" s="54"/>
      <c r="HVV87" s="54"/>
      <c r="HVW87" s="54"/>
      <c r="HVX87" s="54"/>
      <c r="HVY87" s="54"/>
      <c r="HVZ87" s="54"/>
      <c r="HWA87" s="54"/>
      <c r="HWB87" s="54"/>
      <c r="HWC87" s="54"/>
      <c r="HWD87" s="54"/>
      <c r="HWE87" s="54"/>
      <c r="HWF87" s="54"/>
      <c r="HWG87" s="54"/>
      <c r="HWH87" s="54"/>
      <c r="HWI87" s="54"/>
      <c r="HWJ87" s="54"/>
      <c r="HWK87" s="54"/>
      <c r="HWL87" s="54"/>
      <c r="HWM87" s="54"/>
      <c r="HWN87" s="54"/>
      <c r="HWO87" s="54"/>
      <c r="HWP87" s="54"/>
      <c r="HWQ87" s="54"/>
      <c r="HWR87" s="54"/>
      <c r="HWS87" s="54"/>
      <c r="HWT87" s="54"/>
      <c r="HWU87" s="54"/>
      <c r="HWV87" s="54"/>
      <c r="HWW87" s="54"/>
      <c r="HWX87" s="54"/>
      <c r="HWY87" s="54"/>
      <c r="HWZ87" s="54"/>
      <c r="HXA87" s="54"/>
      <c r="HXB87" s="54"/>
      <c r="HXC87" s="54"/>
      <c r="HXD87" s="54"/>
      <c r="HXE87" s="54"/>
      <c r="HXF87" s="54"/>
      <c r="HXG87" s="54"/>
      <c r="HXH87" s="54"/>
      <c r="HXI87" s="54"/>
      <c r="HXJ87" s="54"/>
      <c r="HXK87" s="54"/>
      <c r="HXL87" s="54"/>
      <c r="HXM87" s="54"/>
      <c r="HXN87" s="54"/>
      <c r="HXO87" s="54"/>
      <c r="HXP87" s="54"/>
      <c r="HXQ87" s="54"/>
      <c r="HXR87" s="54"/>
      <c r="HXS87" s="54"/>
      <c r="HXT87" s="54"/>
      <c r="HXU87" s="54"/>
      <c r="HXV87" s="54"/>
      <c r="HXW87" s="54"/>
      <c r="HXX87" s="54"/>
      <c r="HXY87" s="54"/>
      <c r="HXZ87" s="54"/>
      <c r="HYA87" s="54"/>
      <c r="HYB87" s="54"/>
      <c r="HYC87" s="54"/>
      <c r="HYD87" s="54"/>
      <c r="HYE87" s="54"/>
      <c r="HYF87" s="54"/>
      <c r="HYG87" s="54"/>
      <c r="HYH87" s="54"/>
      <c r="HYI87" s="54"/>
      <c r="HYJ87" s="54"/>
      <c r="HYK87" s="54"/>
      <c r="HYL87" s="54"/>
      <c r="HYM87" s="54"/>
      <c r="HYN87" s="54"/>
      <c r="HYO87" s="54"/>
      <c r="HYP87" s="54"/>
      <c r="HYQ87" s="54"/>
      <c r="HYR87" s="54"/>
      <c r="HYS87" s="54"/>
      <c r="HYT87" s="54"/>
      <c r="HYU87" s="54"/>
      <c r="HYV87" s="54"/>
      <c r="HYW87" s="54"/>
      <c r="HYX87" s="54"/>
      <c r="HYY87" s="54"/>
      <c r="HYZ87" s="54"/>
      <c r="HZA87" s="54"/>
      <c r="HZB87" s="54"/>
      <c r="HZC87" s="54"/>
      <c r="HZD87" s="54"/>
      <c r="HZE87" s="54"/>
      <c r="HZF87" s="54"/>
      <c r="HZG87" s="54"/>
      <c r="HZH87" s="54"/>
      <c r="HZI87" s="54"/>
      <c r="HZJ87" s="54"/>
      <c r="HZK87" s="54"/>
      <c r="HZL87" s="54"/>
      <c r="HZM87" s="54"/>
      <c r="HZN87" s="54"/>
      <c r="HZO87" s="54"/>
      <c r="HZP87" s="54"/>
      <c r="HZQ87" s="54"/>
      <c r="HZR87" s="54"/>
      <c r="HZS87" s="54"/>
      <c r="HZT87" s="54"/>
      <c r="HZU87" s="54"/>
      <c r="HZV87" s="54"/>
      <c r="HZW87" s="54"/>
      <c r="HZX87" s="54"/>
      <c r="HZY87" s="54"/>
      <c r="HZZ87" s="54"/>
      <c r="IAA87" s="54"/>
      <c r="IAB87" s="54"/>
      <c r="IAC87" s="54"/>
      <c r="IAD87" s="54"/>
      <c r="IAE87" s="54"/>
      <c r="IAF87" s="54"/>
      <c r="IAG87" s="54"/>
      <c r="IAH87" s="54"/>
      <c r="IAI87" s="54"/>
      <c r="IAJ87" s="54"/>
      <c r="IAK87" s="54"/>
      <c r="IAL87" s="54"/>
      <c r="IAM87" s="54"/>
      <c r="IAN87" s="54"/>
      <c r="IAO87" s="54"/>
      <c r="IAP87" s="54"/>
      <c r="IAQ87" s="54"/>
      <c r="IAR87" s="54"/>
      <c r="IAS87" s="54"/>
      <c r="IAT87" s="54"/>
      <c r="IAU87" s="54"/>
      <c r="IAV87" s="54"/>
      <c r="IAW87" s="54"/>
      <c r="IAX87" s="54"/>
      <c r="IAY87" s="54"/>
      <c r="IAZ87" s="54"/>
      <c r="IBA87" s="54"/>
      <c r="IBB87" s="54"/>
      <c r="IBC87" s="54"/>
      <c r="IBD87" s="54"/>
      <c r="IBE87" s="54"/>
      <c r="IBF87" s="54"/>
      <c r="IBG87" s="54"/>
      <c r="IBH87" s="54"/>
      <c r="IBI87" s="54"/>
      <c r="IBJ87" s="54"/>
      <c r="IBK87" s="54"/>
      <c r="IBL87" s="54"/>
      <c r="IBM87" s="54"/>
      <c r="IBN87" s="54"/>
      <c r="IBO87" s="54"/>
      <c r="IBP87" s="54"/>
      <c r="IBQ87" s="54"/>
      <c r="IBR87" s="54"/>
      <c r="IBS87" s="54"/>
      <c r="IBT87" s="54"/>
      <c r="IBU87" s="54"/>
      <c r="IBV87" s="54"/>
      <c r="IBW87" s="54"/>
      <c r="IBX87" s="54"/>
      <c r="IBY87" s="54"/>
      <c r="IBZ87" s="54"/>
      <c r="ICA87" s="54"/>
      <c r="ICB87" s="54"/>
      <c r="ICC87" s="54"/>
      <c r="ICD87" s="54"/>
      <c r="ICE87" s="54"/>
      <c r="ICF87" s="54"/>
      <c r="ICG87" s="54"/>
      <c r="ICH87" s="54"/>
      <c r="ICI87" s="54"/>
      <c r="ICJ87" s="54"/>
      <c r="ICK87" s="54"/>
      <c r="ICL87" s="54"/>
      <c r="ICM87" s="54"/>
      <c r="ICN87" s="54"/>
      <c r="ICO87" s="54"/>
      <c r="ICP87" s="54"/>
      <c r="ICQ87" s="54"/>
      <c r="ICR87" s="54"/>
      <c r="ICS87" s="54"/>
      <c r="ICT87" s="54"/>
      <c r="ICU87" s="54"/>
      <c r="ICV87" s="54"/>
      <c r="ICW87" s="54"/>
      <c r="ICX87" s="54"/>
      <c r="ICY87" s="54"/>
      <c r="ICZ87" s="54"/>
      <c r="IDA87" s="54"/>
      <c r="IDB87" s="54"/>
      <c r="IDC87" s="54"/>
      <c r="IDD87" s="54"/>
      <c r="IDE87" s="54"/>
      <c r="IDF87" s="54"/>
      <c r="IDG87" s="54"/>
      <c r="IDH87" s="54"/>
      <c r="IDI87" s="54"/>
      <c r="IDJ87" s="54"/>
      <c r="IDK87" s="54"/>
      <c r="IDL87" s="54"/>
      <c r="IDM87" s="54"/>
      <c r="IDN87" s="54"/>
      <c r="IDO87" s="54"/>
      <c r="IDP87" s="54"/>
      <c r="IDQ87" s="54"/>
      <c r="IDR87" s="54"/>
      <c r="IDS87" s="54"/>
      <c r="IDT87" s="54"/>
      <c r="IDU87" s="54"/>
      <c r="IDV87" s="54"/>
      <c r="IDW87" s="54"/>
      <c r="IDX87" s="54"/>
      <c r="IDY87" s="54"/>
      <c r="IDZ87" s="54"/>
      <c r="IEA87" s="54"/>
      <c r="IEB87" s="54"/>
      <c r="IEC87" s="54"/>
      <c r="IED87" s="54"/>
      <c r="IEE87" s="54"/>
      <c r="IEF87" s="54"/>
      <c r="IEG87" s="54"/>
      <c r="IEH87" s="54"/>
      <c r="IEI87" s="54"/>
      <c r="IEJ87" s="54"/>
      <c r="IEK87" s="54"/>
      <c r="IEL87" s="54"/>
      <c r="IEM87" s="54"/>
      <c r="IEN87" s="54"/>
      <c r="IEO87" s="54"/>
      <c r="IEP87" s="54"/>
      <c r="IEQ87" s="54"/>
      <c r="IER87" s="54"/>
      <c r="IES87" s="54"/>
      <c r="IET87" s="54"/>
      <c r="IEU87" s="54"/>
      <c r="IEV87" s="54"/>
      <c r="IEW87" s="54"/>
      <c r="IEX87" s="54"/>
      <c r="IEY87" s="54"/>
      <c r="IEZ87" s="54"/>
      <c r="IFA87" s="54"/>
      <c r="IFB87" s="54"/>
      <c r="IFC87" s="54"/>
      <c r="IFD87" s="54"/>
      <c r="IFE87" s="54"/>
      <c r="IFF87" s="54"/>
      <c r="IFG87" s="54"/>
      <c r="IFH87" s="54"/>
      <c r="IFI87" s="54"/>
      <c r="IFJ87" s="54"/>
      <c r="IFK87" s="54"/>
      <c r="IFL87" s="54"/>
      <c r="IFM87" s="54"/>
      <c r="IFN87" s="54"/>
      <c r="IFO87" s="54"/>
      <c r="IFP87" s="54"/>
      <c r="IFQ87" s="54"/>
      <c r="IFR87" s="54"/>
      <c r="IFS87" s="54"/>
      <c r="IFT87" s="54"/>
      <c r="IFU87" s="54"/>
      <c r="IFV87" s="54"/>
      <c r="IFW87" s="54"/>
      <c r="IFX87" s="54"/>
      <c r="IFY87" s="54"/>
      <c r="IFZ87" s="54"/>
      <c r="IGA87" s="54"/>
      <c r="IGB87" s="54"/>
      <c r="IGC87" s="54"/>
      <c r="IGD87" s="54"/>
      <c r="IGE87" s="54"/>
      <c r="IGF87" s="54"/>
      <c r="IGG87" s="54"/>
      <c r="IGH87" s="54"/>
      <c r="IGI87" s="54"/>
      <c r="IGJ87" s="54"/>
      <c r="IGK87" s="54"/>
      <c r="IGL87" s="54"/>
      <c r="IGM87" s="54"/>
      <c r="IGN87" s="54"/>
      <c r="IGO87" s="54"/>
      <c r="IGP87" s="54"/>
      <c r="IGQ87" s="54"/>
      <c r="IGR87" s="54"/>
      <c r="IGS87" s="54"/>
      <c r="IGT87" s="54"/>
      <c r="IGU87" s="54"/>
      <c r="IGV87" s="54"/>
      <c r="IGW87" s="54"/>
      <c r="IGX87" s="54"/>
      <c r="IGY87" s="54"/>
      <c r="IGZ87" s="54"/>
      <c r="IHA87" s="54"/>
      <c r="IHB87" s="54"/>
      <c r="IHC87" s="54"/>
      <c r="IHD87" s="54"/>
      <c r="IHE87" s="54"/>
      <c r="IHF87" s="54"/>
      <c r="IHG87" s="54"/>
      <c r="IHH87" s="54"/>
      <c r="IHI87" s="54"/>
      <c r="IHJ87" s="54"/>
      <c r="IHK87" s="54"/>
      <c r="IHL87" s="54"/>
      <c r="IHM87" s="54"/>
      <c r="IHN87" s="54"/>
      <c r="IHO87" s="54"/>
      <c r="IHP87" s="54"/>
      <c r="IHQ87" s="54"/>
      <c r="IHR87" s="54"/>
      <c r="IHS87" s="54"/>
      <c r="IHT87" s="54"/>
      <c r="IHU87" s="54"/>
      <c r="IHV87" s="54"/>
      <c r="IHW87" s="54"/>
      <c r="IHX87" s="54"/>
      <c r="IHY87" s="54"/>
      <c r="IHZ87" s="54"/>
      <c r="IIA87" s="54"/>
      <c r="IIB87" s="54"/>
      <c r="IIC87" s="54"/>
      <c r="IID87" s="54"/>
      <c r="IIE87" s="54"/>
      <c r="IIF87" s="54"/>
      <c r="IIG87" s="54"/>
      <c r="IIH87" s="54"/>
      <c r="III87" s="54"/>
      <c r="IIJ87" s="54"/>
      <c r="IIK87" s="54"/>
      <c r="IIL87" s="54"/>
      <c r="IIM87" s="54"/>
      <c r="IIN87" s="54"/>
      <c r="IIO87" s="54"/>
      <c r="IIP87" s="54"/>
      <c r="IIQ87" s="54"/>
      <c r="IIR87" s="54"/>
      <c r="IIS87" s="54"/>
      <c r="IIT87" s="54"/>
      <c r="IIU87" s="54"/>
      <c r="IIV87" s="54"/>
      <c r="IIW87" s="54"/>
      <c r="IIX87" s="54"/>
      <c r="IIY87" s="54"/>
      <c r="IIZ87" s="54"/>
      <c r="IJA87" s="54"/>
      <c r="IJB87" s="54"/>
      <c r="IJC87" s="54"/>
      <c r="IJD87" s="54"/>
      <c r="IJE87" s="54"/>
      <c r="IJF87" s="54"/>
      <c r="IJG87" s="54"/>
      <c r="IJH87" s="54"/>
      <c r="IJI87" s="54"/>
      <c r="IJJ87" s="54"/>
      <c r="IJK87" s="54"/>
      <c r="IJL87" s="54"/>
      <c r="IJM87" s="54"/>
      <c r="IJN87" s="54"/>
      <c r="IJO87" s="54"/>
      <c r="IJP87" s="54"/>
      <c r="IJQ87" s="54"/>
      <c r="IJR87" s="54"/>
      <c r="IJS87" s="54"/>
      <c r="IJT87" s="54"/>
      <c r="IJU87" s="54"/>
      <c r="IJV87" s="54"/>
      <c r="IJW87" s="54"/>
      <c r="IJX87" s="54"/>
      <c r="IJY87" s="54"/>
      <c r="IJZ87" s="54"/>
      <c r="IKA87" s="54"/>
      <c r="IKB87" s="54"/>
      <c r="IKC87" s="54"/>
      <c r="IKD87" s="54"/>
      <c r="IKE87" s="54"/>
      <c r="IKF87" s="54"/>
      <c r="IKG87" s="54"/>
      <c r="IKH87" s="54"/>
      <c r="IKI87" s="54"/>
      <c r="IKJ87" s="54"/>
      <c r="IKK87" s="54"/>
      <c r="IKL87" s="54"/>
      <c r="IKM87" s="54"/>
      <c r="IKN87" s="54"/>
      <c r="IKO87" s="54"/>
      <c r="IKP87" s="54"/>
      <c r="IKQ87" s="54"/>
      <c r="IKR87" s="54"/>
      <c r="IKS87" s="54"/>
      <c r="IKT87" s="54"/>
      <c r="IKU87" s="54"/>
      <c r="IKV87" s="54"/>
      <c r="IKW87" s="54"/>
      <c r="IKX87" s="54"/>
      <c r="IKY87" s="54"/>
      <c r="IKZ87" s="54"/>
      <c r="ILA87" s="54"/>
      <c r="ILB87" s="54"/>
      <c r="ILC87" s="54"/>
      <c r="ILD87" s="54"/>
      <c r="ILE87" s="54"/>
      <c r="ILF87" s="54"/>
      <c r="ILG87" s="54"/>
      <c r="ILH87" s="54"/>
      <c r="ILI87" s="54"/>
      <c r="ILJ87" s="54"/>
      <c r="ILK87" s="54"/>
      <c r="ILL87" s="54"/>
      <c r="ILM87" s="54"/>
      <c r="ILN87" s="54"/>
      <c r="ILO87" s="54"/>
      <c r="ILP87" s="54"/>
      <c r="ILQ87" s="54"/>
      <c r="ILR87" s="54"/>
      <c r="ILS87" s="54"/>
      <c r="ILT87" s="54"/>
      <c r="ILU87" s="54"/>
      <c r="ILV87" s="54"/>
      <c r="ILW87" s="54"/>
      <c r="ILX87" s="54"/>
      <c r="ILY87" s="54"/>
      <c r="ILZ87" s="54"/>
      <c r="IMA87" s="54"/>
      <c r="IMB87" s="54"/>
      <c r="IMC87" s="54"/>
      <c r="IMD87" s="54"/>
      <c r="IME87" s="54"/>
      <c r="IMF87" s="54"/>
      <c r="IMG87" s="54"/>
      <c r="IMH87" s="54"/>
      <c r="IMI87" s="54"/>
      <c r="IMJ87" s="54"/>
      <c r="IMK87" s="54"/>
      <c r="IML87" s="54"/>
      <c r="IMM87" s="54"/>
      <c r="IMN87" s="54"/>
      <c r="IMO87" s="54"/>
      <c r="IMP87" s="54"/>
      <c r="IMQ87" s="54"/>
      <c r="IMR87" s="54"/>
      <c r="IMS87" s="54"/>
      <c r="IMT87" s="54"/>
      <c r="IMU87" s="54"/>
      <c r="IMV87" s="54"/>
      <c r="IMW87" s="54"/>
      <c r="IMX87" s="54"/>
      <c r="IMY87" s="54"/>
      <c r="IMZ87" s="54"/>
      <c r="INA87" s="54"/>
      <c r="INB87" s="54"/>
      <c r="INC87" s="54"/>
      <c r="IND87" s="54"/>
      <c r="INE87" s="54"/>
      <c r="INF87" s="54"/>
      <c r="ING87" s="54"/>
      <c r="INH87" s="54"/>
      <c r="INI87" s="54"/>
      <c r="INJ87" s="54"/>
      <c r="INK87" s="54"/>
      <c r="INL87" s="54"/>
      <c r="INM87" s="54"/>
      <c r="INN87" s="54"/>
      <c r="INO87" s="54"/>
      <c r="INP87" s="54"/>
      <c r="INQ87" s="54"/>
      <c r="INR87" s="54"/>
      <c r="INS87" s="54"/>
      <c r="INT87" s="54"/>
      <c r="INU87" s="54"/>
      <c r="INV87" s="54"/>
      <c r="INW87" s="54"/>
      <c r="INX87" s="54"/>
      <c r="INY87" s="54"/>
      <c r="INZ87" s="54"/>
      <c r="IOA87" s="54"/>
      <c r="IOB87" s="54"/>
      <c r="IOC87" s="54"/>
      <c r="IOD87" s="54"/>
      <c r="IOE87" s="54"/>
      <c r="IOF87" s="54"/>
      <c r="IOG87" s="54"/>
      <c r="IOH87" s="54"/>
      <c r="IOI87" s="54"/>
      <c r="IOJ87" s="54"/>
      <c r="IOK87" s="54"/>
      <c r="IOL87" s="54"/>
      <c r="IOM87" s="54"/>
      <c r="ION87" s="54"/>
      <c r="IOO87" s="54"/>
      <c r="IOP87" s="54"/>
      <c r="IOQ87" s="54"/>
      <c r="IOR87" s="54"/>
      <c r="IOS87" s="54"/>
      <c r="IOT87" s="54"/>
      <c r="IOU87" s="54"/>
      <c r="IOV87" s="54"/>
      <c r="IOW87" s="54"/>
      <c r="IOX87" s="54"/>
      <c r="IOY87" s="54"/>
      <c r="IOZ87" s="54"/>
      <c r="IPA87" s="54"/>
      <c r="IPB87" s="54"/>
      <c r="IPC87" s="54"/>
      <c r="IPD87" s="54"/>
      <c r="IPE87" s="54"/>
      <c r="IPF87" s="54"/>
      <c r="IPG87" s="54"/>
      <c r="IPH87" s="54"/>
      <c r="IPI87" s="54"/>
      <c r="IPJ87" s="54"/>
      <c r="IPK87" s="54"/>
      <c r="IPL87" s="54"/>
      <c r="IPM87" s="54"/>
      <c r="IPN87" s="54"/>
      <c r="IPO87" s="54"/>
      <c r="IPP87" s="54"/>
      <c r="IPQ87" s="54"/>
      <c r="IPR87" s="54"/>
      <c r="IPS87" s="54"/>
      <c r="IPT87" s="54"/>
      <c r="IPU87" s="54"/>
      <c r="IPV87" s="54"/>
      <c r="IPW87" s="54"/>
      <c r="IPX87" s="54"/>
      <c r="IPY87" s="54"/>
      <c r="IPZ87" s="54"/>
      <c r="IQA87" s="54"/>
      <c r="IQB87" s="54"/>
      <c r="IQC87" s="54"/>
      <c r="IQD87" s="54"/>
      <c r="IQE87" s="54"/>
      <c r="IQF87" s="54"/>
      <c r="IQG87" s="54"/>
      <c r="IQH87" s="54"/>
      <c r="IQI87" s="54"/>
      <c r="IQJ87" s="54"/>
      <c r="IQK87" s="54"/>
      <c r="IQL87" s="54"/>
      <c r="IQM87" s="54"/>
      <c r="IQN87" s="54"/>
      <c r="IQO87" s="54"/>
      <c r="IQP87" s="54"/>
      <c r="IQQ87" s="54"/>
      <c r="IQR87" s="54"/>
      <c r="IQS87" s="54"/>
      <c r="IQT87" s="54"/>
      <c r="IQU87" s="54"/>
      <c r="IQV87" s="54"/>
      <c r="IQW87" s="54"/>
      <c r="IQX87" s="54"/>
      <c r="IQY87" s="54"/>
      <c r="IQZ87" s="54"/>
      <c r="IRA87" s="54"/>
      <c r="IRB87" s="54"/>
      <c r="IRC87" s="54"/>
      <c r="IRD87" s="54"/>
      <c r="IRE87" s="54"/>
      <c r="IRF87" s="54"/>
      <c r="IRG87" s="54"/>
      <c r="IRH87" s="54"/>
      <c r="IRI87" s="54"/>
      <c r="IRJ87" s="54"/>
      <c r="IRK87" s="54"/>
      <c r="IRL87" s="54"/>
      <c r="IRM87" s="54"/>
      <c r="IRN87" s="54"/>
      <c r="IRO87" s="54"/>
      <c r="IRP87" s="54"/>
      <c r="IRQ87" s="54"/>
      <c r="IRR87" s="54"/>
      <c r="IRS87" s="54"/>
      <c r="IRT87" s="54"/>
      <c r="IRU87" s="54"/>
      <c r="IRV87" s="54"/>
      <c r="IRW87" s="54"/>
      <c r="IRX87" s="54"/>
      <c r="IRY87" s="54"/>
      <c r="IRZ87" s="54"/>
      <c r="ISA87" s="54"/>
      <c r="ISB87" s="54"/>
      <c r="ISC87" s="54"/>
      <c r="ISD87" s="54"/>
      <c r="ISE87" s="54"/>
      <c r="ISF87" s="54"/>
      <c r="ISG87" s="54"/>
      <c r="ISH87" s="54"/>
      <c r="ISI87" s="54"/>
      <c r="ISJ87" s="54"/>
      <c r="ISK87" s="54"/>
      <c r="ISL87" s="54"/>
      <c r="ISM87" s="54"/>
      <c r="ISN87" s="54"/>
      <c r="ISO87" s="54"/>
      <c r="ISP87" s="54"/>
      <c r="ISQ87" s="54"/>
      <c r="ISR87" s="54"/>
      <c r="ISS87" s="54"/>
      <c r="IST87" s="54"/>
      <c r="ISU87" s="54"/>
      <c r="ISV87" s="54"/>
      <c r="ISW87" s="54"/>
      <c r="ISX87" s="54"/>
      <c r="ISY87" s="54"/>
      <c r="ISZ87" s="54"/>
      <c r="ITA87" s="54"/>
      <c r="ITB87" s="54"/>
      <c r="ITC87" s="54"/>
      <c r="ITD87" s="54"/>
      <c r="ITE87" s="54"/>
      <c r="ITF87" s="54"/>
      <c r="ITG87" s="54"/>
      <c r="ITH87" s="54"/>
      <c r="ITI87" s="54"/>
      <c r="ITJ87" s="54"/>
      <c r="ITK87" s="54"/>
      <c r="ITL87" s="54"/>
      <c r="ITM87" s="54"/>
      <c r="ITN87" s="54"/>
      <c r="ITO87" s="54"/>
      <c r="ITP87" s="54"/>
      <c r="ITQ87" s="54"/>
      <c r="ITR87" s="54"/>
      <c r="ITS87" s="54"/>
      <c r="ITT87" s="54"/>
      <c r="ITU87" s="54"/>
      <c r="ITV87" s="54"/>
      <c r="ITW87" s="54"/>
      <c r="ITX87" s="54"/>
      <c r="ITY87" s="54"/>
      <c r="ITZ87" s="54"/>
      <c r="IUA87" s="54"/>
      <c r="IUB87" s="54"/>
      <c r="IUC87" s="54"/>
      <c r="IUD87" s="54"/>
      <c r="IUE87" s="54"/>
      <c r="IUF87" s="54"/>
      <c r="IUG87" s="54"/>
      <c r="IUH87" s="54"/>
      <c r="IUI87" s="54"/>
      <c r="IUJ87" s="54"/>
      <c r="IUK87" s="54"/>
      <c r="IUL87" s="54"/>
      <c r="IUM87" s="54"/>
      <c r="IUN87" s="54"/>
      <c r="IUO87" s="54"/>
      <c r="IUP87" s="54"/>
      <c r="IUQ87" s="54"/>
      <c r="IUR87" s="54"/>
      <c r="IUS87" s="54"/>
      <c r="IUT87" s="54"/>
      <c r="IUU87" s="54"/>
      <c r="IUV87" s="54"/>
      <c r="IUW87" s="54"/>
      <c r="IUX87" s="54"/>
      <c r="IUY87" s="54"/>
      <c r="IUZ87" s="54"/>
      <c r="IVA87" s="54"/>
      <c r="IVB87" s="54"/>
      <c r="IVC87" s="54"/>
      <c r="IVD87" s="54"/>
      <c r="IVE87" s="54"/>
      <c r="IVF87" s="54"/>
      <c r="IVG87" s="54"/>
      <c r="IVH87" s="54"/>
      <c r="IVI87" s="54"/>
      <c r="IVJ87" s="54"/>
      <c r="IVK87" s="54"/>
      <c r="IVL87" s="54"/>
      <c r="IVM87" s="54"/>
      <c r="IVN87" s="54"/>
      <c r="IVO87" s="54"/>
      <c r="IVP87" s="54"/>
      <c r="IVQ87" s="54"/>
      <c r="IVR87" s="54"/>
      <c r="IVS87" s="54"/>
      <c r="IVT87" s="54"/>
      <c r="IVU87" s="54"/>
      <c r="IVV87" s="54"/>
      <c r="IVW87" s="54"/>
      <c r="IVX87" s="54"/>
      <c r="IVY87" s="54"/>
      <c r="IVZ87" s="54"/>
      <c r="IWA87" s="54"/>
      <c r="IWB87" s="54"/>
      <c r="IWC87" s="54"/>
      <c r="IWD87" s="54"/>
      <c r="IWE87" s="54"/>
      <c r="IWF87" s="54"/>
      <c r="IWG87" s="54"/>
      <c r="IWH87" s="54"/>
      <c r="IWI87" s="54"/>
      <c r="IWJ87" s="54"/>
      <c r="IWK87" s="54"/>
      <c r="IWL87" s="54"/>
      <c r="IWM87" s="54"/>
      <c r="IWN87" s="54"/>
      <c r="IWO87" s="54"/>
      <c r="IWP87" s="54"/>
      <c r="IWQ87" s="54"/>
      <c r="IWR87" s="54"/>
      <c r="IWS87" s="54"/>
      <c r="IWT87" s="54"/>
      <c r="IWU87" s="54"/>
      <c r="IWV87" s="54"/>
      <c r="IWW87" s="54"/>
      <c r="IWX87" s="54"/>
      <c r="IWY87" s="54"/>
      <c r="IWZ87" s="54"/>
      <c r="IXA87" s="54"/>
      <c r="IXB87" s="54"/>
      <c r="IXC87" s="54"/>
      <c r="IXD87" s="54"/>
      <c r="IXE87" s="54"/>
      <c r="IXF87" s="54"/>
      <c r="IXG87" s="54"/>
      <c r="IXH87" s="54"/>
      <c r="IXI87" s="54"/>
      <c r="IXJ87" s="54"/>
      <c r="IXK87" s="54"/>
      <c r="IXL87" s="54"/>
      <c r="IXM87" s="54"/>
      <c r="IXN87" s="54"/>
      <c r="IXO87" s="54"/>
      <c r="IXP87" s="54"/>
      <c r="IXQ87" s="54"/>
      <c r="IXR87" s="54"/>
      <c r="IXS87" s="54"/>
      <c r="IXT87" s="54"/>
      <c r="IXU87" s="54"/>
      <c r="IXV87" s="54"/>
      <c r="IXW87" s="54"/>
      <c r="IXX87" s="54"/>
      <c r="IXY87" s="54"/>
      <c r="IXZ87" s="54"/>
      <c r="IYA87" s="54"/>
      <c r="IYB87" s="54"/>
      <c r="IYC87" s="54"/>
      <c r="IYD87" s="54"/>
      <c r="IYE87" s="54"/>
      <c r="IYF87" s="54"/>
      <c r="IYG87" s="54"/>
      <c r="IYH87" s="54"/>
      <c r="IYI87" s="54"/>
      <c r="IYJ87" s="54"/>
      <c r="IYK87" s="54"/>
      <c r="IYL87" s="54"/>
      <c r="IYM87" s="54"/>
      <c r="IYN87" s="54"/>
      <c r="IYO87" s="54"/>
      <c r="IYP87" s="54"/>
      <c r="IYQ87" s="54"/>
      <c r="IYR87" s="54"/>
      <c r="IYS87" s="54"/>
      <c r="IYT87" s="54"/>
      <c r="IYU87" s="54"/>
      <c r="IYV87" s="54"/>
      <c r="IYW87" s="54"/>
      <c r="IYX87" s="54"/>
      <c r="IYY87" s="54"/>
      <c r="IYZ87" s="54"/>
      <c r="IZA87" s="54"/>
      <c r="IZB87" s="54"/>
      <c r="IZC87" s="54"/>
      <c r="IZD87" s="54"/>
      <c r="IZE87" s="54"/>
      <c r="IZF87" s="54"/>
      <c r="IZG87" s="54"/>
      <c r="IZH87" s="54"/>
      <c r="IZI87" s="54"/>
      <c r="IZJ87" s="54"/>
      <c r="IZK87" s="54"/>
      <c r="IZL87" s="54"/>
      <c r="IZM87" s="54"/>
      <c r="IZN87" s="54"/>
      <c r="IZO87" s="54"/>
      <c r="IZP87" s="54"/>
      <c r="IZQ87" s="54"/>
      <c r="IZR87" s="54"/>
      <c r="IZS87" s="54"/>
      <c r="IZT87" s="54"/>
      <c r="IZU87" s="54"/>
      <c r="IZV87" s="54"/>
      <c r="IZW87" s="54"/>
      <c r="IZX87" s="54"/>
      <c r="IZY87" s="54"/>
      <c r="IZZ87" s="54"/>
      <c r="JAA87" s="54"/>
      <c r="JAB87" s="54"/>
      <c r="JAC87" s="54"/>
      <c r="JAD87" s="54"/>
      <c r="JAE87" s="54"/>
      <c r="JAF87" s="54"/>
      <c r="JAG87" s="54"/>
      <c r="JAH87" s="54"/>
      <c r="JAI87" s="54"/>
      <c r="JAJ87" s="54"/>
      <c r="JAK87" s="54"/>
      <c r="JAL87" s="54"/>
      <c r="JAM87" s="54"/>
      <c r="JAN87" s="54"/>
      <c r="JAO87" s="54"/>
      <c r="JAP87" s="54"/>
      <c r="JAQ87" s="54"/>
      <c r="JAR87" s="54"/>
      <c r="JAS87" s="54"/>
      <c r="JAT87" s="54"/>
      <c r="JAU87" s="54"/>
      <c r="JAV87" s="54"/>
      <c r="JAW87" s="54"/>
      <c r="JAX87" s="54"/>
      <c r="JAY87" s="54"/>
      <c r="JAZ87" s="54"/>
      <c r="JBA87" s="54"/>
      <c r="JBB87" s="54"/>
      <c r="JBC87" s="54"/>
      <c r="JBD87" s="54"/>
      <c r="JBE87" s="54"/>
      <c r="JBF87" s="54"/>
      <c r="JBG87" s="54"/>
      <c r="JBH87" s="54"/>
      <c r="JBI87" s="54"/>
      <c r="JBJ87" s="54"/>
      <c r="JBK87" s="54"/>
      <c r="JBL87" s="54"/>
      <c r="JBM87" s="54"/>
      <c r="JBN87" s="54"/>
      <c r="JBO87" s="54"/>
      <c r="JBP87" s="54"/>
      <c r="JBQ87" s="54"/>
      <c r="JBR87" s="54"/>
      <c r="JBS87" s="54"/>
      <c r="JBT87" s="54"/>
      <c r="JBU87" s="54"/>
      <c r="JBV87" s="54"/>
      <c r="JBW87" s="54"/>
      <c r="JBX87" s="54"/>
      <c r="JBY87" s="54"/>
      <c r="JBZ87" s="54"/>
      <c r="JCA87" s="54"/>
      <c r="JCB87" s="54"/>
      <c r="JCC87" s="54"/>
      <c r="JCD87" s="54"/>
      <c r="JCE87" s="54"/>
      <c r="JCF87" s="54"/>
      <c r="JCG87" s="54"/>
      <c r="JCH87" s="54"/>
      <c r="JCI87" s="54"/>
      <c r="JCJ87" s="54"/>
      <c r="JCK87" s="54"/>
      <c r="JCL87" s="54"/>
      <c r="JCM87" s="54"/>
      <c r="JCN87" s="54"/>
      <c r="JCO87" s="54"/>
      <c r="JCP87" s="54"/>
      <c r="JCQ87" s="54"/>
      <c r="JCR87" s="54"/>
      <c r="JCS87" s="54"/>
      <c r="JCT87" s="54"/>
      <c r="JCU87" s="54"/>
      <c r="JCV87" s="54"/>
      <c r="JCW87" s="54"/>
      <c r="JCX87" s="54"/>
      <c r="JCY87" s="54"/>
      <c r="JCZ87" s="54"/>
      <c r="JDA87" s="54"/>
      <c r="JDB87" s="54"/>
      <c r="JDC87" s="54"/>
      <c r="JDD87" s="54"/>
      <c r="JDE87" s="54"/>
      <c r="JDF87" s="54"/>
      <c r="JDG87" s="54"/>
      <c r="JDH87" s="54"/>
      <c r="JDI87" s="54"/>
      <c r="JDJ87" s="54"/>
      <c r="JDK87" s="54"/>
      <c r="JDL87" s="54"/>
      <c r="JDM87" s="54"/>
      <c r="JDN87" s="54"/>
      <c r="JDO87" s="54"/>
      <c r="JDP87" s="54"/>
      <c r="JDQ87" s="54"/>
      <c r="JDR87" s="54"/>
      <c r="JDS87" s="54"/>
      <c r="JDT87" s="54"/>
      <c r="JDU87" s="54"/>
      <c r="JDV87" s="54"/>
      <c r="JDW87" s="54"/>
      <c r="JDX87" s="54"/>
      <c r="JDY87" s="54"/>
      <c r="JDZ87" s="54"/>
      <c r="JEA87" s="54"/>
      <c r="JEB87" s="54"/>
      <c r="JEC87" s="54"/>
      <c r="JED87" s="54"/>
      <c r="JEE87" s="54"/>
      <c r="JEF87" s="54"/>
      <c r="JEG87" s="54"/>
      <c r="JEH87" s="54"/>
      <c r="JEI87" s="54"/>
      <c r="JEJ87" s="54"/>
      <c r="JEK87" s="54"/>
      <c r="JEL87" s="54"/>
      <c r="JEM87" s="54"/>
      <c r="JEN87" s="54"/>
      <c r="JEO87" s="54"/>
      <c r="JEP87" s="54"/>
      <c r="JEQ87" s="54"/>
      <c r="JER87" s="54"/>
      <c r="JES87" s="54"/>
      <c r="JET87" s="54"/>
      <c r="JEU87" s="54"/>
      <c r="JEV87" s="54"/>
      <c r="JEW87" s="54"/>
      <c r="JEX87" s="54"/>
      <c r="JEY87" s="54"/>
      <c r="JEZ87" s="54"/>
      <c r="JFA87" s="54"/>
      <c r="JFB87" s="54"/>
      <c r="JFC87" s="54"/>
      <c r="JFD87" s="54"/>
      <c r="JFE87" s="54"/>
      <c r="JFF87" s="54"/>
      <c r="JFG87" s="54"/>
      <c r="JFH87" s="54"/>
      <c r="JFI87" s="54"/>
      <c r="JFJ87" s="54"/>
      <c r="JFK87" s="54"/>
      <c r="JFL87" s="54"/>
      <c r="JFM87" s="54"/>
      <c r="JFN87" s="54"/>
      <c r="JFO87" s="54"/>
      <c r="JFP87" s="54"/>
      <c r="JFQ87" s="54"/>
      <c r="JFR87" s="54"/>
      <c r="JFS87" s="54"/>
      <c r="JFT87" s="54"/>
      <c r="JFU87" s="54"/>
      <c r="JFV87" s="54"/>
      <c r="JFW87" s="54"/>
      <c r="JFX87" s="54"/>
      <c r="JFY87" s="54"/>
      <c r="JFZ87" s="54"/>
      <c r="JGA87" s="54"/>
      <c r="JGB87" s="54"/>
      <c r="JGC87" s="54"/>
      <c r="JGD87" s="54"/>
      <c r="JGE87" s="54"/>
      <c r="JGF87" s="54"/>
      <c r="JGG87" s="54"/>
      <c r="JGH87" s="54"/>
      <c r="JGI87" s="54"/>
      <c r="JGJ87" s="54"/>
      <c r="JGK87" s="54"/>
      <c r="JGL87" s="54"/>
      <c r="JGM87" s="54"/>
      <c r="JGN87" s="54"/>
      <c r="JGO87" s="54"/>
      <c r="JGP87" s="54"/>
      <c r="JGQ87" s="54"/>
      <c r="JGR87" s="54"/>
      <c r="JGS87" s="54"/>
      <c r="JGT87" s="54"/>
      <c r="JGU87" s="54"/>
      <c r="JGV87" s="54"/>
      <c r="JGW87" s="54"/>
      <c r="JGX87" s="54"/>
      <c r="JGY87" s="54"/>
      <c r="JGZ87" s="54"/>
      <c r="JHA87" s="54"/>
      <c r="JHB87" s="54"/>
      <c r="JHC87" s="54"/>
      <c r="JHD87" s="54"/>
      <c r="JHE87" s="54"/>
      <c r="JHF87" s="54"/>
      <c r="JHG87" s="54"/>
      <c r="JHH87" s="54"/>
      <c r="JHI87" s="54"/>
      <c r="JHJ87" s="54"/>
      <c r="JHK87" s="54"/>
      <c r="JHL87" s="54"/>
      <c r="JHM87" s="54"/>
      <c r="JHN87" s="54"/>
      <c r="JHO87" s="54"/>
      <c r="JHP87" s="54"/>
      <c r="JHQ87" s="54"/>
      <c r="JHR87" s="54"/>
      <c r="JHS87" s="54"/>
      <c r="JHT87" s="54"/>
      <c r="JHU87" s="54"/>
      <c r="JHV87" s="54"/>
      <c r="JHW87" s="54"/>
      <c r="JHX87" s="54"/>
      <c r="JHY87" s="54"/>
      <c r="JHZ87" s="54"/>
      <c r="JIA87" s="54"/>
      <c r="JIB87" s="54"/>
      <c r="JIC87" s="54"/>
      <c r="JID87" s="54"/>
      <c r="JIE87" s="54"/>
      <c r="JIF87" s="54"/>
      <c r="JIG87" s="54"/>
      <c r="JIH87" s="54"/>
      <c r="JII87" s="54"/>
      <c r="JIJ87" s="54"/>
      <c r="JIK87" s="54"/>
      <c r="JIL87" s="54"/>
      <c r="JIM87" s="54"/>
      <c r="JIN87" s="54"/>
      <c r="JIO87" s="54"/>
      <c r="JIP87" s="54"/>
      <c r="JIQ87" s="54"/>
      <c r="JIR87" s="54"/>
      <c r="JIS87" s="54"/>
      <c r="JIT87" s="54"/>
      <c r="JIU87" s="54"/>
      <c r="JIV87" s="54"/>
      <c r="JIW87" s="54"/>
      <c r="JIX87" s="54"/>
      <c r="JIY87" s="54"/>
      <c r="JIZ87" s="54"/>
      <c r="JJA87" s="54"/>
      <c r="JJB87" s="54"/>
      <c r="JJC87" s="54"/>
      <c r="JJD87" s="54"/>
      <c r="JJE87" s="54"/>
      <c r="JJF87" s="54"/>
      <c r="JJG87" s="54"/>
      <c r="JJH87" s="54"/>
      <c r="JJI87" s="54"/>
      <c r="JJJ87" s="54"/>
      <c r="JJK87" s="54"/>
      <c r="JJL87" s="54"/>
      <c r="JJM87" s="54"/>
      <c r="JJN87" s="54"/>
      <c r="JJO87" s="54"/>
      <c r="JJP87" s="54"/>
      <c r="JJQ87" s="54"/>
      <c r="JJR87" s="54"/>
      <c r="JJS87" s="54"/>
      <c r="JJT87" s="54"/>
      <c r="JJU87" s="54"/>
      <c r="JJV87" s="54"/>
      <c r="JJW87" s="54"/>
      <c r="JJX87" s="54"/>
      <c r="JJY87" s="54"/>
      <c r="JJZ87" s="54"/>
      <c r="JKA87" s="54"/>
      <c r="JKB87" s="54"/>
      <c r="JKC87" s="54"/>
      <c r="JKD87" s="54"/>
      <c r="JKE87" s="54"/>
      <c r="JKF87" s="54"/>
      <c r="JKG87" s="54"/>
      <c r="JKH87" s="54"/>
      <c r="JKI87" s="54"/>
      <c r="JKJ87" s="54"/>
      <c r="JKK87" s="54"/>
      <c r="JKL87" s="54"/>
      <c r="JKM87" s="54"/>
      <c r="JKN87" s="54"/>
      <c r="JKO87" s="54"/>
      <c r="JKP87" s="54"/>
      <c r="JKQ87" s="54"/>
      <c r="JKR87" s="54"/>
      <c r="JKS87" s="54"/>
      <c r="JKT87" s="54"/>
      <c r="JKU87" s="54"/>
      <c r="JKV87" s="54"/>
      <c r="JKW87" s="54"/>
      <c r="JKX87" s="54"/>
      <c r="JKY87" s="54"/>
      <c r="JKZ87" s="54"/>
      <c r="JLA87" s="54"/>
      <c r="JLB87" s="54"/>
      <c r="JLC87" s="54"/>
      <c r="JLD87" s="54"/>
      <c r="JLE87" s="54"/>
      <c r="JLF87" s="54"/>
      <c r="JLG87" s="54"/>
      <c r="JLH87" s="54"/>
      <c r="JLI87" s="54"/>
      <c r="JLJ87" s="54"/>
      <c r="JLK87" s="54"/>
      <c r="JLL87" s="54"/>
      <c r="JLM87" s="54"/>
      <c r="JLN87" s="54"/>
      <c r="JLO87" s="54"/>
      <c r="JLP87" s="54"/>
      <c r="JLQ87" s="54"/>
      <c r="JLR87" s="54"/>
      <c r="JLS87" s="54"/>
      <c r="JLT87" s="54"/>
      <c r="JLU87" s="54"/>
      <c r="JLV87" s="54"/>
      <c r="JLW87" s="54"/>
      <c r="JLX87" s="54"/>
      <c r="JLY87" s="54"/>
      <c r="JLZ87" s="54"/>
      <c r="JMA87" s="54"/>
      <c r="JMB87" s="54"/>
      <c r="JMC87" s="54"/>
      <c r="JMD87" s="54"/>
      <c r="JME87" s="54"/>
      <c r="JMF87" s="54"/>
      <c r="JMG87" s="54"/>
      <c r="JMH87" s="54"/>
      <c r="JMI87" s="54"/>
      <c r="JMJ87" s="54"/>
      <c r="JMK87" s="54"/>
      <c r="JML87" s="54"/>
      <c r="JMM87" s="54"/>
      <c r="JMN87" s="54"/>
      <c r="JMO87" s="54"/>
      <c r="JMP87" s="54"/>
      <c r="JMQ87" s="54"/>
      <c r="JMR87" s="54"/>
      <c r="JMS87" s="54"/>
      <c r="JMT87" s="54"/>
      <c r="JMU87" s="54"/>
      <c r="JMV87" s="54"/>
      <c r="JMW87" s="54"/>
      <c r="JMX87" s="54"/>
      <c r="JMY87" s="54"/>
      <c r="JMZ87" s="54"/>
      <c r="JNA87" s="54"/>
      <c r="JNB87" s="54"/>
      <c r="JNC87" s="54"/>
      <c r="JND87" s="54"/>
      <c r="JNE87" s="54"/>
      <c r="JNF87" s="54"/>
      <c r="JNG87" s="54"/>
      <c r="JNH87" s="54"/>
      <c r="JNI87" s="54"/>
      <c r="JNJ87" s="54"/>
      <c r="JNK87" s="54"/>
      <c r="JNL87" s="54"/>
      <c r="JNM87" s="54"/>
      <c r="JNN87" s="54"/>
      <c r="JNO87" s="54"/>
      <c r="JNP87" s="54"/>
      <c r="JNQ87" s="54"/>
      <c r="JNR87" s="54"/>
      <c r="JNS87" s="54"/>
      <c r="JNT87" s="54"/>
      <c r="JNU87" s="54"/>
      <c r="JNV87" s="54"/>
      <c r="JNW87" s="54"/>
      <c r="JNX87" s="54"/>
      <c r="JNY87" s="54"/>
      <c r="JNZ87" s="54"/>
      <c r="JOA87" s="54"/>
      <c r="JOB87" s="54"/>
      <c r="JOC87" s="54"/>
      <c r="JOD87" s="54"/>
      <c r="JOE87" s="54"/>
      <c r="JOF87" s="54"/>
      <c r="JOG87" s="54"/>
      <c r="JOH87" s="54"/>
      <c r="JOI87" s="54"/>
      <c r="JOJ87" s="54"/>
      <c r="JOK87" s="54"/>
      <c r="JOL87" s="54"/>
      <c r="JOM87" s="54"/>
      <c r="JON87" s="54"/>
      <c r="JOO87" s="54"/>
      <c r="JOP87" s="54"/>
      <c r="JOQ87" s="54"/>
      <c r="JOR87" s="54"/>
      <c r="JOS87" s="54"/>
      <c r="JOT87" s="54"/>
      <c r="JOU87" s="54"/>
      <c r="JOV87" s="54"/>
      <c r="JOW87" s="54"/>
      <c r="JOX87" s="54"/>
      <c r="JOY87" s="54"/>
      <c r="JOZ87" s="54"/>
      <c r="JPA87" s="54"/>
      <c r="JPB87" s="54"/>
      <c r="JPC87" s="54"/>
      <c r="JPD87" s="54"/>
      <c r="JPE87" s="54"/>
      <c r="JPF87" s="54"/>
      <c r="JPG87" s="54"/>
      <c r="JPH87" s="54"/>
      <c r="JPI87" s="54"/>
      <c r="JPJ87" s="54"/>
      <c r="JPK87" s="54"/>
      <c r="JPL87" s="54"/>
      <c r="JPM87" s="54"/>
      <c r="JPN87" s="54"/>
      <c r="JPO87" s="54"/>
      <c r="JPP87" s="54"/>
      <c r="JPQ87" s="54"/>
      <c r="JPR87" s="54"/>
      <c r="JPS87" s="54"/>
      <c r="JPT87" s="54"/>
      <c r="JPU87" s="54"/>
      <c r="JPV87" s="54"/>
      <c r="JPW87" s="54"/>
      <c r="JPX87" s="54"/>
      <c r="JPY87" s="54"/>
      <c r="JPZ87" s="54"/>
      <c r="JQA87" s="54"/>
      <c r="JQB87" s="54"/>
      <c r="JQC87" s="54"/>
      <c r="JQD87" s="54"/>
      <c r="JQE87" s="54"/>
      <c r="JQF87" s="54"/>
      <c r="JQG87" s="54"/>
      <c r="JQH87" s="54"/>
      <c r="JQI87" s="54"/>
      <c r="JQJ87" s="54"/>
      <c r="JQK87" s="54"/>
      <c r="JQL87" s="54"/>
      <c r="JQM87" s="54"/>
      <c r="JQN87" s="54"/>
      <c r="JQO87" s="54"/>
      <c r="JQP87" s="54"/>
      <c r="JQQ87" s="54"/>
      <c r="JQR87" s="54"/>
      <c r="JQS87" s="54"/>
      <c r="JQT87" s="54"/>
      <c r="JQU87" s="54"/>
      <c r="JQV87" s="54"/>
      <c r="JQW87" s="54"/>
      <c r="JQX87" s="54"/>
      <c r="JQY87" s="54"/>
      <c r="JQZ87" s="54"/>
      <c r="JRA87" s="54"/>
      <c r="JRB87" s="54"/>
      <c r="JRC87" s="54"/>
      <c r="JRD87" s="54"/>
      <c r="JRE87" s="54"/>
      <c r="JRF87" s="54"/>
      <c r="JRG87" s="54"/>
      <c r="JRH87" s="54"/>
      <c r="JRI87" s="54"/>
      <c r="JRJ87" s="54"/>
      <c r="JRK87" s="54"/>
      <c r="JRL87" s="54"/>
      <c r="JRM87" s="54"/>
      <c r="JRN87" s="54"/>
      <c r="JRO87" s="54"/>
      <c r="JRP87" s="54"/>
      <c r="JRQ87" s="54"/>
      <c r="JRR87" s="54"/>
      <c r="JRS87" s="54"/>
      <c r="JRT87" s="54"/>
      <c r="JRU87" s="54"/>
      <c r="JRV87" s="54"/>
      <c r="JRW87" s="54"/>
      <c r="JRX87" s="54"/>
      <c r="JRY87" s="54"/>
      <c r="JRZ87" s="54"/>
      <c r="JSA87" s="54"/>
      <c r="JSB87" s="54"/>
      <c r="JSC87" s="54"/>
      <c r="JSD87" s="54"/>
      <c r="JSE87" s="54"/>
      <c r="JSF87" s="54"/>
      <c r="JSG87" s="54"/>
      <c r="JSH87" s="54"/>
      <c r="JSI87" s="54"/>
      <c r="JSJ87" s="54"/>
      <c r="JSK87" s="54"/>
      <c r="JSL87" s="54"/>
      <c r="JSM87" s="54"/>
      <c r="JSN87" s="54"/>
      <c r="JSO87" s="54"/>
      <c r="JSP87" s="54"/>
      <c r="JSQ87" s="54"/>
      <c r="JSR87" s="54"/>
      <c r="JSS87" s="54"/>
      <c r="JST87" s="54"/>
      <c r="JSU87" s="54"/>
      <c r="JSV87" s="54"/>
      <c r="JSW87" s="54"/>
      <c r="JSX87" s="54"/>
      <c r="JSY87" s="54"/>
      <c r="JSZ87" s="54"/>
      <c r="JTA87" s="54"/>
      <c r="JTB87" s="54"/>
      <c r="JTC87" s="54"/>
      <c r="JTD87" s="54"/>
      <c r="JTE87" s="54"/>
      <c r="JTF87" s="54"/>
      <c r="JTG87" s="54"/>
      <c r="JTH87" s="54"/>
      <c r="JTI87" s="54"/>
      <c r="JTJ87" s="54"/>
      <c r="JTK87" s="54"/>
      <c r="JTL87" s="54"/>
      <c r="JTM87" s="54"/>
      <c r="JTN87" s="54"/>
      <c r="JTO87" s="54"/>
      <c r="JTP87" s="54"/>
      <c r="JTQ87" s="54"/>
      <c r="JTR87" s="54"/>
      <c r="JTS87" s="54"/>
      <c r="JTT87" s="54"/>
      <c r="JTU87" s="54"/>
      <c r="JTV87" s="54"/>
      <c r="JTW87" s="54"/>
      <c r="JTX87" s="54"/>
      <c r="JTY87" s="54"/>
      <c r="JTZ87" s="54"/>
      <c r="JUA87" s="54"/>
      <c r="JUB87" s="54"/>
      <c r="JUC87" s="54"/>
      <c r="JUD87" s="54"/>
      <c r="JUE87" s="54"/>
      <c r="JUF87" s="54"/>
      <c r="JUG87" s="54"/>
      <c r="JUH87" s="54"/>
      <c r="JUI87" s="54"/>
      <c r="JUJ87" s="54"/>
      <c r="JUK87" s="54"/>
      <c r="JUL87" s="54"/>
      <c r="JUM87" s="54"/>
      <c r="JUN87" s="54"/>
      <c r="JUO87" s="54"/>
      <c r="JUP87" s="54"/>
      <c r="JUQ87" s="54"/>
      <c r="JUR87" s="54"/>
      <c r="JUS87" s="54"/>
      <c r="JUT87" s="54"/>
      <c r="JUU87" s="54"/>
      <c r="JUV87" s="54"/>
      <c r="JUW87" s="54"/>
      <c r="JUX87" s="54"/>
      <c r="JUY87" s="54"/>
      <c r="JUZ87" s="54"/>
      <c r="JVA87" s="54"/>
      <c r="JVB87" s="54"/>
      <c r="JVC87" s="54"/>
      <c r="JVD87" s="54"/>
      <c r="JVE87" s="54"/>
      <c r="JVF87" s="54"/>
      <c r="JVG87" s="54"/>
      <c r="JVH87" s="54"/>
      <c r="JVI87" s="54"/>
      <c r="JVJ87" s="54"/>
      <c r="JVK87" s="54"/>
      <c r="JVL87" s="54"/>
      <c r="JVM87" s="54"/>
      <c r="JVN87" s="54"/>
      <c r="JVO87" s="54"/>
      <c r="JVP87" s="54"/>
      <c r="JVQ87" s="54"/>
      <c r="JVR87" s="54"/>
      <c r="JVS87" s="54"/>
      <c r="JVT87" s="54"/>
      <c r="JVU87" s="54"/>
      <c r="JVV87" s="54"/>
      <c r="JVW87" s="54"/>
      <c r="JVX87" s="54"/>
      <c r="JVY87" s="54"/>
      <c r="JVZ87" s="54"/>
      <c r="JWA87" s="54"/>
      <c r="JWB87" s="54"/>
      <c r="JWC87" s="54"/>
      <c r="JWD87" s="54"/>
      <c r="JWE87" s="54"/>
      <c r="JWF87" s="54"/>
      <c r="JWG87" s="54"/>
      <c r="JWH87" s="54"/>
      <c r="JWI87" s="54"/>
      <c r="JWJ87" s="54"/>
      <c r="JWK87" s="54"/>
      <c r="JWL87" s="54"/>
      <c r="JWM87" s="54"/>
      <c r="JWN87" s="54"/>
      <c r="JWO87" s="54"/>
      <c r="JWP87" s="54"/>
      <c r="JWQ87" s="54"/>
      <c r="JWR87" s="54"/>
      <c r="JWS87" s="54"/>
      <c r="JWT87" s="54"/>
      <c r="JWU87" s="54"/>
      <c r="JWV87" s="54"/>
      <c r="JWW87" s="54"/>
      <c r="JWX87" s="54"/>
      <c r="JWY87" s="54"/>
      <c r="JWZ87" s="54"/>
      <c r="JXA87" s="54"/>
      <c r="JXB87" s="54"/>
      <c r="JXC87" s="54"/>
      <c r="JXD87" s="54"/>
      <c r="JXE87" s="54"/>
      <c r="JXF87" s="54"/>
      <c r="JXG87" s="54"/>
      <c r="JXH87" s="54"/>
      <c r="JXI87" s="54"/>
      <c r="JXJ87" s="54"/>
      <c r="JXK87" s="54"/>
      <c r="JXL87" s="54"/>
      <c r="JXM87" s="54"/>
      <c r="JXN87" s="54"/>
      <c r="JXO87" s="54"/>
      <c r="JXP87" s="54"/>
      <c r="JXQ87" s="54"/>
      <c r="JXR87" s="54"/>
      <c r="JXS87" s="54"/>
      <c r="JXT87" s="54"/>
      <c r="JXU87" s="54"/>
      <c r="JXV87" s="54"/>
      <c r="JXW87" s="54"/>
      <c r="JXX87" s="54"/>
      <c r="JXY87" s="54"/>
      <c r="JXZ87" s="54"/>
      <c r="JYA87" s="54"/>
      <c r="JYB87" s="54"/>
      <c r="JYC87" s="54"/>
      <c r="JYD87" s="54"/>
      <c r="JYE87" s="54"/>
      <c r="JYF87" s="54"/>
      <c r="JYG87" s="54"/>
      <c r="JYH87" s="54"/>
      <c r="JYI87" s="54"/>
      <c r="JYJ87" s="54"/>
      <c r="JYK87" s="54"/>
      <c r="JYL87" s="54"/>
      <c r="JYM87" s="54"/>
      <c r="JYN87" s="54"/>
      <c r="JYO87" s="54"/>
      <c r="JYP87" s="54"/>
      <c r="JYQ87" s="54"/>
      <c r="JYR87" s="54"/>
      <c r="JYS87" s="54"/>
      <c r="JYT87" s="54"/>
      <c r="JYU87" s="54"/>
      <c r="JYV87" s="54"/>
      <c r="JYW87" s="54"/>
      <c r="JYX87" s="54"/>
      <c r="JYY87" s="54"/>
      <c r="JYZ87" s="54"/>
      <c r="JZA87" s="54"/>
      <c r="JZB87" s="54"/>
      <c r="JZC87" s="54"/>
      <c r="JZD87" s="54"/>
      <c r="JZE87" s="54"/>
      <c r="JZF87" s="54"/>
      <c r="JZG87" s="54"/>
      <c r="JZH87" s="54"/>
      <c r="JZI87" s="54"/>
      <c r="JZJ87" s="54"/>
      <c r="JZK87" s="54"/>
      <c r="JZL87" s="54"/>
      <c r="JZM87" s="54"/>
      <c r="JZN87" s="54"/>
      <c r="JZO87" s="54"/>
      <c r="JZP87" s="54"/>
      <c r="JZQ87" s="54"/>
      <c r="JZR87" s="54"/>
      <c r="JZS87" s="54"/>
      <c r="JZT87" s="54"/>
      <c r="JZU87" s="54"/>
      <c r="JZV87" s="54"/>
      <c r="JZW87" s="54"/>
      <c r="JZX87" s="54"/>
      <c r="JZY87" s="54"/>
      <c r="JZZ87" s="54"/>
      <c r="KAA87" s="54"/>
      <c r="KAB87" s="54"/>
      <c r="KAC87" s="54"/>
      <c r="KAD87" s="54"/>
      <c r="KAE87" s="54"/>
      <c r="KAF87" s="54"/>
      <c r="KAG87" s="54"/>
      <c r="KAH87" s="54"/>
      <c r="KAI87" s="54"/>
      <c r="KAJ87" s="54"/>
      <c r="KAK87" s="54"/>
      <c r="KAL87" s="54"/>
      <c r="KAM87" s="54"/>
      <c r="KAN87" s="54"/>
      <c r="KAO87" s="54"/>
      <c r="KAP87" s="54"/>
      <c r="KAQ87" s="54"/>
      <c r="KAR87" s="54"/>
      <c r="KAS87" s="54"/>
      <c r="KAT87" s="54"/>
      <c r="KAU87" s="54"/>
      <c r="KAV87" s="54"/>
      <c r="KAW87" s="54"/>
      <c r="KAX87" s="54"/>
      <c r="KAY87" s="54"/>
      <c r="KAZ87" s="54"/>
      <c r="KBA87" s="54"/>
      <c r="KBB87" s="54"/>
      <c r="KBC87" s="54"/>
      <c r="KBD87" s="54"/>
      <c r="KBE87" s="54"/>
      <c r="KBF87" s="54"/>
      <c r="KBG87" s="54"/>
      <c r="KBH87" s="54"/>
      <c r="KBI87" s="54"/>
      <c r="KBJ87" s="54"/>
      <c r="KBK87" s="54"/>
      <c r="KBL87" s="54"/>
      <c r="KBM87" s="54"/>
      <c r="KBN87" s="54"/>
      <c r="KBO87" s="54"/>
      <c r="KBP87" s="54"/>
      <c r="KBQ87" s="54"/>
      <c r="KBR87" s="54"/>
      <c r="KBS87" s="54"/>
      <c r="KBT87" s="54"/>
      <c r="KBU87" s="54"/>
      <c r="KBV87" s="54"/>
      <c r="KBW87" s="54"/>
      <c r="KBX87" s="54"/>
      <c r="KBY87" s="54"/>
      <c r="KBZ87" s="54"/>
      <c r="KCA87" s="54"/>
      <c r="KCB87" s="54"/>
      <c r="KCC87" s="54"/>
      <c r="KCD87" s="54"/>
      <c r="KCE87" s="54"/>
      <c r="KCF87" s="54"/>
      <c r="KCG87" s="54"/>
      <c r="KCH87" s="54"/>
      <c r="KCI87" s="54"/>
      <c r="KCJ87" s="54"/>
      <c r="KCK87" s="54"/>
      <c r="KCL87" s="54"/>
      <c r="KCM87" s="54"/>
      <c r="KCN87" s="54"/>
      <c r="KCO87" s="54"/>
      <c r="KCP87" s="54"/>
      <c r="KCQ87" s="54"/>
      <c r="KCR87" s="54"/>
      <c r="KCS87" s="54"/>
      <c r="KCT87" s="54"/>
      <c r="KCU87" s="54"/>
      <c r="KCV87" s="54"/>
      <c r="KCW87" s="54"/>
      <c r="KCX87" s="54"/>
      <c r="KCY87" s="54"/>
      <c r="KCZ87" s="54"/>
      <c r="KDA87" s="54"/>
      <c r="KDB87" s="54"/>
      <c r="KDC87" s="54"/>
      <c r="KDD87" s="54"/>
      <c r="KDE87" s="54"/>
      <c r="KDF87" s="54"/>
      <c r="KDG87" s="54"/>
      <c r="KDH87" s="54"/>
      <c r="KDI87" s="54"/>
      <c r="KDJ87" s="54"/>
      <c r="KDK87" s="54"/>
      <c r="KDL87" s="54"/>
      <c r="KDM87" s="54"/>
      <c r="KDN87" s="54"/>
      <c r="KDO87" s="54"/>
      <c r="KDP87" s="54"/>
      <c r="KDQ87" s="54"/>
      <c r="KDR87" s="54"/>
      <c r="KDS87" s="54"/>
      <c r="KDT87" s="54"/>
      <c r="KDU87" s="54"/>
      <c r="KDV87" s="54"/>
      <c r="KDW87" s="54"/>
      <c r="KDX87" s="54"/>
      <c r="KDY87" s="54"/>
      <c r="KDZ87" s="54"/>
      <c r="KEA87" s="54"/>
      <c r="KEB87" s="54"/>
      <c r="KEC87" s="54"/>
      <c r="KED87" s="54"/>
      <c r="KEE87" s="54"/>
      <c r="KEF87" s="54"/>
      <c r="KEG87" s="54"/>
      <c r="KEH87" s="54"/>
      <c r="KEI87" s="54"/>
      <c r="KEJ87" s="54"/>
      <c r="KEK87" s="54"/>
      <c r="KEL87" s="54"/>
      <c r="KEM87" s="54"/>
      <c r="KEN87" s="54"/>
      <c r="KEO87" s="54"/>
      <c r="KEP87" s="54"/>
      <c r="KEQ87" s="54"/>
      <c r="KER87" s="54"/>
      <c r="KES87" s="54"/>
      <c r="KET87" s="54"/>
      <c r="KEU87" s="54"/>
      <c r="KEV87" s="54"/>
      <c r="KEW87" s="54"/>
      <c r="KEX87" s="54"/>
      <c r="KEY87" s="54"/>
      <c r="KEZ87" s="54"/>
      <c r="KFA87" s="54"/>
      <c r="KFB87" s="54"/>
      <c r="KFC87" s="54"/>
      <c r="KFD87" s="54"/>
      <c r="KFE87" s="54"/>
      <c r="KFF87" s="54"/>
      <c r="KFG87" s="54"/>
      <c r="KFH87" s="54"/>
      <c r="KFI87" s="54"/>
      <c r="KFJ87" s="54"/>
      <c r="KFK87" s="54"/>
      <c r="KFL87" s="54"/>
      <c r="KFM87" s="54"/>
      <c r="KFN87" s="54"/>
      <c r="KFO87" s="54"/>
      <c r="KFP87" s="54"/>
      <c r="KFQ87" s="54"/>
      <c r="KFR87" s="54"/>
      <c r="KFS87" s="54"/>
      <c r="KFT87" s="54"/>
      <c r="KFU87" s="54"/>
      <c r="KFV87" s="54"/>
      <c r="KFW87" s="54"/>
      <c r="KFX87" s="54"/>
      <c r="KFY87" s="54"/>
      <c r="KFZ87" s="54"/>
      <c r="KGA87" s="54"/>
      <c r="KGB87" s="54"/>
      <c r="KGC87" s="54"/>
      <c r="KGD87" s="54"/>
      <c r="KGE87" s="54"/>
      <c r="KGF87" s="54"/>
      <c r="KGG87" s="54"/>
      <c r="KGH87" s="54"/>
      <c r="KGI87" s="54"/>
      <c r="KGJ87" s="54"/>
      <c r="KGK87" s="54"/>
      <c r="KGL87" s="54"/>
      <c r="KGM87" s="54"/>
      <c r="KGN87" s="54"/>
      <c r="KGO87" s="54"/>
      <c r="KGP87" s="54"/>
      <c r="KGQ87" s="54"/>
      <c r="KGR87" s="54"/>
      <c r="KGS87" s="54"/>
      <c r="KGT87" s="54"/>
      <c r="KGU87" s="54"/>
      <c r="KGV87" s="54"/>
      <c r="KGW87" s="54"/>
      <c r="KGX87" s="54"/>
      <c r="KGY87" s="54"/>
      <c r="KGZ87" s="54"/>
      <c r="KHA87" s="54"/>
      <c r="KHB87" s="54"/>
      <c r="KHC87" s="54"/>
      <c r="KHD87" s="54"/>
      <c r="KHE87" s="54"/>
      <c r="KHF87" s="54"/>
      <c r="KHG87" s="54"/>
      <c r="KHH87" s="54"/>
      <c r="KHI87" s="54"/>
      <c r="KHJ87" s="54"/>
      <c r="KHK87" s="54"/>
      <c r="KHL87" s="54"/>
      <c r="KHM87" s="54"/>
      <c r="KHN87" s="54"/>
      <c r="KHO87" s="54"/>
      <c r="KHP87" s="54"/>
      <c r="KHQ87" s="54"/>
      <c r="KHR87" s="54"/>
      <c r="KHS87" s="54"/>
      <c r="KHT87" s="54"/>
      <c r="KHU87" s="54"/>
      <c r="KHV87" s="54"/>
      <c r="KHW87" s="54"/>
      <c r="KHX87" s="54"/>
      <c r="KHY87" s="54"/>
      <c r="KHZ87" s="54"/>
      <c r="KIA87" s="54"/>
      <c r="KIB87" s="54"/>
      <c r="KIC87" s="54"/>
      <c r="KID87" s="54"/>
      <c r="KIE87" s="54"/>
      <c r="KIF87" s="54"/>
      <c r="KIG87" s="54"/>
      <c r="KIH87" s="54"/>
      <c r="KII87" s="54"/>
      <c r="KIJ87" s="54"/>
      <c r="KIK87" s="54"/>
      <c r="KIL87" s="54"/>
      <c r="KIM87" s="54"/>
      <c r="KIN87" s="54"/>
      <c r="KIO87" s="54"/>
      <c r="KIP87" s="54"/>
      <c r="KIQ87" s="54"/>
      <c r="KIR87" s="54"/>
      <c r="KIS87" s="54"/>
      <c r="KIT87" s="54"/>
      <c r="KIU87" s="54"/>
      <c r="KIV87" s="54"/>
      <c r="KIW87" s="54"/>
      <c r="KIX87" s="54"/>
      <c r="KIY87" s="54"/>
      <c r="KIZ87" s="54"/>
      <c r="KJA87" s="54"/>
      <c r="KJB87" s="54"/>
      <c r="KJC87" s="54"/>
      <c r="KJD87" s="54"/>
      <c r="KJE87" s="54"/>
      <c r="KJF87" s="54"/>
      <c r="KJG87" s="54"/>
      <c r="KJH87" s="54"/>
      <c r="KJI87" s="54"/>
      <c r="KJJ87" s="54"/>
      <c r="KJK87" s="54"/>
      <c r="KJL87" s="54"/>
      <c r="KJM87" s="54"/>
      <c r="KJN87" s="54"/>
      <c r="KJO87" s="54"/>
      <c r="KJP87" s="54"/>
      <c r="KJQ87" s="54"/>
      <c r="KJR87" s="54"/>
      <c r="KJS87" s="54"/>
      <c r="KJT87" s="54"/>
      <c r="KJU87" s="54"/>
      <c r="KJV87" s="54"/>
      <c r="KJW87" s="54"/>
      <c r="KJX87" s="54"/>
      <c r="KJY87" s="54"/>
      <c r="KJZ87" s="54"/>
      <c r="KKA87" s="54"/>
      <c r="KKB87" s="54"/>
      <c r="KKC87" s="54"/>
      <c r="KKD87" s="54"/>
      <c r="KKE87" s="54"/>
      <c r="KKF87" s="54"/>
      <c r="KKG87" s="54"/>
      <c r="KKH87" s="54"/>
      <c r="KKI87" s="54"/>
      <c r="KKJ87" s="54"/>
      <c r="KKK87" s="54"/>
      <c r="KKL87" s="54"/>
      <c r="KKM87" s="54"/>
      <c r="KKN87" s="54"/>
      <c r="KKO87" s="54"/>
      <c r="KKP87" s="54"/>
      <c r="KKQ87" s="54"/>
      <c r="KKR87" s="54"/>
      <c r="KKS87" s="54"/>
      <c r="KKT87" s="54"/>
      <c r="KKU87" s="54"/>
      <c r="KKV87" s="54"/>
      <c r="KKW87" s="54"/>
      <c r="KKX87" s="54"/>
      <c r="KKY87" s="54"/>
      <c r="KKZ87" s="54"/>
      <c r="KLA87" s="54"/>
      <c r="KLB87" s="54"/>
      <c r="KLC87" s="54"/>
      <c r="KLD87" s="54"/>
      <c r="KLE87" s="54"/>
      <c r="KLF87" s="54"/>
      <c r="KLG87" s="54"/>
      <c r="KLH87" s="54"/>
      <c r="KLI87" s="54"/>
      <c r="KLJ87" s="54"/>
      <c r="KLK87" s="54"/>
      <c r="KLL87" s="54"/>
      <c r="KLM87" s="54"/>
      <c r="KLN87" s="54"/>
      <c r="KLO87" s="54"/>
      <c r="KLP87" s="54"/>
      <c r="KLQ87" s="54"/>
      <c r="KLR87" s="54"/>
      <c r="KLS87" s="54"/>
      <c r="KLT87" s="54"/>
      <c r="KLU87" s="54"/>
      <c r="KLV87" s="54"/>
      <c r="KLW87" s="54"/>
      <c r="KLX87" s="54"/>
      <c r="KLY87" s="54"/>
      <c r="KLZ87" s="54"/>
      <c r="KMA87" s="54"/>
      <c r="KMB87" s="54"/>
      <c r="KMC87" s="54"/>
      <c r="KMD87" s="54"/>
      <c r="KME87" s="54"/>
      <c r="KMF87" s="54"/>
      <c r="KMG87" s="54"/>
      <c r="KMH87" s="54"/>
      <c r="KMI87" s="54"/>
      <c r="KMJ87" s="54"/>
      <c r="KMK87" s="54"/>
      <c r="KML87" s="54"/>
      <c r="KMM87" s="54"/>
      <c r="KMN87" s="54"/>
      <c r="KMO87" s="54"/>
      <c r="KMP87" s="54"/>
      <c r="KMQ87" s="54"/>
      <c r="KMR87" s="54"/>
      <c r="KMS87" s="54"/>
      <c r="KMT87" s="54"/>
      <c r="KMU87" s="54"/>
      <c r="KMV87" s="54"/>
      <c r="KMW87" s="54"/>
      <c r="KMX87" s="54"/>
      <c r="KMY87" s="54"/>
      <c r="KMZ87" s="54"/>
      <c r="KNA87" s="54"/>
      <c r="KNB87" s="54"/>
      <c r="KNC87" s="54"/>
      <c r="KND87" s="54"/>
      <c r="KNE87" s="54"/>
      <c r="KNF87" s="54"/>
      <c r="KNG87" s="54"/>
      <c r="KNH87" s="54"/>
      <c r="KNI87" s="54"/>
      <c r="KNJ87" s="54"/>
      <c r="KNK87" s="54"/>
      <c r="KNL87" s="54"/>
      <c r="KNM87" s="54"/>
      <c r="KNN87" s="54"/>
      <c r="KNO87" s="54"/>
      <c r="KNP87" s="54"/>
      <c r="KNQ87" s="54"/>
      <c r="KNR87" s="54"/>
      <c r="KNS87" s="54"/>
      <c r="KNT87" s="54"/>
      <c r="KNU87" s="54"/>
      <c r="KNV87" s="54"/>
      <c r="KNW87" s="54"/>
      <c r="KNX87" s="54"/>
      <c r="KNY87" s="54"/>
      <c r="KNZ87" s="54"/>
      <c r="KOA87" s="54"/>
      <c r="KOB87" s="54"/>
      <c r="KOC87" s="54"/>
      <c r="KOD87" s="54"/>
      <c r="KOE87" s="54"/>
      <c r="KOF87" s="54"/>
      <c r="KOG87" s="54"/>
      <c r="KOH87" s="54"/>
      <c r="KOI87" s="54"/>
      <c r="KOJ87" s="54"/>
      <c r="KOK87" s="54"/>
      <c r="KOL87" s="54"/>
      <c r="KOM87" s="54"/>
      <c r="KON87" s="54"/>
      <c r="KOO87" s="54"/>
      <c r="KOP87" s="54"/>
      <c r="KOQ87" s="54"/>
      <c r="KOR87" s="54"/>
      <c r="KOS87" s="54"/>
      <c r="KOT87" s="54"/>
      <c r="KOU87" s="54"/>
      <c r="KOV87" s="54"/>
      <c r="KOW87" s="54"/>
      <c r="KOX87" s="54"/>
      <c r="KOY87" s="54"/>
      <c r="KOZ87" s="54"/>
      <c r="KPA87" s="54"/>
      <c r="KPB87" s="54"/>
      <c r="KPC87" s="54"/>
      <c r="KPD87" s="54"/>
      <c r="KPE87" s="54"/>
      <c r="KPF87" s="54"/>
      <c r="KPG87" s="54"/>
      <c r="KPH87" s="54"/>
      <c r="KPI87" s="54"/>
      <c r="KPJ87" s="54"/>
      <c r="KPK87" s="54"/>
      <c r="KPL87" s="54"/>
      <c r="KPM87" s="54"/>
      <c r="KPN87" s="54"/>
      <c r="KPO87" s="54"/>
      <c r="KPP87" s="54"/>
      <c r="KPQ87" s="54"/>
      <c r="KPR87" s="54"/>
      <c r="KPS87" s="54"/>
      <c r="KPT87" s="54"/>
      <c r="KPU87" s="54"/>
      <c r="KPV87" s="54"/>
      <c r="KPW87" s="54"/>
      <c r="KPX87" s="54"/>
      <c r="KPY87" s="54"/>
      <c r="KPZ87" s="54"/>
      <c r="KQA87" s="54"/>
      <c r="KQB87" s="54"/>
      <c r="KQC87" s="54"/>
      <c r="KQD87" s="54"/>
      <c r="KQE87" s="54"/>
      <c r="KQF87" s="54"/>
      <c r="KQG87" s="54"/>
      <c r="KQH87" s="54"/>
      <c r="KQI87" s="54"/>
      <c r="KQJ87" s="54"/>
      <c r="KQK87" s="54"/>
      <c r="KQL87" s="54"/>
      <c r="KQM87" s="54"/>
      <c r="KQN87" s="54"/>
      <c r="KQO87" s="54"/>
      <c r="KQP87" s="54"/>
      <c r="KQQ87" s="54"/>
      <c r="KQR87" s="54"/>
      <c r="KQS87" s="54"/>
      <c r="KQT87" s="54"/>
      <c r="KQU87" s="54"/>
      <c r="KQV87" s="54"/>
      <c r="KQW87" s="54"/>
      <c r="KQX87" s="54"/>
      <c r="KQY87" s="54"/>
      <c r="KQZ87" s="54"/>
      <c r="KRA87" s="54"/>
      <c r="KRB87" s="54"/>
      <c r="KRC87" s="54"/>
      <c r="KRD87" s="54"/>
      <c r="KRE87" s="54"/>
      <c r="KRF87" s="54"/>
      <c r="KRG87" s="54"/>
      <c r="KRH87" s="54"/>
      <c r="KRI87" s="54"/>
      <c r="KRJ87" s="54"/>
      <c r="KRK87" s="54"/>
      <c r="KRL87" s="54"/>
      <c r="KRM87" s="54"/>
      <c r="KRN87" s="54"/>
      <c r="KRO87" s="54"/>
      <c r="KRP87" s="54"/>
      <c r="KRQ87" s="54"/>
      <c r="KRR87" s="54"/>
      <c r="KRS87" s="54"/>
      <c r="KRT87" s="54"/>
      <c r="KRU87" s="54"/>
      <c r="KRV87" s="54"/>
      <c r="KRW87" s="54"/>
      <c r="KRX87" s="54"/>
      <c r="KRY87" s="54"/>
      <c r="KRZ87" s="54"/>
      <c r="KSA87" s="54"/>
      <c r="KSB87" s="54"/>
      <c r="KSC87" s="54"/>
      <c r="KSD87" s="54"/>
      <c r="KSE87" s="54"/>
      <c r="KSF87" s="54"/>
      <c r="KSG87" s="54"/>
      <c r="KSH87" s="54"/>
      <c r="KSI87" s="54"/>
      <c r="KSJ87" s="54"/>
      <c r="KSK87" s="54"/>
      <c r="KSL87" s="54"/>
      <c r="KSM87" s="54"/>
      <c r="KSN87" s="54"/>
      <c r="KSO87" s="54"/>
      <c r="KSP87" s="54"/>
      <c r="KSQ87" s="54"/>
      <c r="KSR87" s="54"/>
      <c r="KSS87" s="54"/>
      <c r="KST87" s="54"/>
      <c r="KSU87" s="54"/>
      <c r="KSV87" s="54"/>
      <c r="KSW87" s="54"/>
      <c r="KSX87" s="54"/>
      <c r="KSY87" s="54"/>
      <c r="KSZ87" s="54"/>
      <c r="KTA87" s="54"/>
      <c r="KTB87" s="54"/>
      <c r="KTC87" s="54"/>
      <c r="KTD87" s="54"/>
      <c r="KTE87" s="54"/>
      <c r="KTF87" s="54"/>
      <c r="KTG87" s="54"/>
      <c r="KTH87" s="54"/>
      <c r="KTI87" s="54"/>
      <c r="KTJ87" s="54"/>
      <c r="KTK87" s="54"/>
      <c r="KTL87" s="54"/>
      <c r="KTM87" s="54"/>
      <c r="KTN87" s="54"/>
      <c r="KTO87" s="54"/>
      <c r="KTP87" s="54"/>
      <c r="KTQ87" s="54"/>
      <c r="KTR87" s="54"/>
      <c r="KTS87" s="54"/>
      <c r="KTT87" s="54"/>
      <c r="KTU87" s="54"/>
      <c r="KTV87" s="54"/>
      <c r="KTW87" s="54"/>
      <c r="KTX87" s="54"/>
      <c r="KTY87" s="54"/>
      <c r="KTZ87" s="54"/>
      <c r="KUA87" s="54"/>
      <c r="KUB87" s="54"/>
      <c r="KUC87" s="54"/>
      <c r="KUD87" s="54"/>
      <c r="KUE87" s="54"/>
      <c r="KUF87" s="54"/>
      <c r="KUG87" s="54"/>
      <c r="KUH87" s="54"/>
      <c r="KUI87" s="54"/>
      <c r="KUJ87" s="54"/>
      <c r="KUK87" s="54"/>
      <c r="KUL87" s="54"/>
      <c r="KUM87" s="54"/>
      <c r="KUN87" s="54"/>
      <c r="KUO87" s="54"/>
      <c r="KUP87" s="54"/>
      <c r="KUQ87" s="54"/>
      <c r="KUR87" s="54"/>
      <c r="KUS87" s="54"/>
      <c r="KUT87" s="54"/>
      <c r="KUU87" s="54"/>
      <c r="KUV87" s="54"/>
      <c r="KUW87" s="54"/>
      <c r="KUX87" s="54"/>
      <c r="KUY87" s="54"/>
      <c r="KUZ87" s="54"/>
      <c r="KVA87" s="54"/>
      <c r="KVB87" s="54"/>
      <c r="KVC87" s="54"/>
      <c r="KVD87" s="54"/>
      <c r="KVE87" s="54"/>
      <c r="KVF87" s="54"/>
      <c r="KVG87" s="54"/>
      <c r="KVH87" s="54"/>
      <c r="KVI87" s="54"/>
      <c r="KVJ87" s="54"/>
      <c r="KVK87" s="54"/>
      <c r="KVL87" s="54"/>
      <c r="KVM87" s="54"/>
      <c r="KVN87" s="54"/>
      <c r="KVO87" s="54"/>
      <c r="KVP87" s="54"/>
      <c r="KVQ87" s="54"/>
      <c r="KVR87" s="54"/>
      <c r="KVS87" s="54"/>
      <c r="KVT87" s="54"/>
      <c r="KVU87" s="54"/>
      <c r="KVV87" s="54"/>
      <c r="KVW87" s="54"/>
      <c r="KVX87" s="54"/>
      <c r="KVY87" s="54"/>
      <c r="KVZ87" s="54"/>
      <c r="KWA87" s="54"/>
      <c r="KWB87" s="54"/>
      <c r="KWC87" s="54"/>
      <c r="KWD87" s="54"/>
      <c r="KWE87" s="54"/>
      <c r="KWF87" s="54"/>
      <c r="KWG87" s="54"/>
      <c r="KWH87" s="54"/>
      <c r="KWI87" s="54"/>
      <c r="KWJ87" s="54"/>
      <c r="KWK87" s="54"/>
      <c r="KWL87" s="54"/>
      <c r="KWM87" s="54"/>
      <c r="KWN87" s="54"/>
      <c r="KWO87" s="54"/>
      <c r="KWP87" s="54"/>
      <c r="KWQ87" s="54"/>
      <c r="KWR87" s="54"/>
      <c r="KWS87" s="54"/>
      <c r="KWT87" s="54"/>
      <c r="KWU87" s="54"/>
      <c r="KWV87" s="54"/>
      <c r="KWW87" s="54"/>
      <c r="KWX87" s="54"/>
      <c r="KWY87" s="54"/>
      <c r="KWZ87" s="54"/>
      <c r="KXA87" s="54"/>
      <c r="KXB87" s="54"/>
      <c r="KXC87" s="54"/>
      <c r="KXD87" s="54"/>
      <c r="KXE87" s="54"/>
      <c r="KXF87" s="54"/>
      <c r="KXG87" s="54"/>
      <c r="KXH87" s="54"/>
      <c r="KXI87" s="54"/>
      <c r="KXJ87" s="54"/>
      <c r="KXK87" s="54"/>
      <c r="KXL87" s="54"/>
      <c r="KXM87" s="54"/>
      <c r="KXN87" s="54"/>
      <c r="KXO87" s="54"/>
      <c r="KXP87" s="54"/>
      <c r="KXQ87" s="54"/>
      <c r="KXR87" s="54"/>
      <c r="KXS87" s="54"/>
      <c r="KXT87" s="54"/>
      <c r="KXU87" s="54"/>
      <c r="KXV87" s="54"/>
      <c r="KXW87" s="54"/>
      <c r="KXX87" s="54"/>
      <c r="KXY87" s="54"/>
      <c r="KXZ87" s="54"/>
      <c r="KYA87" s="54"/>
      <c r="KYB87" s="54"/>
      <c r="KYC87" s="54"/>
      <c r="KYD87" s="54"/>
      <c r="KYE87" s="54"/>
      <c r="KYF87" s="54"/>
      <c r="KYG87" s="54"/>
      <c r="KYH87" s="54"/>
      <c r="KYI87" s="54"/>
      <c r="KYJ87" s="54"/>
      <c r="KYK87" s="54"/>
      <c r="KYL87" s="54"/>
      <c r="KYM87" s="54"/>
      <c r="KYN87" s="54"/>
      <c r="KYO87" s="54"/>
      <c r="KYP87" s="54"/>
      <c r="KYQ87" s="54"/>
      <c r="KYR87" s="54"/>
      <c r="KYS87" s="54"/>
      <c r="KYT87" s="54"/>
      <c r="KYU87" s="54"/>
      <c r="KYV87" s="54"/>
      <c r="KYW87" s="54"/>
      <c r="KYX87" s="54"/>
      <c r="KYY87" s="54"/>
      <c r="KYZ87" s="54"/>
      <c r="KZA87" s="54"/>
      <c r="KZB87" s="54"/>
      <c r="KZC87" s="54"/>
      <c r="KZD87" s="54"/>
      <c r="KZE87" s="54"/>
      <c r="KZF87" s="54"/>
      <c r="KZG87" s="54"/>
      <c r="KZH87" s="54"/>
      <c r="KZI87" s="54"/>
      <c r="KZJ87" s="54"/>
      <c r="KZK87" s="54"/>
      <c r="KZL87" s="54"/>
      <c r="KZM87" s="54"/>
      <c r="KZN87" s="54"/>
      <c r="KZO87" s="54"/>
      <c r="KZP87" s="54"/>
      <c r="KZQ87" s="54"/>
      <c r="KZR87" s="54"/>
      <c r="KZS87" s="54"/>
      <c r="KZT87" s="54"/>
      <c r="KZU87" s="54"/>
      <c r="KZV87" s="54"/>
      <c r="KZW87" s="54"/>
      <c r="KZX87" s="54"/>
      <c r="KZY87" s="54"/>
      <c r="KZZ87" s="54"/>
      <c r="LAA87" s="54"/>
      <c r="LAB87" s="54"/>
      <c r="LAC87" s="54"/>
      <c r="LAD87" s="54"/>
      <c r="LAE87" s="54"/>
      <c r="LAF87" s="54"/>
      <c r="LAG87" s="54"/>
      <c r="LAH87" s="54"/>
      <c r="LAI87" s="54"/>
      <c r="LAJ87" s="54"/>
      <c r="LAK87" s="54"/>
      <c r="LAL87" s="54"/>
      <c r="LAM87" s="54"/>
      <c r="LAN87" s="54"/>
      <c r="LAO87" s="54"/>
      <c r="LAP87" s="54"/>
      <c r="LAQ87" s="54"/>
      <c r="LAR87" s="54"/>
      <c r="LAS87" s="54"/>
      <c r="LAT87" s="54"/>
      <c r="LAU87" s="54"/>
      <c r="LAV87" s="54"/>
      <c r="LAW87" s="54"/>
      <c r="LAX87" s="54"/>
      <c r="LAY87" s="54"/>
      <c r="LAZ87" s="54"/>
      <c r="LBA87" s="54"/>
      <c r="LBB87" s="54"/>
      <c r="LBC87" s="54"/>
      <c r="LBD87" s="54"/>
      <c r="LBE87" s="54"/>
      <c r="LBF87" s="54"/>
      <c r="LBG87" s="54"/>
      <c r="LBH87" s="54"/>
      <c r="LBI87" s="54"/>
      <c r="LBJ87" s="54"/>
      <c r="LBK87" s="54"/>
      <c r="LBL87" s="54"/>
      <c r="LBM87" s="54"/>
      <c r="LBN87" s="54"/>
      <c r="LBO87" s="54"/>
      <c r="LBP87" s="54"/>
      <c r="LBQ87" s="54"/>
      <c r="LBR87" s="54"/>
      <c r="LBS87" s="54"/>
      <c r="LBT87" s="54"/>
      <c r="LBU87" s="54"/>
      <c r="LBV87" s="54"/>
      <c r="LBW87" s="54"/>
      <c r="LBX87" s="54"/>
      <c r="LBY87" s="54"/>
      <c r="LBZ87" s="54"/>
      <c r="LCA87" s="54"/>
      <c r="LCB87" s="54"/>
      <c r="LCC87" s="54"/>
      <c r="LCD87" s="54"/>
      <c r="LCE87" s="54"/>
      <c r="LCF87" s="54"/>
      <c r="LCG87" s="54"/>
      <c r="LCH87" s="54"/>
      <c r="LCI87" s="54"/>
      <c r="LCJ87" s="54"/>
      <c r="LCK87" s="54"/>
      <c r="LCL87" s="54"/>
      <c r="LCM87" s="54"/>
      <c r="LCN87" s="54"/>
      <c r="LCO87" s="54"/>
      <c r="LCP87" s="54"/>
      <c r="LCQ87" s="54"/>
      <c r="LCR87" s="54"/>
      <c r="LCS87" s="54"/>
      <c r="LCT87" s="54"/>
      <c r="LCU87" s="54"/>
      <c r="LCV87" s="54"/>
      <c r="LCW87" s="54"/>
      <c r="LCX87" s="54"/>
      <c r="LCY87" s="54"/>
      <c r="LCZ87" s="54"/>
      <c r="LDA87" s="54"/>
      <c r="LDB87" s="54"/>
      <c r="LDC87" s="54"/>
      <c r="LDD87" s="54"/>
      <c r="LDE87" s="54"/>
      <c r="LDF87" s="54"/>
      <c r="LDG87" s="54"/>
      <c r="LDH87" s="54"/>
      <c r="LDI87" s="54"/>
      <c r="LDJ87" s="54"/>
      <c r="LDK87" s="54"/>
      <c r="LDL87" s="54"/>
      <c r="LDM87" s="54"/>
      <c r="LDN87" s="54"/>
      <c r="LDO87" s="54"/>
      <c r="LDP87" s="54"/>
      <c r="LDQ87" s="54"/>
      <c r="LDR87" s="54"/>
      <c r="LDS87" s="54"/>
      <c r="LDT87" s="54"/>
      <c r="LDU87" s="54"/>
      <c r="LDV87" s="54"/>
      <c r="LDW87" s="54"/>
      <c r="LDX87" s="54"/>
      <c r="LDY87" s="54"/>
      <c r="LDZ87" s="54"/>
      <c r="LEA87" s="54"/>
      <c r="LEB87" s="54"/>
      <c r="LEC87" s="54"/>
      <c r="LED87" s="54"/>
      <c r="LEE87" s="54"/>
      <c r="LEF87" s="54"/>
      <c r="LEG87" s="54"/>
      <c r="LEH87" s="54"/>
      <c r="LEI87" s="54"/>
      <c r="LEJ87" s="54"/>
      <c r="LEK87" s="54"/>
      <c r="LEL87" s="54"/>
      <c r="LEM87" s="54"/>
      <c r="LEN87" s="54"/>
      <c r="LEO87" s="54"/>
      <c r="LEP87" s="54"/>
      <c r="LEQ87" s="54"/>
      <c r="LER87" s="54"/>
      <c r="LES87" s="54"/>
      <c r="LET87" s="54"/>
      <c r="LEU87" s="54"/>
      <c r="LEV87" s="54"/>
      <c r="LEW87" s="54"/>
      <c r="LEX87" s="54"/>
      <c r="LEY87" s="54"/>
      <c r="LEZ87" s="54"/>
      <c r="LFA87" s="54"/>
      <c r="LFB87" s="54"/>
      <c r="LFC87" s="54"/>
      <c r="LFD87" s="54"/>
      <c r="LFE87" s="54"/>
      <c r="LFF87" s="54"/>
      <c r="LFG87" s="54"/>
      <c r="LFH87" s="54"/>
      <c r="LFI87" s="54"/>
      <c r="LFJ87" s="54"/>
      <c r="LFK87" s="54"/>
      <c r="LFL87" s="54"/>
      <c r="LFM87" s="54"/>
      <c r="LFN87" s="54"/>
      <c r="LFO87" s="54"/>
      <c r="LFP87" s="54"/>
      <c r="LFQ87" s="54"/>
      <c r="LFR87" s="54"/>
      <c r="LFS87" s="54"/>
      <c r="LFT87" s="54"/>
      <c r="LFU87" s="54"/>
      <c r="LFV87" s="54"/>
      <c r="LFW87" s="54"/>
      <c r="LFX87" s="54"/>
      <c r="LFY87" s="54"/>
      <c r="LFZ87" s="54"/>
      <c r="LGA87" s="54"/>
      <c r="LGB87" s="54"/>
      <c r="LGC87" s="54"/>
      <c r="LGD87" s="54"/>
      <c r="LGE87" s="54"/>
      <c r="LGF87" s="54"/>
      <c r="LGG87" s="54"/>
      <c r="LGH87" s="54"/>
      <c r="LGI87" s="54"/>
      <c r="LGJ87" s="54"/>
      <c r="LGK87" s="54"/>
      <c r="LGL87" s="54"/>
      <c r="LGM87" s="54"/>
      <c r="LGN87" s="54"/>
      <c r="LGO87" s="54"/>
      <c r="LGP87" s="54"/>
      <c r="LGQ87" s="54"/>
      <c r="LGR87" s="54"/>
      <c r="LGS87" s="54"/>
      <c r="LGT87" s="54"/>
      <c r="LGU87" s="54"/>
      <c r="LGV87" s="54"/>
      <c r="LGW87" s="54"/>
      <c r="LGX87" s="54"/>
      <c r="LGY87" s="54"/>
      <c r="LGZ87" s="54"/>
      <c r="LHA87" s="54"/>
      <c r="LHB87" s="54"/>
      <c r="LHC87" s="54"/>
      <c r="LHD87" s="54"/>
      <c r="LHE87" s="54"/>
      <c r="LHF87" s="54"/>
      <c r="LHG87" s="54"/>
      <c r="LHH87" s="54"/>
      <c r="LHI87" s="54"/>
      <c r="LHJ87" s="54"/>
      <c r="LHK87" s="54"/>
      <c r="LHL87" s="54"/>
      <c r="LHM87" s="54"/>
      <c r="LHN87" s="54"/>
      <c r="LHO87" s="54"/>
      <c r="LHP87" s="54"/>
      <c r="LHQ87" s="54"/>
      <c r="LHR87" s="54"/>
      <c r="LHS87" s="54"/>
      <c r="LHT87" s="54"/>
      <c r="LHU87" s="54"/>
      <c r="LHV87" s="54"/>
      <c r="LHW87" s="54"/>
      <c r="LHX87" s="54"/>
      <c r="LHY87" s="54"/>
      <c r="LHZ87" s="54"/>
      <c r="LIA87" s="54"/>
      <c r="LIB87" s="54"/>
      <c r="LIC87" s="54"/>
      <c r="LID87" s="54"/>
      <c r="LIE87" s="54"/>
      <c r="LIF87" s="54"/>
      <c r="LIG87" s="54"/>
      <c r="LIH87" s="54"/>
      <c r="LII87" s="54"/>
      <c r="LIJ87" s="54"/>
      <c r="LIK87" s="54"/>
      <c r="LIL87" s="54"/>
      <c r="LIM87" s="54"/>
      <c r="LIN87" s="54"/>
      <c r="LIO87" s="54"/>
      <c r="LIP87" s="54"/>
      <c r="LIQ87" s="54"/>
      <c r="LIR87" s="54"/>
      <c r="LIS87" s="54"/>
      <c r="LIT87" s="54"/>
      <c r="LIU87" s="54"/>
      <c r="LIV87" s="54"/>
      <c r="LIW87" s="54"/>
      <c r="LIX87" s="54"/>
      <c r="LIY87" s="54"/>
      <c r="LIZ87" s="54"/>
      <c r="LJA87" s="54"/>
      <c r="LJB87" s="54"/>
      <c r="LJC87" s="54"/>
      <c r="LJD87" s="54"/>
      <c r="LJE87" s="54"/>
      <c r="LJF87" s="54"/>
      <c r="LJG87" s="54"/>
      <c r="LJH87" s="54"/>
      <c r="LJI87" s="54"/>
      <c r="LJJ87" s="54"/>
      <c r="LJK87" s="54"/>
      <c r="LJL87" s="54"/>
      <c r="LJM87" s="54"/>
      <c r="LJN87" s="54"/>
      <c r="LJO87" s="54"/>
      <c r="LJP87" s="54"/>
      <c r="LJQ87" s="54"/>
      <c r="LJR87" s="54"/>
      <c r="LJS87" s="54"/>
      <c r="LJT87" s="54"/>
      <c r="LJU87" s="54"/>
      <c r="LJV87" s="54"/>
      <c r="LJW87" s="54"/>
      <c r="LJX87" s="54"/>
      <c r="LJY87" s="54"/>
      <c r="LJZ87" s="54"/>
      <c r="LKA87" s="54"/>
      <c r="LKB87" s="54"/>
      <c r="LKC87" s="54"/>
      <c r="LKD87" s="54"/>
      <c r="LKE87" s="54"/>
      <c r="LKF87" s="54"/>
      <c r="LKG87" s="54"/>
      <c r="LKH87" s="54"/>
      <c r="LKI87" s="54"/>
      <c r="LKJ87" s="54"/>
      <c r="LKK87" s="54"/>
      <c r="LKL87" s="54"/>
      <c r="LKM87" s="54"/>
      <c r="LKN87" s="54"/>
      <c r="LKO87" s="54"/>
      <c r="LKP87" s="54"/>
      <c r="LKQ87" s="54"/>
      <c r="LKR87" s="54"/>
      <c r="LKS87" s="54"/>
      <c r="LKT87" s="54"/>
      <c r="LKU87" s="54"/>
      <c r="LKV87" s="54"/>
      <c r="LKW87" s="54"/>
      <c r="LKX87" s="54"/>
      <c r="LKY87" s="54"/>
      <c r="LKZ87" s="54"/>
      <c r="LLA87" s="54"/>
      <c r="LLB87" s="54"/>
      <c r="LLC87" s="54"/>
      <c r="LLD87" s="54"/>
      <c r="LLE87" s="54"/>
      <c r="LLF87" s="54"/>
      <c r="LLG87" s="54"/>
      <c r="LLH87" s="54"/>
      <c r="LLI87" s="54"/>
      <c r="LLJ87" s="54"/>
      <c r="LLK87" s="54"/>
      <c r="LLL87" s="54"/>
      <c r="LLM87" s="54"/>
      <c r="LLN87" s="54"/>
      <c r="LLO87" s="54"/>
      <c r="LLP87" s="54"/>
      <c r="LLQ87" s="54"/>
      <c r="LLR87" s="54"/>
      <c r="LLS87" s="54"/>
      <c r="LLT87" s="54"/>
      <c r="LLU87" s="54"/>
      <c r="LLV87" s="54"/>
      <c r="LLW87" s="54"/>
      <c r="LLX87" s="54"/>
      <c r="LLY87" s="54"/>
      <c r="LLZ87" s="54"/>
      <c r="LMA87" s="54"/>
      <c r="LMB87" s="54"/>
      <c r="LMC87" s="54"/>
      <c r="LMD87" s="54"/>
      <c r="LME87" s="54"/>
      <c r="LMF87" s="54"/>
      <c r="LMG87" s="54"/>
      <c r="LMH87" s="54"/>
      <c r="LMI87" s="54"/>
      <c r="LMJ87" s="54"/>
      <c r="LMK87" s="54"/>
      <c r="LML87" s="54"/>
      <c r="LMM87" s="54"/>
      <c r="LMN87" s="54"/>
      <c r="LMO87" s="54"/>
      <c r="LMP87" s="54"/>
      <c r="LMQ87" s="54"/>
      <c r="LMR87" s="54"/>
      <c r="LMS87" s="54"/>
      <c r="LMT87" s="54"/>
      <c r="LMU87" s="54"/>
      <c r="LMV87" s="54"/>
      <c r="LMW87" s="54"/>
      <c r="LMX87" s="54"/>
      <c r="LMY87" s="54"/>
      <c r="LMZ87" s="54"/>
      <c r="LNA87" s="54"/>
      <c r="LNB87" s="54"/>
      <c r="LNC87" s="54"/>
      <c r="LND87" s="54"/>
      <c r="LNE87" s="54"/>
      <c r="LNF87" s="54"/>
      <c r="LNG87" s="54"/>
      <c r="LNH87" s="54"/>
      <c r="LNI87" s="54"/>
      <c r="LNJ87" s="54"/>
      <c r="LNK87" s="54"/>
      <c r="LNL87" s="54"/>
      <c r="LNM87" s="54"/>
      <c r="LNN87" s="54"/>
      <c r="LNO87" s="54"/>
      <c r="LNP87" s="54"/>
      <c r="LNQ87" s="54"/>
      <c r="LNR87" s="54"/>
      <c r="LNS87" s="54"/>
      <c r="LNT87" s="54"/>
      <c r="LNU87" s="54"/>
      <c r="LNV87" s="54"/>
      <c r="LNW87" s="54"/>
      <c r="LNX87" s="54"/>
      <c r="LNY87" s="54"/>
      <c r="LNZ87" s="54"/>
      <c r="LOA87" s="54"/>
      <c r="LOB87" s="54"/>
      <c r="LOC87" s="54"/>
      <c r="LOD87" s="54"/>
      <c r="LOE87" s="54"/>
      <c r="LOF87" s="54"/>
      <c r="LOG87" s="54"/>
      <c r="LOH87" s="54"/>
      <c r="LOI87" s="54"/>
      <c r="LOJ87" s="54"/>
      <c r="LOK87" s="54"/>
      <c r="LOL87" s="54"/>
      <c r="LOM87" s="54"/>
      <c r="LON87" s="54"/>
      <c r="LOO87" s="54"/>
      <c r="LOP87" s="54"/>
      <c r="LOQ87" s="54"/>
      <c r="LOR87" s="54"/>
      <c r="LOS87" s="54"/>
      <c r="LOT87" s="54"/>
      <c r="LOU87" s="54"/>
      <c r="LOV87" s="54"/>
      <c r="LOW87" s="54"/>
      <c r="LOX87" s="54"/>
      <c r="LOY87" s="54"/>
      <c r="LOZ87" s="54"/>
      <c r="LPA87" s="54"/>
      <c r="LPB87" s="54"/>
      <c r="LPC87" s="54"/>
      <c r="LPD87" s="54"/>
      <c r="LPE87" s="54"/>
      <c r="LPF87" s="54"/>
      <c r="LPG87" s="54"/>
      <c r="LPH87" s="54"/>
      <c r="LPI87" s="54"/>
      <c r="LPJ87" s="54"/>
      <c r="LPK87" s="54"/>
      <c r="LPL87" s="54"/>
      <c r="LPM87" s="54"/>
      <c r="LPN87" s="54"/>
      <c r="LPO87" s="54"/>
      <c r="LPP87" s="54"/>
      <c r="LPQ87" s="54"/>
      <c r="LPR87" s="54"/>
      <c r="LPS87" s="54"/>
      <c r="LPT87" s="54"/>
      <c r="LPU87" s="54"/>
      <c r="LPV87" s="54"/>
      <c r="LPW87" s="54"/>
      <c r="LPX87" s="54"/>
      <c r="LPY87" s="54"/>
      <c r="LPZ87" s="54"/>
      <c r="LQA87" s="54"/>
      <c r="LQB87" s="54"/>
      <c r="LQC87" s="54"/>
      <c r="LQD87" s="54"/>
      <c r="LQE87" s="54"/>
      <c r="LQF87" s="54"/>
      <c r="LQG87" s="54"/>
      <c r="LQH87" s="54"/>
      <c r="LQI87" s="54"/>
      <c r="LQJ87" s="54"/>
      <c r="LQK87" s="54"/>
      <c r="LQL87" s="54"/>
      <c r="LQM87" s="54"/>
      <c r="LQN87" s="54"/>
      <c r="LQO87" s="54"/>
      <c r="LQP87" s="54"/>
      <c r="LQQ87" s="54"/>
      <c r="LQR87" s="54"/>
      <c r="LQS87" s="54"/>
      <c r="LQT87" s="54"/>
      <c r="LQU87" s="54"/>
      <c r="LQV87" s="54"/>
      <c r="LQW87" s="54"/>
      <c r="LQX87" s="54"/>
      <c r="LQY87" s="54"/>
      <c r="LQZ87" s="54"/>
      <c r="LRA87" s="54"/>
      <c r="LRB87" s="54"/>
      <c r="LRC87" s="54"/>
      <c r="LRD87" s="54"/>
      <c r="LRE87" s="54"/>
      <c r="LRF87" s="54"/>
      <c r="LRG87" s="54"/>
      <c r="LRH87" s="54"/>
      <c r="LRI87" s="54"/>
      <c r="LRJ87" s="54"/>
      <c r="LRK87" s="54"/>
      <c r="LRL87" s="54"/>
      <c r="LRM87" s="54"/>
      <c r="LRN87" s="54"/>
      <c r="LRO87" s="54"/>
      <c r="LRP87" s="54"/>
      <c r="LRQ87" s="54"/>
      <c r="LRR87" s="54"/>
      <c r="LRS87" s="54"/>
      <c r="LRT87" s="54"/>
      <c r="LRU87" s="54"/>
      <c r="LRV87" s="54"/>
      <c r="LRW87" s="54"/>
      <c r="LRX87" s="54"/>
      <c r="LRY87" s="54"/>
      <c r="LRZ87" s="54"/>
      <c r="LSA87" s="54"/>
      <c r="LSB87" s="54"/>
      <c r="LSC87" s="54"/>
      <c r="LSD87" s="54"/>
      <c r="LSE87" s="54"/>
      <c r="LSF87" s="54"/>
      <c r="LSG87" s="54"/>
      <c r="LSH87" s="54"/>
      <c r="LSI87" s="54"/>
      <c r="LSJ87" s="54"/>
      <c r="LSK87" s="54"/>
      <c r="LSL87" s="54"/>
      <c r="LSM87" s="54"/>
      <c r="LSN87" s="54"/>
      <c r="LSO87" s="54"/>
      <c r="LSP87" s="54"/>
      <c r="LSQ87" s="54"/>
      <c r="LSR87" s="54"/>
      <c r="LSS87" s="54"/>
      <c r="LST87" s="54"/>
      <c r="LSU87" s="54"/>
      <c r="LSV87" s="54"/>
      <c r="LSW87" s="54"/>
      <c r="LSX87" s="54"/>
      <c r="LSY87" s="54"/>
      <c r="LSZ87" s="54"/>
      <c r="LTA87" s="54"/>
      <c r="LTB87" s="54"/>
      <c r="LTC87" s="54"/>
      <c r="LTD87" s="54"/>
      <c r="LTE87" s="54"/>
      <c r="LTF87" s="54"/>
      <c r="LTG87" s="54"/>
      <c r="LTH87" s="54"/>
      <c r="LTI87" s="54"/>
      <c r="LTJ87" s="54"/>
      <c r="LTK87" s="54"/>
      <c r="LTL87" s="54"/>
      <c r="LTM87" s="54"/>
      <c r="LTN87" s="54"/>
      <c r="LTO87" s="54"/>
      <c r="LTP87" s="54"/>
      <c r="LTQ87" s="54"/>
      <c r="LTR87" s="54"/>
      <c r="LTS87" s="54"/>
      <c r="LTT87" s="54"/>
      <c r="LTU87" s="54"/>
      <c r="LTV87" s="54"/>
      <c r="LTW87" s="54"/>
      <c r="LTX87" s="54"/>
      <c r="LTY87" s="54"/>
      <c r="LTZ87" s="54"/>
      <c r="LUA87" s="54"/>
      <c r="LUB87" s="54"/>
      <c r="LUC87" s="54"/>
      <c r="LUD87" s="54"/>
      <c r="LUE87" s="54"/>
      <c r="LUF87" s="54"/>
      <c r="LUG87" s="54"/>
      <c r="LUH87" s="54"/>
      <c r="LUI87" s="54"/>
      <c r="LUJ87" s="54"/>
      <c r="LUK87" s="54"/>
      <c r="LUL87" s="54"/>
      <c r="LUM87" s="54"/>
      <c r="LUN87" s="54"/>
      <c r="LUO87" s="54"/>
      <c r="LUP87" s="54"/>
      <c r="LUQ87" s="54"/>
      <c r="LUR87" s="54"/>
      <c r="LUS87" s="54"/>
      <c r="LUT87" s="54"/>
      <c r="LUU87" s="54"/>
      <c r="LUV87" s="54"/>
      <c r="LUW87" s="54"/>
      <c r="LUX87" s="54"/>
      <c r="LUY87" s="54"/>
      <c r="LUZ87" s="54"/>
      <c r="LVA87" s="54"/>
      <c r="LVB87" s="54"/>
      <c r="LVC87" s="54"/>
      <c r="LVD87" s="54"/>
      <c r="LVE87" s="54"/>
      <c r="LVF87" s="54"/>
      <c r="LVG87" s="54"/>
      <c r="LVH87" s="54"/>
      <c r="LVI87" s="54"/>
      <c r="LVJ87" s="54"/>
      <c r="LVK87" s="54"/>
      <c r="LVL87" s="54"/>
      <c r="LVM87" s="54"/>
      <c r="LVN87" s="54"/>
      <c r="LVO87" s="54"/>
      <c r="LVP87" s="54"/>
      <c r="LVQ87" s="54"/>
      <c r="LVR87" s="54"/>
      <c r="LVS87" s="54"/>
      <c r="LVT87" s="54"/>
      <c r="LVU87" s="54"/>
      <c r="LVV87" s="54"/>
      <c r="LVW87" s="54"/>
      <c r="LVX87" s="54"/>
      <c r="LVY87" s="54"/>
      <c r="LVZ87" s="54"/>
      <c r="LWA87" s="54"/>
      <c r="LWB87" s="54"/>
      <c r="LWC87" s="54"/>
      <c r="LWD87" s="54"/>
      <c r="LWE87" s="54"/>
      <c r="LWF87" s="54"/>
      <c r="LWG87" s="54"/>
      <c r="LWH87" s="54"/>
      <c r="LWI87" s="54"/>
      <c r="LWJ87" s="54"/>
      <c r="LWK87" s="54"/>
      <c r="LWL87" s="54"/>
      <c r="LWM87" s="54"/>
      <c r="LWN87" s="54"/>
      <c r="LWO87" s="54"/>
      <c r="LWP87" s="54"/>
      <c r="LWQ87" s="54"/>
      <c r="LWR87" s="54"/>
      <c r="LWS87" s="54"/>
      <c r="LWT87" s="54"/>
      <c r="LWU87" s="54"/>
      <c r="LWV87" s="54"/>
      <c r="LWW87" s="54"/>
      <c r="LWX87" s="54"/>
      <c r="LWY87" s="54"/>
      <c r="LWZ87" s="54"/>
      <c r="LXA87" s="54"/>
      <c r="LXB87" s="54"/>
      <c r="LXC87" s="54"/>
      <c r="LXD87" s="54"/>
      <c r="LXE87" s="54"/>
      <c r="LXF87" s="54"/>
      <c r="LXG87" s="54"/>
      <c r="LXH87" s="54"/>
      <c r="LXI87" s="54"/>
      <c r="LXJ87" s="54"/>
      <c r="LXK87" s="54"/>
      <c r="LXL87" s="54"/>
      <c r="LXM87" s="54"/>
      <c r="LXN87" s="54"/>
      <c r="LXO87" s="54"/>
      <c r="LXP87" s="54"/>
      <c r="LXQ87" s="54"/>
      <c r="LXR87" s="54"/>
      <c r="LXS87" s="54"/>
      <c r="LXT87" s="54"/>
      <c r="LXU87" s="54"/>
      <c r="LXV87" s="54"/>
      <c r="LXW87" s="54"/>
      <c r="LXX87" s="54"/>
      <c r="LXY87" s="54"/>
      <c r="LXZ87" s="54"/>
      <c r="LYA87" s="54"/>
      <c r="LYB87" s="54"/>
      <c r="LYC87" s="54"/>
      <c r="LYD87" s="54"/>
      <c r="LYE87" s="54"/>
      <c r="LYF87" s="54"/>
      <c r="LYG87" s="54"/>
      <c r="LYH87" s="54"/>
      <c r="LYI87" s="54"/>
      <c r="LYJ87" s="54"/>
      <c r="LYK87" s="54"/>
      <c r="LYL87" s="54"/>
      <c r="LYM87" s="54"/>
      <c r="LYN87" s="54"/>
      <c r="LYO87" s="54"/>
      <c r="LYP87" s="54"/>
      <c r="LYQ87" s="54"/>
      <c r="LYR87" s="54"/>
      <c r="LYS87" s="54"/>
      <c r="LYT87" s="54"/>
      <c r="LYU87" s="54"/>
      <c r="LYV87" s="54"/>
      <c r="LYW87" s="54"/>
      <c r="LYX87" s="54"/>
      <c r="LYY87" s="54"/>
      <c r="LYZ87" s="54"/>
      <c r="LZA87" s="54"/>
      <c r="LZB87" s="54"/>
      <c r="LZC87" s="54"/>
      <c r="LZD87" s="54"/>
      <c r="LZE87" s="54"/>
      <c r="LZF87" s="54"/>
      <c r="LZG87" s="54"/>
      <c r="LZH87" s="54"/>
      <c r="LZI87" s="54"/>
      <c r="LZJ87" s="54"/>
      <c r="LZK87" s="54"/>
      <c r="LZL87" s="54"/>
      <c r="LZM87" s="54"/>
      <c r="LZN87" s="54"/>
      <c r="LZO87" s="54"/>
      <c r="LZP87" s="54"/>
      <c r="LZQ87" s="54"/>
      <c r="LZR87" s="54"/>
      <c r="LZS87" s="54"/>
      <c r="LZT87" s="54"/>
      <c r="LZU87" s="54"/>
      <c r="LZV87" s="54"/>
      <c r="LZW87" s="54"/>
      <c r="LZX87" s="54"/>
      <c r="LZY87" s="54"/>
      <c r="LZZ87" s="54"/>
      <c r="MAA87" s="54"/>
      <c r="MAB87" s="54"/>
      <c r="MAC87" s="54"/>
      <c r="MAD87" s="54"/>
      <c r="MAE87" s="54"/>
      <c r="MAF87" s="54"/>
      <c r="MAG87" s="54"/>
      <c r="MAH87" s="54"/>
      <c r="MAI87" s="54"/>
      <c r="MAJ87" s="54"/>
      <c r="MAK87" s="54"/>
      <c r="MAL87" s="54"/>
      <c r="MAM87" s="54"/>
      <c r="MAN87" s="54"/>
      <c r="MAO87" s="54"/>
      <c r="MAP87" s="54"/>
      <c r="MAQ87" s="54"/>
      <c r="MAR87" s="54"/>
      <c r="MAS87" s="54"/>
      <c r="MAT87" s="54"/>
      <c r="MAU87" s="54"/>
      <c r="MAV87" s="54"/>
      <c r="MAW87" s="54"/>
      <c r="MAX87" s="54"/>
      <c r="MAY87" s="54"/>
      <c r="MAZ87" s="54"/>
      <c r="MBA87" s="54"/>
      <c r="MBB87" s="54"/>
      <c r="MBC87" s="54"/>
      <c r="MBD87" s="54"/>
      <c r="MBE87" s="54"/>
      <c r="MBF87" s="54"/>
      <c r="MBG87" s="54"/>
      <c r="MBH87" s="54"/>
      <c r="MBI87" s="54"/>
      <c r="MBJ87" s="54"/>
      <c r="MBK87" s="54"/>
      <c r="MBL87" s="54"/>
      <c r="MBM87" s="54"/>
      <c r="MBN87" s="54"/>
      <c r="MBO87" s="54"/>
      <c r="MBP87" s="54"/>
      <c r="MBQ87" s="54"/>
      <c r="MBR87" s="54"/>
      <c r="MBS87" s="54"/>
      <c r="MBT87" s="54"/>
      <c r="MBU87" s="54"/>
      <c r="MBV87" s="54"/>
      <c r="MBW87" s="54"/>
      <c r="MBX87" s="54"/>
      <c r="MBY87" s="54"/>
      <c r="MBZ87" s="54"/>
      <c r="MCA87" s="54"/>
      <c r="MCB87" s="54"/>
      <c r="MCC87" s="54"/>
      <c r="MCD87" s="54"/>
      <c r="MCE87" s="54"/>
      <c r="MCF87" s="54"/>
      <c r="MCG87" s="54"/>
      <c r="MCH87" s="54"/>
      <c r="MCI87" s="54"/>
      <c r="MCJ87" s="54"/>
      <c r="MCK87" s="54"/>
      <c r="MCL87" s="54"/>
      <c r="MCM87" s="54"/>
      <c r="MCN87" s="54"/>
      <c r="MCO87" s="54"/>
      <c r="MCP87" s="54"/>
      <c r="MCQ87" s="54"/>
      <c r="MCR87" s="54"/>
      <c r="MCS87" s="54"/>
      <c r="MCT87" s="54"/>
      <c r="MCU87" s="54"/>
      <c r="MCV87" s="54"/>
      <c r="MCW87" s="54"/>
      <c r="MCX87" s="54"/>
      <c r="MCY87" s="54"/>
      <c r="MCZ87" s="54"/>
      <c r="MDA87" s="54"/>
      <c r="MDB87" s="54"/>
      <c r="MDC87" s="54"/>
      <c r="MDD87" s="54"/>
      <c r="MDE87" s="54"/>
      <c r="MDF87" s="54"/>
      <c r="MDG87" s="54"/>
      <c r="MDH87" s="54"/>
      <c r="MDI87" s="54"/>
      <c r="MDJ87" s="54"/>
      <c r="MDK87" s="54"/>
      <c r="MDL87" s="54"/>
      <c r="MDM87" s="54"/>
      <c r="MDN87" s="54"/>
      <c r="MDO87" s="54"/>
      <c r="MDP87" s="54"/>
      <c r="MDQ87" s="54"/>
      <c r="MDR87" s="54"/>
      <c r="MDS87" s="54"/>
      <c r="MDT87" s="54"/>
      <c r="MDU87" s="54"/>
      <c r="MDV87" s="54"/>
      <c r="MDW87" s="54"/>
      <c r="MDX87" s="54"/>
      <c r="MDY87" s="54"/>
      <c r="MDZ87" s="54"/>
      <c r="MEA87" s="54"/>
      <c r="MEB87" s="54"/>
      <c r="MEC87" s="54"/>
      <c r="MED87" s="54"/>
      <c r="MEE87" s="54"/>
      <c r="MEF87" s="54"/>
      <c r="MEG87" s="54"/>
      <c r="MEH87" s="54"/>
      <c r="MEI87" s="54"/>
      <c r="MEJ87" s="54"/>
      <c r="MEK87" s="54"/>
      <c r="MEL87" s="54"/>
      <c r="MEM87" s="54"/>
      <c r="MEN87" s="54"/>
      <c r="MEO87" s="54"/>
      <c r="MEP87" s="54"/>
      <c r="MEQ87" s="54"/>
      <c r="MER87" s="54"/>
      <c r="MES87" s="54"/>
      <c r="MET87" s="54"/>
      <c r="MEU87" s="54"/>
      <c r="MEV87" s="54"/>
      <c r="MEW87" s="54"/>
      <c r="MEX87" s="54"/>
      <c r="MEY87" s="54"/>
      <c r="MEZ87" s="54"/>
      <c r="MFA87" s="54"/>
      <c r="MFB87" s="54"/>
      <c r="MFC87" s="54"/>
      <c r="MFD87" s="54"/>
      <c r="MFE87" s="54"/>
      <c r="MFF87" s="54"/>
      <c r="MFG87" s="54"/>
      <c r="MFH87" s="54"/>
      <c r="MFI87" s="54"/>
      <c r="MFJ87" s="54"/>
      <c r="MFK87" s="54"/>
      <c r="MFL87" s="54"/>
      <c r="MFM87" s="54"/>
      <c r="MFN87" s="54"/>
      <c r="MFO87" s="54"/>
      <c r="MFP87" s="54"/>
      <c r="MFQ87" s="54"/>
      <c r="MFR87" s="54"/>
      <c r="MFS87" s="54"/>
      <c r="MFT87" s="54"/>
      <c r="MFU87" s="54"/>
      <c r="MFV87" s="54"/>
      <c r="MFW87" s="54"/>
      <c r="MFX87" s="54"/>
      <c r="MFY87" s="54"/>
      <c r="MFZ87" s="54"/>
      <c r="MGA87" s="54"/>
      <c r="MGB87" s="54"/>
      <c r="MGC87" s="54"/>
      <c r="MGD87" s="54"/>
      <c r="MGE87" s="54"/>
      <c r="MGF87" s="54"/>
      <c r="MGG87" s="54"/>
      <c r="MGH87" s="54"/>
      <c r="MGI87" s="54"/>
      <c r="MGJ87" s="54"/>
      <c r="MGK87" s="54"/>
      <c r="MGL87" s="54"/>
      <c r="MGM87" s="54"/>
      <c r="MGN87" s="54"/>
      <c r="MGO87" s="54"/>
      <c r="MGP87" s="54"/>
      <c r="MGQ87" s="54"/>
      <c r="MGR87" s="54"/>
      <c r="MGS87" s="54"/>
      <c r="MGT87" s="54"/>
      <c r="MGU87" s="54"/>
      <c r="MGV87" s="54"/>
      <c r="MGW87" s="54"/>
      <c r="MGX87" s="54"/>
      <c r="MGY87" s="54"/>
      <c r="MGZ87" s="54"/>
      <c r="MHA87" s="54"/>
      <c r="MHB87" s="54"/>
      <c r="MHC87" s="54"/>
      <c r="MHD87" s="54"/>
      <c r="MHE87" s="54"/>
      <c r="MHF87" s="54"/>
      <c r="MHG87" s="54"/>
      <c r="MHH87" s="54"/>
      <c r="MHI87" s="54"/>
      <c r="MHJ87" s="54"/>
      <c r="MHK87" s="54"/>
      <c r="MHL87" s="54"/>
      <c r="MHM87" s="54"/>
      <c r="MHN87" s="54"/>
      <c r="MHO87" s="54"/>
      <c r="MHP87" s="54"/>
      <c r="MHQ87" s="54"/>
      <c r="MHR87" s="54"/>
      <c r="MHS87" s="54"/>
      <c r="MHT87" s="54"/>
      <c r="MHU87" s="54"/>
      <c r="MHV87" s="54"/>
      <c r="MHW87" s="54"/>
      <c r="MHX87" s="54"/>
      <c r="MHY87" s="54"/>
      <c r="MHZ87" s="54"/>
      <c r="MIA87" s="54"/>
      <c r="MIB87" s="54"/>
      <c r="MIC87" s="54"/>
      <c r="MID87" s="54"/>
      <c r="MIE87" s="54"/>
      <c r="MIF87" s="54"/>
      <c r="MIG87" s="54"/>
      <c r="MIH87" s="54"/>
      <c r="MII87" s="54"/>
      <c r="MIJ87" s="54"/>
      <c r="MIK87" s="54"/>
      <c r="MIL87" s="54"/>
      <c r="MIM87" s="54"/>
      <c r="MIN87" s="54"/>
      <c r="MIO87" s="54"/>
      <c r="MIP87" s="54"/>
      <c r="MIQ87" s="54"/>
      <c r="MIR87" s="54"/>
      <c r="MIS87" s="54"/>
      <c r="MIT87" s="54"/>
      <c r="MIU87" s="54"/>
      <c r="MIV87" s="54"/>
      <c r="MIW87" s="54"/>
      <c r="MIX87" s="54"/>
      <c r="MIY87" s="54"/>
      <c r="MIZ87" s="54"/>
      <c r="MJA87" s="54"/>
      <c r="MJB87" s="54"/>
      <c r="MJC87" s="54"/>
      <c r="MJD87" s="54"/>
      <c r="MJE87" s="54"/>
      <c r="MJF87" s="54"/>
      <c r="MJG87" s="54"/>
      <c r="MJH87" s="54"/>
      <c r="MJI87" s="54"/>
      <c r="MJJ87" s="54"/>
      <c r="MJK87" s="54"/>
      <c r="MJL87" s="54"/>
      <c r="MJM87" s="54"/>
      <c r="MJN87" s="54"/>
      <c r="MJO87" s="54"/>
      <c r="MJP87" s="54"/>
      <c r="MJQ87" s="54"/>
      <c r="MJR87" s="54"/>
      <c r="MJS87" s="54"/>
      <c r="MJT87" s="54"/>
      <c r="MJU87" s="54"/>
      <c r="MJV87" s="54"/>
      <c r="MJW87" s="54"/>
      <c r="MJX87" s="54"/>
      <c r="MJY87" s="54"/>
      <c r="MJZ87" s="54"/>
      <c r="MKA87" s="54"/>
      <c r="MKB87" s="54"/>
      <c r="MKC87" s="54"/>
      <c r="MKD87" s="54"/>
      <c r="MKE87" s="54"/>
      <c r="MKF87" s="54"/>
      <c r="MKG87" s="54"/>
      <c r="MKH87" s="54"/>
      <c r="MKI87" s="54"/>
      <c r="MKJ87" s="54"/>
      <c r="MKK87" s="54"/>
      <c r="MKL87" s="54"/>
      <c r="MKM87" s="54"/>
      <c r="MKN87" s="54"/>
      <c r="MKO87" s="54"/>
      <c r="MKP87" s="54"/>
      <c r="MKQ87" s="54"/>
      <c r="MKR87" s="54"/>
      <c r="MKS87" s="54"/>
      <c r="MKT87" s="54"/>
      <c r="MKU87" s="54"/>
      <c r="MKV87" s="54"/>
      <c r="MKW87" s="54"/>
      <c r="MKX87" s="54"/>
      <c r="MKY87" s="54"/>
      <c r="MKZ87" s="54"/>
      <c r="MLA87" s="54"/>
      <c r="MLB87" s="54"/>
      <c r="MLC87" s="54"/>
      <c r="MLD87" s="54"/>
      <c r="MLE87" s="54"/>
      <c r="MLF87" s="54"/>
      <c r="MLG87" s="54"/>
      <c r="MLH87" s="54"/>
      <c r="MLI87" s="54"/>
      <c r="MLJ87" s="54"/>
      <c r="MLK87" s="54"/>
      <c r="MLL87" s="54"/>
      <c r="MLM87" s="54"/>
      <c r="MLN87" s="54"/>
      <c r="MLO87" s="54"/>
      <c r="MLP87" s="54"/>
      <c r="MLQ87" s="54"/>
      <c r="MLR87" s="54"/>
      <c r="MLS87" s="54"/>
      <c r="MLT87" s="54"/>
      <c r="MLU87" s="54"/>
      <c r="MLV87" s="54"/>
      <c r="MLW87" s="54"/>
      <c r="MLX87" s="54"/>
      <c r="MLY87" s="54"/>
      <c r="MLZ87" s="54"/>
      <c r="MMA87" s="54"/>
      <c r="MMB87" s="54"/>
      <c r="MMC87" s="54"/>
      <c r="MMD87" s="54"/>
      <c r="MME87" s="54"/>
      <c r="MMF87" s="54"/>
      <c r="MMG87" s="54"/>
      <c r="MMH87" s="54"/>
      <c r="MMI87" s="54"/>
      <c r="MMJ87" s="54"/>
      <c r="MMK87" s="54"/>
      <c r="MML87" s="54"/>
      <c r="MMM87" s="54"/>
      <c r="MMN87" s="54"/>
      <c r="MMO87" s="54"/>
      <c r="MMP87" s="54"/>
      <c r="MMQ87" s="54"/>
      <c r="MMR87" s="54"/>
      <c r="MMS87" s="54"/>
      <c r="MMT87" s="54"/>
      <c r="MMU87" s="54"/>
      <c r="MMV87" s="54"/>
      <c r="MMW87" s="54"/>
      <c r="MMX87" s="54"/>
      <c r="MMY87" s="54"/>
      <c r="MMZ87" s="54"/>
      <c r="MNA87" s="54"/>
      <c r="MNB87" s="54"/>
      <c r="MNC87" s="54"/>
      <c r="MND87" s="54"/>
      <c r="MNE87" s="54"/>
      <c r="MNF87" s="54"/>
      <c r="MNG87" s="54"/>
      <c r="MNH87" s="54"/>
      <c r="MNI87" s="54"/>
      <c r="MNJ87" s="54"/>
      <c r="MNK87" s="54"/>
      <c r="MNL87" s="54"/>
      <c r="MNM87" s="54"/>
      <c r="MNN87" s="54"/>
      <c r="MNO87" s="54"/>
      <c r="MNP87" s="54"/>
      <c r="MNQ87" s="54"/>
      <c r="MNR87" s="54"/>
      <c r="MNS87" s="54"/>
      <c r="MNT87" s="54"/>
      <c r="MNU87" s="54"/>
      <c r="MNV87" s="54"/>
      <c r="MNW87" s="54"/>
      <c r="MNX87" s="54"/>
      <c r="MNY87" s="54"/>
      <c r="MNZ87" s="54"/>
      <c r="MOA87" s="54"/>
      <c r="MOB87" s="54"/>
      <c r="MOC87" s="54"/>
      <c r="MOD87" s="54"/>
      <c r="MOE87" s="54"/>
      <c r="MOF87" s="54"/>
      <c r="MOG87" s="54"/>
      <c r="MOH87" s="54"/>
      <c r="MOI87" s="54"/>
      <c r="MOJ87" s="54"/>
      <c r="MOK87" s="54"/>
      <c r="MOL87" s="54"/>
      <c r="MOM87" s="54"/>
      <c r="MON87" s="54"/>
      <c r="MOO87" s="54"/>
      <c r="MOP87" s="54"/>
      <c r="MOQ87" s="54"/>
      <c r="MOR87" s="54"/>
      <c r="MOS87" s="54"/>
      <c r="MOT87" s="54"/>
      <c r="MOU87" s="54"/>
      <c r="MOV87" s="54"/>
      <c r="MOW87" s="54"/>
      <c r="MOX87" s="54"/>
      <c r="MOY87" s="54"/>
      <c r="MOZ87" s="54"/>
      <c r="MPA87" s="54"/>
      <c r="MPB87" s="54"/>
      <c r="MPC87" s="54"/>
      <c r="MPD87" s="54"/>
      <c r="MPE87" s="54"/>
      <c r="MPF87" s="54"/>
      <c r="MPG87" s="54"/>
      <c r="MPH87" s="54"/>
      <c r="MPI87" s="54"/>
      <c r="MPJ87" s="54"/>
      <c r="MPK87" s="54"/>
      <c r="MPL87" s="54"/>
      <c r="MPM87" s="54"/>
      <c r="MPN87" s="54"/>
      <c r="MPO87" s="54"/>
      <c r="MPP87" s="54"/>
      <c r="MPQ87" s="54"/>
      <c r="MPR87" s="54"/>
      <c r="MPS87" s="54"/>
      <c r="MPT87" s="54"/>
      <c r="MPU87" s="54"/>
      <c r="MPV87" s="54"/>
      <c r="MPW87" s="54"/>
      <c r="MPX87" s="54"/>
      <c r="MPY87" s="54"/>
      <c r="MPZ87" s="54"/>
      <c r="MQA87" s="54"/>
      <c r="MQB87" s="54"/>
      <c r="MQC87" s="54"/>
      <c r="MQD87" s="54"/>
      <c r="MQE87" s="54"/>
      <c r="MQF87" s="54"/>
      <c r="MQG87" s="54"/>
      <c r="MQH87" s="54"/>
      <c r="MQI87" s="54"/>
      <c r="MQJ87" s="54"/>
      <c r="MQK87" s="54"/>
      <c r="MQL87" s="54"/>
      <c r="MQM87" s="54"/>
      <c r="MQN87" s="54"/>
      <c r="MQO87" s="54"/>
      <c r="MQP87" s="54"/>
      <c r="MQQ87" s="54"/>
      <c r="MQR87" s="54"/>
      <c r="MQS87" s="54"/>
      <c r="MQT87" s="54"/>
      <c r="MQU87" s="54"/>
      <c r="MQV87" s="54"/>
      <c r="MQW87" s="54"/>
      <c r="MQX87" s="54"/>
      <c r="MQY87" s="54"/>
      <c r="MQZ87" s="54"/>
      <c r="MRA87" s="54"/>
      <c r="MRB87" s="54"/>
      <c r="MRC87" s="54"/>
      <c r="MRD87" s="54"/>
      <c r="MRE87" s="54"/>
      <c r="MRF87" s="54"/>
      <c r="MRG87" s="54"/>
      <c r="MRH87" s="54"/>
      <c r="MRI87" s="54"/>
      <c r="MRJ87" s="54"/>
      <c r="MRK87" s="54"/>
      <c r="MRL87" s="54"/>
      <c r="MRM87" s="54"/>
      <c r="MRN87" s="54"/>
      <c r="MRO87" s="54"/>
      <c r="MRP87" s="54"/>
      <c r="MRQ87" s="54"/>
      <c r="MRR87" s="54"/>
      <c r="MRS87" s="54"/>
      <c r="MRT87" s="54"/>
      <c r="MRU87" s="54"/>
      <c r="MRV87" s="54"/>
      <c r="MRW87" s="54"/>
      <c r="MRX87" s="54"/>
      <c r="MRY87" s="54"/>
      <c r="MRZ87" s="54"/>
      <c r="MSA87" s="54"/>
      <c r="MSB87" s="54"/>
      <c r="MSC87" s="54"/>
      <c r="MSD87" s="54"/>
      <c r="MSE87" s="54"/>
      <c r="MSF87" s="54"/>
      <c r="MSG87" s="54"/>
      <c r="MSH87" s="54"/>
      <c r="MSI87" s="54"/>
      <c r="MSJ87" s="54"/>
      <c r="MSK87" s="54"/>
      <c r="MSL87" s="54"/>
      <c r="MSM87" s="54"/>
      <c r="MSN87" s="54"/>
      <c r="MSO87" s="54"/>
      <c r="MSP87" s="54"/>
      <c r="MSQ87" s="54"/>
      <c r="MSR87" s="54"/>
      <c r="MSS87" s="54"/>
      <c r="MST87" s="54"/>
      <c r="MSU87" s="54"/>
      <c r="MSV87" s="54"/>
      <c r="MSW87" s="54"/>
      <c r="MSX87" s="54"/>
      <c r="MSY87" s="54"/>
      <c r="MSZ87" s="54"/>
      <c r="MTA87" s="54"/>
      <c r="MTB87" s="54"/>
      <c r="MTC87" s="54"/>
      <c r="MTD87" s="54"/>
      <c r="MTE87" s="54"/>
      <c r="MTF87" s="54"/>
      <c r="MTG87" s="54"/>
      <c r="MTH87" s="54"/>
      <c r="MTI87" s="54"/>
      <c r="MTJ87" s="54"/>
      <c r="MTK87" s="54"/>
      <c r="MTL87" s="54"/>
      <c r="MTM87" s="54"/>
      <c r="MTN87" s="54"/>
      <c r="MTO87" s="54"/>
      <c r="MTP87" s="54"/>
      <c r="MTQ87" s="54"/>
      <c r="MTR87" s="54"/>
      <c r="MTS87" s="54"/>
      <c r="MTT87" s="54"/>
      <c r="MTU87" s="54"/>
      <c r="MTV87" s="54"/>
      <c r="MTW87" s="54"/>
      <c r="MTX87" s="54"/>
      <c r="MTY87" s="54"/>
      <c r="MTZ87" s="54"/>
      <c r="MUA87" s="54"/>
      <c r="MUB87" s="54"/>
      <c r="MUC87" s="54"/>
      <c r="MUD87" s="54"/>
      <c r="MUE87" s="54"/>
      <c r="MUF87" s="54"/>
      <c r="MUG87" s="54"/>
      <c r="MUH87" s="54"/>
      <c r="MUI87" s="54"/>
      <c r="MUJ87" s="54"/>
      <c r="MUK87" s="54"/>
      <c r="MUL87" s="54"/>
      <c r="MUM87" s="54"/>
      <c r="MUN87" s="54"/>
      <c r="MUO87" s="54"/>
      <c r="MUP87" s="54"/>
      <c r="MUQ87" s="54"/>
      <c r="MUR87" s="54"/>
      <c r="MUS87" s="54"/>
      <c r="MUT87" s="54"/>
      <c r="MUU87" s="54"/>
      <c r="MUV87" s="54"/>
      <c r="MUW87" s="54"/>
      <c r="MUX87" s="54"/>
      <c r="MUY87" s="54"/>
      <c r="MUZ87" s="54"/>
      <c r="MVA87" s="54"/>
      <c r="MVB87" s="54"/>
      <c r="MVC87" s="54"/>
      <c r="MVD87" s="54"/>
      <c r="MVE87" s="54"/>
      <c r="MVF87" s="54"/>
      <c r="MVG87" s="54"/>
      <c r="MVH87" s="54"/>
      <c r="MVI87" s="54"/>
      <c r="MVJ87" s="54"/>
      <c r="MVK87" s="54"/>
      <c r="MVL87" s="54"/>
      <c r="MVM87" s="54"/>
      <c r="MVN87" s="54"/>
      <c r="MVO87" s="54"/>
      <c r="MVP87" s="54"/>
      <c r="MVQ87" s="54"/>
      <c r="MVR87" s="54"/>
      <c r="MVS87" s="54"/>
      <c r="MVT87" s="54"/>
      <c r="MVU87" s="54"/>
      <c r="MVV87" s="54"/>
      <c r="MVW87" s="54"/>
      <c r="MVX87" s="54"/>
      <c r="MVY87" s="54"/>
      <c r="MVZ87" s="54"/>
      <c r="MWA87" s="54"/>
      <c r="MWB87" s="54"/>
      <c r="MWC87" s="54"/>
      <c r="MWD87" s="54"/>
      <c r="MWE87" s="54"/>
      <c r="MWF87" s="54"/>
      <c r="MWG87" s="54"/>
      <c r="MWH87" s="54"/>
      <c r="MWI87" s="54"/>
      <c r="MWJ87" s="54"/>
      <c r="MWK87" s="54"/>
      <c r="MWL87" s="54"/>
      <c r="MWM87" s="54"/>
      <c r="MWN87" s="54"/>
      <c r="MWO87" s="54"/>
      <c r="MWP87" s="54"/>
      <c r="MWQ87" s="54"/>
      <c r="MWR87" s="54"/>
      <c r="MWS87" s="54"/>
      <c r="MWT87" s="54"/>
      <c r="MWU87" s="54"/>
      <c r="MWV87" s="54"/>
      <c r="MWW87" s="54"/>
      <c r="MWX87" s="54"/>
      <c r="MWY87" s="54"/>
      <c r="MWZ87" s="54"/>
      <c r="MXA87" s="54"/>
      <c r="MXB87" s="54"/>
      <c r="MXC87" s="54"/>
      <c r="MXD87" s="54"/>
      <c r="MXE87" s="54"/>
      <c r="MXF87" s="54"/>
      <c r="MXG87" s="54"/>
      <c r="MXH87" s="54"/>
      <c r="MXI87" s="54"/>
      <c r="MXJ87" s="54"/>
      <c r="MXK87" s="54"/>
      <c r="MXL87" s="54"/>
      <c r="MXM87" s="54"/>
      <c r="MXN87" s="54"/>
      <c r="MXO87" s="54"/>
      <c r="MXP87" s="54"/>
      <c r="MXQ87" s="54"/>
      <c r="MXR87" s="54"/>
      <c r="MXS87" s="54"/>
      <c r="MXT87" s="54"/>
      <c r="MXU87" s="54"/>
      <c r="MXV87" s="54"/>
      <c r="MXW87" s="54"/>
      <c r="MXX87" s="54"/>
      <c r="MXY87" s="54"/>
      <c r="MXZ87" s="54"/>
      <c r="MYA87" s="54"/>
      <c r="MYB87" s="54"/>
      <c r="MYC87" s="54"/>
      <c r="MYD87" s="54"/>
      <c r="MYE87" s="54"/>
      <c r="MYF87" s="54"/>
      <c r="MYG87" s="54"/>
      <c r="MYH87" s="54"/>
      <c r="MYI87" s="54"/>
      <c r="MYJ87" s="54"/>
      <c r="MYK87" s="54"/>
      <c r="MYL87" s="54"/>
      <c r="MYM87" s="54"/>
      <c r="MYN87" s="54"/>
      <c r="MYO87" s="54"/>
      <c r="MYP87" s="54"/>
      <c r="MYQ87" s="54"/>
      <c r="MYR87" s="54"/>
      <c r="MYS87" s="54"/>
      <c r="MYT87" s="54"/>
      <c r="MYU87" s="54"/>
      <c r="MYV87" s="54"/>
      <c r="MYW87" s="54"/>
      <c r="MYX87" s="54"/>
      <c r="MYY87" s="54"/>
      <c r="MYZ87" s="54"/>
      <c r="MZA87" s="54"/>
      <c r="MZB87" s="54"/>
      <c r="MZC87" s="54"/>
      <c r="MZD87" s="54"/>
      <c r="MZE87" s="54"/>
      <c r="MZF87" s="54"/>
      <c r="MZG87" s="54"/>
      <c r="MZH87" s="54"/>
      <c r="MZI87" s="54"/>
      <c r="MZJ87" s="54"/>
      <c r="MZK87" s="54"/>
      <c r="MZL87" s="54"/>
      <c r="MZM87" s="54"/>
      <c r="MZN87" s="54"/>
      <c r="MZO87" s="54"/>
      <c r="MZP87" s="54"/>
      <c r="MZQ87" s="54"/>
      <c r="MZR87" s="54"/>
      <c r="MZS87" s="54"/>
      <c r="MZT87" s="54"/>
      <c r="MZU87" s="54"/>
      <c r="MZV87" s="54"/>
      <c r="MZW87" s="54"/>
      <c r="MZX87" s="54"/>
      <c r="MZY87" s="54"/>
      <c r="MZZ87" s="54"/>
      <c r="NAA87" s="54"/>
      <c r="NAB87" s="54"/>
      <c r="NAC87" s="54"/>
      <c r="NAD87" s="54"/>
      <c r="NAE87" s="54"/>
      <c r="NAF87" s="54"/>
      <c r="NAG87" s="54"/>
      <c r="NAH87" s="54"/>
      <c r="NAI87" s="54"/>
      <c r="NAJ87" s="54"/>
      <c r="NAK87" s="54"/>
      <c r="NAL87" s="54"/>
      <c r="NAM87" s="54"/>
      <c r="NAN87" s="54"/>
      <c r="NAO87" s="54"/>
      <c r="NAP87" s="54"/>
      <c r="NAQ87" s="54"/>
      <c r="NAR87" s="54"/>
      <c r="NAS87" s="54"/>
      <c r="NAT87" s="54"/>
      <c r="NAU87" s="54"/>
      <c r="NAV87" s="54"/>
      <c r="NAW87" s="54"/>
      <c r="NAX87" s="54"/>
      <c r="NAY87" s="54"/>
      <c r="NAZ87" s="54"/>
      <c r="NBA87" s="54"/>
      <c r="NBB87" s="54"/>
      <c r="NBC87" s="54"/>
      <c r="NBD87" s="54"/>
      <c r="NBE87" s="54"/>
      <c r="NBF87" s="54"/>
      <c r="NBG87" s="54"/>
      <c r="NBH87" s="54"/>
      <c r="NBI87" s="54"/>
      <c r="NBJ87" s="54"/>
      <c r="NBK87" s="54"/>
      <c r="NBL87" s="54"/>
      <c r="NBM87" s="54"/>
      <c r="NBN87" s="54"/>
      <c r="NBO87" s="54"/>
      <c r="NBP87" s="54"/>
      <c r="NBQ87" s="54"/>
      <c r="NBR87" s="54"/>
      <c r="NBS87" s="54"/>
      <c r="NBT87" s="54"/>
      <c r="NBU87" s="54"/>
      <c r="NBV87" s="54"/>
      <c r="NBW87" s="54"/>
      <c r="NBX87" s="54"/>
      <c r="NBY87" s="54"/>
      <c r="NBZ87" s="54"/>
      <c r="NCA87" s="54"/>
      <c r="NCB87" s="54"/>
      <c r="NCC87" s="54"/>
      <c r="NCD87" s="54"/>
      <c r="NCE87" s="54"/>
      <c r="NCF87" s="54"/>
      <c r="NCG87" s="54"/>
      <c r="NCH87" s="54"/>
      <c r="NCI87" s="54"/>
      <c r="NCJ87" s="54"/>
      <c r="NCK87" s="54"/>
      <c r="NCL87" s="54"/>
      <c r="NCM87" s="54"/>
      <c r="NCN87" s="54"/>
      <c r="NCO87" s="54"/>
      <c r="NCP87" s="54"/>
      <c r="NCQ87" s="54"/>
      <c r="NCR87" s="54"/>
      <c r="NCS87" s="54"/>
      <c r="NCT87" s="54"/>
      <c r="NCU87" s="54"/>
      <c r="NCV87" s="54"/>
      <c r="NCW87" s="54"/>
      <c r="NCX87" s="54"/>
      <c r="NCY87" s="54"/>
      <c r="NCZ87" s="54"/>
      <c r="NDA87" s="54"/>
      <c r="NDB87" s="54"/>
      <c r="NDC87" s="54"/>
      <c r="NDD87" s="54"/>
      <c r="NDE87" s="54"/>
      <c r="NDF87" s="54"/>
      <c r="NDG87" s="54"/>
      <c r="NDH87" s="54"/>
      <c r="NDI87" s="54"/>
      <c r="NDJ87" s="54"/>
      <c r="NDK87" s="54"/>
      <c r="NDL87" s="54"/>
      <c r="NDM87" s="54"/>
      <c r="NDN87" s="54"/>
      <c r="NDO87" s="54"/>
      <c r="NDP87" s="54"/>
      <c r="NDQ87" s="54"/>
      <c r="NDR87" s="54"/>
      <c r="NDS87" s="54"/>
      <c r="NDT87" s="54"/>
      <c r="NDU87" s="54"/>
      <c r="NDV87" s="54"/>
      <c r="NDW87" s="54"/>
      <c r="NDX87" s="54"/>
      <c r="NDY87" s="54"/>
      <c r="NDZ87" s="54"/>
      <c r="NEA87" s="54"/>
      <c r="NEB87" s="54"/>
      <c r="NEC87" s="54"/>
      <c r="NED87" s="54"/>
      <c r="NEE87" s="54"/>
      <c r="NEF87" s="54"/>
      <c r="NEG87" s="54"/>
      <c r="NEH87" s="54"/>
      <c r="NEI87" s="54"/>
      <c r="NEJ87" s="54"/>
      <c r="NEK87" s="54"/>
      <c r="NEL87" s="54"/>
      <c r="NEM87" s="54"/>
      <c r="NEN87" s="54"/>
      <c r="NEO87" s="54"/>
      <c r="NEP87" s="54"/>
      <c r="NEQ87" s="54"/>
      <c r="NER87" s="54"/>
      <c r="NES87" s="54"/>
      <c r="NET87" s="54"/>
      <c r="NEU87" s="54"/>
      <c r="NEV87" s="54"/>
      <c r="NEW87" s="54"/>
      <c r="NEX87" s="54"/>
      <c r="NEY87" s="54"/>
      <c r="NEZ87" s="54"/>
      <c r="NFA87" s="54"/>
      <c r="NFB87" s="54"/>
      <c r="NFC87" s="54"/>
      <c r="NFD87" s="54"/>
      <c r="NFE87" s="54"/>
      <c r="NFF87" s="54"/>
      <c r="NFG87" s="54"/>
      <c r="NFH87" s="54"/>
      <c r="NFI87" s="54"/>
      <c r="NFJ87" s="54"/>
      <c r="NFK87" s="54"/>
      <c r="NFL87" s="54"/>
      <c r="NFM87" s="54"/>
      <c r="NFN87" s="54"/>
      <c r="NFO87" s="54"/>
      <c r="NFP87" s="54"/>
      <c r="NFQ87" s="54"/>
      <c r="NFR87" s="54"/>
      <c r="NFS87" s="54"/>
      <c r="NFT87" s="54"/>
      <c r="NFU87" s="54"/>
      <c r="NFV87" s="54"/>
      <c r="NFW87" s="54"/>
      <c r="NFX87" s="54"/>
      <c r="NFY87" s="54"/>
      <c r="NFZ87" s="54"/>
      <c r="NGA87" s="54"/>
      <c r="NGB87" s="54"/>
      <c r="NGC87" s="54"/>
      <c r="NGD87" s="54"/>
      <c r="NGE87" s="54"/>
      <c r="NGF87" s="54"/>
      <c r="NGG87" s="54"/>
      <c r="NGH87" s="54"/>
      <c r="NGI87" s="54"/>
      <c r="NGJ87" s="54"/>
      <c r="NGK87" s="54"/>
      <c r="NGL87" s="54"/>
      <c r="NGM87" s="54"/>
      <c r="NGN87" s="54"/>
      <c r="NGO87" s="54"/>
      <c r="NGP87" s="54"/>
      <c r="NGQ87" s="54"/>
      <c r="NGR87" s="54"/>
      <c r="NGS87" s="54"/>
      <c r="NGT87" s="54"/>
      <c r="NGU87" s="54"/>
      <c r="NGV87" s="54"/>
      <c r="NGW87" s="54"/>
      <c r="NGX87" s="54"/>
      <c r="NGY87" s="54"/>
      <c r="NGZ87" s="54"/>
      <c r="NHA87" s="54"/>
      <c r="NHB87" s="54"/>
      <c r="NHC87" s="54"/>
      <c r="NHD87" s="54"/>
      <c r="NHE87" s="54"/>
      <c r="NHF87" s="54"/>
      <c r="NHG87" s="54"/>
      <c r="NHH87" s="54"/>
      <c r="NHI87" s="54"/>
      <c r="NHJ87" s="54"/>
      <c r="NHK87" s="54"/>
      <c r="NHL87" s="54"/>
      <c r="NHM87" s="54"/>
      <c r="NHN87" s="54"/>
      <c r="NHO87" s="54"/>
      <c r="NHP87" s="54"/>
      <c r="NHQ87" s="54"/>
      <c r="NHR87" s="54"/>
      <c r="NHS87" s="54"/>
      <c r="NHT87" s="54"/>
      <c r="NHU87" s="54"/>
      <c r="NHV87" s="54"/>
      <c r="NHW87" s="54"/>
      <c r="NHX87" s="54"/>
      <c r="NHY87" s="54"/>
      <c r="NHZ87" s="54"/>
      <c r="NIA87" s="54"/>
      <c r="NIB87" s="54"/>
      <c r="NIC87" s="54"/>
      <c r="NID87" s="54"/>
      <c r="NIE87" s="54"/>
      <c r="NIF87" s="54"/>
      <c r="NIG87" s="54"/>
      <c r="NIH87" s="54"/>
      <c r="NII87" s="54"/>
      <c r="NIJ87" s="54"/>
      <c r="NIK87" s="54"/>
      <c r="NIL87" s="54"/>
      <c r="NIM87" s="54"/>
      <c r="NIN87" s="54"/>
      <c r="NIO87" s="54"/>
      <c r="NIP87" s="54"/>
      <c r="NIQ87" s="54"/>
      <c r="NIR87" s="54"/>
      <c r="NIS87" s="54"/>
      <c r="NIT87" s="54"/>
      <c r="NIU87" s="54"/>
      <c r="NIV87" s="54"/>
      <c r="NIW87" s="54"/>
      <c r="NIX87" s="54"/>
      <c r="NIY87" s="54"/>
      <c r="NIZ87" s="54"/>
      <c r="NJA87" s="54"/>
      <c r="NJB87" s="54"/>
      <c r="NJC87" s="54"/>
      <c r="NJD87" s="54"/>
      <c r="NJE87" s="54"/>
      <c r="NJF87" s="54"/>
      <c r="NJG87" s="54"/>
      <c r="NJH87" s="54"/>
      <c r="NJI87" s="54"/>
      <c r="NJJ87" s="54"/>
      <c r="NJK87" s="54"/>
      <c r="NJL87" s="54"/>
      <c r="NJM87" s="54"/>
      <c r="NJN87" s="54"/>
      <c r="NJO87" s="54"/>
      <c r="NJP87" s="54"/>
      <c r="NJQ87" s="54"/>
      <c r="NJR87" s="54"/>
      <c r="NJS87" s="54"/>
      <c r="NJT87" s="54"/>
      <c r="NJU87" s="54"/>
      <c r="NJV87" s="54"/>
      <c r="NJW87" s="54"/>
      <c r="NJX87" s="54"/>
      <c r="NJY87" s="54"/>
      <c r="NJZ87" s="54"/>
      <c r="NKA87" s="54"/>
      <c r="NKB87" s="54"/>
      <c r="NKC87" s="54"/>
      <c r="NKD87" s="54"/>
      <c r="NKE87" s="54"/>
      <c r="NKF87" s="54"/>
      <c r="NKG87" s="54"/>
      <c r="NKH87" s="54"/>
      <c r="NKI87" s="54"/>
      <c r="NKJ87" s="54"/>
      <c r="NKK87" s="54"/>
      <c r="NKL87" s="54"/>
      <c r="NKM87" s="54"/>
      <c r="NKN87" s="54"/>
      <c r="NKO87" s="54"/>
      <c r="NKP87" s="54"/>
      <c r="NKQ87" s="54"/>
      <c r="NKR87" s="54"/>
      <c r="NKS87" s="54"/>
      <c r="NKT87" s="54"/>
      <c r="NKU87" s="54"/>
      <c r="NKV87" s="54"/>
      <c r="NKW87" s="54"/>
      <c r="NKX87" s="54"/>
      <c r="NKY87" s="54"/>
      <c r="NKZ87" s="54"/>
      <c r="NLA87" s="54"/>
      <c r="NLB87" s="54"/>
      <c r="NLC87" s="54"/>
      <c r="NLD87" s="54"/>
      <c r="NLE87" s="54"/>
      <c r="NLF87" s="54"/>
      <c r="NLG87" s="54"/>
      <c r="NLH87" s="54"/>
      <c r="NLI87" s="54"/>
      <c r="NLJ87" s="54"/>
      <c r="NLK87" s="54"/>
      <c r="NLL87" s="54"/>
      <c r="NLM87" s="54"/>
      <c r="NLN87" s="54"/>
      <c r="NLO87" s="54"/>
      <c r="NLP87" s="54"/>
      <c r="NLQ87" s="54"/>
      <c r="NLR87" s="54"/>
      <c r="NLS87" s="54"/>
      <c r="NLT87" s="54"/>
      <c r="NLU87" s="54"/>
      <c r="NLV87" s="54"/>
      <c r="NLW87" s="54"/>
      <c r="NLX87" s="54"/>
      <c r="NLY87" s="54"/>
      <c r="NLZ87" s="54"/>
      <c r="NMA87" s="54"/>
      <c r="NMB87" s="54"/>
      <c r="NMC87" s="54"/>
      <c r="NMD87" s="54"/>
      <c r="NME87" s="54"/>
      <c r="NMF87" s="54"/>
      <c r="NMG87" s="54"/>
      <c r="NMH87" s="54"/>
      <c r="NMI87" s="54"/>
      <c r="NMJ87" s="54"/>
      <c r="NMK87" s="54"/>
      <c r="NML87" s="54"/>
      <c r="NMM87" s="54"/>
      <c r="NMN87" s="54"/>
      <c r="NMO87" s="54"/>
      <c r="NMP87" s="54"/>
      <c r="NMQ87" s="54"/>
      <c r="NMR87" s="54"/>
      <c r="NMS87" s="54"/>
      <c r="NMT87" s="54"/>
      <c r="NMU87" s="54"/>
      <c r="NMV87" s="54"/>
      <c r="NMW87" s="54"/>
      <c r="NMX87" s="54"/>
      <c r="NMY87" s="54"/>
      <c r="NMZ87" s="54"/>
      <c r="NNA87" s="54"/>
      <c r="NNB87" s="54"/>
      <c r="NNC87" s="54"/>
      <c r="NND87" s="54"/>
      <c r="NNE87" s="54"/>
      <c r="NNF87" s="54"/>
      <c r="NNG87" s="54"/>
      <c r="NNH87" s="54"/>
      <c r="NNI87" s="54"/>
      <c r="NNJ87" s="54"/>
      <c r="NNK87" s="54"/>
      <c r="NNL87" s="54"/>
      <c r="NNM87" s="54"/>
      <c r="NNN87" s="54"/>
      <c r="NNO87" s="54"/>
      <c r="NNP87" s="54"/>
      <c r="NNQ87" s="54"/>
      <c r="NNR87" s="54"/>
      <c r="NNS87" s="54"/>
      <c r="NNT87" s="54"/>
      <c r="NNU87" s="54"/>
      <c r="NNV87" s="54"/>
      <c r="NNW87" s="54"/>
      <c r="NNX87" s="54"/>
      <c r="NNY87" s="54"/>
      <c r="NNZ87" s="54"/>
      <c r="NOA87" s="54"/>
      <c r="NOB87" s="54"/>
      <c r="NOC87" s="54"/>
      <c r="NOD87" s="54"/>
      <c r="NOE87" s="54"/>
      <c r="NOF87" s="54"/>
      <c r="NOG87" s="54"/>
      <c r="NOH87" s="54"/>
      <c r="NOI87" s="54"/>
      <c r="NOJ87" s="54"/>
      <c r="NOK87" s="54"/>
      <c r="NOL87" s="54"/>
      <c r="NOM87" s="54"/>
      <c r="NON87" s="54"/>
      <c r="NOO87" s="54"/>
      <c r="NOP87" s="54"/>
      <c r="NOQ87" s="54"/>
      <c r="NOR87" s="54"/>
      <c r="NOS87" s="54"/>
      <c r="NOT87" s="54"/>
      <c r="NOU87" s="54"/>
      <c r="NOV87" s="54"/>
      <c r="NOW87" s="54"/>
      <c r="NOX87" s="54"/>
      <c r="NOY87" s="54"/>
      <c r="NOZ87" s="54"/>
      <c r="NPA87" s="54"/>
      <c r="NPB87" s="54"/>
      <c r="NPC87" s="54"/>
      <c r="NPD87" s="54"/>
      <c r="NPE87" s="54"/>
      <c r="NPF87" s="54"/>
      <c r="NPG87" s="54"/>
      <c r="NPH87" s="54"/>
      <c r="NPI87" s="54"/>
      <c r="NPJ87" s="54"/>
      <c r="NPK87" s="54"/>
      <c r="NPL87" s="54"/>
      <c r="NPM87" s="54"/>
      <c r="NPN87" s="54"/>
      <c r="NPO87" s="54"/>
      <c r="NPP87" s="54"/>
      <c r="NPQ87" s="54"/>
      <c r="NPR87" s="54"/>
      <c r="NPS87" s="54"/>
      <c r="NPT87" s="54"/>
      <c r="NPU87" s="54"/>
      <c r="NPV87" s="54"/>
      <c r="NPW87" s="54"/>
      <c r="NPX87" s="54"/>
      <c r="NPY87" s="54"/>
      <c r="NPZ87" s="54"/>
      <c r="NQA87" s="54"/>
      <c r="NQB87" s="54"/>
      <c r="NQC87" s="54"/>
      <c r="NQD87" s="54"/>
      <c r="NQE87" s="54"/>
      <c r="NQF87" s="54"/>
      <c r="NQG87" s="54"/>
      <c r="NQH87" s="54"/>
      <c r="NQI87" s="54"/>
      <c r="NQJ87" s="54"/>
      <c r="NQK87" s="54"/>
      <c r="NQL87" s="54"/>
      <c r="NQM87" s="54"/>
      <c r="NQN87" s="54"/>
      <c r="NQO87" s="54"/>
      <c r="NQP87" s="54"/>
      <c r="NQQ87" s="54"/>
      <c r="NQR87" s="54"/>
      <c r="NQS87" s="54"/>
      <c r="NQT87" s="54"/>
      <c r="NQU87" s="54"/>
      <c r="NQV87" s="54"/>
      <c r="NQW87" s="54"/>
      <c r="NQX87" s="54"/>
      <c r="NQY87" s="54"/>
      <c r="NQZ87" s="54"/>
      <c r="NRA87" s="54"/>
      <c r="NRB87" s="54"/>
      <c r="NRC87" s="54"/>
      <c r="NRD87" s="54"/>
      <c r="NRE87" s="54"/>
      <c r="NRF87" s="54"/>
      <c r="NRG87" s="54"/>
      <c r="NRH87" s="54"/>
      <c r="NRI87" s="54"/>
      <c r="NRJ87" s="54"/>
      <c r="NRK87" s="54"/>
      <c r="NRL87" s="54"/>
      <c r="NRM87" s="54"/>
      <c r="NRN87" s="54"/>
      <c r="NRO87" s="54"/>
      <c r="NRP87" s="54"/>
      <c r="NRQ87" s="54"/>
      <c r="NRR87" s="54"/>
      <c r="NRS87" s="54"/>
      <c r="NRT87" s="54"/>
      <c r="NRU87" s="54"/>
      <c r="NRV87" s="54"/>
      <c r="NRW87" s="54"/>
      <c r="NRX87" s="54"/>
      <c r="NRY87" s="54"/>
      <c r="NRZ87" s="54"/>
      <c r="NSA87" s="54"/>
      <c r="NSB87" s="54"/>
      <c r="NSC87" s="54"/>
      <c r="NSD87" s="54"/>
      <c r="NSE87" s="54"/>
      <c r="NSF87" s="54"/>
      <c r="NSG87" s="54"/>
      <c r="NSH87" s="54"/>
      <c r="NSI87" s="54"/>
      <c r="NSJ87" s="54"/>
      <c r="NSK87" s="54"/>
      <c r="NSL87" s="54"/>
      <c r="NSM87" s="54"/>
      <c r="NSN87" s="54"/>
      <c r="NSO87" s="54"/>
      <c r="NSP87" s="54"/>
      <c r="NSQ87" s="54"/>
      <c r="NSR87" s="54"/>
      <c r="NSS87" s="54"/>
      <c r="NST87" s="54"/>
      <c r="NSU87" s="54"/>
      <c r="NSV87" s="54"/>
      <c r="NSW87" s="54"/>
      <c r="NSX87" s="54"/>
      <c r="NSY87" s="54"/>
      <c r="NSZ87" s="54"/>
      <c r="NTA87" s="54"/>
      <c r="NTB87" s="54"/>
      <c r="NTC87" s="54"/>
      <c r="NTD87" s="54"/>
      <c r="NTE87" s="54"/>
      <c r="NTF87" s="54"/>
      <c r="NTG87" s="54"/>
      <c r="NTH87" s="54"/>
      <c r="NTI87" s="54"/>
      <c r="NTJ87" s="54"/>
      <c r="NTK87" s="54"/>
      <c r="NTL87" s="54"/>
      <c r="NTM87" s="54"/>
      <c r="NTN87" s="54"/>
      <c r="NTO87" s="54"/>
      <c r="NTP87" s="54"/>
      <c r="NTQ87" s="54"/>
      <c r="NTR87" s="54"/>
      <c r="NTS87" s="54"/>
      <c r="NTT87" s="54"/>
      <c r="NTU87" s="54"/>
      <c r="NTV87" s="54"/>
      <c r="NTW87" s="54"/>
      <c r="NTX87" s="54"/>
      <c r="NTY87" s="54"/>
      <c r="NTZ87" s="54"/>
      <c r="NUA87" s="54"/>
      <c r="NUB87" s="54"/>
      <c r="NUC87" s="54"/>
      <c r="NUD87" s="54"/>
      <c r="NUE87" s="54"/>
      <c r="NUF87" s="54"/>
      <c r="NUG87" s="54"/>
      <c r="NUH87" s="54"/>
      <c r="NUI87" s="54"/>
      <c r="NUJ87" s="54"/>
      <c r="NUK87" s="54"/>
      <c r="NUL87" s="54"/>
      <c r="NUM87" s="54"/>
      <c r="NUN87" s="54"/>
      <c r="NUO87" s="54"/>
      <c r="NUP87" s="54"/>
      <c r="NUQ87" s="54"/>
      <c r="NUR87" s="54"/>
      <c r="NUS87" s="54"/>
      <c r="NUT87" s="54"/>
      <c r="NUU87" s="54"/>
      <c r="NUV87" s="54"/>
      <c r="NUW87" s="54"/>
      <c r="NUX87" s="54"/>
      <c r="NUY87" s="54"/>
      <c r="NUZ87" s="54"/>
      <c r="NVA87" s="54"/>
      <c r="NVB87" s="54"/>
      <c r="NVC87" s="54"/>
      <c r="NVD87" s="54"/>
      <c r="NVE87" s="54"/>
      <c r="NVF87" s="54"/>
      <c r="NVG87" s="54"/>
      <c r="NVH87" s="54"/>
      <c r="NVI87" s="54"/>
      <c r="NVJ87" s="54"/>
      <c r="NVK87" s="54"/>
      <c r="NVL87" s="54"/>
      <c r="NVM87" s="54"/>
      <c r="NVN87" s="54"/>
      <c r="NVO87" s="54"/>
      <c r="NVP87" s="54"/>
      <c r="NVQ87" s="54"/>
      <c r="NVR87" s="54"/>
      <c r="NVS87" s="54"/>
      <c r="NVT87" s="54"/>
      <c r="NVU87" s="54"/>
      <c r="NVV87" s="54"/>
      <c r="NVW87" s="54"/>
      <c r="NVX87" s="54"/>
      <c r="NVY87" s="54"/>
      <c r="NVZ87" s="54"/>
      <c r="NWA87" s="54"/>
      <c r="NWB87" s="54"/>
      <c r="NWC87" s="54"/>
      <c r="NWD87" s="54"/>
      <c r="NWE87" s="54"/>
      <c r="NWF87" s="54"/>
      <c r="NWG87" s="54"/>
      <c r="NWH87" s="54"/>
      <c r="NWI87" s="54"/>
      <c r="NWJ87" s="54"/>
      <c r="NWK87" s="54"/>
      <c r="NWL87" s="54"/>
      <c r="NWM87" s="54"/>
      <c r="NWN87" s="54"/>
      <c r="NWO87" s="54"/>
      <c r="NWP87" s="54"/>
      <c r="NWQ87" s="54"/>
      <c r="NWR87" s="54"/>
      <c r="NWS87" s="54"/>
      <c r="NWT87" s="54"/>
      <c r="NWU87" s="54"/>
      <c r="NWV87" s="54"/>
      <c r="NWW87" s="54"/>
      <c r="NWX87" s="54"/>
      <c r="NWY87" s="54"/>
      <c r="NWZ87" s="54"/>
      <c r="NXA87" s="54"/>
      <c r="NXB87" s="54"/>
      <c r="NXC87" s="54"/>
      <c r="NXD87" s="54"/>
      <c r="NXE87" s="54"/>
      <c r="NXF87" s="54"/>
      <c r="NXG87" s="54"/>
      <c r="NXH87" s="54"/>
      <c r="NXI87" s="54"/>
      <c r="NXJ87" s="54"/>
      <c r="NXK87" s="54"/>
      <c r="NXL87" s="54"/>
      <c r="NXM87" s="54"/>
      <c r="NXN87" s="54"/>
      <c r="NXO87" s="54"/>
      <c r="NXP87" s="54"/>
      <c r="NXQ87" s="54"/>
      <c r="NXR87" s="54"/>
      <c r="NXS87" s="54"/>
      <c r="NXT87" s="54"/>
      <c r="NXU87" s="54"/>
      <c r="NXV87" s="54"/>
      <c r="NXW87" s="54"/>
      <c r="NXX87" s="54"/>
      <c r="NXY87" s="54"/>
      <c r="NXZ87" s="54"/>
      <c r="NYA87" s="54"/>
      <c r="NYB87" s="54"/>
      <c r="NYC87" s="54"/>
      <c r="NYD87" s="54"/>
      <c r="NYE87" s="54"/>
      <c r="NYF87" s="54"/>
      <c r="NYG87" s="54"/>
      <c r="NYH87" s="54"/>
      <c r="NYI87" s="54"/>
      <c r="NYJ87" s="54"/>
      <c r="NYK87" s="54"/>
      <c r="NYL87" s="54"/>
      <c r="NYM87" s="54"/>
      <c r="NYN87" s="54"/>
      <c r="NYO87" s="54"/>
      <c r="NYP87" s="54"/>
      <c r="NYQ87" s="54"/>
      <c r="NYR87" s="54"/>
      <c r="NYS87" s="54"/>
      <c r="NYT87" s="54"/>
      <c r="NYU87" s="54"/>
      <c r="NYV87" s="54"/>
      <c r="NYW87" s="54"/>
      <c r="NYX87" s="54"/>
      <c r="NYY87" s="54"/>
      <c r="NYZ87" s="54"/>
      <c r="NZA87" s="54"/>
      <c r="NZB87" s="54"/>
      <c r="NZC87" s="54"/>
      <c r="NZD87" s="54"/>
      <c r="NZE87" s="54"/>
      <c r="NZF87" s="54"/>
      <c r="NZG87" s="54"/>
      <c r="NZH87" s="54"/>
      <c r="NZI87" s="54"/>
      <c r="NZJ87" s="54"/>
      <c r="NZK87" s="54"/>
      <c r="NZL87" s="54"/>
      <c r="NZM87" s="54"/>
      <c r="NZN87" s="54"/>
      <c r="NZO87" s="54"/>
      <c r="NZP87" s="54"/>
      <c r="NZQ87" s="54"/>
      <c r="NZR87" s="54"/>
      <c r="NZS87" s="54"/>
      <c r="NZT87" s="54"/>
      <c r="NZU87" s="54"/>
      <c r="NZV87" s="54"/>
      <c r="NZW87" s="54"/>
      <c r="NZX87" s="54"/>
      <c r="NZY87" s="54"/>
      <c r="NZZ87" s="54"/>
      <c r="OAA87" s="54"/>
      <c r="OAB87" s="54"/>
      <c r="OAC87" s="54"/>
      <c r="OAD87" s="54"/>
      <c r="OAE87" s="54"/>
      <c r="OAF87" s="54"/>
      <c r="OAG87" s="54"/>
      <c r="OAH87" s="54"/>
      <c r="OAI87" s="54"/>
      <c r="OAJ87" s="54"/>
      <c r="OAK87" s="54"/>
      <c r="OAL87" s="54"/>
      <c r="OAM87" s="54"/>
      <c r="OAN87" s="54"/>
      <c r="OAO87" s="54"/>
      <c r="OAP87" s="54"/>
      <c r="OAQ87" s="54"/>
      <c r="OAR87" s="54"/>
      <c r="OAS87" s="54"/>
      <c r="OAT87" s="54"/>
      <c r="OAU87" s="54"/>
      <c r="OAV87" s="54"/>
      <c r="OAW87" s="54"/>
      <c r="OAX87" s="54"/>
      <c r="OAY87" s="54"/>
      <c r="OAZ87" s="54"/>
      <c r="OBA87" s="54"/>
      <c r="OBB87" s="54"/>
      <c r="OBC87" s="54"/>
      <c r="OBD87" s="54"/>
      <c r="OBE87" s="54"/>
      <c r="OBF87" s="54"/>
      <c r="OBG87" s="54"/>
      <c r="OBH87" s="54"/>
      <c r="OBI87" s="54"/>
      <c r="OBJ87" s="54"/>
      <c r="OBK87" s="54"/>
      <c r="OBL87" s="54"/>
      <c r="OBM87" s="54"/>
      <c r="OBN87" s="54"/>
      <c r="OBO87" s="54"/>
      <c r="OBP87" s="54"/>
      <c r="OBQ87" s="54"/>
      <c r="OBR87" s="54"/>
      <c r="OBS87" s="54"/>
      <c r="OBT87" s="54"/>
      <c r="OBU87" s="54"/>
      <c r="OBV87" s="54"/>
      <c r="OBW87" s="54"/>
      <c r="OBX87" s="54"/>
      <c r="OBY87" s="54"/>
      <c r="OBZ87" s="54"/>
      <c r="OCA87" s="54"/>
      <c r="OCB87" s="54"/>
      <c r="OCC87" s="54"/>
      <c r="OCD87" s="54"/>
      <c r="OCE87" s="54"/>
      <c r="OCF87" s="54"/>
      <c r="OCG87" s="54"/>
      <c r="OCH87" s="54"/>
      <c r="OCI87" s="54"/>
      <c r="OCJ87" s="54"/>
      <c r="OCK87" s="54"/>
      <c r="OCL87" s="54"/>
      <c r="OCM87" s="54"/>
      <c r="OCN87" s="54"/>
      <c r="OCO87" s="54"/>
      <c r="OCP87" s="54"/>
      <c r="OCQ87" s="54"/>
      <c r="OCR87" s="54"/>
      <c r="OCS87" s="54"/>
      <c r="OCT87" s="54"/>
      <c r="OCU87" s="54"/>
      <c r="OCV87" s="54"/>
      <c r="OCW87" s="54"/>
      <c r="OCX87" s="54"/>
      <c r="OCY87" s="54"/>
      <c r="OCZ87" s="54"/>
      <c r="ODA87" s="54"/>
      <c r="ODB87" s="54"/>
      <c r="ODC87" s="54"/>
      <c r="ODD87" s="54"/>
      <c r="ODE87" s="54"/>
      <c r="ODF87" s="54"/>
      <c r="ODG87" s="54"/>
      <c r="ODH87" s="54"/>
      <c r="ODI87" s="54"/>
      <c r="ODJ87" s="54"/>
      <c r="ODK87" s="54"/>
      <c r="ODL87" s="54"/>
      <c r="ODM87" s="54"/>
      <c r="ODN87" s="54"/>
      <c r="ODO87" s="54"/>
      <c r="ODP87" s="54"/>
      <c r="ODQ87" s="54"/>
      <c r="ODR87" s="54"/>
      <c r="ODS87" s="54"/>
      <c r="ODT87" s="54"/>
      <c r="ODU87" s="54"/>
      <c r="ODV87" s="54"/>
      <c r="ODW87" s="54"/>
      <c r="ODX87" s="54"/>
      <c r="ODY87" s="54"/>
      <c r="ODZ87" s="54"/>
      <c r="OEA87" s="54"/>
      <c r="OEB87" s="54"/>
      <c r="OEC87" s="54"/>
      <c r="OED87" s="54"/>
      <c r="OEE87" s="54"/>
      <c r="OEF87" s="54"/>
      <c r="OEG87" s="54"/>
      <c r="OEH87" s="54"/>
      <c r="OEI87" s="54"/>
      <c r="OEJ87" s="54"/>
      <c r="OEK87" s="54"/>
      <c r="OEL87" s="54"/>
      <c r="OEM87" s="54"/>
      <c r="OEN87" s="54"/>
      <c r="OEO87" s="54"/>
      <c r="OEP87" s="54"/>
      <c r="OEQ87" s="54"/>
      <c r="OER87" s="54"/>
      <c r="OES87" s="54"/>
      <c r="OET87" s="54"/>
      <c r="OEU87" s="54"/>
      <c r="OEV87" s="54"/>
      <c r="OEW87" s="54"/>
      <c r="OEX87" s="54"/>
      <c r="OEY87" s="54"/>
      <c r="OEZ87" s="54"/>
      <c r="OFA87" s="54"/>
      <c r="OFB87" s="54"/>
      <c r="OFC87" s="54"/>
      <c r="OFD87" s="54"/>
      <c r="OFE87" s="54"/>
      <c r="OFF87" s="54"/>
      <c r="OFG87" s="54"/>
      <c r="OFH87" s="54"/>
      <c r="OFI87" s="54"/>
      <c r="OFJ87" s="54"/>
      <c r="OFK87" s="54"/>
      <c r="OFL87" s="54"/>
      <c r="OFM87" s="54"/>
      <c r="OFN87" s="54"/>
      <c r="OFO87" s="54"/>
      <c r="OFP87" s="54"/>
      <c r="OFQ87" s="54"/>
      <c r="OFR87" s="54"/>
      <c r="OFS87" s="54"/>
      <c r="OFT87" s="54"/>
      <c r="OFU87" s="54"/>
      <c r="OFV87" s="54"/>
      <c r="OFW87" s="54"/>
      <c r="OFX87" s="54"/>
      <c r="OFY87" s="54"/>
      <c r="OFZ87" s="54"/>
      <c r="OGA87" s="54"/>
      <c r="OGB87" s="54"/>
      <c r="OGC87" s="54"/>
      <c r="OGD87" s="54"/>
      <c r="OGE87" s="54"/>
      <c r="OGF87" s="54"/>
      <c r="OGG87" s="54"/>
      <c r="OGH87" s="54"/>
      <c r="OGI87" s="54"/>
      <c r="OGJ87" s="54"/>
      <c r="OGK87" s="54"/>
      <c r="OGL87" s="54"/>
      <c r="OGM87" s="54"/>
      <c r="OGN87" s="54"/>
      <c r="OGO87" s="54"/>
      <c r="OGP87" s="54"/>
      <c r="OGQ87" s="54"/>
      <c r="OGR87" s="54"/>
      <c r="OGS87" s="54"/>
      <c r="OGT87" s="54"/>
      <c r="OGU87" s="54"/>
      <c r="OGV87" s="54"/>
      <c r="OGW87" s="54"/>
      <c r="OGX87" s="54"/>
      <c r="OGY87" s="54"/>
      <c r="OGZ87" s="54"/>
      <c r="OHA87" s="54"/>
      <c r="OHB87" s="54"/>
      <c r="OHC87" s="54"/>
      <c r="OHD87" s="54"/>
      <c r="OHE87" s="54"/>
      <c r="OHF87" s="54"/>
      <c r="OHG87" s="54"/>
      <c r="OHH87" s="54"/>
      <c r="OHI87" s="54"/>
      <c r="OHJ87" s="54"/>
      <c r="OHK87" s="54"/>
      <c r="OHL87" s="54"/>
      <c r="OHM87" s="54"/>
      <c r="OHN87" s="54"/>
      <c r="OHO87" s="54"/>
      <c r="OHP87" s="54"/>
      <c r="OHQ87" s="54"/>
      <c r="OHR87" s="54"/>
      <c r="OHS87" s="54"/>
      <c r="OHT87" s="54"/>
      <c r="OHU87" s="54"/>
      <c r="OHV87" s="54"/>
      <c r="OHW87" s="54"/>
      <c r="OHX87" s="54"/>
      <c r="OHY87" s="54"/>
      <c r="OHZ87" s="54"/>
      <c r="OIA87" s="54"/>
      <c r="OIB87" s="54"/>
      <c r="OIC87" s="54"/>
      <c r="OID87" s="54"/>
      <c r="OIE87" s="54"/>
      <c r="OIF87" s="54"/>
      <c r="OIG87" s="54"/>
      <c r="OIH87" s="54"/>
      <c r="OII87" s="54"/>
      <c r="OIJ87" s="54"/>
      <c r="OIK87" s="54"/>
      <c r="OIL87" s="54"/>
      <c r="OIM87" s="54"/>
      <c r="OIN87" s="54"/>
      <c r="OIO87" s="54"/>
      <c r="OIP87" s="54"/>
      <c r="OIQ87" s="54"/>
      <c r="OIR87" s="54"/>
      <c r="OIS87" s="54"/>
      <c r="OIT87" s="54"/>
      <c r="OIU87" s="54"/>
      <c r="OIV87" s="54"/>
      <c r="OIW87" s="54"/>
      <c r="OIX87" s="54"/>
      <c r="OIY87" s="54"/>
      <c r="OIZ87" s="54"/>
      <c r="OJA87" s="54"/>
      <c r="OJB87" s="54"/>
      <c r="OJC87" s="54"/>
      <c r="OJD87" s="54"/>
      <c r="OJE87" s="54"/>
      <c r="OJF87" s="54"/>
      <c r="OJG87" s="54"/>
      <c r="OJH87" s="54"/>
      <c r="OJI87" s="54"/>
      <c r="OJJ87" s="54"/>
      <c r="OJK87" s="54"/>
      <c r="OJL87" s="54"/>
      <c r="OJM87" s="54"/>
      <c r="OJN87" s="54"/>
      <c r="OJO87" s="54"/>
      <c r="OJP87" s="54"/>
      <c r="OJQ87" s="54"/>
      <c r="OJR87" s="54"/>
      <c r="OJS87" s="54"/>
      <c r="OJT87" s="54"/>
      <c r="OJU87" s="54"/>
      <c r="OJV87" s="54"/>
      <c r="OJW87" s="54"/>
      <c r="OJX87" s="54"/>
      <c r="OJY87" s="54"/>
      <c r="OJZ87" s="54"/>
      <c r="OKA87" s="54"/>
      <c r="OKB87" s="54"/>
      <c r="OKC87" s="54"/>
      <c r="OKD87" s="54"/>
      <c r="OKE87" s="54"/>
      <c r="OKF87" s="54"/>
      <c r="OKG87" s="54"/>
      <c r="OKH87" s="54"/>
      <c r="OKI87" s="54"/>
      <c r="OKJ87" s="54"/>
      <c r="OKK87" s="54"/>
      <c r="OKL87" s="54"/>
      <c r="OKM87" s="54"/>
      <c r="OKN87" s="54"/>
      <c r="OKO87" s="54"/>
      <c r="OKP87" s="54"/>
      <c r="OKQ87" s="54"/>
      <c r="OKR87" s="54"/>
      <c r="OKS87" s="54"/>
      <c r="OKT87" s="54"/>
      <c r="OKU87" s="54"/>
      <c r="OKV87" s="54"/>
      <c r="OKW87" s="54"/>
      <c r="OKX87" s="54"/>
      <c r="OKY87" s="54"/>
      <c r="OKZ87" s="54"/>
      <c r="OLA87" s="54"/>
      <c r="OLB87" s="54"/>
      <c r="OLC87" s="54"/>
      <c r="OLD87" s="54"/>
      <c r="OLE87" s="54"/>
      <c r="OLF87" s="54"/>
      <c r="OLG87" s="54"/>
      <c r="OLH87" s="54"/>
      <c r="OLI87" s="54"/>
      <c r="OLJ87" s="54"/>
      <c r="OLK87" s="54"/>
      <c r="OLL87" s="54"/>
      <c r="OLM87" s="54"/>
      <c r="OLN87" s="54"/>
      <c r="OLO87" s="54"/>
      <c r="OLP87" s="54"/>
      <c r="OLQ87" s="54"/>
      <c r="OLR87" s="54"/>
      <c r="OLS87" s="54"/>
      <c r="OLT87" s="54"/>
      <c r="OLU87" s="54"/>
      <c r="OLV87" s="54"/>
      <c r="OLW87" s="54"/>
      <c r="OLX87" s="54"/>
      <c r="OLY87" s="54"/>
      <c r="OLZ87" s="54"/>
      <c r="OMA87" s="54"/>
      <c r="OMB87" s="54"/>
      <c r="OMC87" s="54"/>
      <c r="OMD87" s="54"/>
      <c r="OME87" s="54"/>
      <c r="OMF87" s="54"/>
      <c r="OMG87" s="54"/>
      <c r="OMH87" s="54"/>
      <c r="OMI87" s="54"/>
      <c r="OMJ87" s="54"/>
      <c r="OMK87" s="54"/>
      <c r="OML87" s="54"/>
      <c r="OMM87" s="54"/>
      <c r="OMN87" s="54"/>
      <c r="OMO87" s="54"/>
      <c r="OMP87" s="54"/>
      <c r="OMQ87" s="54"/>
      <c r="OMR87" s="54"/>
      <c r="OMS87" s="54"/>
      <c r="OMT87" s="54"/>
      <c r="OMU87" s="54"/>
      <c r="OMV87" s="54"/>
      <c r="OMW87" s="54"/>
      <c r="OMX87" s="54"/>
      <c r="OMY87" s="54"/>
      <c r="OMZ87" s="54"/>
      <c r="ONA87" s="54"/>
      <c r="ONB87" s="54"/>
      <c r="ONC87" s="54"/>
      <c r="OND87" s="54"/>
      <c r="ONE87" s="54"/>
      <c r="ONF87" s="54"/>
      <c r="ONG87" s="54"/>
      <c r="ONH87" s="54"/>
      <c r="ONI87" s="54"/>
      <c r="ONJ87" s="54"/>
      <c r="ONK87" s="54"/>
      <c r="ONL87" s="54"/>
      <c r="ONM87" s="54"/>
      <c r="ONN87" s="54"/>
      <c r="ONO87" s="54"/>
      <c r="ONP87" s="54"/>
      <c r="ONQ87" s="54"/>
      <c r="ONR87" s="54"/>
      <c r="ONS87" s="54"/>
      <c r="ONT87" s="54"/>
      <c r="ONU87" s="54"/>
      <c r="ONV87" s="54"/>
      <c r="ONW87" s="54"/>
      <c r="ONX87" s="54"/>
      <c r="ONY87" s="54"/>
      <c r="ONZ87" s="54"/>
      <c r="OOA87" s="54"/>
      <c r="OOB87" s="54"/>
      <c r="OOC87" s="54"/>
      <c r="OOD87" s="54"/>
      <c r="OOE87" s="54"/>
      <c r="OOF87" s="54"/>
      <c r="OOG87" s="54"/>
      <c r="OOH87" s="54"/>
      <c r="OOI87" s="54"/>
      <c r="OOJ87" s="54"/>
      <c r="OOK87" s="54"/>
      <c r="OOL87" s="54"/>
      <c r="OOM87" s="54"/>
      <c r="OON87" s="54"/>
      <c r="OOO87" s="54"/>
      <c r="OOP87" s="54"/>
      <c r="OOQ87" s="54"/>
      <c r="OOR87" s="54"/>
      <c r="OOS87" s="54"/>
      <c r="OOT87" s="54"/>
      <c r="OOU87" s="54"/>
      <c r="OOV87" s="54"/>
      <c r="OOW87" s="54"/>
      <c r="OOX87" s="54"/>
      <c r="OOY87" s="54"/>
      <c r="OOZ87" s="54"/>
      <c r="OPA87" s="54"/>
      <c r="OPB87" s="54"/>
      <c r="OPC87" s="54"/>
      <c r="OPD87" s="54"/>
      <c r="OPE87" s="54"/>
      <c r="OPF87" s="54"/>
      <c r="OPG87" s="54"/>
      <c r="OPH87" s="54"/>
      <c r="OPI87" s="54"/>
      <c r="OPJ87" s="54"/>
      <c r="OPK87" s="54"/>
      <c r="OPL87" s="54"/>
      <c r="OPM87" s="54"/>
      <c r="OPN87" s="54"/>
      <c r="OPO87" s="54"/>
      <c r="OPP87" s="54"/>
      <c r="OPQ87" s="54"/>
      <c r="OPR87" s="54"/>
      <c r="OPS87" s="54"/>
      <c r="OPT87" s="54"/>
      <c r="OPU87" s="54"/>
      <c r="OPV87" s="54"/>
      <c r="OPW87" s="54"/>
      <c r="OPX87" s="54"/>
      <c r="OPY87" s="54"/>
      <c r="OPZ87" s="54"/>
      <c r="OQA87" s="54"/>
      <c r="OQB87" s="54"/>
      <c r="OQC87" s="54"/>
      <c r="OQD87" s="54"/>
      <c r="OQE87" s="54"/>
      <c r="OQF87" s="54"/>
      <c r="OQG87" s="54"/>
      <c r="OQH87" s="54"/>
      <c r="OQI87" s="54"/>
      <c r="OQJ87" s="54"/>
      <c r="OQK87" s="54"/>
      <c r="OQL87" s="54"/>
      <c r="OQM87" s="54"/>
      <c r="OQN87" s="54"/>
      <c r="OQO87" s="54"/>
      <c r="OQP87" s="54"/>
      <c r="OQQ87" s="54"/>
      <c r="OQR87" s="54"/>
      <c r="OQS87" s="54"/>
      <c r="OQT87" s="54"/>
      <c r="OQU87" s="54"/>
      <c r="OQV87" s="54"/>
      <c r="OQW87" s="54"/>
      <c r="OQX87" s="54"/>
      <c r="OQY87" s="54"/>
      <c r="OQZ87" s="54"/>
      <c r="ORA87" s="54"/>
      <c r="ORB87" s="54"/>
      <c r="ORC87" s="54"/>
      <c r="ORD87" s="54"/>
      <c r="ORE87" s="54"/>
      <c r="ORF87" s="54"/>
      <c r="ORG87" s="54"/>
      <c r="ORH87" s="54"/>
      <c r="ORI87" s="54"/>
      <c r="ORJ87" s="54"/>
      <c r="ORK87" s="54"/>
      <c r="ORL87" s="54"/>
      <c r="ORM87" s="54"/>
      <c r="ORN87" s="54"/>
      <c r="ORO87" s="54"/>
      <c r="ORP87" s="54"/>
      <c r="ORQ87" s="54"/>
      <c r="ORR87" s="54"/>
      <c r="ORS87" s="54"/>
      <c r="ORT87" s="54"/>
      <c r="ORU87" s="54"/>
      <c r="ORV87" s="54"/>
      <c r="ORW87" s="54"/>
      <c r="ORX87" s="54"/>
      <c r="ORY87" s="54"/>
      <c r="ORZ87" s="54"/>
      <c r="OSA87" s="54"/>
      <c r="OSB87" s="54"/>
      <c r="OSC87" s="54"/>
      <c r="OSD87" s="54"/>
      <c r="OSE87" s="54"/>
      <c r="OSF87" s="54"/>
      <c r="OSG87" s="54"/>
      <c r="OSH87" s="54"/>
      <c r="OSI87" s="54"/>
      <c r="OSJ87" s="54"/>
      <c r="OSK87" s="54"/>
      <c r="OSL87" s="54"/>
      <c r="OSM87" s="54"/>
      <c r="OSN87" s="54"/>
      <c r="OSO87" s="54"/>
      <c r="OSP87" s="54"/>
      <c r="OSQ87" s="54"/>
      <c r="OSR87" s="54"/>
      <c r="OSS87" s="54"/>
      <c r="OST87" s="54"/>
      <c r="OSU87" s="54"/>
      <c r="OSV87" s="54"/>
      <c r="OSW87" s="54"/>
      <c r="OSX87" s="54"/>
      <c r="OSY87" s="54"/>
      <c r="OSZ87" s="54"/>
      <c r="OTA87" s="54"/>
      <c r="OTB87" s="54"/>
      <c r="OTC87" s="54"/>
      <c r="OTD87" s="54"/>
      <c r="OTE87" s="54"/>
      <c r="OTF87" s="54"/>
      <c r="OTG87" s="54"/>
      <c r="OTH87" s="54"/>
      <c r="OTI87" s="54"/>
      <c r="OTJ87" s="54"/>
      <c r="OTK87" s="54"/>
      <c r="OTL87" s="54"/>
      <c r="OTM87" s="54"/>
      <c r="OTN87" s="54"/>
      <c r="OTO87" s="54"/>
      <c r="OTP87" s="54"/>
      <c r="OTQ87" s="54"/>
      <c r="OTR87" s="54"/>
      <c r="OTS87" s="54"/>
      <c r="OTT87" s="54"/>
      <c r="OTU87" s="54"/>
      <c r="OTV87" s="54"/>
      <c r="OTW87" s="54"/>
      <c r="OTX87" s="54"/>
      <c r="OTY87" s="54"/>
      <c r="OTZ87" s="54"/>
      <c r="OUA87" s="54"/>
      <c r="OUB87" s="54"/>
      <c r="OUC87" s="54"/>
      <c r="OUD87" s="54"/>
      <c r="OUE87" s="54"/>
      <c r="OUF87" s="54"/>
      <c r="OUG87" s="54"/>
      <c r="OUH87" s="54"/>
      <c r="OUI87" s="54"/>
      <c r="OUJ87" s="54"/>
      <c r="OUK87" s="54"/>
      <c r="OUL87" s="54"/>
      <c r="OUM87" s="54"/>
      <c r="OUN87" s="54"/>
      <c r="OUO87" s="54"/>
      <c r="OUP87" s="54"/>
      <c r="OUQ87" s="54"/>
      <c r="OUR87" s="54"/>
      <c r="OUS87" s="54"/>
      <c r="OUT87" s="54"/>
      <c r="OUU87" s="54"/>
      <c r="OUV87" s="54"/>
      <c r="OUW87" s="54"/>
      <c r="OUX87" s="54"/>
      <c r="OUY87" s="54"/>
      <c r="OUZ87" s="54"/>
      <c r="OVA87" s="54"/>
      <c r="OVB87" s="54"/>
      <c r="OVC87" s="54"/>
      <c r="OVD87" s="54"/>
      <c r="OVE87" s="54"/>
      <c r="OVF87" s="54"/>
      <c r="OVG87" s="54"/>
      <c r="OVH87" s="54"/>
      <c r="OVI87" s="54"/>
      <c r="OVJ87" s="54"/>
      <c r="OVK87" s="54"/>
      <c r="OVL87" s="54"/>
      <c r="OVM87" s="54"/>
      <c r="OVN87" s="54"/>
      <c r="OVO87" s="54"/>
      <c r="OVP87" s="54"/>
      <c r="OVQ87" s="54"/>
      <c r="OVR87" s="54"/>
      <c r="OVS87" s="54"/>
      <c r="OVT87" s="54"/>
      <c r="OVU87" s="54"/>
      <c r="OVV87" s="54"/>
      <c r="OVW87" s="54"/>
      <c r="OVX87" s="54"/>
      <c r="OVY87" s="54"/>
      <c r="OVZ87" s="54"/>
      <c r="OWA87" s="54"/>
      <c r="OWB87" s="54"/>
      <c r="OWC87" s="54"/>
      <c r="OWD87" s="54"/>
      <c r="OWE87" s="54"/>
      <c r="OWF87" s="54"/>
      <c r="OWG87" s="54"/>
      <c r="OWH87" s="54"/>
      <c r="OWI87" s="54"/>
      <c r="OWJ87" s="54"/>
      <c r="OWK87" s="54"/>
      <c r="OWL87" s="54"/>
      <c r="OWM87" s="54"/>
      <c r="OWN87" s="54"/>
      <c r="OWO87" s="54"/>
      <c r="OWP87" s="54"/>
      <c r="OWQ87" s="54"/>
      <c r="OWR87" s="54"/>
      <c r="OWS87" s="54"/>
      <c r="OWT87" s="54"/>
      <c r="OWU87" s="54"/>
      <c r="OWV87" s="54"/>
      <c r="OWW87" s="54"/>
      <c r="OWX87" s="54"/>
      <c r="OWY87" s="54"/>
      <c r="OWZ87" s="54"/>
      <c r="OXA87" s="54"/>
      <c r="OXB87" s="54"/>
      <c r="OXC87" s="54"/>
      <c r="OXD87" s="54"/>
      <c r="OXE87" s="54"/>
      <c r="OXF87" s="54"/>
      <c r="OXG87" s="54"/>
      <c r="OXH87" s="54"/>
      <c r="OXI87" s="54"/>
      <c r="OXJ87" s="54"/>
      <c r="OXK87" s="54"/>
      <c r="OXL87" s="54"/>
      <c r="OXM87" s="54"/>
      <c r="OXN87" s="54"/>
      <c r="OXO87" s="54"/>
      <c r="OXP87" s="54"/>
      <c r="OXQ87" s="54"/>
      <c r="OXR87" s="54"/>
      <c r="OXS87" s="54"/>
      <c r="OXT87" s="54"/>
      <c r="OXU87" s="54"/>
      <c r="OXV87" s="54"/>
      <c r="OXW87" s="54"/>
      <c r="OXX87" s="54"/>
      <c r="OXY87" s="54"/>
      <c r="OXZ87" s="54"/>
      <c r="OYA87" s="54"/>
      <c r="OYB87" s="54"/>
      <c r="OYC87" s="54"/>
      <c r="OYD87" s="54"/>
      <c r="OYE87" s="54"/>
      <c r="OYF87" s="54"/>
      <c r="OYG87" s="54"/>
      <c r="OYH87" s="54"/>
      <c r="OYI87" s="54"/>
      <c r="OYJ87" s="54"/>
      <c r="OYK87" s="54"/>
      <c r="OYL87" s="54"/>
      <c r="OYM87" s="54"/>
      <c r="OYN87" s="54"/>
      <c r="OYO87" s="54"/>
      <c r="OYP87" s="54"/>
      <c r="OYQ87" s="54"/>
      <c r="OYR87" s="54"/>
      <c r="OYS87" s="54"/>
      <c r="OYT87" s="54"/>
      <c r="OYU87" s="54"/>
      <c r="OYV87" s="54"/>
      <c r="OYW87" s="54"/>
      <c r="OYX87" s="54"/>
      <c r="OYY87" s="54"/>
      <c r="OYZ87" s="54"/>
      <c r="OZA87" s="54"/>
      <c r="OZB87" s="54"/>
      <c r="OZC87" s="54"/>
      <c r="OZD87" s="54"/>
      <c r="OZE87" s="54"/>
      <c r="OZF87" s="54"/>
      <c r="OZG87" s="54"/>
      <c r="OZH87" s="54"/>
      <c r="OZI87" s="54"/>
      <c r="OZJ87" s="54"/>
      <c r="OZK87" s="54"/>
      <c r="OZL87" s="54"/>
      <c r="OZM87" s="54"/>
      <c r="OZN87" s="54"/>
      <c r="OZO87" s="54"/>
      <c r="OZP87" s="54"/>
      <c r="OZQ87" s="54"/>
      <c r="OZR87" s="54"/>
      <c r="OZS87" s="54"/>
      <c r="OZT87" s="54"/>
      <c r="OZU87" s="54"/>
      <c r="OZV87" s="54"/>
      <c r="OZW87" s="54"/>
      <c r="OZX87" s="54"/>
      <c r="OZY87" s="54"/>
      <c r="OZZ87" s="54"/>
      <c r="PAA87" s="54"/>
      <c r="PAB87" s="54"/>
      <c r="PAC87" s="54"/>
      <c r="PAD87" s="54"/>
      <c r="PAE87" s="54"/>
      <c r="PAF87" s="54"/>
      <c r="PAG87" s="54"/>
      <c r="PAH87" s="54"/>
      <c r="PAI87" s="54"/>
      <c r="PAJ87" s="54"/>
      <c r="PAK87" s="54"/>
      <c r="PAL87" s="54"/>
      <c r="PAM87" s="54"/>
      <c r="PAN87" s="54"/>
      <c r="PAO87" s="54"/>
      <c r="PAP87" s="54"/>
      <c r="PAQ87" s="54"/>
      <c r="PAR87" s="54"/>
      <c r="PAS87" s="54"/>
      <c r="PAT87" s="54"/>
      <c r="PAU87" s="54"/>
      <c r="PAV87" s="54"/>
      <c r="PAW87" s="54"/>
      <c r="PAX87" s="54"/>
      <c r="PAY87" s="54"/>
      <c r="PAZ87" s="54"/>
      <c r="PBA87" s="54"/>
      <c r="PBB87" s="54"/>
      <c r="PBC87" s="54"/>
      <c r="PBD87" s="54"/>
      <c r="PBE87" s="54"/>
      <c r="PBF87" s="54"/>
      <c r="PBG87" s="54"/>
      <c r="PBH87" s="54"/>
      <c r="PBI87" s="54"/>
      <c r="PBJ87" s="54"/>
      <c r="PBK87" s="54"/>
      <c r="PBL87" s="54"/>
      <c r="PBM87" s="54"/>
      <c r="PBN87" s="54"/>
      <c r="PBO87" s="54"/>
      <c r="PBP87" s="54"/>
      <c r="PBQ87" s="54"/>
      <c r="PBR87" s="54"/>
      <c r="PBS87" s="54"/>
      <c r="PBT87" s="54"/>
      <c r="PBU87" s="54"/>
      <c r="PBV87" s="54"/>
      <c r="PBW87" s="54"/>
      <c r="PBX87" s="54"/>
      <c r="PBY87" s="54"/>
      <c r="PBZ87" s="54"/>
      <c r="PCA87" s="54"/>
      <c r="PCB87" s="54"/>
      <c r="PCC87" s="54"/>
      <c r="PCD87" s="54"/>
      <c r="PCE87" s="54"/>
      <c r="PCF87" s="54"/>
      <c r="PCG87" s="54"/>
      <c r="PCH87" s="54"/>
      <c r="PCI87" s="54"/>
      <c r="PCJ87" s="54"/>
      <c r="PCK87" s="54"/>
      <c r="PCL87" s="54"/>
      <c r="PCM87" s="54"/>
      <c r="PCN87" s="54"/>
      <c r="PCO87" s="54"/>
      <c r="PCP87" s="54"/>
      <c r="PCQ87" s="54"/>
      <c r="PCR87" s="54"/>
      <c r="PCS87" s="54"/>
      <c r="PCT87" s="54"/>
      <c r="PCU87" s="54"/>
      <c r="PCV87" s="54"/>
      <c r="PCW87" s="54"/>
      <c r="PCX87" s="54"/>
      <c r="PCY87" s="54"/>
      <c r="PCZ87" s="54"/>
      <c r="PDA87" s="54"/>
      <c r="PDB87" s="54"/>
      <c r="PDC87" s="54"/>
      <c r="PDD87" s="54"/>
      <c r="PDE87" s="54"/>
      <c r="PDF87" s="54"/>
      <c r="PDG87" s="54"/>
      <c r="PDH87" s="54"/>
      <c r="PDI87" s="54"/>
      <c r="PDJ87" s="54"/>
      <c r="PDK87" s="54"/>
      <c r="PDL87" s="54"/>
      <c r="PDM87" s="54"/>
      <c r="PDN87" s="54"/>
      <c r="PDO87" s="54"/>
      <c r="PDP87" s="54"/>
      <c r="PDQ87" s="54"/>
      <c r="PDR87" s="54"/>
      <c r="PDS87" s="54"/>
      <c r="PDT87" s="54"/>
      <c r="PDU87" s="54"/>
      <c r="PDV87" s="54"/>
      <c r="PDW87" s="54"/>
      <c r="PDX87" s="54"/>
      <c r="PDY87" s="54"/>
      <c r="PDZ87" s="54"/>
      <c r="PEA87" s="54"/>
      <c r="PEB87" s="54"/>
      <c r="PEC87" s="54"/>
      <c r="PED87" s="54"/>
      <c r="PEE87" s="54"/>
      <c r="PEF87" s="54"/>
      <c r="PEG87" s="54"/>
      <c r="PEH87" s="54"/>
      <c r="PEI87" s="54"/>
      <c r="PEJ87" s="54"/>
      <c r="PEK87" s="54"/>
      <c r="PEL87" s="54"/>
      <c r="PEM87" s="54"/>
      <c r="PEN87" s="54"/>
      <c r="PEO87" s="54"/>
      <c r="PEP87" s="54"/>
      <c r="PEQ87" s="54"/>
      <c r="PER87" s="54"/>
      <c r="PES87" s="54"/>
      <c r="PET87" s="54"/>
      <c r="PEU87" s="54"/>
      <c r="PEV87" s="54"/>
      <c r="PEW87" s="54"/>
      <c r="PEX87" s="54"/>
      <c r="PEY87" s="54"/>
      <c r="PEZ87" s="54"/>
      <c r="PFA87" s="54"/>
      <c r="PFB87" s="54"/>
      <c r="PFC87" s="54"/>
      <c r="PFD87" s="54"/>
      <c r="PFE87" s="54"/>
      <c r="PFF87" s="54"/>
      <c r="PFG87" s="54"/>
      <c r="PFH87" s="54"/>
      <c r="PFI87" s="54"/>
      <c r="PFJ87" s="54"/>
      <c r="PFK87" s="54"/>
      <c r="PFL87" s="54"/>
      <c r="PFM87" s="54"/>
      <c r="PFN87" s="54"/>
      <c r="PFO87" s="54"/>
      <c r="PFP87" s="54"/>
      <c r="PFQ87" s="54"/>
      <c r="PFR87" s="54"/>
      <c r="PFS87" s="54"/>
      <c r="PFT87" s="54"/>
      <c r="PFU87" s="54"/>
      <c r="PFV87" s="54"/>
      <c r="PFW87" s="54"/>
      <c r="PFX87" s="54"/>
      <c r="PFY87" s="54"/>
      <c r="PFZ87" s="54"/>
      <c r="PGA87" s="54"/>
      <c r="PGB87" s="54"/>
      <c r="PGC87" s="54"/>
      <c r="PGD87" s="54"/>
      <c r="PGE87" s="54"/>
      <c r="PGF87" s="54"/>
      <c r="PGG87" s="54"/>
      <c r="PGH87" s="54"/>
      <c r="PGI87" s="54"/>
      <c r="PGJ87" s="54"/>
      <c r="PGK87" s="54"/>
      <c r="PGL87" s="54"/>
      <c r="PGM87" s="54"/>
      <c r="PGN87" s="54"/>
      <c r="PGO87" s="54"/>
      <c r="PGP87" s="54"/>
      <c r="PGQ87" s="54"/>
      <c r="PGR87" s="54"/>
      <c r="PGS87" s="54"/>
      <c r="PGT87" s="54"/>
      <c r="PGU87" s="54"/>
      <c r="PGV87" s="54"/>
      <c r="PGW87" s="54"/>
      <c r="PGX87" s="54"/>
      <c r="PGY87" s="54"/>
      <c r="PGZ87" s="54"/>
      <c r="PHA87" s="54"/>
      <c r="PHB87" s="54"/>
      <c r="PHC87" s="54"/>
      <c r="PHD87" s="54"/>
      <c r="PHE87" s="54"/>
      <c r="PHF87" s="54"/>
      <c r="PHG87" s="54"/>
      <c r="PHH87" s="54"/>
      <c r="PHI87" s="54"/>
      <c r="PHJ87" s="54"/>
      <c r="PHK87" s="54"/>
      <c r="PHL87" s="54"/>
      <c r="PHM87" s="54"/>
      <c r="PHN87" s="54"/>
      <c r="PHO87" s="54"/>
      <c r="PHP87" s="54"/>
      <c r="PHQ87" s="54"/>
      <c r="PHR87" s="54"/>
      <c r="PHS87" s="54"/>
      <c r="PHT87" s="54"/>
      <c r="PHU87" s="54"/>
      <c r="PHV87" s="54"/>
      <c r="PHW87" s="54"/>
      <c r="PHX87" s="54"/>
      <c r="PHY87" s="54"/>
      <c r="PHZ87" s="54"/>
      <c r="PIA87" s="54"/>
      <c r="PIB87" s="54"/>
      <c r="PIC87" s="54"/>
      <c r="PID87" s="54"/>
      <c r="PIE87" s="54"/>
      <c r="PIF87" s="54"/>
      <c r="PIG87" s="54"/>
      <c r="PIH87" s="54"/>
      <c r="PII87" s="54"/>
      <c r="PIJ87" s="54"/>
      <c r="PIK87" s="54"/>
      <c r="PIL87" s="54"/>
      <c r="PIM87" s="54"/>
      <c r="PIN87" s="54"/>
      <c r="PIO87" s="54"/>
      <c r="PIP87" s="54"/>
      <c r="PIQ87" s="54"/>
      <c r="PIR87" s="54"/>
      <c r="PIS87" s="54"/>
      <c r="PIT87" s="54"/>
      <c r="PIU87" s="54"/>
      <c r="PIV87" s="54"/>
      <c r="PIW87" s="54"/>
      <c r="PIX87" s="54"/>
      <c r="PIY87" s="54"/>
      <c r="PIZ87" s="54"/>
      <c r="PJA87" s="54"/>
      <c r="PJB87" s="54"/>
      <c r="PJC87" s="54"/>
      <c r="PJD87" s="54"/>
      <c r="PJE87" s="54"/>
      <c r="PJF87" s="54"/>
      <c r="PJG87" s="54"/>
      <c r="PJH87" s="54"/>
      <c r="PJI87" s="54"/>
      <c r="PJJ87" s="54"/>
      <c r="PJK87" s="54"/>
      <c r="PJL87" s="54"/>
      <c r="PJM87" s="54"/>
      <c r="PJN87" s="54"/>
      <c r="PJO87" s="54"/>
      <c r="PJP87" s="54"/>
      <c r="PJQ87" s="54"/>
      <c r="PJR87" s="54"/>
      <c r="PJS87" s="54"/>
      <c r="PJT87" s="54"/>
      <c r="PJU87" s="54"/>
      <c r="PJV87" s="54"/>
      <c r="PJW87" s="54"/>
      <c r="PJX87" s="54"/>
      <c r="PJY87" s="54"/>
      <c r="PJZ87" s="54"/>
      <c r="PKA87" s="54"/>
      <c r="PKB87" s="54"/>
      <c r="PKC87" s="54"/>
      <c r="PKD87" s="54"/>
      <c r="PKE87" s="54"/>
      <c r="PKF87" s="54"/>
      <c r="PKG87" s="54"/>
      <c r="PKH87" s="54"/>
      <c r="PKI87" s="54"/>
      <c r="PKJ87" s="54"/>
      <c r="PKK87" s="54"/>
      <c r="PKL87" s="54"/>
      <c r="PKM87" s="54"/>
      <c r="PKN87" s="54"/>
      <c r="PKO87" s="54"/>
      <c r="PKP87" s="54"/>
      <c r="PKQ87" s="54"/>
      <c r="PKR87" s="54"/>
      <c r="PKS87" s="54"/>
      <c r="PKT87" s="54"/>
      <c r="PKU87" s="54"/>
      <c r="PKV87" s="54"/>
      <c r="PKW87" s="54"/>
      <c r="PKX87" s="54"/>
      <c r="PKY87" s="54"/>
      <c r="PKZ87" s="54"/>
      <c r="PLA87" s="54"/>
      <c r="PLB87" s="54"/>
      <c r="PLC87" s="54"/>
      <c r="PLD87" s="54"/>
      <c r="PLE87" s="54"/>
      <c r="PLF87" s="54"/>
      <c r="PLG87" s="54"/>
      <c r="PLH87" s="54"/>
      <c r="PLI87" s="54"/>
      <c r="PLJ87" s="54"/>
      <c r="PLK87" s="54"/>
      <c r="PLL87" s="54"/>
      <c r="PLM87" s="54"/>
      <c r="PLN87" s="54"/>
      <c r="PLO87" s="54"/>
      <c r="PLP87" s="54"/>
      <c r="PLQ87" s="54"/>
      <c r="PLR87" s="54"/>
      <c r="PLS87" s="54"/>
      <c r="PLT87" s="54"/>
      <c r="PLU87" s="54"/>
      <c r="PLV87" s="54"/>
      <c r="PLW87" s="54"/>
      <c r="PLX87" s="54"/>
      <c r="PLY87" s="54"/>
      <c r="PLZ87" s="54"/>
      <c r="PMA87" s="54"/>
      <c r="PMB87" s="54"/>
      <c r="PMC87" s="54"/>
      <c r="PMD87" s="54"/>
      <c r="PME87" s="54"/>
      <c r="PMF87" s="54"/>
      <c r="PMG87" s="54"/>
      <c r="PMH87" s="54"/>
      <c r="PMI87" s="54"/>
      <c r="PMJ87" s="54"/>
      <c r="PMK87" s="54"/>
      <c r="PML87" s="54"/>
      <c r="PMM87" s="54"/>
      <c r="PMN87" s="54"/>
      <c r="PMO87" s="54"/>
      <c r="PMP87" s="54"/>
      <c r="PMQ87" s="54"/>
      <c r="PMR87" s="54"/>
      <c r="PMS87" s="54"/>
      <c r="PMT87" s="54"/>
      <c r="PMU87" s="54"/>
      <c r="PMV87" s="54"/>
      <c r="PMW87" s="54"/>
      <c r="PMX87" s="54"/>
      <c r="PMY87" s="54"/>
      <c r="PMZ87" s="54"/>
      <c r="PNA87" s="54"/>
      <c r="PNB87" s="54"/>
      <c r="PNC87" s="54"/>
      <c r="PND87" s="54"/>
      <c r="PNE87" s="54"/>
      <c r="PNF87" s="54"/>
      <c r="PNG87" s="54"/>
      <c r="PNH87" s="54"/>
      <c r="PNI87" s="54"/>
      <c r="PNJ87" s="54"/>
      <c r="PNK87" s="54"/>
      <c r="PNL87" s="54"/>
      <c r="PNM87" s="54"/>
      <c r="PNN87" s="54"/>
      <c r="PNO87" s="54"/>
      <c r="PNP87" s="54"/>
      <c r="PNQ87" s="54"/>
      <c r="PNR87" s="54"/>
      <c r="PNS87" s="54"/>
      <c r="PNT87" s="54"/>
      <c r="PNU87" s="54"/>
      <c r="PNV87" s="54"/>
      <c r="PNW87" s="54"/>
      <c r="PNX87" s="54"/>
      <c r="PNY87" s="54"/>
      <c r="PNZ87" s="54"/>
      <c r="POA87" s="54"/>
      <c r="POB87" s="54"/>
      <c r="POC87" s="54"/>
      <c r="POD87" s="54"/>
      <c r="POE87" s="54"/>
      <c r="POF87" s="54"/>
      <c r="POG87" s="54"/>
      <c r="POH87" s="54"/>
      <c r="POI87" s="54"/>
      <c r="POJ87" s="54"/>
      <c r="POK87" s="54"/>
      <c r="POL87" s="54"/>
      <c r="POM87" s="54"/>
      <c r="PON87" s="54"/>
      <c r="POO87" s="54"/>
      <c r="POP87" s="54"/>
      <c r="POQ87" s="54"/>
      <c r="POR87" s="54"/>
      <c r="POS87" s="54"/>
      <c r="POT87" s="54"/>
      <c r="POU87" s="54"/>
      <c r="POV87" s="54"/>
      <c r="POW87" s="54"/>
      <c r="POX87" s="54"/>
      <c r="POY87" s="54"/>
      <c r="POZ87" s="54"/>
      <c r="PPA87" s="54"/>
      <c r="PPB87" s="54"/>
      <c r="PPC87" s="54"/>
      <c r="PPD87" s="54"/>
      <c r="PPE87" s="54"/>
      <c r="PPF87" s="54"/>
      <c r="PPG87" s="54"/>
      <c r="PPH87" s="54"/>
      <c r="PPI87" s="54"/>
      <c r="PPJ87" s="54"/>
      <c r="PPK87" s="54"/>
      <c r="PPL87" s="54"/>
      <c r="PPM87" s="54"/>
      <c r="PPN87" s="54"/>
      <c r="PPO87" s="54"/>
      <c r="PPP87" s="54"/>
      <c r="PPQ87" s="54"/>
      <c r="PPR87" s="54"/>
      <c r="PPS87" s="54"/>
      <c r="PPT87" s="54"/>
      <c r="PPU87" s="54"/>
      <c r="PPV87" s="54"/>
      <c r="PPW87" s="54"/>
      <c r="PPX87" s="54"/>
      <c r="PPY87" s="54"/>
      <c r="PPZ87" s="54"/>
      <c r="PQA87" s="54"/>
      <c r="PQB87" s="54"/>
      <c r="PQC87" s="54"/>
      <c r="PQD87" s="54"/>
      <c r="PQE87" s="54"/>
      <c r="PQF87" s="54"/>
      <c r="PQG87" s="54"/>
      <c r="PQH87" s="54"/>
      <c r="PQI87" s="54"/>
      <c r="PQJ87" s="54"/>
      <c r="PQK87" s="54"/>
      <c r="PQL87" s="54"/>
      <c r="PQM87" s="54"/>
      <c r="PQN87" s="54"/>
      <c r="PQO87" s="54"/>
      <c r="PQP87" s="54"/>
      <c r="PQQ87" s="54"/>
      <c r="PQR87" s="54"/>
      <c r="PQS87" s="54"/>
      <c r="PQT87" s="54"/>
      <c r="PQU87" s="54"/>
      <c r="PQV87" s="54"/>
      <c r="PQW87" s="54"/>
      <c r="PQX87" s="54"/>
      <c r="PQY87" s="54"/>
      <c r="PQZ87" s="54"/>
      <c r="PRA87" s="54"/>
      <c r="PRB87" s="54"/>
      <c r="PRC87" s="54"/>
      <c r="PRD87" s="54"/>
      <c r="PRE87" s="54"/>
      <c r="PRF87" s="54"/>
      <c r="PRG87" s="54"/>
      <c r="PRH87" s="54"/>
      <c r="PRI87" s="54"/>
      <c r="PRJ87" s="54"/>
      <c r="PRK87" s="54"/>
      <c r="PRL87" s="54"/>
      <c r="PRM87" s="54"/>
      <c r="PRN87" s="54"/>
      <c r="PRO87" s="54"/>
      <c r="PRP87" s="54"/>
      <c r="PRQ87" s="54"/>
      <c r="PRR87" s="54"/>
      <c r="PRS87" s="54"/>
      <c r="PRT87" s="54"/>
      <c r="PRU87" s="54"/>
      <c r="PRV87" s="54"/>
      <c r="PRW87" s="54"/>
      <c r="PRX87" s="54"/>
      <c r="PRY87" s="54"/>
      <c r="PRZ87" s="54"/>
      <c r="PSA87" s="54"/>
      <c r="PSB87" s="54"/>
      <c r="PSC87" s="54"/>
      <c r="PSD87" s="54"/>
      <c r="PSE87" s="54"/>
      <c r="PSF87" s="54"/>
      <c r="PSG87" s="54"/>
      <c r="PSH87" s="54"/>
      <c r="PSI87" s="54"/>
      <c r="PSJ87" s="54"/>
      <c r="PSK87" s="54"/>
      <c r="PSL87" s="54"/>
      <c r="PSM87" s="54"/>
      <c r="PSN87" s="54"/>
      <c r="PSO87" s="54"/>
      <c r="PSP87" s="54"/>
      <c r="PSQ87" s="54"/>
      <c r="PSR87" s="54"/>
      <c r="PSS87" s="54"/>
      <c r="PST87" s="54"/>
      <c r="PSU87" s="54"/>
      <c r="PSV87" s="54"/>
      <c r="PSW87" s="54"/>
      <c r="PSX87" s="54"/>
      <c r="PSY87" s="54"/>
      <c r="PSZ87" s="54"/>
      <c r="PTA87" s="54"/>
      <c r="PTB87" s="54"/>
      <c r="PTC87" s="54"/>
      <c r="PTD87" s="54"/>
      <c r="PTE87" s="54"/>
      <c r="PTF87" s="54"/>
      <c r="PTG87" s="54"/>
      <c r="PTH87" s="54"/>
      <c r="PTI87" s="54"/>
      <c r="PTJ87" s="54"/>
      <c r="PTK87" s="54"/>
      <c r="PTL87" s="54"/>
      <c r="PTM87" s="54"/>
      <c r="PTN87" s="54"/>
      <c r="PTO87" s="54"/>
      <c r="PTP87" s="54"/>
      <c r="PTQ87" s="54"/>
      <c r="PTR87" s="54"/>
      <c r="PTS87" s="54"/>
      <c r="PTT87" s="54"/>
      <c r="PTU87" s="54"/>
      <c r="PTV87" s="54"/>
      <c r="PTW87" s="54"/>
      <c r="PTX87" s="54"/>
      <c r="PTY87" s="54"/>
      <c r="PTZ87" s="54"/>
      <c r="PUA87" s="54"/>
      <c r="PUB87" s="54"/>
      <c r="PUC87" s="54"/>
      <c r="PUD87" s="54"/>
      <c r="PUE87" s="54"/>
      <c r="PUF87" s="54"/>
      <c r="PUG87" s="54"/>
      <c r="PUH87" s="54"/>
      <c r="PUI87" s="54"/>
      <c r="PUJ87" s="54"/>
      <c r="PUK87" s="54"/>
      <c r="PUL87" s="54"/>
      <c r="PUM87" s="54"/>
      <c r="PUN87" s="54"/>
      <c r="PUO87" s="54"/>
      <c r="PUP87" s="54"/>
      <c r="PUQ87" s="54"/>
      <c r="PUR87" s="54"/>
      <c r="PUS87" s="54"/>
      <c r="PUT87" s="54"/>
      <c r="PUU87" s="54"/>
      <c r="PUV87" s="54"/>
      <c r="PUW87" s="54"/>
      <c r="PUX87" s="54"/>
      <c r="PUY87" s="54"/>
      <c r="PUZ87" s="54"/>
      <c r="PVA87" s="54"/>
      <c r="PVB87" s="54"/>
      <c r="PVC87" s="54"/>
      <c r="PVD87" s="54"/>
      <c r="PVE87" s="54"/>
      <c r="PVF87" s="54"/>
      <c r="PVG87" s="54"/>
      <c r="PVH87" s="54"/>
      <c r="PVI87" s="54"/>
      <c r="PVJ87" s="54"/>
      <c r="PVK87" s="54"/>
      <c r="PVL87" s="54"/>
      <c r="PVM87" s="54"/>
      <c r="PVN87" s="54"/>
      <c r="PVO87" s="54"/>
      <c r="PVP87" s="54"/>
      <c r="PVQ87" s="54"/>
      <c r="PVR87" s="54"/>
      <c r="PVS87" s="54"/>
      <c r="PVT87" s="54"/>
      <c r="PVU87" s="54"/>
      <c r="PVV87" s="54"/>
      <c r="PVW87" s="54"/>
      <c r="PVX87" s="54"/>
      <c r="PVY87" s="54"/>
      <c r="PVZ87" s="54"/>
      <c r="PWA87" s="54"/>
      <c r="PWB87" s="54"/>
      <c r="PWC87" s="54"/>
      <c r="PWD87" s="54"/>
      <c r="PWE87" s="54"/>
      <c r="PWF87" s="54"/>
      <c r="PWG87" s="54"/>
      <c r="PWH87" s="54"/>
      <c r="PWI87" s="54"/>
      <c r="PWJ87" s="54"/>
      <c r="PWK87" s="54"/>
      <c r="PWL87" s="54"/>
      <c r="PWM87" s="54"/>
      <c r="PWN87" s="54"/>
      <c r="PWO87" s="54"/>
      <c r="PWP87" s="54"/>
      <c r="PWQ87" s="54"/>
      <c r="PWR87" s="54"/>
      <c r="PWS87" s="54"/>
      <c r="PWT87" s="54"/>
      <c r="PWU87" s="54"/>
      <c r="PWV87" s="54"/>
      <c r="PWW87" s="54"/>
      <c r="PWX87" s="54"/>
      <c r="PWY87" s="54"/>
      <c r="PWZ87" s="54"/>
      <c r="PXA87" s="54"/>
      <c r="PXB87" s="54"/>
      <c r="PXC87" s="54"/>
      <c r="PXD87" s="54"/>
      <c r="PXE87" s="54"/>
      <c r="PXF87" s="54"/>
      <c r="PXG87" s="54"/>
      <c r="PXH87" s="54"/>
      <c r="PXI87" s="54"/>
      <c r="PXJ87" s="54"/>
      <c r="PXK87" s="54"/>
      <c r="PXL87" s="54"/>
      <c r="PXM87" s="54"/>
      <c r="PXN87" s="54"/>
      <c r="PXO87" s="54"/>
      <c r="PXP87" s="54"/>
      <c r="PXQ87" s="54"/>
      <c r="PXR87" s="54"/>
      <c r="PXS87" s="54"/>
      <c r="PXT87" s="54"/>
      <c r="PXU87" s="54"/>
      <c r="PXV87" s="54"/>
      <c r="PXW87" s="54"/>
      <c r="PXX87" s="54"/>
      <c r="PXY87" s="54"/>
      <c r="PXZ87" s="54"/>
      <c r="PYA87" s="54"/>
      <c r="PYB87" s="54"/>
      <c r="PYC87" s="54"/>
      <c r="PYD87" s="54"/>
      <c r="PYE87" s="54"/>
      <c r="PYF87" s="54"/>
      <c r="PYG87" s="54"/>
      <c r="PYH87" s="54"/>
      <c r="PYI87" s="54"/>
      <c r="PYJ87" s="54"/>
      <c r="PYK87" s="54"/>
      <c r="PYL87" s="54"/>
      <c r="PYM87" s="54"/>
      <c r="PYN87" s="54"/>
      <c r="PYO87" s="54"/>
      <c r="PYP87" s="54"/>
      <c r="PYQ87" s="54"/>
      <c r="PYR87" s="54"/>
      <c r="PYS87" s="54"/>
      <c r="PYT87" s="54"/>
      <c r="PYU87" s="54"/>
      <c r="PYV87" s="54"/>
      <c r="PYW87" s="54"/>
      <c r="PYX87" s="54"/>
      <c r="PYY87" s="54"/>
      <c r="PYZ87" s="54"/>
      <c r="PZA87" s="54"/>
      <c r="PZB87" s="54"/>
      <c r="PZC87" s="54"/>
      <c r="PZD87" s="54"/>
      <c r="PZE87" s="54"/>
      <c r="PZF87" s="54"/>
      <c r="PZG87" s="54"/>
      <c r="PZH87" s="54"/>
      <c r="PZI87" s="54"/>
      <c r="PZJ87" s="54"/>
      <c r="PZK87" s="54"/>
      <c r="PZL87" s="54"/>
      <c r="PZM87" s="54"/>
      <c r="PZN87" s="54"/>
      <c r="PZO87" s="54"/>
      <c r="PZP87" s="54"/>
      <c r="PZQ87" s="54"/>
      <c r="PZR87" s="54"/>
      <c r="PZS87" s="54"/>
      <c r="PZT87" s="54"/>
      <c r="PZU87" s="54"/>
      <c r="PZV87" s="54"/>
      <c r="PZW87" s="54"/>
      <c r="PZX87" s="54"/>
      <c r="PZY87" s="54"/>
      <c r="PZZ87" s="54"/>
      <c r="QAA87" s="54"/>
      <c r="QAB87" s="54"/>
      <c r="QAC87" s="54"/>
      <c r="QAD87" s="54"/>
      <c r="QAE87" s="54"/>
      <c r="QAF87" s="54"/>
      <c r="QAG87" s="54"/>
      <c r="QAH87" s="54"/>
      <c r="QAI87" s="54"/>
      <c r="QAJ87" s="54"/>
      <c r="QAK87" s="54"/>
      <c r="QAL87" s="54"/>
      <c r="QAM87" s="54"/>
      <c r="QAN87" s="54"/>
      <c r="QAO87" s="54"/>
      <c r="QAP87" s="54"/>
      <c r="QAQ87" s="54"/>
      <c r="QAR87" s="54"/>
      <c r="QAS87" s="54"/>
      <c r="QAT87" s="54"/>
      <c r="QAU87" s="54"/>
      <c r="QAV87" s="54"/>
      <c r="QAW87" s="54"/>
      <c r="QAX87" s="54"/>
      <c r="QAY87" s="54"/>
      <c r="QAZ87" s="54"/>
      <c r="QBA87" s="54"/>
      <c r="QBB87" s="54"/>
      <c r="QBC87" s="54"/>
      <c r="QBD87" s="54"/>
      <c r="QBE87" s="54"/>
      <c r="QBF87" s="54"/>
      <c r="QBG87" s="54"/>
      <c r="QBH87" s="54"/>
      <c r="QBI87" s="54"/>
      <c r="QBJ87" s="54"/>
      <c r="QBK87" s="54"/>
      <c r="QBL87" s="54"/>
      <c r="QBM87" s="54"/>
      <c r="QBN87" s="54"/>
      <c r="QBO87" s="54"/>
      <c r="QBP87" s="54"/>
      <c r="QBQ87" s="54"/>
      <c r="QBR87" s="54"/>
      <c r="QBS87" s="54"/>
      <c r="QBT87" s="54"/>
      <c r="QBU87" s="54"/>
      <c r="QBV87" s="54"/>
      <c r="QBW87" s="54"/>
      <c r="QBX87" s="54"/>
      <c r="QBY87" s="54"/>
      <c r="QBZ87" s="54"/>
      <c r="QCA87" s="54"/>
      <c r="QCB87" s="54"/>
      <c r="QCC87" s="54"/>
      <c r="QCD87" s="54"/>
      <c r="QCE87" s="54"/>
      <c r="QCF87" s="54"/>
      <c r="QCG87" s="54"/>
      <c r="QCH87" s="54"/>
      <c r="QCI87" s="54"/>
      <c r="QCJ87" s="54"/>
      <c r="QCK87" s="54"/>
      <c r="QCL87" s="54"/>
      <c r="QCM87" s="54"/>
      <c r="QCN87" s="54"/>
      <c r="QCO87" s="54"/>
      <c r="QCP87" s="54"/>
      <c r="QCQ87" s="54"/>
      <c r="QCR87" s="54"/>
      <c r="QCS87" s="54"/>
      <c r="QCT87" s="54"/>
      <c r="QCU87" s="54"/>
      <c r="QCV87" s="54"/>
      <c r="QCW87" s="54"/>
      <c r="QCX87" s="54"/>
      <c r="QCY87" s="54"/>
      <c r="QCZ87" s="54"/>
      <c r="QDA87" s="54"/>
      <c r="QDB87" s="54"/>
      <c r="QDC87" s="54"/>
      <c r="QDD87" s="54"/>
      <c r="QDE87" s="54"/>
      <c r="QDF87" s="54"/>
      <c r="QDG87" s="54"/>
      <c r="QDH87" s="54"/>
      <c r="QDI87" s="54"/>
      <c r="QDJ87" s="54"/>
      <c r="QDK87" s="54"/>
      <c r="QDL87" s="54"/>
      <c r="QDM87" s="54"/>
      <c r="QDN87" s="54"/>
      <c r="QDO87" s="54"/>
      <c r="QDP87" s="54"/>
      <c r="QDQ87" s="54"/>
      <c r="QDR87" s="54"/>
      <c r="QDS87" s="54"/>
      <c r="QDT87" s="54"/>
      <c r="QDU87" s="54"/>
      <c r="QDV87" s="54"/>
      <c r="QDW87" s="54"/>
      <c r="QDX87" s="54"/>
      <c r="QDY87" s="54"/>
      <c r="QDZ87" s="54"/>
      <c r="QEA87" s="54"/>
      <c r="QEB87" s="54"/>
      <c r="QEC87" s="54"/>
      <c r="QED87" s="54"/>
      <c r="QEE87" s="54"/>
      <c r="QEF87" s="54"/>
      <c r="QEG87" s="54"/>
      <c r="QEH87" s="54"/>
      <c r="QEI87" s="54"/>
      <c r="QEJ87" s="54"/>
      <c r="QEK87" s="54"/>
      <c r="QEL87" s="54"/>
      <c r="QEM87" s="54"/>
      <c r="QEN87" s="54"/>
      <c r="QEO87" s="54"/>
      <c r="QEP87" s="54"/>
      <c r="QEQ87" s="54"/>
      <c r="QER87" s="54"/>
      <c r="QES87" s="54"/>
      <c r="QET87" s="54"/>
      <c r="QEU87" s="54"/>
      <c r="QEV87" s="54"/>
      <c r="QEW87" s="54"/>
      <c r="QEX87" s="54"/>
      <c r="QEY87" s="54"/>
      <c r="QEZ87" s="54"/>
      <c r="QFA87" s="54"/>
      <c r="QFB87" s="54"/>
      <c r="QFC87" s="54"/>
      <c r="QFD87" s="54"/>
      <c r="QFE87" s="54"/>
      <c r="QFF87" s="54"/>
      <c r="QFG87" s="54"/>
      <c r="QFH87" s="54"/>
      <c r="QFI87" s="54"/>
      <c r="QFJ87" s="54"/>
      <c r="QFK87" s="54"/>
      <c r="QFL87" s="54"/>
      <c r="QFM87" s="54"/>
      <c r="QFN87" s="54"/>
      <c r="QFO87" s="54"/>
      <c r="QFP87" s="54"/>
      <c r="QFQ87" s="54"/>
      <c r="QFR87" s="54"/>
      <c r="QFS87" s="54"/>
      <c r="QFT87" s="54"/>
      <c r="QFU87" s="54"/>
      <c r="QFV87" s="54"/>
      <c r="QFW87" s="54"/>
      <c r="QFX87" s="54"/>
      <c r="QFY87" s="54"/>
      <c r="QFZ87" s="54"/>
      <c r="QGA87" s="54"/>
      <c r="QGB87" s="54"/>
      <c r="QGC87" s="54"/>
      <c r="QGD87" s="54"/>
      <c r="QGE87" s="54"/>
      <c r="QGF87" s="54"/>
      <c r="QGG87" s="54"/>
      <c r="QGH87" s="54"/>
      <c r="QGI87" s="54"/>
      <c r="QGJ87" s="54"/>
      <c r="QGK87" s="54"/>
      <c r="QGL87" s="54"/>
      <c r="QGM87" s="54"/>
      <c r="QGN87" s="54"/>
      <c r="QGO87" s="54"/>
      <c r="QGP87" s="54"/>
      <c r="QGQ87" s="54"/>
      <c r="QGR87" s="54"/>
      <c r="QGS87" s="54"/>
      <c r="QGT87" s="54"/>
      <c r="QGU87" s="54"/>
      <c r="QGV87" s="54"/>
      <c r="QGW87" s="54"/>
      <c r="QGX87" s="54"/>
      <c r="QGY87" s="54"/>
      <c r="QGZ87" s="54"/>
      <c r="QHA87" s="54"/>
      <c r="QHB87" s="54"/>
      <c r="QHC87" s="54"/>
      <c r="QHD87" s="54"/>
      <c r="QHE87" s="54"/>
      <c r="QHF87" s="54"/>
      <c r="QHG87" s="54"/>
      <c r="QHH87" s="54"/>
      <c r="QHI87" s="54"/>
      <c r="QHJ87" s="54"/>
      <c r="QHK87" s="54"/>
      <c r="QHL87" s="54"/>
      <c r="QHM87" s="54"/>
      <c r="QHN87" s="54"/>
      <c r="QHO87" s="54"/>
      <c r="QHP87" s="54"/>
      <c r="QHQ87" s="54"/>
      <c r="QHR87" s="54"/>
      <c r="QHS87" s="54"/>
      <c r="QHT87" s="54"/>
      <c r="QHU87" s="54"/>
      <c r="QHV87" s="54"/>
      <c r="QHW87" s="54"/>
      <c r="QHX87" s="54"/>
      <c r="QHY87" s="54"/>
      <c r="QHZ87" s="54"/>
      <c r="QIA87" s="54"/>
      <c r="QIB87" s="54"/>
      <c r="QIC87" s="54"/>
      <c r="QID87" s="54"/>
      <c r="QIE87" s="54"/>
      <c r="QIF87" s="54"/>
      <c r="QIG87" s="54"/>
      <c r="QIH87" s="54"/>
      <c r="QII87" s="54"/>
      <c r="QIJ87" s="54"/>
      <c r="QIK87" s="54"/>
      <c r="QIL87" s="54"/>
      <c r="QIM87" s="54"/>
      <c r="QIN87" s="54"/>
      <c r="QIO87" s="54"/>
      <c r="QIP87" s="54"/>
      <c r="QIQ87" s="54"/>
      <c r="QIR87" s="54"/>
      <c r="QIS87" s="54"/>
      <c r="QIT87" s="54"/>
      <c r="QIU87" s="54"/>
      <c r="QIV87" s="54"/>
      <c r="QIW87" s="54"/>
      <c r="QIX87" s="54"/>
      <c r="QIY87" s="54"/>
      <c r="QIZ87" s="54"/>
      <c r="QJA87" s="54"/>
      <c r="QJB87" s="54"/>
      <c r="QJC87" s="54"/>
      <c r="QJD87" s="54"/>
      <c r="QJE87" s="54"/>
      <c r="QJF87" s="54"/>
      <c r="QJG87" s="54"/>
      <c r="QJH87" s="54"/>
      <c r="QJI87" s="54"/>
      <c r="QJJ87" s="54"/>
      <c r="QJK87" s="54"/>
      <c r="QJL87" s="54"/>
      <c r="QJM87" s="54"/>
      <c r="QJN87" s="54"/>
      <c r="QJO87" s="54"/>
      <c r="QJP87" s="54"/>
      <c r="QJQ87" s="54"/>
      <c r="QJR87" s="54"/>
      <c r="QJS87" s="54"/>
      <c r="QJT87" s="54"/>
      <c r="QJU87" s="54"/>
      <c r="QJV87" s="54"/>
      <c r="QJW87" s="54"/>
      <c r="QJX87" s="54"/>
      <c r="QJY87" s="54"/>
      <c r="QJZ87" s="54"/>
      <c r="QKA87" s="54"/>
      <c r="QKB87" s="54"/>
      <c r="QKC87" s="54"/>
      <c r="QKD87" s="54"/>
      <c r="QKE87" s="54"/>
      <c r="QKF87" s="54"/>
      <c r="QKG87" s="54"/>
      <c r="QKH87" s="54"/>
      <c r="QKI87" s="54"/>
      <c r="QKJ87" s="54"/>
      <c r="QKK87" s="54"/>
      <c r="QKL87" s="54"/>
      <c r="QKM87" s="54"/>
      <c r="QKN87" s="54"/>
      <c r="QKO87" s="54"/>
      <c r="QKP87" s="54"/>
      <c r="QKQ87" s="54"/>
      <c r="QKR87" s="54"/>
      <c r="QKS87" s="54"/>
      <c r="QKT87" s="54"/>
      <c r="QKU87" s="54"/>
      <c r="QKV87" s="54"/>
      <c r="QKW87" s="54"/>
      <c r="QKX87" s="54"/>
      <c r="QKY87" s="54"/>
      <c r="QKZ87" s="54"/>
      <c r="QLA87" s="54"/>
      <c r="QLB87" s="54"/>
      <c r="QLC87" s="54"/>
      <c r="QLD87" s="54"/>
      <c r="QLE87" s="54"/>
      <c r="QLF87" s="54"/>
      <c r="QLG87" s="54"/>
      <c r="QLH87" s="54"/>
      <c r="QLI87" s="54"/>
      <c r="QLJ87" s="54"/>
      <c r="QLK87" s="54"/>
      <c r="QLL87" s="54"/>
      <c r="QLM87" s="54"/>
      <c r="QLN87" s="54"/>
      <c r="QLO87" s="54"/>
      <c r="QLP87" s="54"/>
      <c r="QLQ87" s="54"/>
      <c r="QLR87" s="54"/>
      <c r="QLS87" s="54"/>
      <c r="QLT87" s="54"/>
      <c r="QLU87" s="54"/>
      <c r="QLV87" s="54"/>
      <c r="QLW87" s="54"/>
      <c r="QLX87" s="54"/>
      <c r="QLY87" s="54"/>
      <c r="QLZ87" s="54"/>
      <c r="QMA87" s="54"/>
      <c r="QMB87" s="54"/>
      <c r="QMC87" s="54"/>
      <c r="QMD87" s="54"/>
      <c r="QME87" s="54"/>
      <c r="QMF87" s="54"/>
      <c r="QMG87" s="54"/>
      <c r="QMH87" s="54"/>
      <c r="QMI87" s="54"/>
      <c r="QMJ87" s="54"/>
      <c r="QMK87" s="54"/>
      <c r="QML87" s="54"/>
      <c r="QMM87" s="54"/>
      <c r="QMN87" s="54"/>
      <c r="QMO87" s="54"/>
      <c r="QMP87" s="54"/>
      <c r="QMQ87" s="54"/>
      <c r="QMR87" s="54"/>
      <c r="QMS87" s="54"/>
      <c r="QMT87" s="54"/>
      <c r="QMU87" s="54"/>
      <c r="QMV87" s="54"/>
      <c r="QMW87" s="54"/>
      <c r="QMX87" s="54"/>
      <c r="QMY87" s="54"/>
      <c r="QMZ87" s="54"/>
      <c r="QNA87" s="54"/>
      <c r="QNB87" s="54"/>
      <c r="QNC87" s="54"/>
      <c r="QND87" s="54"/>
      <c r="QNE87" s="54"/>
      <c r="QNF87" s="54"/>
      <c r="QNG87" s="54"/>
      <c r="QNH87" s="54"/>
      <c r="QNI87" s="54"/>
      <c r="QNJ87" s="54"/>
      <c r="QNK87" s="54"/>
      <c r="QNL87" s="54"/>
      <c r="QNM87" s="54"/>
      <c r="QNN87" s="54"/>
      <c r="QNO87" s="54"/>
      <c r="QNP87" s="54"/>
      <c r="QNQ87" s="54"/>
      <c r="QNR87" s="54"/>
      <c r="QNS87" s="54"/>
      <c r="QNT87" s="54"/>
      <c r="QNU87" s="54"/>
      <c r="QNV87" s="54"/>
      <c r="QNW87" s="54"/>
      <c r="QNX87" s="54"/>
      <c r="QNY87" s="54"/>
      <c r="QNZ87" s="54"/>
      <c r="QOA87" s="54"/>
      <c r="QOB87" s="54"/>
      <c r="QOC87" s="54"/>
      <c r="QOD87" s="54"/>
      <c r="QOE87" s="54"/>
      <c r="QOF87" s="54"/>
      <c r="QOG87" s="54"/>
      <c r="QOH87" s="54"/>
      <c r="QOI87" s="54"/>
      <c r="QOJ87" s="54"/>
      <c r="QOK87" s="54"/>
      <c r="QOL87" s="54"/>
      <c r="QOM87" s="54"/>
      <c r="QON87" s="54"/>
      <c r="QOO87" s="54"/>
      <c r="QOP87" s="54"/>
      <c r="QOQ87" s="54"/>
      <c r="QOR87" s="54"/>
      <c r="QOS87" s="54"/>
      <c r="QOT87" s="54"/>
      <c r="QOU87" s="54"/>
      <c r="QOV87" s="54"/>
      <c r="QOW87" s="54"/>
      <c r="QOX87" s="54"/>
      <c r="QOY87" s="54"/>
      <c r="QOZ87" s="54"/>
      <c r="QPA87" s="54"/>
      <c r="QPB87" s="54"/>
      <c r="QPC87" s="54"/>
      <c r="QPD87" s="54"/>
      <c r="QPE87" s="54"/>
      <c r="QPF87" s="54"/>
      <c r="QPG87" s="54"/>
      <c r="QPH87" s="54"/>
      <c r="QPI87" s="54"/>
      <c r="QPJ87" s="54"/>
      <c r="QPK87" s="54"/>
      <c r="QPL87" s="54"/>
      <c r="QPM87" s="54"/>
      <c r="QPN87" s="54"/>
      <c r="QPO87" s="54"/>
      <c r="QPP87" s="54"/>
      <c r="QPQ87" s="54"/>
      <c r="QPR87" s="54"/>
      <c r="QPS87" s="54"/>
      <c r="QPT87" s="54"/>
      <c r="QPU87" s="54"/>
      <c r="QPV87" s="54"/>
      <c r="QPW87" s="54"/>
      <c r="QPX87" s="54"/>
      <c r="QPY87" s="54"/>
      <c r="QPZ87" s="54"/>
      <c r="QQA87" s="54"/>
      <c r="QQB87" s="54"/>
      <c r="QQC87" s="54"/>
      <c r="QQD87" s="54"/>
      <c r="QQE87" s="54"/>
      <c r="QQF87" s="54"/>
      <c r="QQG87" s="54"/>
      <c r="QQH87" s="54"/>
      <c r="QQI87" s="54"/>
      <c r="QQJ87" s="54"/>
      <c r="QQK87" s="54"/>
      <c r="QQL87" s="54"/>
      <c r="QQM87" s="54"/>
      <c r="QQN87" s="54"/>
      <c r="QQO87" s="54"/>
      <c r="QQP87" s="54"/>
      <c r="QQQ87" s="54"/>
      <c r="QQR87" s="54"/>
      <c r="QQS87" s="54"/>
      <c r="QQT87" s="54"/>
      <c r="QQU87" s="54"/>
      <c r="QQV87" s="54"/>
      <c r="QQW87" s="54"/>
      <c r="QQX87" s="54"/>
      <c r="QQY87" s="54"/>
      <c r="QQZ87" s="54"/>
      <c r="QRA87" s="54"/>
      <c r="QRB87" s="54"/>
      <c r="QRC87" s="54"/>
      <c r="QRD87" s="54"/>
      <c r="QRE87" s="54"/>
      <c r="QRF87" s="54"/>
      <c r="QRG87" s="54"/>
      <c r="QRH87" s="54"/>
      <c r="QRI87" s="54"/>
      <c r="QRJ87" s="54"/>
      <c r="QRK87" s="54"/>
      <c r="QRL87" s="54"/>
      <c r="QRM87" s="54"/>
      <c r="QRN87" s="54"/>
      <c r="QRO87" s="54"/>
      <c r="QRP87" s="54"/>
      <c r="QRQ87" s="54"/>
      <c r="QRR87" s="54"/>
      <c r="QRS87" s="54"/>
      <c r="QRT87" s="54"/>
      <c r="QRU87" s="54"/>
      <c r="QRV87" s="54"/>
      <c r="QRW87" s="54"/>
      <c r="QRX87" s="54"/>
      <c r="QRY87" s="54"/>
      <c r="QRZ87" s="54"/>
      <c r="QSA87" s="54"/>
      <c r="QSB87" s="54"/>
      <c r="QSC87" s="54"/>
      <c r="QSD87" s="54"/>
      <c r="QSE87" s="54"/>
      <c r="QSF87" s="54"/>
      <c r="QSG87" s="54"/>
      <c r="QSH87" s="54"/>
      <c r="QSI87" s="54"/>
      <c r="QSJ87" s="54"/>
      <c r="QSK87" s="54"/>
      <c r="QSL87" s="54"/>
      <c r="QSM87" s="54"/>
      <c r="QSN87" s="54"/>
      <c r="QSO87" s="54"/>
      <c r="QSP87" s="54"/>
      <c r="QSQ87" s="54"/>
      <c r="QSR87" s="54"/>
      <c r="QSS87" s="54"/>
      <c r="QST87" s="54"/>
      <c r="QSU87" s="54"/>
      <c r="QSV87" s="54"/>
      <c r="QSW87" s="54"/>
      <c r="QSX87" s="54"/>
      <c r="QSY87" s="54"/>
      <c r="QSZ87" s="54"/>
      <c r="QTA87" s="54"/>
      <c r="QTB87" s="54"/>
      <c r="QTC87" s="54"/>
      <c r="QTD87" s="54"/>
      <c r="QTE87" s="54"/>
      <c r="QTF87" s="54"/>
      <c r="QTG87" s="54"/>
      <c r="QTH87" s="54"/>
      <c r="QTI87" s="54"/>
      <c r="QTJ87" s="54"/>
      <c r="QTK87" s="54"/>
      <c r="QTL87" s="54"/>
      <c r="QTM87" s="54"/>
      <c r="QTN87" s="54"/>
      <c r="QTO87" s="54"/>
      <c r="QTP87" s="54"/>
      <c r="QTQ87" s="54"/>
      <c r="QTR87" s="54"/>
      <c r="QTS87" s="54"/>
      <c r="QTT87" s="54"/>
      <c r="QTU87" s="54"/>
      <c r="QTV87" s="54"/>
      <c r="QTW87" s="54"/>
      <c r="QTX87" s="54"/>
      <c r="QTY87" s="54"/>
      <c r="QTZ87" s="54"/>
      <c r="QUA87" s="54"/>
      <c r="QUB87" s="54"/>
      <c r="QUC87" s="54"/>
      <c r="QUD87" s="54"/>
      <c r="QUE87" s="54"/>
      <c r="QUF87" s="54"/>
      <c r="QUG87" s="54"/>
      <c r="QUH87" s="54"/>
      <c r="QUI87" s="54"/>
      <c r="QUJ87" s="54"/>
      <c r="QUK87" s="54"/>
      <c r="QUL87" s="54"/>
      <c r="QUM87" s="54"/>
      <c r="QUN87" s="54"/>
      <c r="QUO87" s="54"/>
      <c r="QUP87" s="54"/>
      <c r="QUQ87" s="54"/>
      <c r="QUR87" s="54"/>
      <c r="QUS87" s="54"/>
      <c r="QUT87" s="54"/>
      <c r="QUU87" s="54"/>
      <c r="QUV87" s="54"/>
      <c r="QUW87" s="54"/>
      <c r="QUX87" s="54"/>
      <c r="QUY87" s="54"/>
      <c r="QUZ87" s="54"/>
      <c r="QVA87" s="54"/>
      <c r="QVB87" s="54"/>
      <c r="QVC87" s="54"/>
      <c r="QVD87" s="54"/>
      <c r="QVE87" s="54"/>
      <c r="QVF87" s="54"/>
      <c r="QVG87" s="54"/>
      <c r="QVH87" s="54"/>
      <c r="QVI87" s="54"/>
      <c r="QVJ87" s="54"/>
      <c r="QVK87" s="54"/>
      <c r="QVL87" s="54"/>
      <c r="QVM87" s="54"/>
      <c r="QVN87" s="54"/>
      <c r="QVO87" s="54"/>
      <c r="QVP87" s="54"/>
      <c r="QVQ87" s="54"/>
      <c r="QVR87" s="54"/>
      <c r="QVS87" s="54"/>
      <c r="QVT87" s="54"/>
      <c r="QVU87" s="54"/>
      <c r="QVV87" s="54"/>
      <c r="QVW87" s="54"/>
      <c r="QVX87" s="54"/>
      <c r="QVY87" s="54"/>
      <c r="QVZ87" s="54"/>
      <c r="QWA87" s="54"/>
      <c r="QWB87" s="54"/>
      <c r="QWC87" s="54"/>
      <c r="QWD87" s="54"/>
      <c r="QWE87" s="54"/>
      <c r="QWF87" s="54"/>
      <c r="QWG87" s="54"/>
      <c r="QWH87" s="54"/>
      <c r="QWI87" s="54"/>
      <c r="QWJ87" s="54"/>
      <c r="QWK87" s="54"/>
      <c r="QWL87" s="54"/>
      <c r="QWM87" s="54"/>
      <c r="QWN87" s="54"/>
      <c r="QWO87" s="54"/>
      <c r="QWP87" s="54"/>
      <c r="QWQ87" s="54"/>
      <c r="QWR87" s="54"/>
      <c r="QWS87" s="54"/>
      <c r="QWT87" s="54"/>
      <c r="QWU87" s="54"/>
      <c r="QWV87" s="54"/>
      <c r="QWW87" s="54"/>
      <c r="QWX87" s="54"/>
      <c r="QWY87" s="54"/>
      <c r="QWZ87" s="54"/>
      <c r="QXA87" s="54"/>
      <c r="QXB87" s="54"/>
      <c r="QXC87" s="54"/>
      <c r="QXD87" s="54"/>
      <c r="QXE87" s="54"/>
      <c r="QXF87" s="54"/>
      <c r="QXG87" s="54"/>
      <c r="QXH87" s="54"/>
      <c r="QXI87" s="54"/>
      <c r="QXJ87" s="54"/>
      <c r="QXK87" s="54"/>
      <c r="QXL87" s="54"/>
      <c r="QXM87" s="54"/>
      <c r="QXN87" s="54"/>
      <c r="QXO87" s="54"/>
      <c r="QXP87" s="54"/>
      <c r="QXQ87" s="54"/>
      <c r="QXR87" s="54"/>
      <c r="QXS87" s="54"/>
      <c r="QXT87" s="54"/>
      <c r="QXU87" s="54"/>
      <c r="QXV87" s="54"/>
      <c r="QXW87" s="54"/>
      <c r="QXX87" s="54"/>
      <c r="QXY87" s="54"/>
      <c r="QXZ87" s="54"/>
      <c r="QYA87" s="54"/>
      <c r="QYB87" s="54"/>
      <c r="QYC87" s="54"/>
      <c r="QYD87" s="54"/>
      <c r="QYE87" s="54"/>
      <c r="QYF87" s="54"/>
      <c r="QYG87" s="54"/>
      <c r="QYH87" s="54"/>
      <c r="QYI87" s="54"/>
      <c r="QYJ87" s="54"/>
      <c r="QYK87" s="54"/>
      <c r="QYL87" s="54"/>
      <c r="QYM87" s="54"/>
      <c r="QYN87" s="54"/>
      <c r="QYO87" s="54"/>
      <c r="QYP87" s="54"/>
      <c r="QYQ87" s="54"/>
      <c r="QYR87" s="54"/>
      <c r="QYS87" s="54"/>
      <c r="QYT87" s="54"/>
      <c r="QYU87" s="54"/>
      <c r="QYV87" s="54"/>
      <c r="QYW87" s="54"/>
      <c r="QYX87" s="54"/>
      <c r="QYY87" s="54"/>
      <c r="QYZ87" s="54"/>
      <c r="QZA87" s="54"/>
      <c r="QZB87" s="54"/>
      <c r="QZC87" s="54"/>
      <c r="QZD87" s="54"/>
      <c r="QZE87" s="54"/>
      <c r="QZF87" s="54"/>
      <c r="QZG87" s="54"/>
      <c r="QZH87" s="54"/>
      <c r="QZI87" s="54"/>
      <c r="QZJ87" s="54"/>
      <c r="QZK87" s="54"/>
      <c r="QZL87" s="54"/>
      <c r="QZM87" s="54"/>
      <c r="QZN87" s="54"/>
      <c r="QZO87" s="54"/>
      <c r="QZP87" s="54"/>
      <c r="QZQ87" s="54"/>
      <c r="QZR87" s="54"/>
      <c r="QZS87" s="54"/>
      <c r="QZT87" s="54"/>
      <c r="QZU87" s="54"/>
      <c r="QZV87" s="54"/>
      <c r="QZW87" s="54"/>
      <c r="QZX87" s="54"/>
      <c r="QZY87" s="54"/>
      <c r="QZZ87" s="54"/>
      <c r="RAA87" s="54"/>
      <c r="RAB87" s="54"/>
      <c r="RAC87" s="54"/>
      <c r="RAD87" s="54"/>
      <c r="RAE87" s="54"/>
      <c r="RAF87" s="54"/>
      <c r="RAG87" s="54"/>
      <c r="RAH87" s="54"/>
      <c r="RAI87" s="54"/>
      <c r="RAJ87" s="54"/>
      <c r="RAK87" s="54"/>
      <c r="RAL87" s="54"/>
      <c r="RAM87" s="54"/>
      <c r="RAN87" s="54"/>
      <c r="RAO87" s="54"/>
      <c r="RAP87" s="54"/>
      <c r="RAQ87" s="54"/>
      <c r="RAR87" s="54"/>
      <c r="RAS87" s="54"/>
      <c r="RAT87" s="54"/>
      <c r="RAU87" s="54"/>
      <c r="RAV87" s="54"/>
      <c r="RAW87" s="54"/>
      <c r="RAX87" s="54"/>
      <c r="RAY87" s="54"/>
      <c r="RAZ87" s="54"/>
      <c r="RBA87" s="54"/>
      <c r="RBB87" s="54"/>
      <c r="RBC87" s="54"/>
      <c r="RBD87" s="54"/>
      <c r="RBE87" s="54"/>
      <c r="RBF87" s="54"/>
      <c r="RBG87" s="54"/>
      <c r="RBH87" s="54"/>
      <c r="RBI87" s="54"/>
      <c r="RBJ87" s="54"/>
      <c r="RBK87" s="54"/>
      <c r="RBL87" s="54"/>
      <c r="RBM87" s="54"/>
      <c r="RBN87" s="54"/>
      <c r="RBO87" s="54"/>
      <c r="RBP87" s="54"/>
      <c r="RBQ87" s="54"/>
      <c r="RBR87" s="54"/>
      <c r="RBS87" s="54"/>
      <c r="RBT87" s="54"/>
      <c r="RBU87" s="54"/>
      <c r="RBV87" s="54"/>
      <c r="RBW87" s="54"/>
      <c r="RBX87" s="54"/>
      <c r="RBY87" s="54"/>
      <c r="RBZ87" s="54"/>
      <c r="RCA87" s="54"/>
      <c r="RCB87" s="54"/>
      <c r="RCC87" s="54"/>
      <c r="RCD87" s="54"/>
      <c r="RCE87" s="54"/>
      <c r="RCF87" s="54"/>
      <c r="RCG87" s="54"/>
      <c r="RCH87" s="54"/>
      <c r="RCI87" s="54"/>
      <c r="RCJ87" s="54"/>
      <c r="RCK87" s="54"/>
      <c r="RCL87" s="54"/>
      <c r="RCM87" s="54"/>
      <c r="RCN87" s="54"/>
      <c r="RCO87" s="54"/>
      <c r="RCP87" s="54"/>
      <c r="RCQ87" s="54"/>
      <c r="RCR87" s="54"/>
      <c r="RCS87" s="54"/>
      <c r="RCT87" s="54"/>
      <c r="RCU87" s="54"/>
      <c r="RCV87" s="54"/>
      <c r="RCW87" s="54"/>
      <c r="RCX87" s="54"/>
      <c r="RCY87" s="54"/>
      <c r="RCZ87" s="54"/>
      <c r="RDA87" s="54"/>
      <c r="RDB87" s="54"/>
      <c r="RDC87" s="54"/>
      <c r="RDD87" s="54"/>
      <c r="RDE87" s="54"/>
      <c r="RDF87" s="54"/>
      <c r="RDG87" s="54"/>
      <c r="RDH87" s="54"/>
      <c r="RDI87" s="54"/>
      <c r="RDJ87" s="54"/>
      <c r="RDK87" s="54"/>
      <c r="RDL87" s="54"/>
      <c r="RDM87" s="54"/>
      <c r="RDN87" s="54"/>
      <c r="RDO87" s="54"/>
      <c r="RDP87" s="54"/>
      <c r="RDQ87" s="54"/>
      <c r="RDR87" s="54"/>
      <c r="RDS87" s="54"/>
      <c r="RDT87" s="54"/>
      <c r="RDU87" s="54"/>
      <c r="RDV87" s="54"/>
      <c r="RDW87" s="54"/>
      <c r="RDX87" s="54"/>
      <c r="RDY87" s="54"/>
      <c r="RDZ87" s="54"/>
      <c r="REA87" s="54"/>
      <c r="REB87" s="54"/>
      <c r="REC87" s="54"/>
      <c r="RED87" s="54"/>
      <c r="REE87" s="54"/>
      <c r="REF87" s="54"/>
      <c r="REG87" s="54"/>
      <c r="REH87" s="54"/>
      <c r="REI87" s="54"/>
      <c r="REJ87" s="54"/>
      <c r="REK87" s="54"/>
      <c r="REL87" s="54"/>
      <c r="REM87" s="54"/>
      <c r="REN87" s="54"/>
      <c r="REO87" s="54"/>
      <c r="REP87" s="54"/>
      <c r="REQ87" s="54"/>
      <c r="RER87" s="54"/>
      <c r="RES87" s="54"/>
      <c r="RET87" s="54"/>
      <c r="REU87" s="54"/>
      <c r="REV87" s="54"/>
      <c r="REW87" s="54"/>
      <c r="REX87" s="54"/>
      <c r="REY87" s="54"/>
      <c r="REZ87" s="54"/>
      <c r="RFA87" s="54"/>
      <c r="RFB87" s="54"/>
      <c r="RFC87" s="54"/>
      <c r="RFD87" s="54"/>
      <c r="RFE87" s="54"/>
      <c r="RFF87" s="54"/>
      <c r="RFG87" s="54"/>
      <c r="RFH87" s="54"/>
      <c r="RFI87" s="54"/>
      <c r="RFJ87" s="54"/>
      <c r="RFK87" s="54"/>
      <c r="RFL87" s="54"/>
      <c r="RFM87" s="54"/>
      <c r="RFN87" s="54"/>
      <c r="RFO87" s="54"/>
      <c r="RFP87" s="54"/>
      <c r="RFQ87" s="54"/>
      <c r="RFR87" s="54"/>
      <c r="RFS87" s="54"/>
      <c r="RFT87" s="54"/>
      <c r="RFU87" s="54"/>
      <c r="RFV87" s="54"/>
      <c r="RFW87" s="54"/>
      <c r="RFX87" s="54"/>
      <c r="RFY87" s="54"/>
      <c r="RFZ87" s="54"/>
      <c r="RGA87" s="54"/>
      <c r="RGB87" s="54"/>
      <c r="RGC87" s="54"/>
      <c r="RGD87" s="54"/>
      <c r="RGE87" s="54"/>
      <c r="RGF87" s="54"/>
      <c r="RGG87" s="54"/>
      <c r="RGH87" s="54"/>
      <c r="RGI87" s="54"/>
      <c r="RGJ87" s="54"/>
      <c r="RGK87" s="54"/>
      <c r="RGL87" s="54"/>
      <c r="RGM87" s="54"/>
      <c r="RGN87" s="54"/>
      <c r="RGO87" s="54"/>
      <c r="RGP87" s="54"/>
      <c r="RGQ87" s="54"/>
      <c r="RGR87" s="54"/>
      <c r="RGS87" s="54"/>
      <c r="RGT87" s="54"/>
      <c r="RGU87" s="54"/>
      <c r="RGV87" s="54"/>
      <c r="RGW87" s="54"/>
      <c r="RGX87" s="54"/>
      <c r="RGY87" s="54"/>
      <c r="RGZ87" s="54"/>
      <c r="RHA87" s="54"/>
      <c r="RHB87" s="54"/>
      <c r="RHC87" s="54"/>
      <c r="RHD87" s="54"/>
      <c r="RHE87" s="54"/>
      <c r="RHF87" s="54"/>
      <c r="RHG87" s="54"/>
      <c r="RHH87" s="54"/>
      <c r="RHI87" s="54"/>
      <c r="RHJ87" s="54"/>
      <c r="RHK87" s="54"/>
      <c r="RHL87" s="54"/>
      <c r="RHM87" s="54"/>
      <c r="RHN87" s="54"/>
      <c r="RHO87" s="54"/>
      <c r="RHP87" s="54"/>
      <c r="RHQ87" s="54"/>
      <c r="RHR87" s="54"/>
      <c r="RHS87" s="54"/>
      <c r="RHT87" s="54"/>
      <c r="RHU87" s="54"/>
      <c r="RHV87" s="54"/>
      <c r="RHW87" s="54"/>
      <c r="RHX87" s="54"/>
      <c r="RHY87" s="54"/>
      <c r="RHZ87" s="54"/>
      <c r="RIA87" s="54"/>
      <c r="RIB87" s="54"/>
      <c r="RIC87" s="54"/>
      <c r="RID87" s="54"/>
      <c r="RIE87" s="54"/>
      <c r="RIF87" s="54"/>
      <c r="RIG87" s="54"/>
      <c r="RIH87" s="54"/>
      <c r="RII87" s="54"/>
      <c r="RIJ87" s="54"/>
      <c r="RIK87" s="54"/>
      <c r="RIL87" s="54"/>
      <c r="RIM87" s="54"/>
      <c r="RIN87" s="54"/>
      <c r="RIO87" s="54"/>
      <c r="RIP87" s="54"/>
      <c r="RIQ87" s="54"/>
      <c r="RIR87" s="54"/>
      <c r="RIS87" s="54"/>
      <c r="RIT87" s="54"/>
      <c r="RIU87" s="54"/>
      <c r="RIV87" s="54"/>
      <c r="RIW87" s="54"/>
      <c r="RIX87" s="54"/>
      <c r="RIY87" s="54"/>
      <c r="RIZ87" s="54"/>
      <c r="RJA87" s="54"/>
      <c r="RJB87" s="54"/>
      <c r="RJC87" s="54"/>
      <c r="RJD87" s="54"/>
      <c r="RJE87" s="54"/>
      <c r="RJF87" s="54"/>
      <c r="RJG87" s="54"/>
      <c r="RJH87" s="54"/>
      <c r="RJI87" s="54"/>
      <c r="RJJ87" s="54"/>
      <c r="RJK87" s="54"/>
      <c r="RJL87" s="54"/>
      <c r="RJM87" s="54"/>
      <c r="RJN87" s="54"/>
      <c r="RJO87" s="54"/>
      <c r="RJP87" s="54"/>
      <c r="RJQ87" s="54"/>
      <c r="RJR87" s="54"/>
      <c r="RJS87" s="54"/>
      <c r="RJT87" s="54"/>
      <c r="RJU87" s="54"/>
      <c r="RJV87" s="54"/>
      <c r="RJW87" s="54"/>
      <c r="RJX87" s="54"/>
      <c r="RJY87" s="54"/>
      <c r="RJZ87" s="54"/>
      <c r="RKA87" s="54"/>
      <c r="RKB87" s="54"/>
      <c r="RKC87" s="54"/>
      <c r="RKD87" s="54"/>
      <c r="RKE87" s="54"/>
      <c r="RKF87" s="54"/>
      <c r="RKG87" s="54"/>
      <c r="RKH87" s="54"/>
      <c r="RKI87" s="54"/>
      <c r="RKJ87" s="54"/>
      <c r="RKK87" s="54"/>
      <c r="RKL87" s="54"/>
      <c r="RKM87" s="54"/>
      <c r="RKN87" s="54"/>
      <c r="RKO87" s="54"/>
      <c r="RKP87" s="54"/>
      <c r="RKQ87" s="54"/>
      <c r="RKR87" s="54"/>
      <c r="RKS87" s="54"/>
      <c r="RKT87" s="54"/>
      <c r="RKU87" s="54"/>
      <c r="RKV87" s="54"/>
      <c r="RKW87" s="54"/>
      <c r="RKX87" s="54"/>
      <c r="RKY87" s="54"/>
      <c r="RKZ87" s="54"/>
      <c r="RLA87" s="54"/>
      <c r="RLB87" s="54"/>
      <c r="RLC87" s="54"/>
      <c r="RLD87" s="54"/>
      <c r="RLE87" s="54"/>
      <c r="RLF87" s="54"/>
      <c r="RLG87" s="54"/>
      <c r="RLH87" s="54"/>
      <c r="RLI87" s="54"/>
      <c r="RLJ87" s="54"/>
      <c r="RLK87" s="54"/>
      <c r="RLL87" s="54"/>
      <c r="RLM87" s="54"/>
      <c r="RLN87" s="54"/>
      <c r="RLO87" s="54"/>
      <c r="RLP87" s="54"/>
      <c r="RLQ87" s="54"/>
      <c r="RLR87" s="54"/>
      <c r="RLS87" s="54"/>
      <c r="RLT87" s="54"/>
      <c r="RLU87" s="54"/>
      <c r="RLV87" s="54"/>
      <c r="RLW87" s="54"/>
      <c r="RLX87" s="54"/>
      <c r="RLY87" s="54"/>
      <c r="RLZ87" s="54"/>
      <c r="RMA87" s="54"/>
      <c r="RMB87" s="54"/>
      <c r="RMC87" s="54"/>
      <c r="RMD87" s="54"/>
      <c r="RME87" s="54"/>
      <c r="RMF87" s="54"/>
      <c r="RMG87" s="54"/>
      <c r="RMH87" s="54"/>
      <c r="RMI87" s="54"/>
      <c r="RMJ87" s="54"/>
      <c r="RMK87" s="54"/>
      <c r="RML87" s="54"/>
      <c r="RMM87" s="54"/>
      <c r="RMN87" s="54"/>
      <c r="RMO87" s="54"/>
      <c r="RMP87" s="54"/>
      <c r="RMQ87" s="54"/>
      <c r="RMR87" s="54"/>
      <c r="RMS87" s="54"/>
      <c r="RMT87" s="54"/>
      <c r="RMU87" s="54"/>
      <c r="RMV87" s="54"/>
      <c r="RMW87" s="54"/>
      <c r="RMX87" s="54"/>
      <c r="RMY87" s="54"/>
      <c r="RMZ87" s="54"/>
      <c r="RNA87" s="54"/>
      <c r="RNB87" s="54"/>
      <c r="RNC87" s="54"/>
      <c r="RND87" s="54"/>
      <c r="RNE87" s="54"/>
      <c r="RNF87" s="54"/>
      <c r="RNG87" s="54"/>
      <c r="RNH87" s="54"/>
      <c r="RNI87" s="54"/>
      <c r="RNJ87" s="54"/>
      <c r="RNK87" s="54"/>
      <c r="RNL87" s="54"/>
      <c r="RNM87" s="54"/>
      <c r="RNN87" s="54"/>
      <c r="RNO87" s="54"/>
      <c r="RNP87" s="54"/>
      <c r="RNQ87" s="54"/>
      <c r="RNR87" s="54"/>
      <c r="RNS87" s="54"/>
      <c r="RNT87" s="54"/>
      <c r="RNU87" s="54"/>
      <c r="RNV87" s="54"/>
      <c r="RNW87" s="54"/>
      <c r="RNX87" s="54"/>
      <c r="RNY87" s="54"/>
      <c r="RNZ87" s="54"/>
      <c r="ROA87" s="54"/>
      <c r="ROB87" s="54"/>
      <c r="ROC87" s="54"/>
      <c r="ROD87" s="54"/>
      <c r="ROE87" s="54"/>
      <c r="ROF87" s="54"/>
      <c r="ROG87" s="54"/>
      <c r="ROH87" s="54"/>
      <c r="ROI87" s="54"/>
      <c r="ROJ87" s="54"/>
      <c r="ROK87" s="54"/>
      <c r="ROL87" s="54"/>
      <c r="ROM87" s="54"/>
      <c r="RON87" s="54"/>
      <c r="ROO87" s="54"/>
      <c r="ROP87" s="54"/>
      <c r="ROQ87" s="54"/>
      <c r="ROR87" s="54"/>
      <c r="ROS87" s="54"/>
      <c r="ROT87" s="54"/>
      <c r="ROU87" s="54"/>
      <c r="ROV87" s="54"/>
      <c r="ROW87" s="54"/>
      <c r="ROX87" s="54"/>
      <c r="ROY87" s="54"/>
      <c r="ROZ87" s="54"/>
      <c r="RPA87" s="54"/>
      <c r="RPB87" s="54"/>
      <c r="RPC87" s="54"/>
      <c r="RPD87" s="54"/>
      <c r="RPE87" s="54"/>
      <c r="RPF87" s="54"/>
      <c r="RPG87" s="54"/>
      <c r="RPH87" s="54"/>
      <c r="RPI87" s="54"/>
      <c r="RPJ87" s="54"/>
      <c r="RPK87" s="54"/>
      <c r="RPL87" s="54"/>
      <c r="RPM87" s="54"/>
      <c r="RPN87" s="54"/>
      <c r="RPO87" s="54"/>
      <c r="RPP87" s="54"/>
      <c r="RPQ87" s="54"/>
      <c r="RPR87" s="54"/>
      <c r="RPS87" s="54"/>
      <c r="RPT87" s="54"/>
      <c r="RPU87" s="54"/>
      <c r="RPV87" s="54"/>
      <c r="RPW87" s="54"/>
      <c r="RPX87" s="54"/>
      <c r="RPY87" s="54"/>
      <c r="RPZ87" s="54"/>
      <c r="RQA87" s="54"/>
      <c r="RQB87" s="54"/>
      <c r="RQC87" s="54"/>
      <c r="RQD87" s="54"/>
      <c r="RQE87" s="54"/>
      <c r="RQF87" s="54"/>
      <c r="RQG87" s="54"/>
      <c r="RQH87" s="54"/>
      <c r="RQI87" s="54"/>
      <c r="RQJ87" s="54"/>
      <c r="RQK87" s="54"/>
      <c r="RQL87" s="54"/>
      <c r="RQM87" s="54"/>
      <c r="RQN87" s="54"/>
      <c r="RQO87" s="54"/>
      <c r="RQP87" s="54"/>
      <c r="RQQ87" s="54"/>
      <c r="RQR87" s="54"/>
      <c r="RQS87" s="54"/>
      <c r="RQT87" s="54"/>
      <c r="RQU87" s="54"/>
      <c r="RQV87" s="54"/>
      <c r="RQW87" s="54"/>
      <c r="RQX87" s="54"/>
      <c r="RQY87" s="54"/>
      <c r="RQZ87" s="54"/>
      <c r="RRA87" s="54"/>
      <c r="RRB87" s="54"/>
      <c r="RRC87" s="54"/>
      <c r="RRD87" s="54"/>
      <c r="RRE87" s="54"/>
      <c r="RRF87" s="54"/>
      <c r="RRG87" s="54"/>
      <c r="RRH87" s="54"/>
      <c r="RRI87" s="54"/>
      <c r="RRJ87" s="54"/>
      <c r="RRK87" s="54"/>
      <c r="RRL87" s="54"/>
      <c r="RRM87" s="54"/>
      <c r="RRN87" s="54"/>
      <c r="RRO87" s="54"/>
      <c r="RRP87" s="54"/>
      <c r="RRQ87" s="54"/>
      <c r="RRR87" s="54"/>
      <c r="RRS87" s="54"/>
      <c r="RRT87" s="54"/>
      <c r="RRU87" s="54"/>
      <c r="RRV87" s="54"/>
      <c r="RRW87" s="54"/>
      <c r="RRX87" s="54"/>
      <c r="RRY87" s="54"/>
      <c r="RRZ87" s="54"/>
      <c r="RSA87" s="54"/>
      <c r="RSB87" s="54"/>
      <c r="RSC87" s="54"/>
      <c r="RSD87" s="54"/>
      <c r="RSE87" s="54"/>
      <c r="RSF87" s="54"/>
      <c r="RSG87" s="54"/>
      <c r="RSH87" s="54"/>
      <c r="RSI87" s="54"/>
      <c r="RSJ87" s="54"/>
      <c r="RSK87" s="54"/>
      <c r="RSL87" s="54"/>
      <c r="RSM87" s="54"/>
      <c r="RSN87" s="54"/>
      <c r="RSO87" s="54"/>
      <c r="RSP87" s="54"/>
      <c r="RSQ87" s="54"/>
      <c r="RSR87" s="54"/>
      <c r="RSS87" s="54"/>
      <c r="RST87" s="54"/>
      <c r="RSU87" s="54"/>
      <c r="RSV87" s="54"/>
      <c r="RSW87" s="54"/>
      <c r="RSX87" s="54"/>
      <c r="RSY87" s="54"/>
      <c r="RSZ87" s="54"/>
      <c r="RTA87" s="54"/>
      <c r="RTB87" s="54"/>
      <c r="RTC87" s="54"/>
      <c r="RTD87" s="54"/>
      <c r="RTE87" s="54"/>
      <c r="RTF87" s="54"/>
      <c r="RTG87" s="54"/>
      <c r="RTH87" s="54"/>
      <c r="RTI87" s="54"/>
      <c r="RTJ87" s="54"/>
      <c r="RTK87" s="54"/>
      <c r="RTL87" s="54"/>
      <c r="RTM87" s="54"/>
      <c r="RTN87" s="54"/>
      <c r="RTO87" s="54"/>
      <c r="RTP87" s="54"/>
      <c r="RTQ87" s="54"/>
      <c r="RTR87" s="54"/>
      <c r="RTS87" s="54"/>
      <c r="RTT87" s="54"/>
      <c r="RTU87" s="54"/>
      <c r="RTV87" s="54"/>
      <c r="RTW87" s="54"/>
      <c r="RTX87" s="54"/>
      <c r="RTY87" s="54"/>
      <c r="RTZ87" s="54"/>
      <c r="RUA87" s="54"/>
      <c r="RUB87" s="54"/>
      <c r="RUC87" s="54"/>
      <c r="RUD87" s="54"/>
      <c r="RUE87" s="54"/>
      <c r="RUF87" s="54"/>
      <c r="RUG87" s="54"/>
      <c r="RUH87" s="54"/>
      <c r="RUI87" s="54"/>
      <c r="RUJ87" s="54"/>
      <c r="RUK87" s="54"/>
      <c r="RUL87" s="54"/>
      <c r="RUM87" s="54"/>
      <c r="RUN87" s="54"/>
      <c r="RUO87" s="54"/>
      <c r="RUP87" s="54"/>
      <c r="RUQ87" s="54"/>
      <c r="RUR87" s="54"/>
      <c r="RUS87" s="54"/>
      <c r="RUT87" s="54"/>
      <c r="RUU87" s="54"/>
      <c r="RUV87" s="54"/>
      <c r="RUW87" s="54"/>
      <c r="RUX87" s="54"/>
      <c r="RUY87" s="54"/>
      <c r="RUZ87" s="54"/>
      <c r="RVA87" s="54"/>
      <c r="RVB87" s="54"/>
      <c r="RVC87" s="54"/>
      <c r="RVD87" s="54"/>
      <c r="RVE87" s="54"/>
      <c r="RVF87" s="54"/>
      <c r="RVG87" s="54"/>
      <c r="RVH87" s="54"/>
      <c r="RVI87" s="54"/>
      <c r="RVJ87" s="54"/>
      <c r="RVK87" s="54"/>
      <c r="RVL87" s="54"/>
      <c r="RVM87" s="54"/>
      <c r="RVN87" s="54"/>
      <c r="RVO87" s="54"/>
      <c r="RVP87" s="54"/>
      <c r="RVQ87" s="54"/>
      <c r="RVR87" s="54"/>
      <c r="RVS87" s="54"/>
      <c r="RVT87" s="54"/>
      <c r="RVU87" s="54"/>
      <c r="RVV87" s="54"/>
      <c r="RVW87" s="54"/>
      <c r="RVX87" s="54"/>
      <c r="RVY87" s="54"/>
      <c r="RVZ87" s="54"/>
      <c r="RWA87" s="54"/>
      <c r="RWB87" s="54"/>
      <c r="RWC87" s="54"/>
      <c r="RWD87" s="54"/>
      <c r="RWE87" s="54"/>
      <c r="RWF87" s="54"/>
      <c r="RWG87" s="54"/>
      <c r="RWH87" s="54"/>
      <c r="RWI87" s="54"/>
      <c r="RWJ87" s="54"/>
      <c r="RWK87" s="54"/>
      <c r="RWL87" s="54"/>
      <c r="RWM87" s="54"/>
      <c r="RWN87" s="54"/>
      <c r="RWO87" s="54"/>
      <c r="RWP87" s="54"/>
      <c r="RWQ87" s="54"/>
      <c r="RWR87" s="54"/>
      <c r="RWS87" s="54"/>
      <c r="RWT87" s="54"/>
      <c r="RWU87" s="54"/>
      <c r="RWV87" s="54"/>
      <c r="RWW87" s="54"/>
      <c r="RWX87" s="54"/>
      <c r="RWY87" s="54"/>
      <c r="RWZ87" s="54"/>
      <c r="RXA87" s="54"/>
      <c r="RXB87" s="54"/>
      <c r="RXC87" s="54"/>
      <c r="RXD87" s="54"/>
      <c r="RXE87" s="54"/>
      <c r="RXF87" s="54"/>
      <c r="RXG87" s="54"/>
      <c r="RXH87" s="54"/>
      <c r="RXI87" s="54"/>
      <c r="RXJ87" s="54"/>
      <c r="RXK87" s="54"/>
      <c r="RXL87" s="54"/>
      <c r="RXM87" s="54"/>
      <c r="RXN87" s="54"/>
      <c r="RXO87" s="54"/>
      <c r="RXP87" s="54"/>
      <c r="RXQ87" s="54"/>
      <c r="RXR87" s="54"/>
      <c r="RXS87" s="54"/>
      <c r="RXT87" s="54"/>
      <c r="RXU87" s="54"/>
      <c r="RXV87" s="54"/>
      <c r="RXW87" s="54"/>
      <c r="RXX87" s="54"/>
      <c r="RXY87" s="54"/>
      <c r="RXZ87" s="54"/>
      <c r="RYA87" s="54"/>
      <c r="RYB87" s="54"/>
      <c r="RYC87" s="54"/>
      <c r="RYD87" s="54"/>
      <c r="RYE87" s="54"/>
      <c r="RYF87" s="54"/>
      <c r="RYG87" s="54"/>
      <c r="RYH87" s="54"/>
      <c r="RYI87" s="54"/>
      <c r="RYJ87" s="54"/>
      <c r="RYK87" s="54"/>
      <c r="RYL87" s="54"/>
      <c r="RYM87" s="54"/>
      <c r="RYN87" s="54"/>
      <c r="RYO87" s="54"/>
      <c r="RYP87" s="54"/>
      <c r="RYQ87" s="54"/>
      <c r="RYR87" s="54"/>
      <c r="RYS87" s="54"/>
      <c r="RYT87" s="54"/>
      <c r="RYU87" s="54"/>
      <c r="RYV87" s="54"/>
      <c r="RYW87" s="54"/>
      <c r="RYX87" s="54"/>
      <c r="RYY87" s="54"/>
      <c r="RYZ87" s="54"/>
      <c r="RZA87" s="54"/>
      <c r="RZB87" s="54"/>
      <c r="RZC87" s="54"/>
      <c r="RZD87" s="54"/>
      <c r="RZE87" s="54"/>
      <c r="RZF87" s="54"/>
      <c r="RZG87" s="54"/>
      <c r="RZH87" s="54"/>
      <c r="RZI87" s="54"/>
      <c r="RZJ87" s="54"/>
      <c r="RZK87" s="54"/>
      <c r="RZL87" s="54"/>
      <c r="RZM87" s="54"/>
      <c r="RZN87" s="54"/>
      <c r="RZO87" s="54"/>
      <c r="RZP87" s="54"/>
      <c r="RZQ87" s="54"/>
      <c r="RZR87" s="54"/>
      <c r="RZS87" s="54"/>
      <c r="RZT87" s="54"/>
      <c r="RZU87" s="54"/>
      <c r="RZV87" s="54"/>
      <c r="RZW87" s="54"/>
      <c r="RZX87" s="54"/>
      <c r="RZY87" s="54"/>
      <c r="RZZ87" s="54"/>
      <c r="SAA87" s="54"/>
      <c r="SAB87" s="54"/>
      <c r="SAC87" s="54"/>
      <c r="SAD87" s="54"/>
      <c r="SAE87" s="54"/>
      <c r="SAF87" s="54"/>
      <c r="SAG87" s="54"/>
      <c r="SAH87" s="54"/>
      <c r="SAI87" s="54"/>
      <c r="SAJ87" s="54"/>
      <c r="SAK87" s="54"/>
      <c r="SAL87" s="54"/>
      <c r="SAM87" s="54"/>
      <c r="SAN87" s="54"/>
      <c r="SAO87" s="54"/>
      <c r="SAP87" s="54"/>
      <c r="SAQ87" s="54"/>
      <c r="SAR87" s="54"/>
      <c r="SAS87" s="54"/>
      <c r="SAT87" s="54"/>
      <c r="SAU87" s="54"/>
      <c r="SAV87" s="54"/>
      <c r="SAW87" s="54"/>
      <c r="SAX87" s="54"/>
      <c r="SAY87" s="54"/>
      <c r="SAZ87" s="54"/>
      <c r="SBA87" s="54"/>
      <c r="SBB87" s="54"/>
      <c r="SBC87" s="54"/>
      <c r="SBD87" s="54"/>
      <c r="SBE87" s="54"/>
      <c r="SBF87" s="54"/>
      <c r="SBG87" s="54"/>
      <c r="SBH87" s="54"/>
      <c r="SBI87" s="54"/>
      <c r="SBJ87" s="54"/>
      <c r="SBK87" s="54"/>
      <c r="SBL87" s="54"/>
      <c r="SBM87" s="54"/>
      <c r="SBN87" s="54"/>
      <c r="SBO87" s="54"/>
      <c r="SBP87" s="54"/>
      <c r="SBQ87" s="54"/>
      <c r="SBR87" s="54"/>
      <c r="SBS87" s="54"/>
      <c r="SBT87" s="54"/>
      <c r="SBU87" s="54"/>
      <c r="SBV87" s="54"/>
      <c r="SBW87" s="54"/>
      <c r="SBX87" s="54"/>
      <c r="SBY87" s="54"/>
      <c r="SBZ87" s="54"/>
      <c r="SCA87" s="54"/>
      <c r="SCB87" s="54"/>
      <c r="SCC87" s="54"/>
      <c r="SCD87" s="54"/>
      <c r="SCE87" s="54"/>
      <c r="SCF87" s="54"/>
      <c r="SCG87" s="54"/>
      <c r="SCH87" s="54"/>
      <c r="SCI87" s="54"/>
      <c r="SCJ87" s="54"/>
      <c r="SCK87" s="54"/>
      <c r="SCL87" s="54"/>
      <c r="SCM87" s="54"/>
      <c r="SCN87" s="54"/>
      <c r="SCO87" s="54"/>
      <c r="SCP87" s="54"/>
      <c r="SCQ87" s="54"/>
      <c r="SCR87" s="54"/>
      <c r="SCS87" s="54"/>
      <c r="SCT87" s="54"/>
      <c r="SCU87" s="54"/>
      <c r="SCV87" s="54"/>
      <c r="SCW87" s="54"/>
      <c r="SCX87" s="54"/>
      <c r="SCY87" s="54"/>
      <c r="SCZ87" s="54"/>
      <c r="SDA87" s="54"/>
      <c r="SDB87" s="54"/>
      <c r="SDC87" s="54"/>
      <c r="SDD87" s="54"/>
      <c r="SDE87" s="54"/>
      <c r="SDF87" s="54"/>
      <c r="SDG87" s="54"/>
      <c r="SDH87" s="54"/>
      <c r="SDI87" s="54"/>
      <c r="SDJ87" s="54"/>
      <c r="SDK87" s="54"/>
      <c r="SDL87" s="54"/>
      <c r="SDM87" s="54"/>
      <c r="SDN87" s="54"/>
      <c r="SDO87" s="54"/>
      <c r="SDP87" s="54"/>
      <c r="SDQ87" s="54"/>
      <c r="SDR87" s="54"/>
      <c r="SDS87" s="54"/>
      <c r="SDT87" s="54"/>
      <c r="SDU87" s="54"/>
      <c r="SDV87" s="54"/>
      <c r="SDW87" s="54"/>
      <c r="SDX87" s="54"/>
      <c r="SDY87" s="54"/>
      <c r="SDZ87" s="54"/>
      <c r="SEA87" s="54"/>
      <c r="SEB87" s="54"/>
      <c r="SEC87" s="54"/>
      <c r="SED87" s="54"/>
      <c r="SEE87" s="54"/>
      <c r="SEF87" s="54"/>
      <c r="SEG87" s="54"/>
      <c r="SEH87" s="54"/>
      <c r="SEI87" s="54"/>
      <c r="SEJ87" s="54"/>
      <c r="SEK87" s="54"/>
      <c r="SEL87" s="54"/>
      <c r="SEM87" s="54"/>
      <c r="SEN87" s="54"/>
      <c r="SEO87" s="54"/>
      <c r="SEP87" s="54"/>
      <c r="SEQ87" s="54"/>
      <c r="SER87" s="54"/>
      <c r="SES87" s="54"/>
      <c r="SET87" s="54"/>
      <c r="SEU87" s="54"/>
      <c r="SEV87" s="54"/>
      <c r="SEW87" s="54"/>
      <c r="SEX87" s="54"/>
      <c r="SEY87" s="54"/>
      <c r="SEZ87" s="54"/>
      <c r="SFA87" s="54"/>
      <c r="SFB87" s="54"/>
      <c r="SFC87" s="54"/>
      <c r="SFD87" s="54"/>
      <c r="SFE87" s="54"/>
      <c r="SFF87" s="54"/>
      <c r="SFG87" s="54"/>
      <c r="SFH87" s="54"/>
      <c r="SFI87" s="54"/>
      <c r="SFJ87" s="54"/>
      <c r="SFK87" s="54"/>
      <c r="SFL87" s="54"/>
      <c r="SFM87" s="54"/>
      <c r="SFN87" s="54"/>
      <c r="SFO87" s="54"/>
      <c r="SFP87" s="54"/>
      <c r="SFQ87" s="54"/>
      <c r="SFR87" s="54"/>
      <c r="SFS87" s="54"/>
      <c r="SFT87" s="54"/>
      <c r="SFU87" s="54"/>
      <c r="SFV87" s="54"/>
      <c r="SFW87" s="54"/>
      <c r="SFX87" s="54"/>
      <c r="SFY87" s="54"/>
      <c r="SFZ87" s="54"/>
      <c r="SGA87" s="54"/>
      <c r="SGB87" s="54"/>
      <c r="SGC87" s="54"/>
      <c r="SGD87" s="54"/>
      <c r="SGE87" s="54"/>
      <c r="SGF87" s="54"/>
      <c r="SGG87" s="54"/>
      <c r="SGH87" s="54"/>
      <c r="SGI87" s="54"/>
      <c r="SGJ87" s="54"/>
      <c r="SGK87" s="54"/>
      <c r="SGL87" s="54"/>
      <c r="SGM87" s="54"/>
      <c r="SGN87" s="54"/>
      <c r="SGO87" s="54"/>
      <c r="SGP87" s="54"/>
      <c r="SGQ87" s="54"/>
      <c r="SGR87" s="54"/>
      <c r="SGS87" s="54"/>
      <c r="SGT87" s="54"/>
      <c r="SGU87" s="54"/>
      <c r="SGV87" s="54"/>
      <c r="SGW87" s="54"/>
      <c r="SGX87" s="54"/>
      <c r="SGY87" s="54"/>
      <c r="SGZ87" s="54"/>
      <c r="SHA87" s="54"/>
      <c r="SHB87" s="54"/>
      <c r="SHC87" s="54"/>
      <c r="SHD87" s="54"/>
      <c r="SHE87" s="54"/>
      <c r="SHF87" s="54"/>
      <c r="SHG87" s="54"/>
      <c r="SHH87" s="54"/>
      <c r="SHI87" s="54"/>
      <c r="SHJ87" s="54"/>
      <c r="SHK87" s="54"/>
      <c r="SHL87" s="54"/>
      <c r="SHM87" s="54"/>
      <c r="SHN87" s="54"/>
      <c r="SHO87" s="54"/>
      <c r="SHP87" s="54"/>
      <c r="SHQ87" s="54"/>
      <c r="SHR87" s="54"/>
      <c r="SHS87" s="54"/>
      <c r="SHT87" s="54"/>
      <c r="SHU87" s="54"/>
      <c r="SHV87" s="54"/>
      <c r="SHW87" s="54"/>
      <c r="SHX87" s="54"/>
      <c r="SHY87" s="54"/>
      <c r="SHZ87" s="54"/>
      <c r="SIA87" s="54"/>
      <c r="SIB87" s="54"/>
      <c r="SIC87" s="54"/>
      <c r="SID87" s="54"/>
      <c r="SIE87" s="54"/>
      <c r="SIF87" s="54"/>
      <c r="SIG87" s="54"/>
      <c r="SIH87" s="54"/>
      <c r="SII87" s="54"/>
      <c r="SIJ87" s="54"/>
      <c r="SIK87" s="54"/>
      <c r="SIL87" s="54"/>
      <c r="SIM87" s="54"/>
      <c r="SIN87" s="54"/>
      <c r="SIO87" s="54"/>
      <c r="SIP87" s="54"/>
      <c r="SIQ87" s="54"/>
      <c r="SIR87" s="54"/>
      <c r="SIS87" s="54"/>
      <c r="SIT87" s="54"/>
      <c r="SIU87" s="54"/>
      <c r="SIV87" s="54"/>
      <c r="SIW87" s="54"/>
      <c r="SIX87" s="54"/>
      <c r="SIY87" s="54"/>
      <c r="SIZ87" s="54"/>
      <c r="SJA87" s="54"/>
      <c r="SJB87" s="54"/>
      <c r="SJC87" s="54"/>
      <c r="SJD87" s="54"/>
      <c r="SJE87" s="54"/>
      <c r="SJF87" s="54"/>
      <c r="SJG87" s="54"/>
      <c r="SJH87" s="54"/>
      <c r="SJI87" s="54"/>
      <c r="SJJ87" s="54"/>
      <c r="SJK87" s="54"/>
      <c r="SJL87" s="54"/>
      <c r="SJM87" s="54"/>
      <c r="SJN87" s="54"/>
      <c r="SJO87" s="54"/>
      <c r="SJP87" s="54"/>
      <c r="SJQ87" s="54"/>
      <c r="SJR87" s="54"/>
      <c r="SJS87" s="54"/>
      <c r="SJT87" s="54"/>
      <c r="SJU87" s="54"/>
      <c r="SJV87" s="54"/>
      <c r="SJW87" s="54"/>
      <c r="SJX87" s="54"/>
      <c r="SJY87" s="54"/>
      <c r="SJZ87" s="54"/>
      <c r="SKA87" s="54"/>
      <c r="SKB87" s="54"/>
      <c r="SKC87" s="54"/>
      <c r="SKD87" s="54"/>
      <c r="SKE87" s="54"/>
      <c r="SKF87" s="54"/>
      <c r="SKG87" s="54"/>
      <c r="SKH87" s="54"/>
      <c r="SKI87" s="54"/>
      <c r="SKJ87" s="54"/>
      <c r="SKK87" s="54"/>
      <c r="SKL87" s="54"/>
      <c r="SKM87" s="54"/>
      <c r="SKN87" s="54"/>
      <c r="SKO87" s="54"/>
      <c r="SKP87" s="54"/>
      <c r="SKQ87" s="54"/>
      <c r="SKR87" s="54"/>
      <c r="SKS87" s="54"/>
      <c r="SKT87" s="54"/>
      <c r="SKU87" s="54"/>
      <c r="SKV87" s="54"/>
      <c r="SKW87" s="54"/>
      <c r="SKX87" s="54"/>
      <c r="SKY87" s="54"/>
      <c r="SKZ87" s="54"/>
      <c r="SLA87" s="54"/>
      <c r="SLB87" s="54"/>
      <c r="SLC87" s="54"/>
      <c r="SLD87" s="54"/>
      <c r="SLE87" s="54"/>
      <c r="SLF87" s="54"/>
      <c r="SLG87" s="54"/>
      <c r="SLH87" s="54"/>
      <c r="SLI87" s="54"/>
      <c r="SLJ87" s="54"/>
      <c r="SLK87" s="54"/>
      <c r="SLL87" s="54"/>
      <c r="SLM87" s="54"/>
      <c r="SLN87" s="54"/>
      <c r="SLO87" s="54"/>
      <c r="SLP87" s="54"/>
      <c r="SLQ87" s="54"/>
      <c r="SLR87" s="54"/>
      <c r="SLS87" s="54"/>
      <c r="SLT87" s="54"/>
      <c r="SLU87" s="54"/>
      <c r="SLV87" s="54"/>
      <c r="SLW87" s="54"/>
      <c r="SLX87" s="54"/>
      <c r="SLY87" s="54"/>
      <c r="SLZ87" s="54"/>
      <c r="SMA87" s="54"/>
      <c r="SMB87" s="54"/>
      <c r="SMC87" s="54"/>
      <c r="SMD87" s="54"/>
      <c r="SME87" s="54"/>
      <c r="SMF87" s="54"/>
      <c r="SMG87" s="54"/>
      <c r="SMH87" s="54"/>
      <c r="SMI87" s="54"/>
      <c r="SMJ87" s="54"/>
      <c r="SMK87" s="54"/>
      <c r="SML87" s="54"/>
      <c r="SMM87" s="54"/>
      <c r="SMN87" s="54"/>
      <c r="SMO87" s="54"/>
      <c r="SMP87" s="54"/>
      <c r="SMQ87" s="54"/>
      <c r="SMR87" s="54"/>
      <c r="SMS87" s="54"/>
      <c r="SMT87" s="54"/>
      <c r="SMU87" s="54"/>
      <c r="SMV87" s="54"/>
      <c r="SMW87" s="54"/>
      <c r="SMX87" s="54"/>
      <c r="SMY87" s="54"/>
      <c r="SMZ87" s="54"/>
      <c r="SNA87" s="54"/>
      <c r="SNB87" s="54"/>
      <c r="SNC87" s="54"/>
      <c r="SND87" s="54"/>
      <c r="SNE87" s="54"/>
      <c r="SNF87" s="54"/>
      <c r="SNG87" s="54"/>
      <c r="SNH87" s="54"/>
      <c r="SNI87" s="54"/>
      <c r="SNJ87" s="54"/>
      <c r="SNK87" s="54"/>
      <c r="SNL87" s="54"/>
      <c r="SNM87" s="54"/>
      <c r="SNN87" s="54"/>
      <c r="SNO87" s="54"/>
      <c r="SNP87" s="54"/>
      <c r="SNQ87" s="54"/>
      <c r="SNR87" s="54"/>
      <c r="SNS87" s="54"/>
      <c r="SNT87" s="54"/>
      <c r="SNU87" s="54"/>
      <c r="SNV87" s="54"/>
      <c r="SNW87" s="54"/>
      <c r="SNX87" s="54"/>
      <c r="SNY87" s="54"/>
      <c r="SNZ87" s="54"/>
      <c r="SOA87" s="54"/>
      <c r="SOB87" s="54"/>
      <c r="SOC87" s="54"/>
      <c r="SOD87" s="54"/>
      <c r="SOE87" s="54"/>
      <c r="SOF87" s="54"/>
      <c r="SOG87" s="54"/>
      <c r="SOH87" s="54"/>
      <c r="SOI87" s="54"/>
      <c r="SOJ87" s="54"/>
      <c r="SOK87" s="54"/>
      <c r="SOL87" s="54"/>
      <c r="SOM87" s="54"/>
      <c r="SON87" s="54"/>
      <c r="SOO87" s="54"/>
      <c r="SOP87" s="54"/>
      <c r="SOQ87" s="54"/>
      <c r="SOR87" s="54"/>
      <c r="SOS87" s="54"/>
      <c r="SOT87" s="54"/>
      <c r="SOU87" s="54"/>
      <c r="SOV87" s="54"/>
      <c r="SOW87" s="54"/>
      <c r="SOX87" s="54"/>
      <c r="SOY87" s="54"/>
      <c r="SOZ87" s="54"/>
      <c r="SPA87" s="54"/>
      <c r="SPB87" s="54"/>
      <c r="SPC87" s="54"/>
      <c r="SPD87" s="54"/>
      <c r="SPE87" s="54"/>
      <c r="SPF87" s="54"/>
      <c r="SPG87" s="54"/>
      <c r="SPH87" s="54"/>
      <c r="SPI87" s="54"/>
      <c r="SPJ87" s="54"/>
      <c r="SPK87" s="54"/>
      <c r="SPL87" s="54"/>
      <c r="SPM87" s="54"/>
      <c r="SPN87" s="54"/>
      <c r="SPO87" s="54"/>
      <c r="SPP87" s="54"/>
      <c r="SPQ87" s="54"/>
      <c r="SPR87" s="54"/>
      <c r="SPS87" s="54"/>
      <c r="SPT87" s="54"/>
      <c r="SPU87" s="54"/>
      <c r="SPV87" s="54"/>
      <c r="SPW87" s="54"/>
      <c r="SPX87" s="54"/>
      <c r="SPY87" s="54"/>
      <c r="SPZ87" s="54"/>
      <c r="SQA87" s="54"/>
      <c r="SQB87" s="54"/>
      <c r="SQC87" s="54"/>
      <c r="SQD87" s="54"/>
      <c r="SQE87" s="54"/>
      <c r="SQF87" s="54"/>
      <c r="SQG87" s="54"/>
      <c r="SQH87" s="54"/>
      <c r="SQI87" s="54"/>
      <c r="SQJ87" s="54"/>
      <c r="SQK87" s="54"/>
      <c r="SQL87" s="54"/>
      <c r="SQM87" s="54"/>
      <c r="SQN87" s="54"/>
      <c r="SQO87" s="54"/>
      <c r="SQP87" s="54"/>
      <c r="SQQ87" s="54"/>
      <c r="SQR87" s="54"/>
      <c r="SQS87" s="54"/>
      <c r="SQT87" s="54"/>
      <c r="SQU87" s="54"/>
      <c r="SQV87" s="54"/>
      <c r="SQW87" s="54"/>
      <c r="SQX87" s="54"/>
      <c r="SQY87" s="54"/>
      <c r="SQZ87" s="54"/>
      <c r="SRA87" s="54"/>
      <c r="SRB87" s="54"/>
      <c r="SRC87" s="54"/>
      <c r="SRD87" s="54"/>
      <c r="SRE87" s="54"/>
      <c r="SRF87" s="54"/>
      <c r="SRG87" s="54"/>
      <c r="SRH87" s="54"/>
      <c r="SRI87" s="54"/>
      <c r="SRJ87" s="54"/>
      <c r="SRK87" s="54"/>
      <c r="SRL87" s="54"/>
      <c r="SRM87" s="54"/>
      <c r="SRN87" s="54"/>
      <c r="SRO87" s="54"/>
      <c r="SRP87" s="54"/>
      <c r="SRQ87" s="54"/>
      <c r="SRR87" s="54"/>
      <c r="SRS87" s="54"/>
      <c r="SRT87" s="54"/>
      <c r="SRU87" s="54"/>
      <c r="SRV87" s="54"/>
      <c r="SRW87" s="54"/>
      <c r="SRX87" s="54"/>
      <c r="SRY87" s="54"/>
      <c r="SRZ87" s="54"/>
      <c r="SSA87" s="54"/>
      <c r="SSB87" s="54"/>
      <c r="SSC87" s="54"/>
      <c r="SSD87" s="54"/>
      <c r="SSE87" s="54"/>
      <c r="SSF87" s="54"/>
      <c r="SSG87" s="54"/>
      <c r="SSH87" s="54"/>
      <c r="SSI87" s="54"/>
      <c r="SSJ87" s="54"/>
      <c r="SSK87" s="54"/>
      <c r="SSL87" s="54"/>
      <c r="SSM87" s="54"/>
      <c r="SSN87" s="54"/>
      <c r="SSO87" s="54"/>
      <c r="SSP87" s="54"/>
      <c r="SSQ87" s="54"/>
      <c r="SSR87" s="54"/>
      <c r="SSS87" s="54"/>
      <c r="SST87" s="54"/>
      <c r="SSU87" s="54"/>
      <c r="SSV87" s="54"/>
      <c r="SSW87" s="54"/>
      <c r="SSX87" s="54"/>
      <c r="SSY87" s="54"/>
      <c r="SSZ87" s="54"/>
      <c r="STA87" s="54"/>
      <c r="STB87" s="54"/>
      <c r="STC87" s="54"/>
      <c r="STD87" s="54"/>
      <c r="STE87" s="54"/>
      <c r="STF87" s="54"/>
      <c r="STG87" s="54"/>
      <c r="STH87" s="54"/>
      <c r="STI87" s="54"/>
      <c r="STJ87" s="54"/>
      <c r="STK87" s="54"/>
      <c r="STL87" s="54"/>
      <c r="STM87" s="54"/>
      <c r="STN87" s="54"/>
      <c r="STO87" s="54"/>
      <c r="STP87" s="54"/>
      <c r="STQ87" s="54"/>
      <c r="STR87" s="54"/>
      <c r="STS87" s="54"/>
      <c r="STT87" s="54"/>
      <c r="STU87" s="54"/>
      <c r="STV87" s="54"/>
      <c r="STW87" s="54"/>
      <c r="STX87" s="54"/>
      <c r="STY87" s="54"/>
      <c r="STZ87" s="54"/>
      <c r="SUA87" s="54"/>
      <c r="SUB87" s="54"/>
      <c r="SUC87" s="54"/>
      <c r="SUD87" s="54"/>
      <c r="SUE87" s="54"/>
      <c r="SUF87" s="54"/>
      <c r="SUG87" s="54"/>
      <c r="SUH87" s="54"/>
      <c r="SUI87" s="54"/>
      <c r="SUJ87" s="54"/>
      <c r="SUK87" s="54"/>
      <c r="SUL87" s="54"/>
      <c r="SUM87" s="54"/>
      <c r="SUN87" s="54"/>
      <c r="SUO87" s="54"/>
      <c r="SUP87" s="54"/>
      <c r="SUQ87" s="54"/>
      <c r="SUR87" s="54"/>
      <c r="SUS87" s="54"/>
      <c r="SUT87" s="54"/>
      <c r="SUU87" s="54"/>
      <c r="SUV87" s="54"/>
      <c r="SUW87" s="54"/>
      <c r="SUX87" s="54"/>
      <c r="SUY87" s="54"/>
      <c r="SUZ87" s="54"/>
      <c r="SVA87" s="54"/>
      <c r="SVB87" s="54"/>
      <c r="SVC87" s="54"/>
      <c r="SVD87" s="54"/>
      <c r="SVE87" s="54"/>
      <c r="SVF87" s="54"/>
      <c r="SVG87" s="54"/>
      <c r="SVH87" s="54"/>
      <c r="SVI87" s="54"/>
      <c r="SVJ87" s="54"/>
      <c r="SVK87" s="54"/>
      <c r="SVL87" s="54"/>
      <c r="SVM87" s="54"/>
      <c r="SVN87" s="54"/>
      <c r="SVO87" s="54"/>
      <c r="SVP87" s="54"/>
      <c r="SVQ87" s="54"/>
      <c r="SVR87" s="54"/>
      <c r="SVS87" s="54"/>
      <c r="SVT87" s="54"/>
      <c r="SVU87" s="54"/>
      <c r="SVV87" s="54"/>
      <c r="SVW87" s="54"/>
      <c r="SVX87" s="54"/>
      <c r="SVY87" s="54"/>
      <c r="SVZ87" s="54"/>
      <c r="SWA87" s="54"/>
      <c r="SWB87" s="54"/>
      <c r="SWC87" s="54"/>
      <c r="SWD87" s="54"/>
      <c r="SWE87" s="54"/>
      <c r="SWF87" s="54"/>
      <c r="SWG87" s="54"/>
      <c r="SWH87" s="54"/>
      <c r="SWI87" s="54"/>
      <c r="SWJ87" s="54"/>
      <c r="SWK87" s="54"/>
      <c r="SWL87" s="54"/>
      <c r="SWM87" s="54"/>
      <c r="SWN87" s="54"/>
      <c r="SWO87" s="54"/>
      <c r="SWP87" s="54"/>
      <c r="SWQ87" s="54"/>
      <c r="SWR87" s="54"/>
      <c r="SWS87" s="54"/>
      <c r="SWT87" s="54"/>
      <c r="SWU87" s="54"/>
      <c r="SWV87" s="54"/>
      <c r="SWW87" s="54"/>
      <c r="SWX87" s="54"/>
      <c r="SWY87" s="54"/>
      <c r="SWZ87" s="54"/>
      <c r="SXA87" s="54"/>
      <c r="SXB87" s="54"/>
      <c r="SXC87" s="54"/>
      <c r="SXD87" s="54"/>
      <c r="SXE87" s="54"/>
      <c r="SXF87" s="54"/>
      <c r="SXG87" s="54"/>
      <c r="SXH87" s="54"/>
      <c r="SXI87" s="54"/>
      <c r="SXJ87" s="54"/>
      <c r="SXK87" s="54"/>
      <c r="SXL87" s="54"/>
      <c r="SXM87" s="54"/>
      <c r="SXN87" s="54"/>
      <c r="SXO87" s="54"/>
      <c r="SXP87" s="54"/>
      <c r="SXQ87" s="54"/>
      <c r="SXR87" s="54"/>
      <c r="SXS87" s="54"/>
      <c r="SXT87" s="54"/>
      <c r="SXU87" s="54"/>
      <c r="SXV87" s="54"/>
      <c r="SXW87" s="54"/>
      <c r="SXX87" s="54"/>
      <c r="SXY87" s="54"/>
      <c r="SXZ87" s="54"/>
      <c r="SYA87" s="54"/>
      <c r="SYB87" s="54"/>
      <c r="SYC87" s="54"/>
      <c r="SYD87" s="54"/>
      <c r="SYE87" s="54"/>
      <c r="SYF87" s="54"/>
      <c r="SYG87" s="54"/>
      <c r="SYH87" s="54"/>
      <c r="SYI87" s="54"/>
      <c r="SYJ87" s="54"/>
      <c r="SYK87" s="54"/>
      <c r="SYL87" s="54"/>
      <c r="SYM87" s="54"/>
      <c r="SYN87" s="54"/>
      <c r="SYO87" s="54"/>
      <c r="SYP87" s="54"/>
      <c r="SYQ87" s="54"/>
      <c r="SYR87" s="54"/>
      <c r="SYS87" s="54"/>
      <c r="SYT87" s="54"/>
      <c r="SYU87" s="54"/>
      <c r="SYV87" s="54"/>
      <c r="SYW87" s="54"/>
      <c r="SYX87" s="54"/>
      <c r="SYY87" s="54"/>
      <c r="SYZ87" s="54"/>
      <c r="SZA87" s="54"/>
      <c r="SZB87" s="54"/>
      <c r="SZC87" s="54"/>
      <c r="SZD87" s="54"/>
      <c r="SZE87" s="54"/>
      <c r="SZF87" s="54"/>
      <c r="SZG87" s="54"/>
      <c r="SZH87" s="54"/>
      <c r="SZI87" s="54"/>
      <c r="SZJ87" s="54"/>
      <c r="SZK87" s="54"/>
      <c r="SZL87" s="54"/>
      <c r="SZM87" s="54"/>
      <c r="SZN87" s="54"/>
      <c r="SZO87" s="54"/>
      <c r="SZP87" s="54"/>
      <c r="SZQ87" s="54"/>
      <c r="SZR87" s="54"/>
      <c r="SZS87" s="54"/>
      <c r="SZT87" s="54"/>
      <c r="SZU87" s="54"/>
      <c r="SZV87" s="54"/>
      <c r="SZW87" s="54"/>
      <c r="SZX87" s="54"/>
      <c r="SZY87" s="54"/>
      <c r="SZZ87" s="54"/>
      <c r="TAA87" s="54"/>
      <c r="TAB87" s="54"/>
      <c r="TAC87" s="54"/>
      <c r="TAD87" s="54"/>
      <c r="TAE87" s="54"/>
      <c r="TAF87" s="54"/>
      <c r="TAG87" s="54"/>
      <c r="TAH87" s="54"/>
      <c r="TAI87" s="54"/>
      <c r="TAJ87" s="54"/>
      <c r="TAK87" s="54"/>
      <c r="TAL87" s="54"/>
      <c r="TAM87" s="54"/>
      <c r="TAN87" s="54"/>
      <c r="TAO87" s="54"/>
      <c r="TAP87" s="54"/>
      <c r="TAQ87" s="54"/>
      <c r="TAR87" s="54"/>
      <c r="TAS87" s="54"/>
      <c r="TAT87" s="54"/>
      <c r="TAU87" s="54"/>
      <c r="TAV87" s="54"/>
      <c r="TAW87" s="54"/>
      <c r="TAX87" s="54"/>
      <c r="TAY87" s="54"/>
      <c r="TAZ87" s="54"/>
      <c r="TBA87" s="54"/>
      <c r="TBB87" s="54"/>
      <c r="TBC87" s="54"/>
      <c r="TBD87" s="54"/>
      <c r="TBE87" s="54"/>
      <c r="TBF87" s="54"/>
      <c r="TBG87" s="54"/>
      <c r="TBH87" s="54"/>
      <c r="TBI87" s="54"/>
      <c r="TBJ87" s="54"/>
      <c r="TBK87" s="54"/>
      <c r="TBL87" s="54"/>
      <c r="TBM87" s="54"/>
      <c r="TBN87" s="54"/>
      <c r="TBO87" s="54"/>
      <c r="TBP87" s="54"/>
      <c r="TBQ87" s="54"/>
      <c r="TBR87" s="54"/>
      <c r="TBS87" s="54"/>
      <c r="TBT87" s="54"/>
      <c r="TBU87" s="54"/>
      <c r="TBV87" s="54"/>
      <c r="TBW87" s="54"/>
      <c r="TBX87" s="54"/>
      <c r="TBY87" s="54"/>
      <c r="TBZ87" s="54"/>
      <c r="TCA87" s="54"/>
      <c r="TCB87" s="54"/>
      <c r="TCC87" s="54"/>
      <c r="TCD87" s="54"/>
      <c r="TCE87" s="54"/>
      <c r="TCF87" s="54"/>
      <c r="TCG87" s="54"/>
      <c r="TCH87" s="54"/>
      <c r="TCI87" s="54"/>
      <c r="TCJ87" s="54"/>
      <c r="TCK87" s="54"/>
      <c r="TCL87" s="54"/>
      <c r="TCM87" s="54"/>
      <c r="TCN87" s="54"/>
      <c r="TCO87" s="54"/>
      <c r="TCP87" s="54"/>
      <c r="TCQ87" s="54"/>
      <c r="TCR87" s="54"/>
      <c r="TCS87" s="54"/>
      <c r="TCT87" s="54"/>
      <c r="TCU87" s="54"/>
      <c r="TCV87" s="54"/>
      <c r="TCW87" s="54"/>
      <c r="TCX87" s="54"/>
      <c r="TCY87" s="54"/>
      <c r="TCZ87" s="54"/>
      <c r="TDA87" s="54"/>
      <c r="TDB87" s="54"/>
      <c r="TDC87" s="54"/>
      <c r="TDD87" s="54"/>
      <c r="TDE87" s="54"/>
      <c r="TDF87" s="54"/>
      <c r="TDG87" s="54"/>
      <c r="TDH87" s="54"/>
      <c r="TDI87" s="54"/>
      <c r="TDJ87" s="54"/>
      <c r="TDK87" s="54"/>
      <c r="TDL87" s="54"/>
      <c r="TDM87" s="54"/>
      <c r="TDN87" s="54"/>
      <c r="TDO87" s="54"/>
      <c r="TDP87" s="54"/>
      <c r="TDQ87" s="54"/>
      <c r="TDR87" s="54"/>
      <c r="TDS87" s="54"/>
      <c r="TDT87" s="54"/>
      <c r="TDU87" s="54"/>
      <c r="TDV87" s="54"/>
      <c r="TDW87" s="54"/>
      <c r="TDX87" s="54"/>
      <c r="TDY87" s="54"/>
      <c r="TDZ87" s="54"/>
      <c r="TEA87" s="54"/>
      <c r="TEB87" s="54"/>
      <c r="TEC87" s="54"/>
      <c r="TED87" s="54"/>
      <c r="TEE87" s="54"/>
      <c r="TEF87" s="54"/>
      <c r="TEG87" s="54"/>
      <c r="TEH87" s="54"/>
      <c r="TEI87" s="54"/>
      <c r="TEJ87" s="54"/>
      <c r="TEK87" s="54"/>
      <c r="TEL87" s="54"/>
      <c r="TEM87" s="54"/>
      <c r="TEN87" s="54"/>
      <c r="TEO87" s="54"/>
      <c r="TEP87" s="54"/>
      <c r="TEQ87" s="54"/>
      <c r="TER87" s="54"/>
      <c r="TES87" s="54"/>
      <c r="TET87" s="54"/>
      <c r="TEU87" s="54"/>
      <c r="TEV87" s="54"/>
      <c r="TEW87" s="54"/>
      <c r="TEX87" s="54"/>
      <c r="TEY87" s="54"/>
      <c r="TEZ87" s="54"/>
      <c r="TFA87" s="54"/>
      <c r="TFB87" s="54"/>
      <c r="TFC87" s="54"/>
      <c r="TFD87" s="54"/>
      <c r="TFE87" s="54"/>
      <c r="TFF87" s="54"/>
      <c r="TFG87" s="54"/>
      <c r="TFH87" s="54"/>
      <c r="TFI87" s="54"/>
      <c r="TFJ87" s="54"/>
      <c r="TFK87" s="54"/>
      <c r="TFL87" s="54"/>
      <c r="TFM87" s="54"/>
      <c r="TFN87" s="54"/>
      <c r="TFO87" s="54"/>
      <c r="TFP87" s="54"/>
      <c r="TFQ87" s="54"/>
      <c r="TFR87" s="54"/>
      <c r="TFS87" s="54"/>
      <c r="TFT87" s="54"/>
      <c r="TFU87" s="54"/>
      <c r="TFV87" s="54"/>
      <c r="TFW87" s="54"/>
      <c r="TFX87" s="54"/>
      <c r="TFY87" s="54"/>
      <c r="TFZ87" s="54"/>
      <c r="TGA87" s="54"/>
      <c r="TGB87" s="54"/>
      <c r="TGC87" s="54"/>
      <c r="TGD87" s="54"/>
      <c r="TGE87" s="54"/>
      <c r="TGF87" s="54"/>
      <c r="TGG87" s="54"/>
      <c r="TGH87" s="54"/>
      <c r="TGI87" s="54"/>
      <c r="TGJ87" s="54"/>
      <c r="TGK87" s="54"/>
      <c r="TGL87" s="54"/>
      <c r="TGM87" s="54"/>
      <c r="TGN87" s="54"/>
      <c r="TGO87" s="54"/>
      <c r="TGP87" s="54"/>
      <c r="TGQ87" s="54"/>
      <c r="TGR87" s="54"/>
      <c r="TGS87" s="54"/>
      <c r="TGT87" s="54"/>
      <c r="TGU87" s="54"/>
      <c r="TGV87" s="54"/>
      <c r="TGW87" s="54"/>
      <c r="TGX87" s="54"/>
      <c r="TGY87" s="54"/>
      <c r="TGZ87" s="54"/>
      <c r="THA87" s="54"/>
      <c r="THB87" s="54"/>
      <c r="THC87" s="54"/>
      <c r="THD87" s="54"/>
      <c r="THE87" s="54"/>
      <c r="THF87" s="54"/>
      <c r="THG87" s="54"/>
      <c r="THH87" s="54"/>
      <c r="THI87" s="54"/>
      <c r="THJ87" s="54"/>
      <c r="THK87" s="54"/>
      <c r="THL87" s="54"/>
      <c r="THM87" s="54"/>
      <c r="THN87" s="54"/>
      <c r="THO87" s="54"/>
      <c r="THP87" s="54"/>
      <c r="THQ87" s="54"/>
      <c r="THR87" s="54"/>
      <c r="THS87" s="54"/>
      <c r="THT87" s="54"/>
      <c r="THU87" s="54"/>
      <c r="THV87" s="54"/>
      <c r="THW87" s="54"/>
      <c r="THX87" s="54"/>
      <c r="THY87" s="54"/>
      <c r="THZ87" s="54"/>
      <c r="TIA87" s="54"/>
      <c r="TIB87" s="54"/>
      <c r="TIC87" s="54"/>
      <c r="TID87" s="54"/>
      <c r="TIE87" s="54"/>
      <c r="TIF87" s="54"/>
      <c r="TIG87" s="54"/>
      <c r="TIH87" s="54"/>
      <c r="TII87" s="54"/>
      <c r="TIJ87" s="54"/>
      <c r="TIK87" s="54"/>
      <c r="TIL87" s="54"/>
      <c r="TIM87" s="54"/>
      <c r="TIN87" s="54"/>
      <c r="TIO87" s="54"/>
      <c r="TIP87" s="54"/>
      <c r="TIQ87" s="54"/>
      <c r="TIR87" s="54"/>
      <c r="TIS87" s="54"/>
      <c r="TIT87" s="54"/>
      <c r="TIU87" s="54"/>
      <c r="TIV87" s="54"/>
      <c r="TIW87" s="54"/>
      <c r="TIX87" s="54"/>
      <c r="TIY87" s="54"/>
      <c r="TIZ87" s="54"/>
      <c r="TJA87" s="54"/>
      <c r="TJB87" s="54"/>
      <c r="TJC87" s="54"/>
      <c r="TJD87" s="54"/>
      <c r="TJE87" s="54"/>
      <c r="TJF87" s="54"/>
      <c r="TJG87" s="54"/>
      <c r="TJH87" s="54"/>
      <c r="TJI87" s="54"/>
      <c r="TJJ87" s="54"/>
      <c r="TJK87" s="54"/>
      <c r="TJL87" s="54"/>
      <c r="TJM87" s="54"/>
      <c r="TJN87" s="54"/>
      <c r="TJO87" s="54"/>
      <c r="TJP87" s="54"/>
      <c r="TJQ87" s="54"/>
      <c r="TJR87" s="54"/>
      <c r="TJS87" s="54"/>
      <c r="TJT87" s="54"/>
      <c r="TJU87" s="54"/>
      <c r="TJV87" s="54"/>
      <c r="TJW87" s="54"/>
      <c r="TJX87" s="54"/>
      <c r="TJY87" s="54"/>
      <c r="TJZ87" s="54"/>
      <c r="TKA87" s="54"/>
      <c r="TKB87" s="54"/>
      <c r="TKC87" s="54"/>
      <c r="TKD87" s="54"/>
      <c r="TKE87" s="54"/>
      <c r="TKF87" s="54"/>
      <c r="TKG87" s="54"/>
      <c r="TKH87" s="54"/>
      <c r="TKI87" s="54"/>
      <c r="TKJ87" s="54"/>
      <c r="TKK87" s="54"/>
      <c r="TKL87" s="54"/>
      <c r="TKM87" s="54"/>
      <c r="TKN87" s="54"/>
      <c r="TKO87" s="54"/>
      <c r="TKP87" s="54"/>
      <c r="TKQ87" s="54"/>
      <c r="TKR87" s="54"/>
      <c r="TKS87" s="54"/>
      <c r="TKT87" s="54"/>
      <c r="TKU87" s="54"/>
      <c r="TKV87" s="54"/>
      <c r="TKW87" s="54"/>
      <c r="TKX87" s="54"/>
      <c r="TKY87" s="54"/>
      <c r="TKZ87" s="54"/>
      <c r="TLA87" s="54"/>
      <c r="TLB87" s="54"/>
      <c r="TLC87" s="54"/>
      <c r="TLD87" s="54"/>
      <c r="TLE87" s="54"/>
      <c r="TLF87" s="54"/>
      <c r="TLG87" s="54"/>
      <c r="TLH87" s="54"/>
      <c r="TLI87" s="54"/>
      <c r="TLJ87" s="54"/>
      <c r="TLK87" s="54"/>
      <c r="TLL87" s="54"/>
      <c r="TLM87" s="54"/>
      <c r="TLN87" s="54"/>
      <c r="TLO87" s="54"/>
      <c r="TLP87" s="54"/>
      <c r="TLQ87" s="54"/>
      <c r="TLR87" s="54"/>
      <c r="TLS87" s="54"/>
      <c r="TLT87" s="54"/>
      <c r="TLU87" s="54"/>
      <c r="TLV87" s="54"/>
      <c r="TLW87" s="54"/>
      <c r="TLX87" s="54"/>
      <c r="TLY87" s="54"/>
      <c r="TLZ87" s="54"/>
      <c r="TMA87" s="54"/>
      <c r="TMB87" s="54"/>
      <c r="TMC87" s="54"/>
      <c r="TMD87" s="54"/>
      <c r="TME87" s="54"/>
      <c r="TMF87" s="54"/>
      <c r="TMG87" s="54"/>
      <c r="TMH87" s="54"/>
      <c r="TMI87" s="54"/>
      <c r="TMJ87" s="54"/>
      <c r="TMK87" s="54"/>
      <c r="TML87" s="54"/>
      <c r="TMM87" s="54"/>
      <c r="TMN87" s="54"/>
      <c r="TMO87" s="54"/>
      <c r="TMP87" s="54"/>
      <c r="TMQ87" s="54"/>
      <c r="TMR87" s="54"/>
      <c r="TMS87" s="54"/>
      <c r="TMT87" s="54"/>
      <c r="TMU87" s="54"/>
      <c r="TMV87" s="54"/>
      <c r="TMW87" s="54"/>
      <c r="TMX87" s="54"/>
      <c r="TMY87" s="54"/>
      <c r="TMZ87" s="54"/>
      <c r="TNA87" s="54"/>
      <c r="TNB87" s="54"/>
      <c r="TNC87" s="54"/>
      <c r="TND87" s="54"/>
      <c r="TNE87" s="54"/>
      <c r="TNF87" s="54"/>
      <c r="TNG87" s="54"/>
      <c r="TNH87" s="54"/>
      <c r="TNI87" s="54"/>
      <c r="TNJ87" s="54"/>
      <c r="TNK87" s="54"/>
      <c r="TNL87" s="54"/>
      <c r="TNM87" s="54"/>
      <c r="TNN87" s="54"/>
      <c r="TNO87" s="54"/>
      <c r="TNP87" s="54"/>
      <c r="TNQ87" s="54"/>
      <c r="TNR87" s="54"/>
      <c r="TNS87" s="54"/>
      <c r="TNT87" s="54"/>
      <c r="TNU87" s="54"/>
      <c r="TNV87" s="54"/>
      <c r="TNW87" s="54"/>
      <c r="TNX87" s="54"/>
      <c r="TNY87" s="54"/>
      <c r="TNZ87" s="54"/>
      <c r="TOA87" s="54"/>
      <c r="TOB87" s="54"/>
      <c r="TOC87" s="54"/>
      <c r="TOD87" s="54"/>
      <c r="TOE87" s="54"/>
      <c r="TOF87" s="54"/>
      <c r="TOG87" s="54"/>
      <c r="TOH87" s="54"/>
      <c r="TOI87" s="54"/>
      <c r="TOJ87" s="54"/>
      <c r="TOK87" s="54"/>
      <c r="TOL87" s="54"/>
      <c r="TOM87" s="54"/>
      <c r="TON87" s="54"/>
      <c r="TOO87" s="54"/>
      <c r="TOP87" s="54"/>
      <c r="TOQ87" s="54"/>
      <c r="TOR87" s="54"/>
      <c r="TOS87" s="54"/>
      <c r="TOT87" s="54"/>
      <c r="TOU87" s="54"/>
      <c r="TOV87" s="54"/>
      <c r="TOW87" s="54"/>
      <c r="TOX87" s="54"/>
      <c r="TOY87" s="54"/>
      <c r="TOZ87" s="54"/>
      <c r="TPA87" s="54"/>
      <c r="TPB87" s="54"/>
      <c r="TPC87" s="54"/>
      <c r="TPD87" s="54"/>
      <c r="TPE87" s="54"/>
      <c r="TPF87" s="54"/>
      <c r="TPG87" s="54"/>
      <c r="TPH87" s="54"/>
      <c r="TPI87" s="54"/>
      <c r="TPJ87" s="54"/>
      <c r="TPK87" s="54"/>
      <c r="TPL87" s="54"/>
      <c r="TPM87" s="54"/>
      <c r="TPN87" s="54"/>
      <c r="TPO87" s="54"/>
      <c r="TPP87" s="54"/>
      <c r="TPQ87" s="54"/>
      <c r="TPR87" s="54"/>
      <c r="TPS87" s="54"/>
      <c r="TPT87" s="54"/>
      <c r="TPU87" s="54"/>
      <c r="TPV87" s="54"/>
      <c r="TPW87" s="54"/>
      <c r="TPX87" s="54"/>
      <c r="TPY87" s="54"/>
      <c r="TPZ87" s="54"/>
      <c r="TQA87" s="54"/>
      <c r="TQB87" s="54"/>
      <c r="TQC87" s="54"/>
      <c r="TQD87" s="54"/>
      <c r="TQE87" s="54"/>
      <c r="TQF87" s="54"/>
      <c r="TQG87" s="54"/>
      <c r="TQH87" s="54"/>
      <c r="TQI87" s="54"/>
      <c r="TQJ87" s="54"/>
      <c r="TQK87" s="54"/>
      <c r="TQL87" s="54"/>
      <c r="TQM87" s="54"/>
      <c r="TQN87" s="54"/>
      <c r="TQO87" s="54"/>
      <c r="TQP87" s="54"/>
      <c r="TQQ87" s="54"/>
      <c r="TQR87" s="54"/>
      <c r="TQS87" s="54"/>
      <c r="TQT87" s="54"/>
      <c r="TQU87" s="54"/>
      <c r="TQV87" s="54"/>
      <c r="TQW87" s="54"/>
      <c r="TQX87" s="54"/>
      <c r="TQY87" s="54"/>
      <c r="TQZ87" s="54"/>
      <c r="TRA87" s="54"/>
      <c r="TRB87" s="54"/>
      <c r="TRC87" s="54"/>
      <c r="TRD87" s="54"/>
      <c r="TRE87" s="54"/>
      <c r="TRF87" s="54"/>
      <c r="TRG87" s="54"/>
      <c r="TRH87" s="54"/>
      <c r="TRI87" s="54"/>
      <c r="TRJ87" s="54"/>
      <c r="TRK87" s="54"/>
      <c r="TRL87" s="54"/>
      <c r="TRM87" s="54"/>
      <c r="TRN87" s="54"/>
      <c r="TRO87" s="54"/>
      <c r="TRP87" s="54"/>
      <c r="TRQ87" s="54"/>
      <c r="TRR87" s="54"/>
      <c r="TRS87" s="54"/>
      <c r="TRT87" s="54"/>
      <c r="TRU87" s="54"/>
      <c r="TRV87" s="54"/>
      <c r="TRW87" s="54"/>
      <c r="TRX87" s="54"/>
      <c r="TRY87" s="54"/>
      <c r="TRZ87" s="54"/>
      <c r="TSA87" s="54"/>
      <c r="TSB87" s="54"/>
      <c r="TSC87" s="54"/>
      <c r="TSD87" s="54"/>
      <c r="TSE87" s="54"/>
      <c r="TSF87" s="54"/>
      <c r="TSG87" s="54"/>
      <c r="TSH87" s="54"/>
      <c r="TSI87" s="54"/>
      <c r="TSJ87" s="54"/>
      <c r="TSK87" s="54"/>
      <c r="TSL87" s="54"/>
      <c r="TSM87" s="54"/>
      <c r="TSN87" s="54"/>
      <c r="TSO87" s="54"/>
      <c r="TSP87" s="54"/>
      <c r="TSQ87" s="54"/>
      <c r="TSR87" s="54"/>
      <c r="TSS87" s="54"/>
      <c r="TST87" s="54"/>
      <c r="TSU87" s="54"/>
      <c r="TSV87" s="54"/>
      <c r="TSW87" s="54"/>
      <c r="TSX87" s="54"/>
      <c r="TSY87" s="54"/>
      <c r="TSZ87" s="54"/>
      <c r="TTA87" s="54"/>
      <c r="TTB87" s="54"/>
      <c r="TTC87" s="54"/>
      <c r="TTD87" s="54"/>
      <c r="TTE87" s="54"/>
      <c r="TTF87" s="54"/>
      <c r="TTG87" s="54"/>
      <c r="TTH87" s="54"/>
      <c r="TTI87" s="54"/>
      <c r="TTJ87" s="54"/>
      <c r="TTK87" s="54"/>
      <c r="TTL87" s="54"/>
      <c r="TTM87" s="54"/>
      <c r="TTN87" s="54"/>
      <c r="TTO87" s="54"/>
      <c r="TTP87" s="54"/>
      <c r="TTQ87" s="54"/>
      <c r="TTR87" s="54"/>
      <c r="TTS87" s="54"/>
      <c r="TTT87" s="54"/>
      <c r="TTU87" s="54"/>
      <c r="TTV87" s="54"/>
      <c r="TTW87" s="54"/>
      <c r="TTX87" s="54"/>
      <c r="TTY87" s="54"/>
      <c r="TTZ87" s="54"/>
      <c r="TUA87" s="54"/>
      <c r="TUB87" s="54"/>
      <c r="TUC87" s="54"/>
      <c r="TUD87" s="54"/>
      <c r="TUE87" s="54"/>
      <c r="TUF87" s="54"/>
      <c r="TUG87" s="54"/>
      <c r="TUH87" s="54"/>
      <c r="TUI87" s="54"/>
      <c r="TUJ87" s="54"/>
      <c r="TUK87" s="54"/>
      <c r="TUL87" s="54"/>
      <c r="TUM87" s="54"/>
      <c r="TUN87" s="54"/>
      <c r="TUO87" s="54"/>
      <c r="TUP87" s="54"/>
      <c r="TUQ87" s="54"/>
      <c r="TUR87" s="54"/>
      <c r="TUS87" s="54"/>
      <c r="TUT87" s="54"/>
      <c r="TUU87" s="54"/>
      <c r="TUV87" s="54"/>
      <c r="TUW87" s="54"/>
      <c r="TUX87" s="54"/>
      <c r="TUY87" s="54"/>
      <c r="TUZ87" s="54"/>
      <c r="TVA87" s="54"/>
      <c r="TVB87" s="54"/>
      <c r="TVC87" s="54"/>
      <c r="TVD87" s="54"/>
      <c r="TVE87" s="54"/>
      <c r="TVF87" s="54"/>
      <c r="TVG87" s="54"/>
      <c r="TVH87" s="54"/>
      <c r="TVI87" s="54"/>
      <c r="TVJ87" s="54"/>
      <c r="TVK87" s="54"/>
      <c r="TVL87" s="54"/>
      <c r="TVM87" s="54"/>
      <c r="TVN87" s="54"/>
      <c r="TVO87" s="54"/>
      <c r="TVP87" s="54"/>
      <c r="TVQ87" s="54"/>
      <c r="TVR87" s="54"/>
      <c r="TVS87" s="54"/>
      <c r="TVT87" s="54"/>
      <c r="TVU87" s="54"/>
      <c r="TVV87" s="54"/>
      <c r="TVW87" s="54"/>
      <c r="TVX87" s="54"/>
      <c r="TVY87" s="54"/>
      <c r="TVZ87" s="54"/>
      <c r="TWA87" s="54"/>
      <c r="TWB87" s="54"/>
      <c r="TWC87" s="54"/>
      <c r="TWD87" s="54"/>
      <c r="TWE87" s="54"/>
      <c r="TWF87" s="54"/>
      <c r="TWG87" s="54"/>
      <c r="TWH87" s="54"/>
      <c r="TWI87" s="54"/>
      <c r="TWJ87" s="54"/>
      <c r="TWK87" s="54"/>
      <c r="TWL87" s="54"/>
      <c r="TWM87" s="54"/>
      <c r="TWN87" s="54"/>
      <c r="TWO87" s="54"/>
      <c r="TWP87" s="54"/>
      <c r="TWQ87" s="54"/>
      <c r="TWR87" s="54"/>
      <c r="TWS87" s="54"/>
      <c r="TWT87" s="54"/>
      <c r="TWU87" s="54"/>
      <c r="TWV87" s="54"/>
      <c r="TWW87" s="54"/>
      <c r="TWX87" s="54"/>
      <c r="TWY87" s="54"/>
      <c r="TWZ87" s="54"/>
      <c r="TXA87" s="54"/>
      <c r="TXB87" s="54"/>
      <c r="TXC87" s="54"/>
      <c r="TXD87" s="54"/>
      <c r="TXE87" s="54"/>
      <c r="TXF87" s="54"/>
      <c r="TXG87" s="54"/>
      <c r="TXH87" s="54"/>
      <c r="TXI87" s="54"/>
      <c r="TXJ87" s="54"/>
      <c r="TXK87" s="54"/>
      <c r="TXL87" s="54"/>
      <c r="TXM87" s="54"/>
      <c r="TXN87" s="54"/>
      <c r="TXO87" s="54"/>
      <c r="TXP87" s="54"/>
      <c r="TXQ87" s="54"/>
      <c r="TXR87" s="54"/>
      <c r="TXS87" s="54"/>
      <c r="TXT87" s="54"/>
      <c r="TXU87" s="54"/>
      <c r="TXV87" s="54"/>
      <c r="TXW87" s="54"/>
      <c r="TXX87" s="54"/>
      <c r="TXY87" s="54"/>
      <c r="TXZ87" s="54"/>
      <c r="TYA87" s="54"/>
      <c r="TYB87" s="54"/>
      <c r="TYC87" s="54"/>
      <c r="TYD87" s="54"/>
      <c r="TYE87" s="54"/>
      <c r="TYF87" s="54"/>
      <c r="TYG87" s="54"/>
      <c r="TYH87" s="54"/>
      <c r="TYI87" s="54"/>
      <c r="TYJ87" s="54"/>
      <c r="TYK87" s="54"/>
      <c r="TYL87" s="54"/>
      <c r="TYM87" s="54"/>
      <c r="TYN87" s="54"/>
      <c r="TYO87" s="54"/>
      <c r="TYP87" s="54"/>
      <c r="TYQ87" s="54"/>
      <c r="TYR87" s="54"/>
      <c r="TYS87" s="54"/>
      <c r="TYT87" s="54"/>
      <c r="TYU87" s="54"/>
      <c r="TYV87" s="54"/>
      <c r="TYW87" s="54"/>
      <c r="TYX87" s="54"/>
      <c r="TYY87" s="54"/>
      <c r="TYZ87" s="54"/>
      <c r="TZA87" s="54"/>
      <c r="TZB87" s="54"/>
      <c r="TZC87" s="54"/>
      <c r="TZD87" s="54"/>
      <c r="TZE87" s="54"/>
      <c r="TZF87" s="54"/>
      <c r="TZG87" s="54"/>
      <c r="TZH87" s="54"/>
      <c r="TZI87" s="54"/>
      <c r="TZJ87" s="54"/>
      <c r="TZK87" s="54"/>
      <c r="TZL87" s="54"/>
      <c r="TZM87" s="54"/>
      <c r="TZN87" s="54"/>
      <c r="TZO87" s="54"/>
      <c r="TZP87" s="54"/>
      <c r="TZQ87" s="54"/>
      <c r="TZR87" s="54"/>
      <c r="TZS87" s="54"/>
      <c r="TZT87" s="54"/>
      <c r="TZU87" s="54"/>
      <c r="TZV87" s="54"/>
      <c r="TZW87" s="54"/>
      <c r="TZX87" s="54"/>
      <c r="TZY87" s="54"/>
      <c r="TZZ87" s="54"/>
      <c r="UAA87" s="54"/>
      <c r="UAB87" s="54"/>
      <c r="UAC87" s="54"/>
      <c r="UAD87" s="54"/>
      <c r="UAE87" s="54"/>
      <c r="UAF87" s="54"/>
      <c r="UAG87" s="54"/>
      <c r="UAH87" s="54"/>
      <c r="UAI87" s="54"/>
      <c r="UAJ87" s="54"/>
      <c r="UAK87" s="54"/>
      <c r="UAL87" s="54"/>
      <c r="UAM87" s="54"/>
      <c r="UAN87" s="54"/>
      <c r="UAO87" s="54"/>
      <c r="UAP87" s="54"/>
      <c r="UAQ87" s="54"/>
      <c r="UAR87" s="54"/>
      <c r="UAS87" s="54"/>
      <c r="UAT87" s="54"/>
      <c r="UAU87" s="54"/>
      <c r="UAV87" s="54"/>
      <c r="UAW87" s="54"/>
      <c r="UAX87" s="54"/>
      <c r="UAY87" s="54"/>
      <c r="UAZ87" s="54"/>
      <c r="UBA87" s="54"/>
      <c r="UBB87" s="54"/>
      <c r="UBC87" s="54"/>
      <c r="UBD87" s="54"/>
      <c r="UBE87" s="54"/>
      <c r="UBF87" s="54"/>
      <c r="UBG87" s="54"/>
      <c r="UBH87" s="54"/>
      <c r="UBI87" s="54"/>
      <c r="UBJ87" s="54"/>
      <c r="UBK87" s="54"/>
      <c r="UBL87" s="54"/>
      <c r="UBM87" s="54"/>
      <c r="UBN87" s="54"/>
      <c r="UBO87" s="54"/>
      <c r="UBP87" s="54"/>
      <c r="UBQ87" s="54"/>
      <c r="UBR87" s="54"/>
      <c r="UBS87" s="54"/>
      <c r="UBT87" s="54"/>
      <c r="UBU87" s="54"/>
      <c r="UBV87" s="54"/>
      <c r="UBW87" s="54"/>
      <c r="UBX87" s="54"/>
      <c r="UBY87" s="54"/>
      <c r="UBZ87" s="54"/>
      <c r="UCA87" s="54"/>
      <c r="UCB87" s="54"/>
      <c r="UCC87" s="54"/>
      <c r="UCD87" s="54"/>
      <c r="UCE87" s="54"/>
      <c r="UCF87" s="54"/>
      <c r="UCG87" s="54"/>
      <c r="UCH87" s="54"/>
      <c r="UCI87" s="54"/>
      <c r="UCJ87" s="54"/>
      <c r="UCK87" s="54"/>
      <c r="UCL87" s="54"/>
      <c r="UCM87" s="54"/>
      <c r="UCN87" s="54"/>
      <c r="UCO87" s="54"/>
      <c r="UCP87" s="54"/>
      <c r="UCQ87" s="54"/>
      <c r="UCR87" s="54"/>
      <c r="UCS87" s="54"/>
      <c r="UCT87" s="54"/>
      <c r="UCU87" s="54"/>
      <c r="UCV87" s="54"/>
      <c r="UCW87" s="54"/>
      <c r="UCX87" s="54"/>
      <c r="UCY87" s="54"/>
      <c r="UCZ87" s="54"/>
      <c r="UDA87" s="54"/>
      <c r="UDB87" s="54"/>
      <c r="UDC87" s="54"/>
      <c r="UDD87" s="54"/>
      <c r="UDE87" s="54"/>
      <c r="UDF87" s="54"/>
      <c r="UDG87" s="54"/>
      <c r="UDH87" s="54"/>
      <c r="UDI87" s="54"/>
      <c r="UDJ87" s="54"/>
      <c r="UDK87" s="54"/>
      <c r="UDL87" s="54"/>
      <c r="UDM87" s="54"/>
      <c r="UDN87" s="54"/>
      <c r="UDO87" s="54"/>
      <c r="UDP87" s="54"/>
      <c r="UDQ87" s="54"/>
      <c r="UDR87" s="54"/>
      <c r="UDS87" s="54"/>
      <c r="UDT87" s="54"/>
      <c r="UDU87" s="54"/>
      <c r="UDV87" s="54"/>
      <c r="UDW87" s="54"/>
      <c r="UDX87" s="54"/>
      <c r="UDY87" s="54"/>
      <c r="UDZ87" s="54"/>
      <c r="UEA87" s="54"/>
      <c r="UEB87" s="54"/>
      <c r="UEC87" s="54"/>
      <c r="UED87" s="54"/>
      <c r="UEE87" s="54"/>
      <c r="UEF87" s="54"/>
      <c r="UEG87" s="54"/>
      <c r="UEH87" s="54"/>
      <c r="UEI87" s="54"/>
      <c r="UEJ87" s="54"/>
      <c r="UEK87" s="54"/>
      <c r="UEL87" s="54"/>
      <c r="UEM87" s="54"/>
      <c r="UEN87" s="54"/>
      <c r="UEO87" s="54"/>
      <c r="UEP87" s="54"/>
      <c r="UEQ87" s="54"/>
      <c r="UER87" s="54"/>
      <c r="UES87" s="54"/>
      <c r="UET87" s="54"/>
      <c r="UEU87" s="54"/>
      <c r="UEV87" s="54"/>
      <c r="UEW87" s="54"/>
      <c r="UEX87" s="54"/>
      <c r="UEY87" s="54"/>
      <c r="UEZ87" s="54"/>
      <c r="UFA87" s="54"/>
      <c r="UFB87" s="54"/>
      <c r="UFC87" s="54"/>
      <c r="UFD87" s="54"/>
      <c r="UFE87" s="54"/>
      <c r="UFF87" s="54"/>
      <c r="UFG87" s="54"/>
      <c r="UFH87" s="54"/>
      <c r="UFI87" s="54"/>
      <c r="UFJ87" s="54"/>
      <c r="UFK87" s="54"/>
      <c r="UFL87" s="54"/>
      <c r="UFM87" s="54"/>
      <c r="UFN87" s="54"/>
      <c r="UFO87" s="54"/>
      <c r="UFP87" s="54"/>
      <c r="UFQ87" s="54"/>
      <c r="UFR87" s="54"/>
      <c r="UFS87" s="54"/>
      <c r="UFT87" s="54"/>
      <c r="UFU87" s="54"/>
      <c r="UFV87" s="54"/>
      <c r="UFW87" s="54"/>
      <c r="UFX87" s="54"/>
      <c r="UFY87" s="54"/>
      <c r="UFZ87" s="54"/>
      <c r="UGA87" s="54"/>
      <c r="UGB87" s="54"/>
      <c r="UGC87" s="54"/>
      <c r="UGD87" s="54"/>
      <c r="UGE87" s="54"/>
      <c r="UGF87" s="54"/>
      <c r="UGG87" s="54"/>
      <c r="UGH87" s="54"/>
      <c r="UGI87" s="54"/>
      <c r="UGJ87" s="54"/>
      <c r="UGK87" s="54"/>
      <c r="UGL87" s="54"/>
      <c r="UGM87" s="54"/>
      <c r="UGN87" s="54"/>
      <c r="UGO87" s="54"/>
      <c r="UGP87" s="54"/>
      <c r="UGQ87" s="54"/>
      <c r="UGR87" s="54"/>
      <c r="UGS87" s="54"/>
      <c r="UGT87" s="54"/>
      <c r="UGU87" s="54"/>
      <c r="UGV87" s="54"/>
      <c r="UGW87" s="54"/>
      <c r="UGX87" s="54"/>
      <c r="UGY87" s="54"/>
      <c r="UGZ87" s="54"/>
      <c r="UHA87" s="54"/>
      <c r="UHB87" s="54"/>
      <c r="UHC87" s="54"/>
      <c r="UHD87" s="54"/>
      <c r="UHE87" s="54"/>
      <c r="UHF87" s="54"/>
      <c r="UHG87" s="54"/>
      <c r="UHH87" s="54"/>
      <c r="UHI87" s="54"/>
      <c r="UHJ87" s="54"/>
      <c r="UHK87" s="54"/>
      <c r="UHL87" s="54"/>
      <c r="UHM87" s="54"/>
      <c r="UHN87" s="54"/>
      <c r="UHO87" s="54"/>
      <c r="UHP87" s="54"/>
      <c r="UHQ87" s="54"/>
      <c r="UHR87" s="54"/>
      <c r="UHS87" s="54"/>
      <c r="UHT87" s="54"/>
      <c r="UHU87" s="54"/>
      <c r="UHV87" s="54"/>
      <c r="UHW87" s="54"/>
      <c r="UHX87" s="54"/>
      <c r="UHY87" s="54"/>
      <c r="UHZ87" s="54"/>
      <c r="UIA87" s="54"/>
      <c r="UIB87" s="54"/>
      <c r="UIC87" s="54"/>
      <c r="UID87" s="54"/>
      <c r="UIE87" s="54"/>
      <c r="UIF87" s="54"/>
      <c r="UIG87" s="54"/>
      <c r="UIH87" s="54"/>
      <c r="UII87" s="54"/>
      <c r="UIJ87" s="54"/>
      <c r="UIK87" s="54"/>
      <c r="UIL87" s="54"/>
      <c r="UIM87" s="54"/>
      <c r="UIN87" s="54"/>
      <c r="UIO87" s="54"/>
      <c r="UIP87" s="54"/>
      <c r="UIQ87" s="54"/>
      <c r="UIR87" s="54"/>
      <c r="UIS87" s="54"/>
      <c r="UIT87" s="54"/>
      <c r="UIU87" s="54"/>
      <c r="UIV87" s="54"/>
      <c r="UIW87" s="54"/>
      <c r="UIX87" s="54"/>
      <c r="UIY87" s="54"/>
      <c r="UIZ87" s="54"/>
      <c r="UJA87" s="54"/>
      <c r="UJB87" s="54"/>
      <c r="UJC87" s="54"/>
      <c r="UJD87" s="54"/>
      <c r="UJE87" s="54"/>
      <c r="UJF87" s="54"/>
      <c r="UJG87" s="54"/>
      <c r="UJH87" s="54"/>
      <c r="UJI87" s="54"/>
      <c r="UJJ87" s="54"/>
      <c r="UJK87" s="54"/>
      <c r="UJL87" s="54"/>
      <c r="UJM87" s="54"/>
      <c r="UJN87" s="54"/>
      <c r="UJO87" s="54"/>
      <c r="UJP87" s="54"/>
      <c r="UJQ87" s="54"/>
      <c r="UJR87" s="54"/>
      <c r="UJS87" s="54"/>
      <c r="UJT87" s="54"/>
      <c r="UJU87" s="54"/>
      <c r="UJV87" s="54"/>
      <c r="UJW87" s="54"/>
      <c r="UJX87" s="54"/>
      <c r="UJY87" s="54"/>
      <c r="UJZ87" s="54"/>
      <c r="UKA87" s="54"/>
      <c r="UKB87" s="54"/>
      <c r="UKC87" s="54"/>
      <c r="UKD87" s="54"/>
      <c r="UKE87" s="54"/>
      <c r="UKF87" s="54"/>
      <c r="UKG87" s="54"/>
      <c r="UKH87" s="54"/>
      <c r="UKI87" s="54"/>
      <c r="UKJ87" s="54"/>
      <c r="UKK87" s="54"/>
      <c r="UKL87" s="54"/>
      <c r="UKM87" s="54"/>
      <c r="UKN87" s="54"/>
      <c r="UKO87" s="54"/>
      <c r="UKP87" s="54"/>
      <c r="UKQ87" s="54"/>
      <c r="UKR87" s="54"/>
      <c r="UKS87" s="54"/>
      <c r="UKT87" s="54"/>
      <c r="UKU87" s="54"/>
      <c r="UKV87" s="54"/>
      <c r="UKW87" s="54"/>
      <c r="UKX87" s="54"/>
      <c r="UKY87" s="54"/>
      <c r="UKZ87" s="54"/>
      <c r="ULA87" s="54"/>
      <c r="ULB87" s="54"/>
      <c r="ULC87" s="54"/>
      <c r="ULD87" s="54"/>
      <c r="ULE87" s="54"/>
      <c r="ULF87" s="54"/>
      <c r="ULG87" s="54"/>
      <c r="ULH87" s="54"/>
      <c r="ULI87" s="54"/>
      <c r="ULJ87" s="54"/>
      <c r="ULK87" s="54"/>
      <c r="ULL87" s="54"/>
      <c r="ULM87" s="54"/>
      <c r="ULN87" s="54"/>
      <c r="ULO87" s="54"/>
      <c r="ULP87" s="54"/>
      <c r="ULQ87" s="54"/>
      <c r="ULR87" s="54"/>
      <c r="ULS87" s="54"/>
      <c r="ULT87" s="54"/>
      <c r="ULU87" s="54"/>
      <c r="ULV87" s="54"/>
      <c r="ULW87" s="54"/>
      <c r="ULX87" s="54"/>
      <c r="ULY87" s="54"/>
      <c r="ULZ87" s="54"/>
      <c r="UMA87" s="54"/>
      <c r="UMB87" s="54"/>
      <c r="UMC87" s="54"/>
      <c r="UMD87" s="54"/>
      <c r="UME87" s="54"/>
      <c r="UMF87" s="54"/>
      <c r="UMG87" s="54"/>
      <c r="UMH87" s="54"/>
      <c r="UMI87" s="54"/>
      <c r="UMJ87" s="54"/>
      <c r="UMK87" s="54"/>
      <c r="UML87" s="54"/>
      <c r="UMM87" s="54"/>
      <c r="UMN87" s="54"/>
      <c r="UMO87" s="54"/>
      <c r="UMP87" s="54"/>
      <c r="UMQ87" s="54"/>
      <c r="UMR87" s="54"/>
      <c r="UMS87" s="54"/>
      <c r="UMT87" s="54"/>
      <c r="UMU87" s="54"/>
      <c r="UMV87" s="54"/>
      <c r="UMW87" s="54"/>
      <c r="UMX87" s="54"/>
      <c r="UMY87" s="54"/>
      <c r="UMZ87" s="54"/>
      <c r="UNA87" s="54"/>
      <c r="UNB87" s="54"/>
      <c r="UNC87" s="54"/>
      <c r="UND87" s="54"/>
      <c r="UNE87" s="54"/>
      <c r="UNF87" s="54"/>
      <c r="UNG87" s="54"/>
      <c r="UNH87" s="54"/>
      <c r="UNI87" s="54"/>
      <c r="UNJ87" s="54"/>
      <c r="UNK87" s="54"/>
      <c r="UNL87" s="54"/>
      <c r="UNM87" s="54"/>
      <c r="UNN87" s="54"/>
      <c r="UNO87" s="54"/>
      <c r="UNP87" s="54"/>
      <c r="UNQ87" s="54"/>
      <c r="UNR87" s="54"/>
      <c r="UNS87" s="54"/>
      <c r="UNT87" s="54"/>
      <c r="UNU87" s="54"/>
      <c r="UNV87" s="54"/>
      <c r="UNW87" s="54"/>
      <c r="UNX87" s="54"/>
      <c r="UNY87" s="54"/>
      <c r="UNZ87" s="54"/>
      <c r="UOA87" s="54"/>
      <c r="UOB87" s="54"/>
      <c r="UOC87" s="54"/>
      <c r="UOD87" s="54"/>
      <c r="UOE87" s="54"/>
      <c r="UOF87" s="54"/>
      <c r="UOG87" s="54"/>
      <c r="UOH87" s="54"/>
      <c r="UOI87" s="54"/>
      <c r="UOJ87" s="54"/>
      <c r="UOK87" s="54"/>
      <c r="UOL87" s="54"/>
      <c r="UOM87" s="54"/>
      <c r="UON87" s="54"/>
      <c r="UOO87" s="54"/>
      <c r="UOP87" s="54"/>
      <c r="UOQ87" s="54"/>
      <c r="UOR87" s="54"/>
      <c r="UOS87" s="54"/>
      <c r="UOT87" s="54"/>
      <c r="UOU87" s="54"/>
      <c r="UOV87" s="54"/>
      <c r="UOW87" s="54"/>
      <c r="UOX87" s="54"/>
      <c r="UOY87" s="54"/>
      <c r="UOZ87" s="54"/>
      <c r="UPA87" s="54"/>
      <c r="UPB87" s="54"/>
      <c r="UPC87" s="54"/>
      <c r="UPD87" s="54"/>
      <c r="UPE87" s="54"/>
      <c r="UPF87" s="54"/>
      <c r="UPG87" s="54"/>
      <c r="UPH87" s="54"/>
      <c r="UPI87" s="54"/>
      <c r="UPJ87" s="54"/>
      <c r="UPK87" s="54"/>
      <c r="UPL87" s="54"/>
      <c r="UPM87" s="54"/>
      <c r="UPN87" s="54"/>
      <c r="UPO87" s="54"/>
      <c r="UPP87" s="54"/>
      <c r="UPQ87" s="54"/>
      <c r="UPR87" s="54"/>
      <c r="UPS87" s="54"/>
      <c r="UPT87" s="54"/>
      <c r="UPU87" s="54"/>
      <c r="UPV87" s="54"/>
      <c r="UPW87" s="54"/>
      <c r="UPX87" s="54"/>
      <c r="UPY87" s="54"/>
      <c r="UPZ87" s="54"/>
      <c r="UQA87" s="54"/>
      <c r="UQB87" s="54"/>
      <c r="UQC87" s="54"/>
      <c r="UQD87" s="54"/>
      <c r="UQE87" s="54"/>
      <c r="UQF87" s="54"/>
      <c r="UQG87" s="54"/>
      <c r="UQH87" s="54"/>
      <c r="UQI87" s="54"/>
      <c r="UQJ87" s="54"/>
      <c r="UQK87" s="54"/>
      <c r="UQL87" s="54"/>
      <c r="UQM87" s="54"/>
      <c r="UQN87" s="54"/>
      <c r="UQO87" s="54"/>
      <c r="UQP87" s="54"/>
      <c r="UQQ87" s="54"/>
      <c r="UQR87" s="54"/>
      <c r="UQS87" s="54"/>
      <c r="UQT87" s="54"/>
      <c r="UQU87" s="54"/>
      <c r="UQV87" s="54"/>
      <c r="UQW87" s="54"/>
      <c r="UQX87" s="54"/>
      <c r="UQY87" s="54"/>
      <c r="UQZ87" s="54"/>
      <c r="URA87" s="54"/>
      <c r="URB87" s="54"/>
      <c r="URC87" s="54"/>
      <c r="URD87" s="54"/>
      <c r="URE87" s="54"/>
      <c r="URF87" s="54"/>
      <c r="URG87" s="54"/>
      <c r="URH87" s="54"/>
      <c r="URI87" s="54"/>
      <c r="URJ87" s="54"/>
      <c r="URK87" s="54"/>
      <c r="URL87" s="54"/>
      <c r="URM87" s="54"/>
      <c r="URN87" s="54"/>
      <c r="URO87" s="54"/>
      <c r="URP87" s="54"/>
      <c r="URQ87" s="54"/>
      <c r="URR87" s="54"/>
      <c r="URS87" s="54"/>
      <c r="URT87" s="54"/>
      <c r="URU87" s="54"/>
      <c r="URV87" s="54"/>
      <c r="URW87" s="54"/>
      <c r="URX87" s="54"/>
      <c r="URY87" s="54"/>
      <c r="URZ87" s="54"/>
      <c r="USA87" s="54"/>
      <c r="USB87" s="54"/>
      <c r="USC87" s="54"/>
      <c r="USD87" s="54"/>
      <c r="USE87" s="54"/>
      <c r="USF87" s="54"/>
      <c r="USG87" s="54"/>
      <c r="USH87" s="54"/>
      <c r="USI87" s="54"/>
      <c r="USJ87" s="54"/>
      <c r="USK87" s="54"/>
      <c r="USL87" s="54"/>
      <c r="USM87" s="54"/>
      <c r="USN87" s="54"/>
      <c r="USO87" s="54"/>
      <c r="USP87" s="54"/>
      <c r="USQ87" s="54"/>
      <c r="USR87" s="54"/>
      <c r="USS87" s="54"/>
      <c r="UST87" s="54"/>
      <c r="USU87" s="54"/>
      <c r="USV87" s="54"/>
      <c r="USW87" s="54"/>
      <c r="USX87" s="54"/>
      <c r="USY87" s="54"/>
      <c r="USZ87" s="54"/>
      <c r="UTA87" s="54"/>
      <c r="UTB87" s="54"/>
      <c r="UTC87" s="54"/>
      <c r="UTD87" s="54"/>
      <c r="UTE87" s="54"/>
      <c r="UTF87" s="54"/>
      <c r="UTG87" s="54"/>
      <c r="UTH87" s="54"/>
      <c r="UTI87" s="54"/>
      <c r="UTJ87" s="54"/>
      <c r="UTK87" s="54"/>
      <c r="UTL87" s="54"/>
      <c r="UTM87" s="54"/>
      <c r="UTN87" s="54"/>
      <c r="UTO87" s="54"/>
      <c r="UTP87" s="54"/>
      <c r="UTQ87" s="54"/>
      <c r="UTR87" s="54"/>
      <c r="UTS87" s="54"/>
      <c r="UTT87" s="54"/>
      <c r="UTU87" s="54"/>
      <c r="UTV87" s="54"/>
      <c r="UTW87" s="54"/>
      <c r="UTX87" s="54"/>
      <c r="UTY87" s="54"/>
      <c r="UTZ87" s="54"/>
      <c r="UUA87" s="54"/>
      <c r="UUB87" s="54"/>
      <c r="UUC87" s="54"/>
      <c r="UUD87" s="54"/>
      <c r="UUE87" s="54"/>
      <c r="UUF87" s="54"/>
      <c r="UUG87" s="54"/>
      <c r="UUH87" s="54"/>
      <c r="UUI87" s="54"/>
      <c r="UUJ87" s="54"/>
      <c r="UUK87" s="54"/>
      <c r="UUL87" s="54"/>
      <c r="UUM87" s="54"/>
      <c r="UUN87" s="54"/>
      <c r="UUO87" s="54"/>
      <c r="UUP87" s="54"/>
      <c r="UUQ87" s="54"/>
      <c r="UUR87" s="54"/>
      <c r="UUS87" s="54"/>
      <c r="UUT87" s="54"/>
      <c r="UUU87" s="54"/>
      <c r="UUV87" s="54"/>
      <c r="UUW87" s="54"/>
      <c r="UUX87" s="54"/>
      <c r="UUY87" s="54"/>
      <c r="UUZ87" s="54"/>
      <c r="UVA87" s="54"/>
      <c r="UVB87" s="54"/>
      <c r="UVC87" s="54"/>
      <c r="UVD87" s="54"/>
      <c r="UVE87" s="54"/>
      <c r="UVF87" s="54"/>
      <c r="UVG87" s="54"/>
      <c r="UVH87" s="54"/>
      <c r="UVI87" s="54"/>
      <c r="UVJ87" s="54"/>
      <c r="UVK87" s="54"/>
      <c r="UVL87" s="54"/>
      <c r="UVM87" s="54"/>
      <c r="UVN87" s="54"/>
      <c r="UVO87" s="54"/>
      <c r="UVP87" s="54"/>
      <c r="UVQ87" s="54"/>
      <c r="UVR87" s="54"/>
      <c r="UVS87" s="54"/>
      <c r="UVT87" s="54"/>
      <c r="UVU87" s="54"/>
      <c r="UVV87" s="54"/>
      <c r="UVW87" s="54"/>
      <c r="UVX87" s="54"/>
      <c r="UVY87" s="54"/>
      <c r="UVZ87" s="54"/>
      <c r="UWA87" s="54"/>
      <c r="UWB87" s="54"/>
      <c r="UWC87" s="54"/>
      <c r="UWD87" s="54"/>
      <c r="UWE87" s="54"/>
      <c r="UWF87" s="54"/>
      <c r="UWG87" s="54"/>
      <c r="UWH87" s="54"/>
      <c r="UWI87" s="54"/>
      <c r="UWJ87" s="54"/>
      <c r="UWK87" s="54"/>
      <c r="UWL87" s="54"/>
      <c r="UWM87" s="54"/>
      <c r="UWN87" s="54"/>
      <c r="UWO87" s="54"/>
      <c r="UWP87" s="54"/>
      <c r="UWQ87" s="54"/>
      <c r="UWR87" s="54"/>
      <c r="UWS87" s="54"/>
      <c r="UWT87" s="54"/>
      <c r="UWU87" s="54"/>
      <c r="UWV87" s="54"/>
      <c r="UWW87" s="54"/>
      <c r="UWX87" s="54"/>
      <c r="UWY87" s="54"/>
      <c r="UWZ87" s="54"/>
      <c r="UXA87" s="54"/>
      <c r="UXB87" s="54"/>
      <c r="UXC87" s="54"/>
      <c r="UXD87" s="54"/>
      <c r="UXE87" s="54"/>
      <c r="UXF87" s="54"/>
      <c r="UXG87" s="54"/>
      <c r="UXH87" s="54"/>
      <c r="UXI87" s="54"/>
      <c r="UXJ87" s="54"/>
      <c r="UXK87" s="54"/>
      <c r="UXL87" s="54"/>
      <c r="UXM87" s="54"/>
      <c r="UXN87" s="54"/>
      <c r="UXO87" s="54"/>
      <c r="UXP87" s="54"/>
      <c r="UXQ87" s="54"/>
      <c r="UXR87" s="54"/>
      <c r="UXS87" s="54"/>
      <c r="UXT87" s="54"/>
      <c r="UXU87" s="54"/>
      <c r="UXV87" s="54"/>
      <c r="UXW87" s="54"/>
      <c r="UXX87" s="54"/>
      <c r="UXY87" s="54"/>
      <c r="UXZ87" s="54"/>
      <c r="UYA87" s="54"/>
      <c r="UYB87" s="54"/>
      <c r="UYC87" s="54"/>
      <c r="UYD87" s="54"/>
      <c r="UYE87" s="54"/>
      <c r="UYF87" s="54"/>
      <c r="UYG87" s="54"/>
      <c r="UYH87" s="54"/>
      <c r="UYI87" s="54"/>
      <c r="UYJ87" s="54"/>
      <c r="UYK87" s="54"/>
      <c r="UYL87" s="54"/>
      <c r="UYM87" s="54"/>
      <c r="UYN87" s="54"/>
      <c r="UYO87" s="54"/>
      <c r="UYP87" s="54"/>
      <c r="UYQ87" s="54"/>
      <c r="UYR87" s="54"/>
      <c r="UYS87" s="54"/>
      <c r="UYT87" s="54"/>
      <c r="UYU87" s="54"/>
      <c r="UYV87" s="54"/>
      <c r="UYW87" s="54"/>
      <c r="UYX87" s="54"/>
      <c r="UYY87" s="54"/>
      <c r="UYZ87" s="54"/>
      <c r="UZA87" s="54"/>
      <c r="UZB87" s="54"/>
      <c r="UZC87" s="54"/>
      <c r="UZD87" s="54"/>
      <c r="UZE87" s="54"/>
      <c r="UZF87" s="54"/>
      <c r="UZG87" s="54"/>
      <c r="UZH87" s="54"/>
      <c r="UZI87" s="54"/>
      <c r="UZJ87" s="54"/>
      <c r="UZK87" s="54"/>
      <c r="UZL87" s="54"/>
      <c r="UZM87" s="54"/>
      <c r="UZN87" s="54"/>
      <c r="UZO87" s="54"/>
      <c r="UZP87" s="54"/>
      <c r="UZQ87" s="54"/>
      <c r="UZR87" s="54"/>
      <c r="UZS87" s="54"/>
      <c r="UZT87" s="54"/>
      <c r="UZU87" s="54"/>
      <c r="UZV87" s="54"/>
      <c r="UZW87" s="54"/>
      <c r="UZX87" s="54"/>
      <c r="UZY87" s="54"/>
      <c r="UZZ87" s="54"/>
      <c r="VAA87" s="54"/>
      <c r="VAB87" s="54"/>
      <c r="VAC87" s="54"/>
      <c r="VAD87" s="54"/>
      <c r="VAE87" s="54"/>
      <c r="VAF87" s="54"/>
      <c r="VAG87" s="54"/>
      <c r="VAH87" s="54"/>
      <c r="VAI87" s="54"/>
      <c r="VAJ87" s="54"/>
      <c r="VAK87" s="54"/>
      <c r="VAL87" s="54"/>
      <c r="VAM87" s="54"/>
      <c r="VAN87" s="54"/>
      <c r="VAO87" s="54"/>
      <c r="VAP87" s="54"/>
      <c r="VAQ87" s="54"/>
      <c r="VAR87" s="54"/>
      <c r="VAS87" s="54"/>
      <c r="VAT87" s="54"/>
      <c r="VAU87" s="54"/>
      <c r="VAV87" s="54"/>
      <c r="VAW87" s="54"/>
      <c r="VAX87" s="54"/>
      <c r="VAY87" s="54"/>
      <c r="VAZ87" s="54"/>
      <c r="VBA87" s="54"/>
      <c r="VBB87" s="54"/>
      <c r="VBC87" s="54"/>
      <c r="VBD87" s="54"/>
      <c r="VBE87" s="54"/>
      <c r="VBF87" s="54"/>
      <c r="VBG87" s="54"/>
      <c r="VBH87" s="54"/>
      <c r="VBI87" s="54"/>
      <c r="VBJ87" s="54"/>
      <c r="VBK87" s="54"/>
      <c r="VBL87" s="54"/>
      <c r="VBM87" s="54"/>
      <c r="VBN87" s="54"/>
      <c r="VBO87" s="54"/>
      <c r="VBP87" s="54"/>
      <c r="VBQ87" s="54"/>
      <c r="VBR87" s="54"/>
      <c r="VBS87" s="54"/>
      <c r="VBT87" s="54"/>
      <c r="VBU87" s="54"/>
      <c r="VBV87" s="54"/>
      <c r="VBW87" s="54"/>
      <c r="VBX87" s="54"/>
      <c r="VBY87" s="54"/>
      <c r="VBZ87" s="54"/>
      <c r="VCA87" s="54"/>
      <c r="VCB87" s="54"/>
      <c r="VCC87" s="54"/>
      <c r="VCD87" s="54"/>
      <c r="VCE87" s="54"/>
      <c r="VCF87" s="54"/>
      <c r="VCG87" s="54"/>
      <c r="VCH87" s="54"/>
      <c r="VCI87" s="54"/>
      <c r="VCJ87" s="54"/>
      <c r="VCK87" s="54"/>
      <c r="VCL87" s="54"/>
      <c r="VCM87" s="54"/>
      <c r="VCN87" s="54"/>
      <c r="VCO87" s="54"/>
      <c r="VCP87" s="54"/>
      <c r="VCQ87" s="54"/>
      <c r="VCR87" s="54"/>
      <c r="VCS87" s="54"/>
      <c r="VCT87" s="54"/>
      <c r="VCU87" s="54"/>
      <c r="VCV87" s="54"/>
      <c r="VCW87" s="54"/>
      <c r="VCX87" s="54"/>
      <c r="VCY87" s="54"/>
      <c r="VCZ87" s="54"/>
      <c r="VDA87" s="54"/>
      <c r="VDB87" s="54"/>
      <c r="VDC87" s="54"/>
      <c r="VDD87" s="54"/>
      <c r="VDE87" s="54"/>
      <c r="VDF87" s="54"/>
      <c r="VDG87" s="54"/>
      <c r="VDH87" s="54"/>
      <c r="VDI87" s="54"/>
      <c r="VDJ87" s="54"/>
      <c r="VDK87" s="54"/>
      <c r="VDL87" s="54"/>
      <c r="VDM87" s="54"/>
      <c r="VDN87" s="54"/>
      <c r="VDO87" s="54"/>
      <c r="VDP87" s="54"/>
      <c r="VDQ87" s="54"/>
      <c r="VDR87" s="54"/>
      <c r="VDS87" s="54"/>
      <c r="VDT87" s="54"/>
      <c r="VDU87" s="54"/>
      <c r="VDV87" s="54"/>
      <c r="VDW87" s="54"/>
      <c r="VDX87" s="54"/>
      <c r="VDY87" s="54"/>
      <c r="VDZ87" s="54"/>
      <c r="VEA87" s="54"/>
      <c r="VEB87" s="54"/>
      <c r="VEC87" s="54"/>
      <c r="VED87" s="54"/>
      <c r="VEE87" s="54"/>
      <c r="VEF87" s="54"/>
      <c r="VEG87" s="54"/>
      <c r="VEH87" s="54"/>
      <c r="VEI87" s="54"/>
      <c r="VEJ87" s="54"/>
      <c r="VEK87" s="54"/>
      <c r="VEL87" s="54"/>
      <c r="VEM87" s="54"/>
      <c r="VEN87" s="54"/>
      <c r="VEO87" s="54"/>
      <c r="VEP87" s="54"/>
      <c r="VEQ87" s="54"/>
      <c r="VER87" s="54"/>
      <c r="VES87" s="54"/>
      <c r="VET87" s="54"/>
      <c r="VEU87" s="54"/>
      <c r="VEV87" s="54"/>
      <c r="VEW87" s="54"/>
      <c r="VEX87" s="54"/>
      <c r="VEY87" s="54"/>
      <c r="VEZ87" s="54"/>
      <c r="VFA87" s="54"/>
      <c r="VFB87" s="54"/>
      <c r="VFC87" s="54"/>
      <c r="VFD87" s="54"/>
      <c r="VFE87" s="54"/>
      <c r="VFF87" s="54"/>
      <c r="VFG87" s="54"/>
      <c r="VFH87" s="54"/>
      <c r="VFI87" s="54"/>
      <c r="VFJ87" s="54"/>
      <c r="VFK87" s="54"/>
      <c r="VFL87" s="54"/>
      <c r="VFM87" s="54"/>
      <c r="VFN87" s="54"/>
      <c r="VFO87" s="54"/>
      <c r="VFP87" s="54"/>
      <c r="VFQ87" s="54"/>
      <c r="VFR87" s="54"/>
      <c r="VFS87" s="54"/>
      <c r="VFT87" s="54"/>
      <c r="VFU87" s="54"/>
      <c r="VFV87" s="54"/>
      <c r="VFW87" s="54"/>
      <c r="VFX87" s="54"/>
      <c r="VFY87" s="54"/>
      <c r="VFZ87" s="54"/>
      <c r="VGA87" s="54"/>
      <c r="VGB87" s="54"/>
      <c r="VGC87" s="54"/>
      <c r="VGD87" s="54"/>
      <c r="VGE87" s="54"/>
      <c r="VGF87" s="54"/>
      <c r="VGG87" s="54"/>
      <c r="VGH87" s="54"/>
      <c r="VGI87" s="54"/>
      <c r="VGJ87" s="54"/>
      <c r="VGK87" s="54"/>
      <c r="VGL87" s="54"/>
      <c r="VGM87" s="54"/>
      <c r="VGN87" s="54"/>
      <c r="VGO87" s="54"/>
      <c r="VGP87" s="54"/>
      <c r="VGQ87" s="54"/>
      <c r="VGR87" s="54"/>
      <c r="VGS87" s="54"/>
      <c r="VGT87" s="54"/>
      <c r="VGU87" s="54"/>
      <c r="VGV87" s="54"/>
      <c r="VGW87" s="54"/>
      <c r="VGX87" s="54"/>
      <c r="VGY87" s="54"/>
      <c r="VGZ87" s="54"/>
      <c r="VHA87" s="54"/>
      <c r="VHB87" s="54"/>
      <c r="VHC87" s="54"/>
      <c r="VHD87" s="54"/>
      <c r="VHE87" s="54"/>
      <c r="VHF87" s="54"/>
      <c r="VHG87" s="54"/>
      <c r="VHH87" s="54"/>
      <c r="VHI87" s="54"/>
      <c r="VHJ87" s="54"/>
      <c r="VHK87" s="54"/>
      <c r="VHL87" s="54"/>
      <c r="VHM87" s="54"/>
      <c r="VHN87" s="54"/>
      <c r="VHO87" s="54"/>
      <c r="VHP87" s="54"/>
      <c r="VHQ87" s="54"/>
      <c r="VHR87" s="54"/>
      <c r="VHS87" s="54"/>
      <c r="VHT87" s="54"/>
      <c r="VHU87" s="54"/>
      <c r="VHV87" s="54"/>
      <c r="VHW87" s="54"/>
      <c r="VHX87" s="54"/>
      <c r="VHY87" s="54"/>
      <c r="VHZ87" s="54"/>
      <c r="VIA87" s="54"/>
      <c r="VIB87" s="54"/>
      <c r="VIC87" s="54"/>
      <c r="VID87" s="54"/>
      <c r="VIE87" s="54"/>
      <c r="VIF87" s="54"/>
      <c r="VIG87" s="54"/>
      <c r="VIH87" s="54"/>
      <c r="VII87" s="54"/>
      <c r="VIJ87" s="54"/>
      <c r="VIK87" s="54"/>
      <c r="VIL87" s="54"/>
      <c r="VIM87" s="54"/>
      <c r="VIN87" s="54"/>
      <c r="VIO87" s="54"/>
      <c r="VIP87" s="54"/>
      <c r="VIQ87" s="54"/>
      <c r="VIR87" s="54"/>
      <c r="VIS87" s="54"/>
      <c r="VIT87" s="54"/>
      <c r="VIU87" s="54"/>
      <c r="VIV87" s="54"/>
      <c r="VIW87" s="54"/>
      <c r="VIX87" s="54"/>
      <c r="VIY87" s="54"/>
      <c r="VIZ87" s="54"/>
      <c r="VJA87" s="54"/>
      <c r="VJB87" s="54"/>
      <c r="VJC87" s="54"/>
      <c r="VJD87" s="54"/>
      <c r="VJE87" s="54"/>
      <c r="VJF87" s="54"/>
      <c r="VJG87" s="54"/>
      <c r="VJH87" s="54"/>
      <c r="VJI87" s="54"/>
      <c r="VJJ87" s="54"/>
      <c r="VJK87" s="54"/>
      <c r="VJL87" s="54"/>
      <c r="VJM87" s="54"/>
      <c r="VJN87" s="54"/>
      <c r="VJO87" s="54"/>
      <c r="VJP87" s="54"/>
      <c r="VJQ87" s="54"/>
      <c r="VJR87" s="54"/>
      <c r="VJS87" s="54"/>
      <c r="VJT87" s="54"/>
      <c r="VJU87" s="54"/>
      <c r="VJV87" s="54"/>
      <c r="VJW87" s="54"/>
      <c r="VJX87" s="54"/>
      <c r="VJY87" s="54"/>
      <c r="VJZ87" s="54"/>
      <c r="VKA87" s="54"/>
      <c r="VKB87" s="54"/>
      <c r="VKC87" s="54"/>
      <c r="VKD87" s="54"/>
      <c r="VKE87" s="54"/>
      <c r="VKF87" s="54"/>
      <c r="VKG87" s="54"/>
      <c r="VKH87" s="54"/>
      <c r="VKI87" s="54"/>
      <c r="VKJ87" s="54"/>
      <c r="VKK87" s="54"/>
      <c r="VKL87" s="54"/>
      <c r="VKM87" s="54"/>
      <c r="VKN87" s="54"/>
      <c r="VKO87" s="54"/>
      <c r="VKP87" s="54"/>
      <c r="VKQ87" s="54"/>
      <c r="VKR87" s="54"/>
      <c r="VKS87" s="54"/>
      <c r="VKT87" s="54"/>
      <c r="VKU87" s="54"/>
      <c r="VKV87" s="54"/>
      <c r="VKW87" s="54"/>
      <c r="VKX87" s="54"/>
      <c r="VKY87" s="54"/>
      <c r="VKZ87" s="54"/>
      <c r="VLA87" s="54"/>
      <c r="VLB87" s="54"/>
      <c r="VLC87" s="54"/>
      <c r="VLD87" s="54"/>
      <c r="VLE87" s="54"/>
      <c r="VLF87" s="54"/>
      <c r="VLG87" s="54"/>
      <c r="VLH87" s="54"/>
      <c r="VLI87" s="54"/>
      <c r="VLJ87" s="54"/>
      <c r="VLK87" s="54"/>
      <c r="VLL87" s="54"/>
      <c r="VLM87" s="54"/>
      <c r="VLN87" s="54"/>
      <c r="VLO87" s="54"/>
      <c r="VLP87" s="54"/>
      <c r="VLQ87" s="54"/>
      <c r="VLR87" s="54"/>
      <c r="VLS87" s="54"/>
      <c r="VLT87" s="54"/>
      <c r="VLU87" s="54"/>
      <c r="VLV87" s="54"/>
      <c r="VLW87" s="54"/>
      <c r="VLX87" s="54"/>
      <c r="VLY87" s="54"/>
      <c r="VLZ87" s="54"/>
      <c r="VMA87" s="54"/>
      <c r="VMB87" s="54"/>
      <c r="VMC87" s="54"/>
      <c r="VMD87" s="54"/>
      <c r="VME87" s="54"/>
      <c r="VMF87" s="54"/>
      <c r="VMG87" s="54"/>
      <c r="VMH87" s="54"/>
      <c r="VMI87" s="54"/>
      <c r="VMJ87" s="54"/>
      <c r="VMK87" s="54"/>
      <c r="VML87" s="54"/>
      <c r="VMM87" s="54"/>
      <c r="VMN87" s="54"/>
      <c r="VMO87" s="54"/>
      <c r="VMP87" s="54"/>
      <c r="VMQ87" s="54"/>
      <c r="VMR87" s="54"/>
      <c r="VMS87" s="54"/>
      <c r="VMT87" s="54"/>
      <c r="VMU87" s="54"/>
      <c r="VMV87" s="54"/>
      <c r="VMW87" s="54"/>
      <c r="VMX87" s="54"/>
      <c r="VMY87" s="54"/>
      <c r="VMZ87" s="54"/>
      <c r="VNA87" s="54"/>
      <c r="VNB87" s="54"/>
      <c r="VNC87" s="54"/>
      <c r="VND87" s="54"/>
      <c r="VNE87" s="54"/>
      <c r="VNF87" s="54"/>
      <c r="VNG87" s="54"/>
      <c r="VNH87" s="54"/>
      <c r="VNI87" s="54"/>
      <c r="VNJ87" s="54"/>
      <c r="VNK87" s="54"/>
      <c r="VNL87" s="54"/>
      <c r="VNM87" s="54"/>
      <c r="VNN87" s="54"/>
      <c r="VNO87" s="54"/>
      <c r="VNP87" s="54"/>
      <c r="VNQ87" s="54"/>
      <c r="VNR87" s="54"/>
      <c r="VNS87" s="54"/>
      <c r="VNT87" s="54"/>
      <c r="VNU87" s="54"/>
      <c r="VNV87" s="54"/>
      <c r="VNW87" s="54"/>
      <c r="VNX87" s="54"/>
      <c r="VNY87" s="54"/>
      <c r="VNZ87" s="54"/>
      <c r="VOA87" s="54"/>
      <c r="VOB87" s="54"/>
      <c r="VOC87" s="54"/>
      <c r="VOD87" s="54"/>
      <c r="VOE87" s="54"/>
      <c r="VOF87" s="54"/>
      <c r="VOG87" s="54"/>
      <c r="VOH87" s="54"/>
      <c r="VOI87" s="54"/>
      <c r="VOJ87" s="54"/>
      <c r="VOK87" s="54"/>
      <c r="VOL87" s="54"/>
      <c r="VOM87" s="54"/>
      <c r="VON87" s="54"/>
      <c r="VOO87" s="54"/>
      <c r="VOP87" s="54"/>
      <c r="VOQ87" s="54"/>
      <c r="VOR87" s="54"/>
      <c r="VOS87" s="54"/>
      <c r="VOT87" s="54"/>
      <c r="VOU87" s="54"/>
      <c r="VOV87" s="54"/>
      <c r="VOW87" s="54"/>
      <c r="VOX87" s="54"/>
      <c r="VOY87" s="54"/>
      <c r="VOZ87" s="54"/>
      <c r="VPA87" s="54"/>
      <c r="VPB87" s="54"/>
      <c r="VPC87" s="54"/>
      <c r="VPD87" s="54"/>
      <c r="VPE87" s="54"/>
      <c r="VPF87" s="54"/>
      <c r="VPG87" s="54"/>
      <c r="VPH87" s="54"/>
      <c r="VPI87" s="54"/>
      <c r="VPJ87" s="54"/>
      <c r="VPK87" s="54"/>
      <c r="VPL87" s="54"/>
      <c r="VPM87" s="54"/>
      <c r="VPN87" s="54"/>
      <c r="VPO87" s="54"/>
      <c r="VPP87" s="54"/>
      <c r="VPQ87" s="54"/>
      <c r="VPR87" s="54"/>
      <c r="VPS87" s="54"/>
      <c r="VPT87" s="54"/>
      <c r="VPU87" s="54"/>
      <c r="VPV87" s="54"/>
      <c r="VPW87" s="54"/>
      <c r="VPX87" s="54"/>
      <c r="VPY87" s="54"/>
      <c r="VPZ87" s="54"/>
      <c r="VQA87" s="54"/>
      <c r="VQB87" s="54"/>
      <c r="VQC87" s="54"/>
      <c r="VQD87" s="54"/>
      <c r="VQE87" s="54"/>
      <c r="VQF87" s="54"/>
      <c r="VQG87" s="54"/>
      <c r="VQH87" s="54"/>
      <c r="VQI87" s="54"/>
      <c r="VQJ87" s="54"/>
      <c r="VQK87" s="54"/>
      <c r="VQL87" s="54"/>
      <c r="VQM87" s="54"/>
      <c r="VQN87" s="54"/>
      <c r="VQO87" s="54"/>
      <c r="VQP87" s="54"/>
      <c r="VQQ87" s="54"/>
      <c r="VQR87" s="54"/>
      <c r="VQS87" s="54"/>
      <c r="VQT87" s="54"/>
      <c r="VQU87" s="54"/>
      <c r="VQV87" s="54"/>
      <c r="VQW87" s="54"/>
      <c r="VQX87" s="54"/>
      <c r="VQY87" s="54"/>
      <c r="VQZ87" s="54"/>
      <c r="VRA87" s="54"/>
      <c r="VRB87" s="54"/>
      <c r="VRC87" s="54"/>
      <c r="VRD87" s="54"/>
      <c r="VRE87" s="54"/>
      <c r="VRF87" s="54"/>
      <c r="VRG87" s="54"/>
      <c r="VRH87" s="54"/>
      <c r="VRI87" s="54"/>
      <c r="VRJ87" s="54"/>
      <c r="VRK87" s="54"/>
      <c r="VRL87" s="54"/>
      <c r="VRM87" s="54"/>
      <c r="VRN87" s="54"/>
      <c r="VRO87" s="54"/>
      <c r="VRP87" s="54"/>
      <c r="VRQ87" s="54"/>
      <c r="VRR87" s="54"/>
      <c r="VRS87" s="54"/>
      <c r="VRT87" s="54"/>
      <c r="VRU87" s="54"/>
      <c r="VRV87" s="54"/>
      <c r="VRW87" s="54"/>
      <c r="VRX87" s="54"/>
      <c r="VRY87" s="54"/>
      <c r="VRZ87" s="54"/>
      <c r="VSA87" s="54"/>
      <c r="VSB87" s="54"/>
      <c r="VSC87" s="54"/>
      <c r="VSD87" s="54"/>
      <c r="VSE87" s="54"/>
      <c r="VSF87" s="54"/>
      <c r="VSG87" s="54"/>
      <c r="VSH87" s="54"/>
      <c r="VSI87" s="54"/>
      <c r="VSJ87" s="54"/>
      <c r="VSK87" s="54"/>
      <c r="VSL87" s="54"/>
      <c r="VSM87" s="54"/>
      <c r="VSN87" s="54"/>
      <c r="VSO87" s="54"/>
      <c r="VSP87" s="54"/>
      <c r="VSQ87" s="54"/>
      <c r="VSR87" s="54"/>
      <c r="VSS87" s="54"/>
      <c r="VST87" s="54"/>
      <c r="VSU87" s="54"/>
      <c r="VSV87" s="54"/>
      <c r="VSW87" s="54"/>
      <c r="VSX87" s="54"/>
      <c r="VSY87" s="54"/>
      <c r="VSZ87" s="54"/>
      <c r="VTA87" s="54"/>
      <c r="VTB87" s="54"/>
      <c r="VTC87" s="54"/>
      <c r="VTD87" s="54"/>
      <c r="VTE87" s="54"/>
      <c r="VTF87" s="54"/>
      <c r="VTG87" s="54"/>
      <c r="VTH87" s="54"/>
      <c r="VTI87" s="54"/>
      <c r="VTJ87" s="54"/>
      <c r="VTK87" s="54"/>
      <c r="VTL87" s="54"/>
      <c r="VTM87" s="54"/>
      <c r="VTN87" s="54"/>
      <c r="VTO87" s="54"/>
      <c r="VTP87" s="54"/>
      <c r="VTQ87" s="54"/>
      <c r="VTR87" s="54"/>
      <c r="VTS87" s="54"/>
      <c r="VTT87" s="54"/>
      <c r="VTU87" s="54"/>
      <c r="VTV87" s="54"/>
      <c r="VTW87" s="54"/>
      <c r="VTX87" s="54"/>
      <c r="VTY87" s="54"/>
      <c r="VTZ87" s="54"/>
      <c r="VUA87" s="54"/>
      <c r="VUB87" s="54"/>
      <c r="VUC87" s="54"/>
      <c r="VUD87" s="54"/>
      <c r="VUE87" s="54"/>
      <c r="VUF87" s="54"/>
      <c r="VUG87" s="54"/>
      <c r="VUH87" s="54"/>
      <c r="VUI87" s="54"/>
      <c r="VUJ87" s="54"/>
      <c r="VUK87" s="54"/>
      <c r="VUL87" s="54"/>
      <c r="VUM87" s="54"/>
      <c r="VUN87" s="54"/>
      <c r="VUO87" s="54"/>
      <c r="VUP87" s="54"/>
      <c r="VUQ87" s="54"/>
      <c r="VUR87" s="54"/>
      <c r="VUS87" s="54"/>
      <c r="VUT87" s="54"/>
      <c r="VUU87" s="54"/>
      <c r="VUV87" s="54"/>
      <c r="VUW87" s="54"/>
      <c r="VUX87" s="54"/>
      <c r="VUY87" s="54"/>
      <c r="VUZ87" s="54"/>
      <c r="VVA87" s="54"/>
      <c r="VVB87" s="54"/>
      <c r="VVC87" s="54"/>
      <c r="VVD87" s="54"/>
      <c r="VVE87" s="54"/>
      <c r="VVF87" s="54"/>
      <c r="VVG87" s="54"/>
      <c r="VVH87" s="54"/>
      <c r="VVI87" s="54"/>
      <c r="VVJ87" s="54"/>
      <c r="VVK87" s="54"/>
      <c r="VVL87" s="54"/>
      <c r="VVM87" s="54"/>
      <c r="VVN87" s="54"/>
      <c r="VVO87" s="54"/>
      <c r="VVP87" s="54"/>
      <c r="VVQ87" s="54"/>
      <c r="VVR87" s="54"/>
      <c r="VVS87" s="54"/>
      <c r="VVT87" s="54"/>
      <c r="VVU87" s="54"/>
      <c r="VVV87" s="54"/>
      <c r="VVW87" s="54"/>
      <c r="VVX87" s="54"/>
      <c r="VVY87" s="54"/>
      <c r="VVZ87" s="54"/>
      <c r="VWA87" s="54"/>
      <c r="VWB87" s="54"/>
      <c r="VWC87" s="54"/>
      <c r="VWD87" s="54"/>
      <c r="VWE87" s="54"/>
      <c r="VWF87" s="54"/>
      <c r="VWG87" s="54"/>
      <c r="VWH87" s="54"/>
      <c r="VWI87" s="54"/>
      <c r="VWJ87" s="54"/>
      <c r="VWK87" s="54"/>
      <c r="VWL87" s="54"/>
      <c r="VWM87" s="54"/>
      <c r="VWN87" s="54"/>
      <c r="VWO87" s="54"/>
      <c r="VWP87" s="54"/>
      <c r="VWQ87" s="54"/>
      <c r="VWR87" s="54"/>
      <c r="VWS87" s="54"/>
      <c r="VWT87" s="54"/>
      <c r="VWU87" s="54"/>
      <c r="VWV87" s="54"/>
      <c r="VWW87" s="54"/>
      <c r="VWX87" s="54"/>
      <c r="VWY87" s="54"/>
      <c r="VWZ87" s="54"/>
      <c r="VXA87" s="54"/>
      <c r="VXB87" s="54"/>
      <c r="VXC87" s="54"/>
      <c r="VXD87" s="54"/>
      <c r="VXE87" s="54"/>
      <c r="VXF87" s="54"/>
      <c r="VXG87" s="54"/>
      <c r="VXH87" s="54"/>
      <c r="VXI87" s="54"/>
      <c r="VXJ87" s="54"/>
      <c r="VXK87" s="54"/>
      <c r="VXL87" s="54"/>
      <c r="VXM87" s="54"/>
      <c r="VXN87" s="54"/>
      <c r="VXO87" s="54"/>
      <c r="VXP87" s="54"/>
      <c r="VXQ87" s="54"/>
      <c r="VXR87" s="54"/>
      <c r="VXS87" s="54"/>
      <c r="VXT87" s="54"/>
      <c r="VXU87" s="54"/>
      <c r="VXV87" s="54"/>
      <c r="VXW87" s="54"/>
      <c r="VXX87" s="54"/>
      <c r="VXY87" s="54"/>
      <c r="VXZ87" s="54"/>
      <c r="VYA87" s="54"/>
      <c r="VYB87" s="54"/>
      <c r="VYC87" s="54"/>
      <c r="VYD87" s="54"/>
      <c r="VYE87" s="54"/>
      <c r="VYF87" s="54"/>
      <c r="VYG87" s="54"/>
      <c r="VYH87" s="54"/>
      <c r="VYI87" s="54"/>
      <c r="VYJ87" s="54"/>
      <c r="VYK87" s="54"/>
      <c r="VYL87" s="54"/>
      <c r="VYM87" s="54"/>
      <c r="VYN87" s="54"/>
      <c r="VYO87" s="54"/>
      <c r="VYP87" s="54"/>
      <c r="VYQ87" s="54"/>
      <c r="VYR87" s="54"/>
      <c r="VYS87" s="54"/>
      <c r="VYT87" s="54"/>
      <c r="VYU87" s="54"/>
      <c r="VYV87" s="54"/>
      <c r="VYW87" s="54"/>
      <c r="VYX87" s="54"/>
      <c r="VYY87" s="54"/>
      <c r="VYZ87" s="54"/>
      <c r="VZA87" s="54"/>
      <c r="VZB87" s="54"/>
      <c r="VZC87" s="54"/>
      <c r="VZD87" s="54"/>
      <c r="VZE87" s="54"/>
      <c r="VZF87" s="54"/>
      <c r="VZG87" s="54"/>
      <c r="VZH87" s="54"/>
      <c r="VZI87" s="54"/>
      <c r="VZJ87" s="54"/>
      <c r="VZK87" s="54"/>
      <c r="VZL87" s="54"/>
      <c r="VZM87" s="54"/>
      <c r="VZN87" s="54"/>
      <c r="VZO87" s="54"/>
      <c r="VZP87" s="54"/>
      <c r="VZQ87" s="54"/>
      <c r="VZR87" s="54"/>
      <c r="VZS87" s="54"/>
      <c r="VZT87" s="54"/>
      <c r="VZU87" s="54"/>
      <c r="VZV87" s="54"/>
      <c r="VZW87" s="54"/>
      <c r="VZX87" s="54"/>
      <c r="VZY87" s="54"/>
      <c r="VZZ87" s="54"/>
      <c r="WAA87" s="54"/>
      <c r="WAB87" s="54"/>
      <c r="WAC87" s="54"/>
      <c r="WAD87" s="54"/>
      <c r="WAE87" s="54"/>
      <c r="WAF87" s="54"/>
      <c r="WAG87" s="54"/>
      <c r="WAH87" s="54"/>
      <c r="WAI87" s="54"/>
      <c r="WAJ87" s="54"/>
      <c r="WAK87" s="54"/>
      <c r="WAL87" s="54"/>
      <c r="WAM87" s="54"/>
      <c r="WAN87" s="54"/>
      <c r="WAO87" s="54"/>
      <c r="WAP87" s="54"/>
      <c r="WAQ87" s="54"/>
      <c r="WAR87" s="54"/>
      <c r="WAS87" s="54"/>
      <c r="WAT87" s="54"/>
      <c r="WAU87" s="54"/>
      <c r="WAV87" s="54"/>
      <c r="WAW87" s="54"/>
      <c r="WAX87" s="54"/>
      <c r="WAY87" s="54"/>
      <c r="WAZ87" s="54"/>
      <c r="WBA87" s="54"/>
      <c r="WBB87" s="54"/>
      <c r="WBC87" s="54"/>
      <c r="WBD87" s="54"/>
      <c r="WBE87" s="54"/>
      <c r="WBF87" s="54"/>
      <c r="WBG87" s="54"/>
      <c r="WBH87" s="54"/>
      <c r="WBI87" s="54"/>
      <c r="WBJ87" s="54"/>
      <c r="WBK87" s="54"/>
      <c r="WBL87" s="54"/>
      <c r="WBM87" s="54"/>
      <c r="WBN87" s="54"/>
      <c r="WBO87" s="54"/>
      <c r="WBP87" s="54"/>
      <c r="WBQ87" s="54"/>
      <c r="WBR87" s="54"/>
      <c r="WBS87" s="54"/>
      <c r="WBT87" s="54"/>
      <c r="WBU87" s="54"/>
      <c r="WBV87" s="54"/>
      <c r="WBW87" s="54"/>
      <c r="WBX87" s="54"/>
      <c r="WBY87" s="54"/>
      <c r="WBZ87" s="54"/>
      <c r="WCA87" s="54"/>
      <c r="WCB87" s="54"/>
      <c r="WCC87" s="54"/>
      <c r="WCD87" s="54"/>
      <c r="WCE87" s="54"/>
      <c r="WCF87" s="54"/>
      <c r="WCG87" s="54"/>
      <c r="WCH87" s="54"/>
      <c r="WCI87" s="54"/>
      <c r="WCJ87" s="54"/>
      <c r="WCK87" s="54"/>
      <c r="WCL87" s="54"/>
      <c r="WCM87" s="54"/>
      <c r="WCN87" s="54"/>
      <c r="WCO87" s="54"/>
      <c r="WCP87" s="54"/>
      <c r="WCQ87" s="54"/>
      <c r="WCR87" s="54"/>
      <c r="WCS87" s="54"/>
      <c r="WCT87" s="54"/>
      <c r="WCU87" s="54"/>
      <c r="WCV87" s="54"/>
      <c r="WCW87" s="54"/>
      <c r="WCX87" s="54"/>
      <c r="WCY87" s="54"/>
      <c r="WCZ87" s="54"/>
      <c r="WDA87" s="54"/>
      <c r="WDB87" s="54"/>
      <c r="WDC87" s="54"/>
      <c r="WDD87" s="54"/>
      <c r="WDE87" s="54"/>
      <c r="WDF87" s="54"/>
      <c r="WDG87" s="54"/>
      <c r="WDH87" s="54"/>
      <c r="WDI87" s="54"/>
      <c r="WDJ87" s="54"/>
      <c r="WDK87" s="54"/>
      <c r="WDL87" s="54"/>
      <c r="WDM87" s="54"/>
      <c r="WDN87" s="54"/>
      <c r="WDO87" s="54"/>
      <c r="WDP87" s="54"/>
      <c r="WDQ87" s="54"/>
      <c r="WDR87" s="54"/>
      <c r="WDS87" s="54"/>
      <c r="WDT87" s="54"/>
      <c r="WDU87" s="54"/>
      <c r="WDV87" s="54"/>
      <c r="WDW87" s="54"/>
      <c r="WDX87" s="54"/>
      <c r="WDY87" s="54"/>
      <c r="WDZ87" s="54"/>
      <c r="WEA87" s="54"/>
      <c r="WEB87" s="54"/>
      <c r="WEC87" s="54"/>
      <c r="WED87" s="54"/>
      <c r="WEE87" s="54"/>
      <c r="WEF87" s="54"/>
      <c r="WEG87" s="54"/>
      <c r="WEH87" s="54"/>
      <c r="WEI87" s="54"/>
      <c r="WEJ87" s="54"/>
      <c r="WEK87" s="54"/>
      <c r="WEL87" s="54"/>
      <c r="WEM87" s="54"/>
      <c r="WEN87" s="54"/>
      <c r="WEO87" s="54"/>
      <c r="WEP87" s="54"/>
      <c r="WEQ87" s="54"/>
      <c r="WER87" s="54"/>
      <c r="WES87" s="54"/>
      <c r="WET87" s="54"/>
      <c r="WEU87" s="54"/>
      <c r="WEV87" s="54"/>
      <c r="WEW87" s="54"/>
      <c r="WEX87" s="54"/>
      <c r="WEY87" s="54"/>
      <c r="WEZ87" s="54"/>
      <c r="WFA87" s="54"/>
      <c r="WFB87" s="54"/>
      <c r="WFC87" s="54"/>
      <c r="WFD87" s="54"/>
      <c r="WFE87" s="54"/>
      <c r="WFF87" s="54"/>
      <c r="WFG87" s="54"/>
      <c r="WFH87" s="54"/>
      <c r="WFI87" s="54"/>
      <c r="WFJ87" s="54"/>
      <c r="WFK87" s="54"/>
      <c r="WFL87" s="54"/>
      <c r="WFM87" s="54"/>
      <c r="WFN87" s="54"/>
      <c r="WFO87" s="54"/>
      <c r="WFP87" s="54"/>
      <c r="WFQ87" s="54"/>
      <c r="WFR87" s="54"/>
      <c r="WFS87" s="54"/>
      <c r="WFT87" s="54"/>
      <c r="WFU87" s="54"/>
      <c r="WFV87" s="54"/>
      <c r="WFW87" s="54"/>
      <c r="WFX87" s="54"/>
      <c r="WFY87" s="54"/>
      <c r="WFZ87" s="54"/>
      <c r="WGA87" s="54"/>
      <c r="WGB87" s="54"/>
      <c r="WGC87" s="54"/>
      <c r="WGD87" s="54"/>
      <c r="WGE87" s="54"/>
      <c r="WGF87" s="54"/>
      <c r="WGG87" s="54"/>
      <c r="WGH87" s="54"/>
      <c r="WGI87" s="54"/>
      <c r="WGJ87" s="54"/>
      <c r="WGK87" s="54"/>
      <c r="WGL87" s="54"/>
      <c r="WGM87" s="54"/>
      <c r="WGN87" s="54"/>
      <c r="WGO87" s="54"/>
      <c r="WGP87" s="54"/>
      <c r="WGQ87" s="54"/>
      <c r="WGR87" s="54"/>
      <c r="WGS87" s="54"/>
      <c r="WGT87" s="54"/>
      <c r="WGU87" s="54"/>
      <c r="WGV87" s="54"/>
      <c r="WGW87" s="54"/>
      <c r="WGX87" s="54"/>
      <c r="WGY87" s="54"/>
      <c r="WGZ87" s="54"/>
      <c r="WHA87" s="54"/>
      <c r="WHB87" s="54"/>
      <c r="WHC87" s="54"/>
      <c r="WHD87" s="54"/>
      <c r="WHE87" s="54"/>
      <c r="WHF87" s="54"/>
      <c r="WHG87" s="54"/>
      <c r="WHH87" s="54"/>
      <c r="WHI87" s="54"/>
      <c r="WHJ87" s="54"/>
      <c r="WHK87" s="54"/>
      <c r="WHL87" s="54"/>
      <c r="WHM87" s="54"/>
      <c r="WHN87" s="54"/>
      <c r="WHO87" s="54"/>
      <c r="WHP87" s="54"/>
      <c r="WHQ87" s="54"/>
      <c r="WHR87" s="54"/>
      <c r="WHS87" s="54"/>
      <c r="WHT87" s="54"/>
      <c r="WHU87" s="54"/>
      <c r="WHV87" s="54"/>
      <c r="WHW87" s="54"/>
      <c r="WHX87" s="54"/>
      <c r="WHY87" s="54"/>
      <c r="WHZ87" s="54"/>
      <c r="WIA87" s="54"/>
      <c r="WIB87" s="54"/>
      <c r="WIC87" s="54"/>
      <c r="WID87" s="54"/>
      <c r="WIE87" s="54"/>
      <c r="WIF87" s="54"/>
      <c r="WIG87" s="54"/>
      <c r="WIH87" s="54"/>
      <c r="WII87" s="54"/>
      <c r="WIJ87" s="54"/>
      <c r="WIK87" s="54"/>
      <c r="WIL87" s="54"/>
      <c r="WIM87" s="54"/>
      <c r="WIN87" s="54"/>
      <c r="WIO87" s="54"/>
      <c r="WIP87" s="54"/>
      <c r="WIQ87" s="54"/>
      <c r="WIR87" s="54"/>
      <c r="WIS87" s="54"/>
      <c r="WIT87" s="54"/>
      <c r="WIU87" s="54"/>
      <c r="WIV87" s="54"/>
      <c r="WIW87" s="54"/>
      <c r="WIX87" s="54"/>
      <c r="WIY87" s="54"/>
      <c r="WIZ87" s="54"/>
      <c r="WJA87" s="54"/>
      <c r="WJB87" s="54"/>
      <c r="WJC87" s="54"/>
      <c r="WJD87" s="54"/>
      <c r="WJE87" s="54"/>
      <c r="WJF87" s="54"/>
      <c r="WJG87" s="54"/>
      <c r="WJH87" s="54"/>
      <c r="WJI87" s="54"/>
      <c r="WJJ87" s="54"/>
      <c r="WJK87" s="54"/>
      <c r="WJL87" s="54"/>
      <c r="WJM87" s="54"/>
      <c r="WJN87" s="54"/>
      <c r="WJO87" s="54"/>
      <c r="WJP87" s="54"/>
      <c r="WJQ87" s="54"/>
      <c r="WJR87" s="54"/>
      <c r="WJS87" s="54"/>
      <c r="WJT87" s="54"/>
      <c r="WJU87" s="54"/>
      <c r="WJV87" s="54"/>
      <c r="WJW87" s="54"/>
      <c r="WJX87" s="54"/>
      <c r="WJY87" s="54"/>
      <c r="WJZ87" s="54"/>
      <c r="WKA87" s="54"/>
      <c r="WKB87" s="54"/>
      <c r="WKC87" s="54"/>
      <c r="WKD87" s="54"/>
      <c r="WKE87" s="54"/>
      <c r="WKF87" s="54"/>
      <c r="WKG87" s="54"/>
      <c r="WKH87" s="54"/>
      <c r="WKI87" s="54"/>
      <c r="WKJ87" s="54"/>
      <c r="WKK87" s="54"/>
      <c r="WKL87" s="54"/>
      <c r="WKM87" s="54"/>
      <c r="WKN87" s="54"/>
      <c r="WKO87" s="54"/>
      <c r="WKP87" s="54"/>
      <c r="WKQ87" s="54"/>
      <c r="WKR87" s="54"/>
      <c r="WKS87" s="54"/>
      <c r="WKT87" s="54"/>
      <c r="WKU87" s="54"/>
      <c r="WKV87" s="54"/>
      <c r="WKW87" s="54"/>
      <c r="WKX87" s="54"/>
      <c r="WKY87" s="54"/>
      <c r="WKZ87" s="54"/>
      <c r="WLA87" s="54"/>
      <c r="WLB87" s="54"/>
      <c r="WLC87" s="54"/>
      <c r="WLD87" s="54"/>
      <c r="WLE87" s="54"/>
      <c r="WLF87" s="54"/>
      <c r="WLG87" s="54"/>
      <c r="WLH87" s="54"/>
      <c r="WLI87" s="54"/>
      <c r="WLJ87" s="54"/>
      <c r="WLK87" s="54"/>
      <c r="WLL87" s="54"/>
      <c r="WLM87" s="54"/>
      <c r="WLN87" s="54"/>
      <c r="WLO87" s="54"/>
      <c r="WLP87" s="54"/>
      <c r="WLQ87" s="54"/>
      <c r="WLR87" s="54"/>
      <c r="WLS87" s="54"/>
      <c r="WLT87" s="54"/>
      <c r="WLU87" s="54"/>
      <c r="WLV87" s="54"/>
      <c r="WLW87" s="54"/>
      <c r="WLX87" s="54"/>
      <c r="WLY87" s="54"/>
      <c r="WLZ87" s="54"/>
      <c r="WMA87" s="54"/>
      <c r="WMB87" s="54"/>
      <c r="WMC87" s="54"/>
      <c r="WMD87" s="54"/>
      <c r="WME87" s="54"/>
      <c r="WMF87" s="54"/>
      <c r="WMG87" s="54"/>
      <c r="WMH87" s="54"/>
      <c r="WMI87" s="54"/>
      <c r="WMJ87" s="54"/>
      <c r="WMK87" s="54"/>
      <c r="WML87" s="54"/>
      <c r="WMM87" s="54"/>
      <c r="WMN87" s="54"/>
      <c r="WMO87" s="54"/>
      <c r="WMP87" s="54"/>
      <c r="WMQ87" s="54"/>
      <c r="WMR87" s="54"/>
      <c r="WMS87" s="54"/>
      <c r="WMT87" s="54"/>
      <c r="WMU87" s="54"/>
      <c r="WMV87" s="54"/>
      <c r="WMW87" s="54"/>
      <c r="WMX87" s="54"/>
      <c r="WMY87" s="54"/>
      <c r="WMZ87" s="54"/>
      <c r="WNA87" s="54"/>
      <c r="WNB87" s="54"/>
      <c r="WNC87" s="54"/>
      <c r="WND87" s="54"/>
      <c r="WNE87" s="54"/>
      <c r="WNF87" s="54"/>
      <c r="WNG87" s="54"/>
      <c r="WNH87" s="54"/>
      <c r="WNI87" s="54"/>
      <c r="WNJ87" s="54"/>
      <c r="WNK87" s="54"/>
      <c r="WNL87" s="54"/>
      <c r="WNM87" s="54"/>
      <c r="WNN87" s="54"/>
      <c r="WNO87" s="54"/>
      <c r="WNP87" s="54"/>
      <c r="WNQ87" s="54"/>
      <c r="WNR87" s="54"/>
      <c r="WNS87" s="54"/>
      <c r="WNT87" s="54"/>
      <c r="WNU87" s="54"/>
      <c r="WNV87" s="54"/>
      <c r="WNW87" s="54"/>
      <c r="WNX87" s="54"/>
      <c r="WNY87" s="54"/>
      <c r="WNZ87" s="54"/>
      <c r="WOA87" s="54"/>
      <c r="WOB87" s="54"/>
      <c r="WOC87" s="54"/>
      <c r="WOD87" s="54"/>
      <c r="WOE87" s="54"/>
      <c r="WOF87" s="54"/>
      <c r="WOG87" s="54"/>
      <c r="WOH87" s="54"/>
      <c r="WOI87" s="54"/>
      <c r="WOJ87" s="54"/>
      <c r="WOK87" s="54"/>
      <c r="WOL87" s="54"/>
      <c r="WOM87" s="54"/>
      <c r="WON87" s="54"/>
      <c r="WOO87" s="54"/>
      <c r="WOP87" s="54"/>
      <c r="WOQ87" s="54"/>
      <c r="WOR87" s="54"/>
      <c r="WOS87" s="54"/>
      <c r="WOT87" s="54"/>
      <c r="WOU87" s="54"/>
      <c r="WOV87" s="54"/>
      <c r="WOW87" s="54"/>
      <c r="WOX87" s="54"/>
      <c r="WOY87" s="54"/>
      <c r="WOZ87" s="54"/>
      <c r="WPA87" s="54"/>
      <c r="WPB87" s="54"/>
      <c r="WPC87" s="54"/>
      <c r="WPD87" s="54"/>
      <c r="WPE87" s="54"/>
      <c r="WPF87" s="54"/>
      <c r="WPG87" s="54"/>
      <c r="WPH87" s="54"/>
      <c r="WPI87" s="54"/>
      <c r="WPJ87" s="54"/>
      <c r="WPK87" s="54"/>
      <c r="WPL87" s="54"/>
      <c r="WPM87" s="54"/>
      <c r="WPN87" s="54"/>
      <c r="WPO87" s="54"/>
      <c r="WPP87" s="54"/>
      <c r="WPQ87" s="54"/>
      <c r="WPR87" s="54"/>
      <c r="WPS87" s="54"/>
      <c r="WPT87" s="54"/>
      <c r="WPU87" s="54"/>
      <c r="WPV87" s="54"/>
      <c r="WPW87" s="54"/>
      <c r="WPX87" s="54"/>
      <c r="WPY87" s="54"/>
      <c r="WPZ87" s="54"/>
      <c r="WQA87" s="54"/>
      <c r="WQB87" s="54"/>
      <c r="WQC87" s="54"/>
      <c r="WQD87" s="54"/>
      <c r="WQE87" s="54"/>
      <c r="WQF87" s="54"/>
      <c r="WQG87" s="54"/>
      <c r="WQH87" s="54"/>
      <c r="WQI87" s="54"/>
      <c r="WQJ87" s="54"/>
      <c r="WQK87" s="54"/>
      <c r="WQL87" s="54"/>
      <c r="WQM87" s="54"/>
      <c r="WQN87" s="54"/>
      <c r="WQO87" s="54"/>
      <c r="WQP87" s="54"/>
      <c r="WQQ87" s="54"/>
      <c r="WQR87" s="54"/>
      <c r="WQS87" s="54"/>
      <c r="WQT87" s="54"/>
      <c r="WQU87" s="54"/>
      <c r="WQV87" s="54"/>
      <c r="WQW87" s="54"/>
      <c r="WQX87" s="54"/>
      <c r="WQY87" s="54"/>
      <c r="WQZ87" s="54"/>
      <c r="WRA87" s="54"/>
      <c r="WRB87" s="54"/>
      <c r="WRC87" s="54"/>
      <c r="WRD87" s="54"/>
      <c r="WRE87" s="54"/>
      <c r="WRF87" s="54"/>
      <c r="WRG87" s="54"/>
      <c r="WRH87" s="54"/>
      <c r="WRI87" s="54"/>
      <c r="WRJ87" s="54"/>
      <c r="WRK87" s="54"/>
      <c r="WRL87" s="54"/>
      <c r="WRM87" s="54"/>
      <c r="WRN87" s="54"/>
      <c r="WRO87" s="54"/>
      <c r="WRP87" s="54"/>
      <c r="WRQ87" s="54"/>
      <c r="WRR87" s="54"/>
      <c r="WRS87" s="54"/>
      <c r="WRT87" s="54"/>
      <c r="WRU87" s="54"/>
      <c r="WRV87" s="54"/>
      <c r="WRW87" s="54"/>
      <c r="WRX87" s="54"/>
      <c r="WRY87" s="54"/>
      <c r="WRZ87" s="54"/>
      <c r="WSA87" s="54"/>
      <c r="WSB87" s="54"/>
      <c r="WSC87" s="54"/>
      <c r="WSD87" s="54"/>
      <c r="WSE87" s="54"/>
      <c r="WSF87" s="54"/>
      <c r="WSG87" s="54"/>
      <c r="WSH87" s="54"/>
      <c r="WSI87" s="54"/>
      <c r="WSJ87" s="54"/>
      <c r="WSK87" s="54"/>
      <c r="WSL87" s="54"/>
      <c r="WSM87" s="54"/>
      <c r="WSN87" s="54"/>
      <c r="WSO87" s="54"/>
      <c r="WSP87" s="54"/>
      <c r="WSQ87" s="54"/>
      <c r="WSR87" s="54"/>
      <c r="WSS87" s="54"/>
      <c r="WST87" s="54"/>
      <c r="WSU87" s="54"/>
      <c r="WSV87" s="54"/>
      <c r="WSW87" s="54"/>
      <c r="WSX87" s="54"/>
      <c r="WSY87" s="54"/>
      <c r="WSZ87" s="54"/>
      <c r="WTA87" s="54"/>
      <c r="WTB87" s="54"/>
      <c r="WTC87" s="54"/>
      <c r="WTD87" s="54"/>
      <c r="WTE87" s="54"/>
      <c r="WTF87" s="54"/>
      <c r="WTG87" s="54"/>
      <c r="WTH87" s="54"/>
      <c r="WTI87" s="54"/>
      <c r="WTJ87" s="54"/>
      <c r="WTK87" s="54"/>
      <c r="WTL87" s="54"/>
      <c r="WTM87" s="54"/>
      <c r="WTN87" s="54"/>
      <c r="WTO87" s="54"/>
      <c r="WTP87" s="54"/>
      <c r="WTQ87" s="54"/>
      <c r="WTR87" s="54"/>
      <c r="WTS87" s="54"/>
      <c r="WTT87" s="54"/>
      <c r="WTU87" s="54"/>
      <c r="WTV87" s="54"/>
      <c r="WTW87" s="54"/>
      <c r="WTX87" s="54"/>
      <c r="WTY87" s="54"/>
      <c r="WTZ87" s="54"/>
      <c r="WUA87" s="54"/>
      <c r="WUB87" s="54"/>
      <c r="WUC87" s="54"/>
      <c r="WUD87" s="54"/>
      <c r="WUE87" s="54"/>
      <c r="WUF87" s="54"/>
      <c r="WUG87" s="54"/>
      <c r="WUH87" s="54"/>
      <c r="WUI87" s="54"/>
      <c r="WUJ87" s="54"/>
      <c r="WUK87" s="54"/>
      <c r="WUL87" s="54"/>
      <c r="WUM87" s="54"/>
      <c r="WUN87" s="54"/>
      <c r="WUO87" s="54"/>
      <c r="WUP87" s="54"/>
      <c r="WUQ87" s="54"/>
      <c r="WUR87" s="54"/>
      <c r="WUS87" s="54"/>
      <c r="WUT87" s="54"/>
      <c r="WUU87" s="54"/>
      <c r="WUV87" s="54"/>
      <c r="WUW87" s="54"/>
      <c r="WUX87" s="54"/>
      <c r="WUY87" s="54"/>
      <c r="WUZ87" s="54"/>
      <c r="WVA87" s="54"/>
      <c r="WVB87" s="54"/>
      <c r="WVC87" s="54"/>
      <c r="WVD87" s="54"/>
      <c r="WVE87" s="54"/>
      <c r="WVF87" s="54"/>
      <c r="WVG87" s="54"/>
      <c r="WVH87" s="54"/>
      <c r="WVI87" s="54"/>
      <c r="WVJ87" s="54"/>
      <c r="WVK87" s="54"/>
      <c r="WVL87" s="54"/>
      <c r="WVM87" s="54"/>
      <c r="WVN87" s="54"/>
      <c r="WVO87" s="54"/>
      <c r="WVP87" s="54"/>
      <c r="WVQ87" s="54"/>
      <c r="WVR87" s="54"/>
      <c r="WVS87" s="54"/>
      <c r="WVT87" s="54"/>
      <c r="WVU87" s="54"/>
      <c r="WVV87" s="54"/>
      <c r="WVW87" s="54"/>
      <c r="WVX87" s="54"/>
      <c r="WVY87" s="54"/>
      <c r="WVZ87" s="54"/>
      <c r="WWA87" s="54"/>
      <c r="WWB87" s="54"/>
      <c r="WWC87" s="54"/>
      <c r="WWD87" s="54"/>
      <c r="WWE87" s="54"/>
      <c r="WWF87" s="54"/>
      <c r="WWG87" s="54"/>
      <c r="WWH87" s="54"/>
      <c r="WWI87" s="54"/>
      <c r="WWJ87" s="54"/>
      <c r="WWK87" s="54"/>
      <c r="WWL87" s="54"/>
      <c r="WWM87" s="54"/>
      <c r="WWN87" s="54"/>
      <c r="WWO87" s="54"/>
      <c r="WWP87" s="54"/>
      <c r="WWQ87" s="54"/>
      <c r="WWR87" s="54"/>
      <c r="WWS87" s="54"/>
      <c r="WWT87" s="54"/>
      <c r="WWU87" s="54"/>
      <c r="WWV87" s="54"/>
      <c r="WWW87" s="54"/>
      <c r="WWX87" s="54"/>
      <c r="WWY87" s="54"/>
      <c r="WWZ87" s="54"/>
      <c r="WXA87" s="54"/>
      <c r="WXB87" s="54"/>
      <c r="WXC87" s="54"/>
      <c r="WXD87" s="54"/>
      <c r="WXE87" s="54"/>
      <c r="WXF87" s="54"/>
      <c r="WXG87" s="54"/>
      <c r="WXH87" s="54"/>
      <c r="WXI87" s="54"/>
      <c r="WXJ87" s="54"/>
      <c r="WXK87" s="54"/>
      <c r="WXL87" s="54"/>
      <c r="WXM87" s="54"/>
      <c r="WXN87" s="54"/>
      <c r="WXO87" s="54"/>
      <c r="WXP87" s="54"/>
      <c r="WXQ87" s="54"/>
      <c r="WXR87" s="54"/>
      <c r="WXS87" s="54"/>
      <c r="WXT87" s="54"/>
      <c r="WXU87" s="54"/>
      <c r="WXV87" s="54"/>
      <c r="WXW87" s="54"/>
      <c r="WXX87" s="54"/>
      <c r="WXY87" s="54"/>
      <c r="WXZ87" s="54"/>
      <c r="WYA87" s="54"/>
      <c r="WYB87" s="54"/>
      <c r="WYC87" s="54"/>
      <c r="WYD87" s="54"/>
      <c r="WYE87" s="54"/>
      <c r="WYF87" s="54"/>
      <c r="WYG87" s="54"/>
      <c r="WYH87" s="54"/>
      <c r="WYI87" s="54"/>
      <c r="WYJ87" s="54"/>
      <c r="WYK87" s="54"/>
      <c r="WYL87" s="54"/>
      <c r="WYM87" s="54"/>
      <c r="WYN87" s="54"/>
      <c r="WYO87" s="54"/>
      <c r="WYP87" s="54"/>
      <c r="WYQ87" s="54"/>
      <c r="WYR87" s="54"/>
      <c r="WYS87" s="54"/>
      <c r="WYT87" s="54"/>
      <c r="WYU87" s="54"/>
      <c r="WYV87" s="54"/>
      <c r="WYW87" s="54"/>
      <c r="WYX87" s="54"/>
      <c r="WYY87" s="54"/>
      <c r="WYZ87" s="54"/>
      <c r="WZA87" s="54"/>
      <c r="WZB87" s="54"/>
      <c r="WZC87" s="54"/>
      <c r="WZD87" s="54"/>
      <c r="WZE87" s="54"/>
      <c r="WZF87" s="54"/>
      <c r="WZG87" s="54"/>
      <c r="WZH87" s="54"/>
      <c r="WZI87" s="54"/>
      <c r="WZJ87" s="54"/>
      <c r="WZK87" s="54"/>
      <c r="WZL87" s="54"/>
      <c r="WZM87" s="54"/>
      <c r="WZN87" s="54"/>
      <c r="WZO87" s="54"/>
      <c r="WZP87" s="54"/>
      <c r="WZQ87" s="54"/>
      <c r="WZR87" s="54"/>
      <c r="WZS87" s="54"/>
      <c r="WZT87" s="54"/>
      <c r="WZU87" s="54"/>
      <c r="WZV87" s="54"/>
      <c r="WZW87" s="54"/>
      <c r="WZX87" s="54"/>
      <c r="WZY87" s="54"/>
      <c r="WZZ87" s="54"/>
      <c r="XAA87" s="54"/>
      <c r="XAB87" s="54"/>
      <c r="XAC87" s="54"/>
      <c r="XAD87" s="54"/>
      <c r="XAE87" s="54"/>
      <c r="XAF87" s="54"/>
      <c r="XAG87" s="54"/>
      <c r="XAH87" s="54"/>
      <c r="XAI87" s="54"/>
      <c r="XAJ87" s="54"/>
      <c r="XAK87" s="54"/>
      <c r="XAL87" s="54"/>
      <c r="XAM87" s="54"/>
      <c r="XAN87" s="54"/>
      <c r="XAO87" s="54"/>
      <c r="XAP87" s="54"/>
      <c r="XAQ87" s="54"/>
      <c r="XAR87" s="54"/>
      <c r="XAS87" s="54"/>
      <c r="XAT87" s="54"/>
      <c r="XAU87" s="54"/>
      <c r="XAV87" s="54"/>
      <c r="XAW87" s="54"/>
      <c r="XAX87" s="54"/>
      <c r="XAY87" s="54"/>
      <c r="XAZ87" s="54"/>
      <c r="XBA87" s="54"/>
      <c r="XBB87" s="54"/>
      <c r="XBC87" s="54"/>
      <c r="XBD87" s="54"/>
      <c r="XBE87" s="54"/>
      <c r="XBF87" s="54"/>
      <c r="XBG87" s="54"/>
      <c r="XBH87" s="54"/>
      <c r="XBI87" s="54"/>
      <c r="XBJ87" s="54"/>
      <c r="XBK87" s="54"/>
      <c r="XBL87" s="54"/>
      <c r="XBM87" s="54"/>
      <c r="XBN87" s="54"/>
      <c r="XBO87" s="54"/>
      <c r="XBP87" s="54"/>
      <c r="XBQ87" s="54"/>
      <c r="XBR87" s="54"/>
    </row>
    <row r="88" s="94" customFormat="1" ht="15.45" spans="1:16294">
      <c r="A88" s="90" t="s">
        <v>113</v>
      </c>
      <c r="B88" s="91"/>
      <c r="C88" s="85">
        <v>6.50432658778838</v>
      </c>
      <c r="D88" s="85">
        <v>0.0389086656956575</v>
      </c>
      <c r="E88" s="85">
        <v>3.32527380752028</v>
      </c>
      <c r="F88" s="85">
        <v>0.48027915313675</v>
      </c>
      <c r="G88" s="85">
        <v>20.6287291007387</v>
      </c>
      <c r="H88" s="85">
        <v>0.239971670671691</v>
      </c>
      <c r="I88" s="85">
        <v>6.528780546108</v>
      </c>
      <c r="J88" s="85">
        <v>5.16733266425732</v>
      </c>
      <c r="K88" s="85">
        <v>3293.2859051545</v>
      </c>
      <c r="L88" s="85">
        <v>111.169347951889</v>
      </c>
      <c r="M88" s="85">
        <v>0</v>
      </c>
      <c r="N88" s="85">
        <v>0.0264482723448011</v>
      </c>
      <c r="O88" s="85">
        <v>0</v>
      </c>
      <c r="P88" s="85">
        <v>0.197468647244469</v>
      </c>
      <c r="Q88" s="85">
        <v>0</v>
      </c>
      <c r="R88" s="85">
        <v>1.95558833525543</v>
      </c>
      <c r="S88" s="85">
        <v>0.0120163316412781</v>
      </c>
      <c r="T88" s="85">
        <v>0.339967207224184</v>
      </c>
      <c r="U88" s="85">
        <v>0.0496994160991371</v>
      </c>
      <c r="V88" s="85">
        <v>0.140642298437425</v>
      </c>
      <c r="W88" s="85">
        <v>0.609059874388824</v>
      </c>
      <c r="X88" s="112">
        <f t="shared" si="2"/>
        <v>3450.69974568494</v>
      </c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54"/>
      <c r="FE88" s="54"/>
      <c r="FF88" s="54"/>
      <c r="FG88" s="54"/>
      <c r="FH88" s="54"/>
      <c r="FI88" s="54"/>
      <c r="FJ88" s="54"/>
      <c r="FK88" s="54"/>
      <c r="FL88" s="54"/>
      <c r="FM88" s="54"/>
      <c r="FN88" s="54"/>
      <c r="FO88" s="54"/>
      <c r="FP88" s="54"/>
      <c r="FQ88" s="54"/>
      <c r="FR88" s="54"/>
      <c r="FS88" s="54"/>
      <c r="FT88" s="54"/>
      <c r="FU88" s="54"/>
      <c r="FV88" s="54"/>
      <c r="FW88" s="54"/>
      <c r="FX88" s="54"/>
      <c r="FY88" s="54"/>
      <c r="FZ88" s="54"/>
      <c r="GA88" s="54"/>
      <c r="GB88" s="54"/>
      <c r="GC88" s="54"/>
      <c r="GD88" s="54"/>
      <c r="GE88" s="54"/>
      <c r="GF88" s="54"/>
      <c r="GG88" s="54"/>
      <c r="GH88" s="54"/>
      <c r="GI88" s="54"/>
      <c r="GJ88" s="54"/>
      <c r="GK88" s="54"/>
      <c r="GL88" s="54"/>
      <c r="GM88" s="54"/>
      <c r="GN88" s="54"/>
      <c r="GO88" s="54"/>
      <c r="GP88" s="54"/>
      <c r="GQ88" s="54"/>
      <c r="GR88" s="54"/>
      <c r="GS88" s="54"/>
      <c r="GT88" s="54"/>
      <c r="GU88" s="54"/>
      <c r="GV88" s="54"/>
      <c r="GW88" s="54"/>
      <c r="GX88" s="54"/>
      <c r="GY88" s="54"/>
      <c r="GZ88" s="54"/>
      <c r="HA88" s="54"/>
      <c r="HB88" s="54"/>
      <c r="HC88" s="54"/>
      <c r="HD88" s="54"/>
      <c r="HE88" s="54"/>
      <c r="HF88" s="54"/>
      <c r="HG88" s="54"/>
      <c r="HH88" s="54"/>
      <c r="HI88" s="54"/>
      <c r="HJ88" s="54"/>
      <c r="HK88" s="54"/>
      <c r="HL88" s="54"/>
      <c r="HM88" s="54"/>
      <c r="HN88" s="54"/>
      <c r="HO88" s="54"/>
      <c r="HP88" s="54"/>
      <c r="HQ88" s="54"/>
      <c r="HR88" s="54"/>
      <c r="HS88" s="54"/>
      <c r="HT88" s="54"/>
      <c r="HU88" s="54"/>
      <c r="HV88" s="54"/>
      <c r="HW88" s="54"/>
      <c r="HX88" s="54"/>
      <c r="HY88" s="54"/>
      <c r="HZ88" s="54"/>
      <c r="IA88" s="54"/>
      <c r="IB88" s="54"/>
      <c r="IC88" s="54"/>
      <c r="ID88" s="54"/>
      <c r="IE88" s="54"/>
      <c r="IF88" s="54"/>
      <c r="IG88" s="54"/>
      <c r="IH88" s="54"/>
      <c r="II88" s="54"/>
      <c r="IJ88" s="54"/>
      <c r="IK88" s="54"/>
      <c r="IL88" s="54"/>
      <c r="IM88" s="54"/>
      <c r="IN88" s="54"/>
      <c r="IO88" s="54"/>
      <c r="IP88" s="54"/>
      <c r="IQ88" s="54"/>
      <c r="IR88" s="54"/>
      <c r="IS88" s="54"/>
      <c r="IT88" s="54"/>
      <c r="IU88" s="54"/>
      <c r="IV88" s="54"/>
      <c r="IW88" s="54"/>
      <c r="IX88" s="54"/>
      <c r="IY88" s="54"/>
      <c r="IZ88" s="54"/>
      <c r="JA88" s="54"/>
      <c r="JB88" s="54"/>
      <c r="JC88" s="54"/>
      <c r="JD88" s="54"/>
      <c r="JE88" s="54"/>
      <c r="JF88" s="54"/>
      <c r="JG88" s="54"/>
      <c r="JH88" s="54"/>
      <c r="JI88" s="54"/>
      <c r="JJ88" s="54"/>
      <c r="JK88" s="54"/>
      <c r="JL88" s="54"/>
      <c r="JM88" s="54"/>
      <c r="JN88" s="54"/>
      <c r="JO88" s="54"/>
      <c r="JP88" s="54"/>
      <c r="JQ88" s="54"/>
      <c r="JR88" s="54"/>
      <c r="JS88" s="54"/>
      <c r="JT88" s="54"/>
      <c r="JU88" s="54"/>
      <c r="JV88" s="54"/>
      <c r="JW88" s="54"/>
      <c r="JX88" s="54"/>
      <c r="JY88" s="54"/>
      <c r="JZ88" s="54"/>
      <c r="KA88" s="54"/>
      <c r="KB88" s="54"/>
      <c r="KC88" s="54"/>
      <c r="KD88" s="54"/>
      <c r="KE88" s="54"/>
      <c r="KF88" s="54"/>
      <c r="KG88" s="54"/>
      <c r="KH88" s="54"/>
      <c r="KI88" s="54"/>
      <c r="KJ88" s="54"/>
      <c r="KK88" s="54"/>
      <c r="KL88" s="54"/>
      <c r="KM88" s="54"/>
      <c r="KN88" s="54"/>
      <c r="KO88" s="54"/>
      <c r="KP88" s="54"/>
      <c r="KQ88" s="54"/>
      <c r="KR88" s="54"/>
      <c r="KS88" s="54"/>
      <c r="KT88" s="54"/>
      <c r="KU88" s="54"/>
      <c r="KV88" s="54"/>
      <c r="KW88" s="54"/>
      <c r="KX88" s="54"/>
      <c r="KY88" s="54"/>
      <c r="KZ88" s="54"/>
      <c r="LA88" s="54"/>
      <c r="LB88" s="54"/>
      <c r="LC88" s="54"/>
      <c r="LD88" s="54"/>
      <c r="LE88" s="54"/>
      <c r="LF88" s="54"/>
      <c r="LG88" s="54"/>
      <c r="LH88" s="54"/>
      <c r="LI88" s="54"/>
      <c r="LJ88" s="54"/>
      <c r="LK88" s="54"/>
      <c r="LL88" s="54"/>
      <c r="LM88" s="54"/>
      <c r="LN88" s="54"/>
      <c r="LO88" s="54"/>
      <c r="LP88" s="54"/>
      <c r="LQ88" s="54"/>
      <c r="LR88" s="54"/>
      <c r="LS88" s="54"/>
      <c r="LT88" s="54"/>
      <c r="LU88" s="54"/>
      <c r="LV88" s="54"/>
      <c r="LW88" s="54"/>
      <c r="LX88" s="54"/>
      <c r="LY88" s="54"/>
      <c r="LZ88" s="54"/>
      <c r="MA88" s="54"/>
      <c r="MB88" s="54"/>
      <c r="MC88" s="54"/>
      <c r="MD88" s="54"/>
      <c r="ME88" s="54"/>
      <c r="MF88" s="54"/>
      <c r="MG88" s="54"/>
      <c r="MH88" s="54"/>
      <c r="MI88" s="54"/>
      <c r="MJ88" s="54"/>
      <c r="MK88" s="54"/>
      <c r="ML88" s="54"/>
      <c r="MM88" s="54"/>
      <c r="MN88" s="54"/>
      <c r="MO88" s="54"/>
      <c r="MP88" s="54"/>
      <c r="MQ88" s="54"/>
      <c r="MR88" s="54"/>
      <c r="MS88" s="54"/>
      <c r="MT88" s="54"/>
      <c r="MU88" s="54"/>
      <c r="MV88" s="54"/>
      <c r="MW88" s="54"/>
      <c r="MX88" s="54"/>
      <c r="MY88" s="54"/>
      <c r="MZ88" s="54"/>
      <c r="NA88" s="54"/>
      <c r="NB88" s="54"/>
      <c r="NC88" s="54"/>
      <c r="ND88" s="54"/>
      <c r="NE88" s="54"/>
      <c r="NF88" s="54"/>
      <c r="NG88" s="54"/>
      <c r="NH88" s="54"/>
      <c r="NI88" s="54"/>
      <c r="NJ88" s="54"/>
      <c r="NK88" s="54"/>
      <c r="NL88" s="54"/>
      <c r="NM88" s="54"/>
      <c r="NN88" s="54"/>
      <c r="NO88" s="54"/>
      <c r="NP88" s="54"/>
      <c r="NQ88" s="54"/>
      <c r="NR88" s="54"/>
      <c r="NS88" s="54"/>
      <c r="NT88" s="54"/>
      <c r="NU88" s="54"/>
      <c r="NV88" s="54"/>
      <c r="NW88" s="54"/>
      <c r="NX88" s="54"/>
      <c r="NY88" s="54"/>
      <c r="NZ88" s="54"/>
      <c r="OA88" s="54"/>
      <c r="OB88" s="54"/>
      <c r="OC88" s="54"/>
      <c r="OD88" s="54"/>
      <c r="OE88" s="54"/>
      <c r="OF88" s="54"/>
      <c r="OG88" s="54"/>
      <c r="OH88" s="54"/>
      <c r="OI88" s="54"/>
      <c r="OJ88" s="54"/>
      <c r="OK88" s="54"/>
      <c r="OL88" s="54"/>
      <c r="OM88" s="54"/>
      <c r="ON88" s="54"/>
      <c r="OO88" s="54"/>
      <c r="OP88" s="54"/>
      <c r="OQ88" s="54"/>
      <c r="OR88" s="54"/>
      <c r="OS88" s="54"/>
      <c r="OT88" s="54"/>
      <c r="OU88" s="54"/>
      <c r="OV88" s="54"/>
      <c r="OW88" s="54"/>
      <c r="OX88" s="54"/>
      <c r="OY88" s="54"/>
      <c r="OZ88" s="54"/>
      <c r="PA88" s="54"/>
      <c r="PB88" s="54"/>
      <c r="PC88" s="54"/>
      <c r="PD88" s="54"/>
      <c r="PE88" s="54"/>
      <c r="PF88" s="54"/>
      <c r="PG88" s="54"/>
      <c r="PH88" s="54"/>
      <c r="PI88" s="54"/>
      <c r="PJ88" s="54"/>
      <c r="PK88" s="54"/>
      <c r="PL88" s="54"/>
      <c r="PM88" s="54"/>
      <c r="PN88" s="54"/>
      <c r="PO88" s="54"/>
      <c r="PP88" s="54"/>
      <c r="PQ88" s="54"/>
      <c r="PR88" s="54"/>
      <c r="PS88" s="54"/>
      <c r="PT88" s="54"/>
      <c r="PU88" s="54"/>
      <c r="PV88" s="54"/>
      <c r="PW88" s="54"/>
      <c r="PX88" s="54"/>
      <c r="PY88" s="54"/>
      <c r="PZ88" s="54"/>
      <c r="QA88" s="54"/>
      <c r="QB88" s="54"/>
      <c r="QC88" s="54"/>
      <c r="QD88" s="54"/>
      <c r="QE88" s="54"/>
      <c r="QF88" s="54"/>
      <c r="QG88" s="54"/>
      <c r="QH88" s="54"/>
      <c r="QI88" s="54"/>
      <c r="QJ88" s="54"/>
      <c r="QK88" s="54"/>
      <c r="QL88" s="54"/>
      <c r="QM88" s="54"/>
      <c r="QN88" s="54"/>
      <c r="QO88" s="54"/>
      <c r="QP88" s="54"/>
      <c r="QQ88" s="54"/>
      <c r="QR88" s="54"/>
      <c r="QS88" s="54"/>
      <c r="QT88" s="54"/>
      <c r="QU88" s="54"/>
      <c r="QV88" s="54"/>
      <c r="QW88" s="54"/>
      <c r="QX88" s="54"/>
      <c r="QY88" s="54"/>
      <c r="QZ88" s="54"/>
      <c r="RA88" s="54"/>
      <c r="RB88" s="54"/>
      <c r="RC88" s="54"/>
      <c r="RD88" s="54"/>
      <c r="RE88" s="54"/>
      <c r="RF88" s="54"/>
      <c r="RG88" s="54"/>
      <c r="RH88" s="54"/>
      <c r="RI88" s="54"/>
      <c r="RJ88" s="54"/>
      <c r="RK88" s="54"/>
      <c r="RL88" s="54"/>
      <c r="RM88" s="54"/>
      <c r="RN88" s="54"/>
      <c r="RO88" s="54"/>
      <c r="RP88" s="54"/>
      <c r="RQ88" s="54"/>
      <c r="RR88" s="54"/>
      <c r="RS88" s="54"/>
      <c r="RT88" s="54"/>
      <c r="RU88" s="54"/>
      <c r="RV88" s="54"/>
      <c r="RW88" s="54"/>
      <c r="RX88" s="54"/>
      <c r="RY88" s="54"/>
      <c r="RZ88" s="54"/>
      <c r="SA88" s="54"/>
      <c r="SB88" s="54"/>
      <c r="SC88" s="54"/>
      <c r="SD88" s="54"/>
      <c r="SE88" s="54"/>
      <c r="SF88" s="54"/>
      <c r="SG88" s="54"/>
      <c r="SH88" s="54"/>
      <c r="SI88" s="54"/>
      <c r="SJ88" s="54"/>
      <c r="SK88" s="54"/>
      <c r="SL88" s="54"/>
      <c r="SM88" s="54"/>
      <c r="SN88" s="54"/>
      <c r="SO88" s="54"/>
      <c r="SP88" s="54"/>
      <c r="SQ88" s="54"/>
      <c r="SR88" s="54"/>
      <c r="SS88" s="54"/>
      <c r="ST88" s="54"/>
      <c r="SU88" s="54"/>
      <c r="SV88" s="54"/>
      <c r="SW88" s="54"/>
      <c r="SX88" s="54"/>
      <c r="SY88" s="54"/>
      <c r="SZ88" s="54"/>
      <c r="TA88" s="54"/>
      <c r="TB88" s="54"/>
      <c r="TC88" s="54"/>
      <c r="TD88" s="54"/>
      <c r="TE88" s="54"/>
      <c r="TF88" s="54"/>
      <c r="TG88" s="54"/>
      <c r="TH88" s="54"/>
      <c r="TI88" s="54"/>
      <c r="TJ88" s="54"/>
      <c r="TK88" s="54"/>
      <c r="TL88" s="54"/>
      <c r="TM88" s="54"/>
      <c r="TN88" s="54"/>
      <c r="TO88" s="54"/>
      <c r="TP88" s="54"/>
      <c r="TQ88" s="54"/>
      <c r="TR88" s="54"/>
      <c r="TS88" s="54"/>
      <c r="TT88" s="54"/>
      <c r="TU88" s="54"/>
      <c r="TV88" s="54"/>
      <c r="TW88" s="54"/>
      <c r="TX88" s="54"/>
      <c r="TY88" s="54"/>
      <c r="TZ88" s="54"/>
      <c r="UA88" s="54"/>
      <c r="UB88" s="54"/>
      <c r="UC88" s="54"/>
      <c r="UD88" s="54"/>
      <c r="UE88" s="54"/>
      <c r="UF88" s="54"/>
      <c r="UG88" s="54"/>
      <c r="UH88" s="54"/>
      <c r="UI88" s="54"/>
      <c r="UJ88" s="54"/>
      <c r="UK88" s="54"/>
      <c r="UL88" s="54"/>
      <c r="UM88" s="54"/>
      <c r="UN88" s="54"/>
      <c r="UO88" s="54"/>
      <c r="UP88" s="54"/>
      <c r="UQ88" s="54"/>
      <c r="UR88" s="54"/>
      <c r="US88" s="54"/>
      <c r="UT88" s="54"/>
      <c r="UU88" s="54"/>
      <c r="UV88" s="54"/>
      <c r="UW88" s="54"/>
      <c r="UX88" s="54"/>
      <c r="UY88" s="54"/>
      <c r="UZ88" s="54"/>
      <c r="VA88" s="54"/>
      <c r="VB88" s="54"/>
      <c r="VC88" s="54"/>
      <c r="VD88" s="54"/>
      <c r="VE88" s="54"/>
      <c r="VF88" s="54"/>
      <c r="VG88" s="54"/>
      <c r="VH88" s="54"/>
      <c r="VI88" s="54"/>
      <c r="VJ88" s="54"/>
      <c r="VK88" s="54"/>
      <c r="VL88" s="54"/>
      <c r="VM88" s="54"/>
      <c r="VN88" s="54"/>
      <c r="VO88" s="54"/>
      <c r="VP88" s="54"/>
      <c r="VQ88" s="54"/>
      <c r="VR88" s="54"/>
      <c r="VS88" s="54"/>
      <c r="VT88" s="54"/>
      <c r="VU88" s="54"/>
      <c r="VV88" s="54"/>
      <c r="VW88" s="54"/>
      <c r="VX88" s="54"/>
      <c r="VY88" s="54"/>
      <c r="VZ88" s="54"/>
      <c r="WA88" s="54"/>
      <c r="WB88" s="54"/>
      <c r="WC88" s="54"/>
      <c r="WD88" s="54"/>
      <c r="WE88" s="54"/>
      <c r="WF88" s="54"/>
      <c r="WG88" s="54"/>
      <c r="WH88" s="54"/>
      <c r="WI88" s="54"/>
      <c r="WJ88" s="54"/>
      <c r="WK88" s="54"/>
      <c r="WL88" s="54"/>
      <c r="WM88" s="54"/>
      <c r="WN88" s="54"/>
      <c r="WO88" s="54"/>
      <c r="WP88" s="54"/>
      <c r="WQ88" s="54"/>
      <c r="WR88" s="54"/>
      <c r="WS88" s="54"/>
      <c r="WT88" s="54"/>
      <c r="WU88" s="54"/>
      <c r="WV88" s="54"/>
      <c r="WW88" s="54"/>
      <c r="WX88" s="54"/>
      <c r="WY88" s="54"/>
      <c r="WZ88" s="54"/>
      <c r="XA88" s="54"/>
      <c r="XB88" s="54"/>
      <c r="XC88" s="54"/>
      <c r="XD88" s="54"/>
      <c r="XE88" s="54"/>
      <c r="XF88" s="54"/>
      <c r="XG88" s="54"/>
      <c r="XH88" s="54"/>
      <c r="XI88" s="54"/>
      <c r="XJ88" s="54"/>
      <c r="XK88" s="54"/>
      <c r="XL88" s="54"/>
      <c r="XM88" s="54"/>
      <c r="XN88" s="54"/>
      <c r="XO88" s="54"/>
      <c r="XP88" s="54"/>
      <c r="XQ88" s="54"/>
      <c r="XR88" s="54"/>
      <c r="XS88" s="54"/>
      <c r="XT88" s="54"/>
      <c r="XU88" s="54"/>
      <c r="XV88" s="54"/>
      <c r="XW88" s="54"/>
      <c r="XX88" s="54"/>
      <c r="XY88" s="54"/>
      <c r="XZ88" s="54"/>
      <c r="YA88" s="54"/>
      <c r="YB88" s="54"/>
      <c r="YC88" s="54"/>
      <c r="YD88" s="54"/>
      <c r="YE88" s="54"/>
      <c r="YF88" s="54"/>
      <c r="YG88" s="54"/>
      <c r="YH88" s="54"/>
      <c r="YI88" s="54"/>
      <c r="YJ88" s="54"/>
      <c r="YK88" s="54"/>
      <c r="YL88" s="54"/>
      <c r="YM88" s="54"/>
      <c r="YN88" s="54"/>
      <c r="YO88" s="54"/>
      <c r="YP88" s="54"/>
      <c r="YQ88" s="54"/>
      <c r="YR88" s="54"/>
      <c r="YS88" s="54"/>
      <c r="YT88" s="54"/>
      <c r="YU88" s="54"/>
      <c r="YV88" s="54"/>
      <c r="YW88" s="54"/>
      <c r="YX88" s="54"/>
      <c r="YY88" s="54"/>
      <c r="YZ88" s="54"/>
      <c r="ZA88" s="54"/>
      <c r="ZB88" s="54"/>
      <c r="ZC88" s="54"/>
      <c r="ZD88" s="54"/>
      <c r="ZE88" s="54"/>
      <c r="ZF88" s="54"/>
      <c r="ZG88" s="54"/>
      <c r="ZH88" s="54"/>
      <c r="ZI88" s="54"/>
      <c r="ZJ88" s="54"/>
      <c r="ZK88" s="54"/>
      <c r="ZL88" s="54"/>
      <c r="ZM88" s="54"/>
      <c r="ZN88" s="54"/>
      <c r="ZO88" s="54"/>
      <c r="ZP88" s="54"/>
      <c r="ZQ88" s="54"/>
      <c r="ZR88" s="54"/>
      <c r="ZS88" s="54"/>
      <c r="ZT88" s="54"/>
      <c r="ZU88" s="54"/>
      <c r="ZV88" s="54"/>
      <c r="ZW88" s="54"/>
      <c r="ZX88" s="54"/>
      <c r="ZY88" s="54"/>
      <c r="ZZ88" s="54"/>
      <c r="AAA88" s="54"/>
      <c r="AAB88" s="54"/>
      <c r="AAC88" s="54"/>
      <c r="AAD88" s="54"/>
      <c r="AAE88" s="54"/>
      <c r="AAF88" s="54"/>
      <c r="AAG88" s="54"/>
      <c r="AAH88" s="54"/>
      <c r="AAI88" s="54"/>
      <c r="AAJ88" s="54"/>
      <c r="AAK88" s="54"/>
      <c r="AAL88" s="54"/>
      <c r="AAM88" s="54"/>
      <c r="AAN88" s="54"/>
      <c r="AAO88" s="54"/>
      <c r="AAP88" s="54"/>
      <c r="AAQ88" s="54"/>
      <c r="AAR88" s="54"/>
      <c r="AAS88" s="54"/>
      <c r="AAT88" s="54"/>
      <c r="AAU88" s="54"/>
      <c r="AAV88" s="54"/>
      <c r="AAW88" s="54"/>
      <c r="AAX88" s="54"/>
      <c r="AAY88" s="54"/>
      <c r="AAZ88" s="54"/>
      <c r="ABA88" s="54"/>
      <c r="ABB88" s="54"/>
      <c r="ABC88" s="54"/>
      <c r="ABD88" s="54"/>
      <c r="ABE88" s="54"/>
      <c r="ABF88" s="54"/>
      <c r="ABG88" s="54"/>
      <c r="ABH88" s="54"/>
      <c r="ABI88" s="54"/>
      <c r="ABJ88" s="54"/>
      <c r="ABK88" s="54"/>
      <c r="ABL88" s="54"/>
      <c r="ABM88" s="54"/>
      <c r="ABN88" s="54"/>
      <c r="ABO88" s="54"/>
      <c r="ABP88" s="54"/>
      <c r="ABQ88" s="54"/>
      <c r="ABR88" s="54"/>
      <c r="ABS88" s="54"/>
      <c r="ABT88" s="54"/>
      <c r="ABU88" s="54"/>
      <c r="ABV88" s="54"/>
      <c r="ABW88" s="54"/>
      <c r="ABX88" s="54"/>
      <c r="ABY88" s="54"/>
      <c r="ABZ88" s="54"/>
      <c r="ACA88" s="54"/>
      <c r="ACB88" s="54"/>
      <c r="ACC88" s="54"/>
      <c r="ACD88" s="54"/>
      <c r="ACE88" s="54"/>
      <c r="ACF88" s="54"/>
      <c r="ACG88" s="54"/>
      <c r="ACH88" s="54"/>
      <c r="ACI88" s="54"/>
      <c r="ACJ88" s="54"/>
      <c r="ACK88" s="54"/>
      <c r="ACL88" s="54"/>
      <c r="ACM88" s="54"/>
      <c r="ACN88" s="54"/>
      <c r="ACO88" s="54"/>
      <c r="ACP88" s="54"/>
      <c r="ACQ88" s="54"/>
      <c r="ACR88" s="54"/>
      <c r="ACS88" s="54"/>
      <c r="ACT88" s="54"/>
      <c r="ACU88" s="54"/>
      <c r="ACV88" s="54"/>
      <c r="ACW88" s="54"/>
      <c r="ACX88" s="54"/>
      <c r="ACY88" s="54"/>
      <c r="ACZ88" s="54"/>
      <c r="ADA88" s="54"/>
      <c r="ADB88" s="54"/>
      <c r="ADC88" s="54"/>
      <c r="ADD88" s="54"/>
      <c r="ADE88" s="54"/>
      <c r="ADF88" s="54"/>
      <c r="ADG88" s="54"/>
      <c r="ADH88" s="54"/>
      <c r="ADI88" s="54"/>
      <c r="ADJ88" s="54"/>
      <c r="ADK88" s="54"/>
      <c r="ADL88" s="54"/>
      <c r="ADM88" s="54"/>
      <c r="ADN88" s="54"/>
      <c r="ADO88" s="54"/>
      <c r="ADP88" s="54"/>
      <c r="ADQ88" s="54"/>
      <c r="ADR88" s="54"/>
      <c r="ADS88" s="54"/>
      <c r="ADT88" s="54"/>
      <c r="ADU88" s="54"/>
      <c r="ADV88" s="54"/>
      <c r="ADW88" s="54"/>
      <c r="ADX88" s="54"/>
      <c r="ADY88" s="54"/>
      <c r="ADZ88" s="54"/>
      <c r="AEA88" s="54"/>
      <c r="AEB88" s="54"/>
      <c r="AEC88" s="54"/>
      <c r="AED88" s="54"/>
      <c r="AEE88" s="54"/>
      <c r="AEF88" s="54"/>
      <c r="AEG88" s="54"/>
      <c r="AEH88" s="54"/>
      <c r="AEI88" s="54"/>
      <c r="AEJ88" s="54"/>
      <c r="AEK88" s="54"/>
      <c r="AEL88" s="54"/>
      <c r="AEM88" s="54"/>
      <c r="AEN88" s="54"/>
      <c r="AEO88" s="54"/>
      <c r="AEP88" s="54"/>
      <c r="AEQ88" s="54"/>
      <c r="AER88" s="54"/>
      <c r="AES88" s="54"/>
      <c r="AET88" s="54"/>
      <c r="AEU88" s="54"/>
      <c r="AEV88" s="54"/>
      <c r="AEW88" s="54"/>
      <c r="AEX88" s="54"/>
      <c r="AEY88" s="54"/>
      <c r="AEZ88" s="54"/>
      <c r="AFA88" s="54"/>
      <c r="AFB88" s="54"/>
      <c r="AFC88" s="54"/>
      <c r="AFD88" s="54"/>
      <c r="AFE88" s="54"/>
      <c r="AFF88" s="54"/>
      <c r="AFG88" s="54"/>
      <c r="AFH88" s="54"/>
      <c r="AFI88" s="54"/>
      <c r="AFJ88" s="54"/>
      <c r="AFK88" s="54"/>
      <c r="AFL88" s="54"/>
      <c r="AFM88" s="54"/>
      <c r="AFN88" s="54"/>
      <c r="AFO88" s="54"/>
      <c r="AFP88" s="54"/>
      <c r="AFQ88" s="54"/>
      <c r="AFR88" s="54"/>
      <c r="AFS88" s="54"/>
      <c r="AFT88" s="54"/>
      <c r="AFU88" s="54"/>
      <c r="AFV88" s="54"/>
      <c r="AFW88" s="54"/>
      <c r="AFX88" s="54"/>
      <c r="AFY88" s="54"/>
      <c r="AFZ88" s="54"/>
      <c r="AGA88" s="54"/>
      <c r="AGB88" s="54"/>
      <c r="AGC88" s="54"/>
      <c r="AGD88" s="54"/>
      <c r="AGE88" s="54"/>
      <c r="AGF88" s="54"/>
      <c r="AGG88" s="54"/>
      <c r="AGH88" s="54"/>
      <c r="AGI88" s="54"/>
      <c r="AGJ88" s="54"/>
      <c r="AGK88" s="54"/>
      <c r="AGL88" s="54"/>
      <c r="AGM88" s="54"/>
      <c r="AGN88" s="54"/>
      <c r="AGO88" s="54"/>
      <c r="AGP88" s="54"/>
      <c r="AGQ88" s="54"/>
      <c r="AGR88" s="54"/>
      <c r="AGS88" s="54"/>
      <c r="AGT88" s="54"/>
      <c r="AGU88" s="54"/>
      <c r="AGV88" s="54"/>
      <c r="AGW88" s="54"/>
      <c r="AGX88" s="54"/>
      <c r="AGY88" s="54"/>
      <c r="AGZ88" s="54"/>
      <c r="AHA88" s="54"/>
      <c r="AHB88" s="54"/>
      <c r="AHC88" s="54"/>
      <c r="AHD88" s="54"/>
      <c r="AHE88" s="54"/>
      <c r="AHF88" s="54"/>
      <c r="AHG88" s="54"/>
      <c r="AHH88" s="54"/>
      <c r="AHI88" s="54"/>
      <c r="AHJ88" s="54"/>
      <c r="AHK88" s="54"/>
      <c r="AHL88" s="54"/>
      <c r="AHM88" s="54"/>
      <c r="AHN88" s="54"/>
      <c r="AHO88" s="54"/>
      <c r="AHP88" s="54"/>
      <c r="AHQ88" s="54"/>
      <c r="AHR88" s="54"/>
      <c r="AHS88" s="54"/>
      <c r="AHT88" s="54"/>
      <c r="AHU88" s="54"/>
      <c r="AHV88" s="54"/>
      <c r="AHW88" s="54"/>
      <c r="AHX88" s="54"/>
      <c r="AHY88" s="54"/>
      <c r="AHZ88" s="54"/>
      <c r="AIA88" s="54"/>
      <c r="AIB88" s="54"/>
      <c r="AIC88" s="54"/>
      <c r="AID88" s="54"/>
      <c r="AIE88" s="54"/>
      <c r="AIF88" s="54"/>
      <c r="AIG88" s="54"/>
      <c r="AIH88" s="54"/>
      <c r="AII88" s="54"/>
      <c r="AIJ88" s="54"/>
      <c r="AIK88" s="54"/>
      <c r="AIL88" s="54"/>
      <c r="AIM88" s="54"/>
      <c r="AIN88" s="54"/>
      <c r="AIO88" s="54"/>
      <c r="AIP88" s="54"/>
      <c r="AIQ88" s="54"/>
      <c r="AIR88" s="54"/>
      <c r="AIS88" s="54"/>
      <c r="AIT88" s="54"/>
      <c r="AIU88" s="54"/>
      <c r="AIV88" s="54"/>
      <c r="AIW88" s="54"/>
      <c r="AIX88" s="54"/>
      <c r="AIY88" s="54"/>
      <c r="AIZ88" s="54"/>
      <c r="AJA88" s="54"/>
      <c r="AJB88" s="54"/>
      <c r="AJC88" s="54"/>
      <c r="AJD88" s="54"/>
      <c r="AJE88" s="54"/>
      <c r="AJF88" s="54"/>
      <c r="AJG88" s="54"/>
      <c r="AJH88" s="54"/>
      <c r="AJI88" s="54"/>
      <c r="AJJ88" s="54"/>
      <c r="AJK88" s="54"/>
      <c r="AJL88" s="54"/>
      <c r="AJM88" s="54"/>
      <c r="AJN88" s="54"/>
      <c r="AJO88" s="54"/>
      <c r="AJP88" s="54"/>
      <c r="AJQ88" s="54"/>
      <c r="AJR88" s="54"/>
      <c r="AJS88" s="54"/>
      <c r="AJT88" s="54"/>
      <c r="AJU88" s="54"/>
      <c r="AJV88" s="54"/>
      <c r="AJW88" s="54"/>
      <c r="AJX88" s="54"/>
      <c r="AJY88" s="54"/>
      <c r="AJZ88" s="54"/>
      <c r="AKA88" s="54"/>
      <c r="AKB88" s="54"/>
      <c r="AKC88" s="54"/>
      <c r="AKD88" s="54"/>
      <c r="AKE88" s="54"/>
      <c r="AKF88" s="54"/>
      <c r="AKG88" s="54"/>
      <c r="AKH88" s="54"/>
      <c r="AKI88" s="54"/>
      <c r="AKJ88" s="54"/>
      <c r="AKK88" s="54"/>
      <c r="AKL88" s="54"/>
      <c r="AKM88" s="54"/>
      <c r="AKN88" s="54"/>
      <c r="AKO88" s="54"/>
      <c r="AKP88" s="54"/>
      <c r="AKQ88" s="54"/>
      <c r="AKR88" s="54"/>
      <c r="AKS88" s="54"/>
      <c r="AKT88" s="54"/>
      <c r="AKU88" s="54"/>
      <c r="AKV88" s="54"/>
      <c r="AKW88" s="54"/>
      <c r="AKX88" s="54"/>
      <c r="AKY88" s="54"/>
      <c r="AKZ88" s="54"/>
      <c r="ALA88" s="54"/>
      <c r="ALB88" s="54"/>
      <c r="ALC88" s="54"/>
      <c r="ALD88" s="54"/>
      <c r="ALE88" s="54"/>
      <c r="ALF88" s="54"/>
      <c r="ALG88" s="54"/>
      <c r="ALH88" s="54"/>
      <c r="ALI88" s="54"/>
      <c r="ALJ88" s="54"/>
      <c r="ALK88" s="54"/>
      <c r="ALL88" s="54"/>
      <c r="ALM88" s="54"/>
      <c r="ALN88" s="54"/>
      <c r="ALO88" s="54"/>
      <c r="ALP88" s="54"/>
      <c r="ALQ88" s="54"/>
      <c r="ALR88" s="54"/>
      <c r="ALS88" s="54"/>
      <c r="ALT88" s="54"/>
      <c r="ALU88" s="54"/>
      <c r="ALV88" s="54"/>
      <c r="ALW88" s="54"/>
      <c r="ALX88" s="54"/>
      <c r="ALY88" s="54"/>
      <c r="ALZ88" s="54"/>
      <c r="AMA88" s="54"/>
      <c r="AMB88" s="54"/>
      <c r="AMC88" s="54"/>
      <c r="AMD88" s="54"/>
      <c r="AME88" s="54"/>
      <c r="AMF88" s="54"/>
      <c r="AMG88" s="54"/>
      <c r="AMH88" s="54"/>
      <c r="AMI88" s="54"/>
      <c r="AMJ88" s="54"/>
      <c r="AMK88" s="54"/>
      <c r="AML88" s="54"/>
      <c r="AMM88" s="54"/>
      <c r="AMN88" s="54"/>
      <c r="AMO88" s="54"/>
      <c r="AMP88" s="54"/>
      <c r="AMQ88" s="54"/>
      <c r="AMR88" s="54"/>
      <c r="AMS88" s="54"/>
      <c r="AMT88" s="54"/>
      <c r="AMU88" s="54"/>
      <c r="AMV88" s="54"/>
      <c r="AMW88" s="54"/>
      <c r="AMX88" s="54"/>
      <c r="AMY88" s="54"/>
      <c r="AMZ88" s="54"/>
      <c r="ANA88" s="54"/>
      <c r="ANB88" s="54"/>
      <c r="ANC88" s="54"/>
      <c r="AND88" s="54"/>
      <c r="ANE88" s="54"/>
      <c r="ANF88" s="54"/>
      <c r="ANG88" s="54"/>
      <c r="ANH88" s="54"/>
      <c r="ANI88" s="54"/>
      <c r="ANJ88" s="54"/>
      <c r="ANK88" s="54"/>
      <c r="ANL88" s="54"/>
      <c r="ANM88" s="54"/>
      <c r="ANN88" s="54"/>
      <c r="ANO88" s="54"/>
      <c r="ANP88" s="54"/>
      <c r="ANQ88" s="54"/>
      <c r="ANR88" s="54"/>
      <c r="ANS88" s="54"/>
      <c r="ANT88" s="54"/>
      <c r="ANU88" s="54"/>
      <c r="ANV88" s="54"/>
      <c r="ANW88" s="54"/>
      <c r="ANX88" s="54"/>
      <c r="ANY88" s="54"/>
      <c r="ANZ88" s="54"/>
      <c r="AOA88" s="54"/>
      <c r="AOB88" s="54"/>
      <c r="AOC88" s="54"/>
      <c r="AOD88" s="54"/>
      <c r="AOE88" s="54"/>
      <c r="AOF88" s="54"/>
      <c r="AOG88" s="54"/>
      <c r="AOH88" s="54"/>
      <c r="AOI88" s="54"/>
      <c r="AOJ88" s="54"/>
      <c r="AOK88" s="54"/>
      <c r="AOL88" s="54"/>
      <c r="AOM88" s="54"/>
      <c r="AON88" s="54"/>
      <c r="AOO88" s="54"/>
      <c r="AOP88" s="54"/>
      <c r="AOQ88" s="54"/>
      <c r="AOR88" s="54"/>
      <c r="AOS88" s="54"/>
      <c r="AOT88" s="54"/>
      <c r="AOU88" s="54"/>
      <c r="AOV88" s="54"/>
      <c r="AOW88" s="54"/>
      <c r="AOX88" s="54"/>
      <c r="AOY88" s="54"/>
      <c r="AOZ88" s="54"/>
      <c r="APA88" s="54"/>
      <c r="APB88" s="54"/>
      <c r="APC88" s="54"/>
      <c r="APD88" s="54"/>
      <c r="APE88" s="54"/>
      <c r="APF88" s="54"/>
      <c r="APG88" s="54"/>
      <c r="APH88" s="54"/>
      <c r="API88" s="54"/>
      <c r="APJ88" s="54"/>
      <c r="APK88" s="54"/>
      <c r="APL88" s="54"/>
      <c r="APM88" s="54"/>
      <c r="APN88" s="54"/>
      <c r="APO88" s="54"/>
      <c r="APP88" s="54"/>
      <c r="APQ88" s="54"/>
      <c r="APR88" s="54"/>
      <c r="APS88" s="54"/>
      <c r="APT88" s="54"/>
      <c r="APU88" s="54"/>
      <c r="APV88" s="54"/>
      <c r="APW88" s="54"/>
      <c r="APX88" s="54"/>
      <c r="APY88" s="54"/>
      <c r="APZ88" s="54"/>
      <c r="AQA88" s="54"/>
      <c r="AQB88" s="54"/>
      <c r="AQC88" s="54"/>
      <c r="AQD88" s="54"/>
      <c r="AQE88" s="54"/>
      <c r="AQF88" s="54"/>
      <c r="AQG88" s="54"/>
      <c r="AQH88" s="54"/>
      <c r="AQI88" s="54"/>
      <c r="AQJ88" s="54"/>
      <c r="AQK88" s="54"/>
      <c r="AQL88" s="54"/>
      <c r="AQM88" s="54"/>
      <c r="AQN88" s="54"/>
      <c r="AQO88" s="54"/>
      <c r="AQP88" s="54"/>
      <c r="AQQ88" s="54"/>
      <c r="AQR88" s="54"/>
      <c r="AQS88" s="54"/>
      <c r="AQT88" s="54"/>
      <c r="AQU88" s="54"/>
      <c r="AQV88" s="54"/>
      <c r="AQW88" s="54"/>
      <c r="AQX88" s="54"/>
      <c r="AQY88" s="54"/>
      <c r="AQZ88" s="54"/>
      <c r="ARA88" s="54"/>
      <c r="ARB88" s="54"/>
      <c r="ARC88" s="54"/>
      <c r="ARD88" s="54"/>
      <c r="ARE88" s="54"/>
      <c r="ARF88" s="54"/>
      <c r="ARG88" s="54"/>
      <c r="ARH88" s="54"/>
      <c r="ARI88" s="54"/>
      <c r="ARJ88" s="54"/>
      <c r="ARK88" s="54"/>
      <c r="ARL88" s="54"/>
      <c r="ARM88" s="54"/>
      <c r="ARN88" s="54"/>
      <c r="ARO88" s="54"/>
      <c r="ARP88" s="54"/>
      <c r="ARQ88" s="54"/>
      <c r="ARR88" s="54"/>
      <c r="ARS88" s="54"/>
      <c r="ART88" s="54"/>
      <c r="ARU88" s="54"/>
      <c r="ARV88" s="54"/>
      <c r="ARW88" s="54"/>
      <c r="ARX88" s="54"/>
      <c r="ARY88" s="54"/>
      <c r="ARZ88" s="54"/>
      <c r="ASA88" s="54"/>
      <c r="ASB88" s="54"/>
      <c r="ASC88" s="54"/>
      <c r="ASD88" s="54"/>
      <c r="ASE88" s="54"/>
      <c r="ASF88" s="54"/>
      <c r="ASG88" s="54"/>
      <c r="ASH88" s="54"/>
      <c r="ASI88" s="54"/>
      <c r="ASJ88" s="54"/>
      <c r="ASK88" s="54"/>
      <c r="ASL88" s="54"/>
      <c r="ASM88" s="54"/>
      <c r="ASN88" s="54"/>
      <c r="ASO88" s="54"/>
      <c r="ASP88" s="54"/>
      <c r="ASQ88" s="54"/>
      <c r="ASR88" s="54"/>
      <c r="ASS88" s="54"/>
      <c r="AST88" s="54"/>
      <c r="ASU88" s="54"/>
      <c r="ASV88" s="54"/>
      <c r="ASW88" s="54"/>
      <c r="ASX88" s="54"/>
      <c r="ASY88" s="54"/>
      <c r="ASZ88" s="54"/>
      <c r="ATA88" s="54"/>
      <c r="ATB88" s="54"/>
      <c r="ATC88" s="54"/>
      <c r="ATD88" s="54"/>
      <c r="ATE88" s="54"/>
      <c r="ATF88" s="54"/>
      <c r="ATG88" s="54"/>
      <c r="ATH88" s="54"/>
      <c r="ATI88" s="54"/>
      <c r="ATJ88" s="54"/>
      <c r="ATK88" s="54"/>
      <c r="ATL88" s="54"/>
      <c r="ATM88" s="54"/>
      <c r="ATN88" s="54"/>
      <c r="ATO88" s="54"/>
      <c r="ATP88" s="54"/>
      <c r="ATQ88" s="54"/>
      <c r="ATR88" s="54"/>
      <c r="ATS88" s="54"/>
      <c r="ATT88" s="54"/>
      <c r="ATU88" s="54"/>
      <c r="ATV88" s="54"/>
      <c r="ATW88" s="54"/>
      <c r="ATX88" s="54"/>
      <c r="ATY88" s="54"/>
      <c r="ATZ88" s="54"/>
      <c r="AUA88" s="54"/>
      <c r="AUB88" s="54"/>
      <c r="AUC88" s="54"/>
      <c r="AUD88" s="54"/>
      <c r="AUE88" s="54"/>
      <c r="AUF88" s="54"/>
      <c r="AUG88" s="54"/>
      <c r="AUH88" s="54"/>
      <c r="AUI88" s="54"/>
      <c r="AUJ88" s="54"/>
      <c r="AUK88" s="54"/>
      <c r="AUL88" s="54"/>
      <c r="AUM88" s="54"/>
      <c r="AUN88" s="54"/>
      <c r="AUO88" s="54"/>
      <c r="AUP88" s="54"/>
      <c r="AUQ88" s="54"/>
      <c r="AUR88" s="54"/>
      <c r="AUS88" s="54"/>
      <c r="AUT88" s="54"/>
      <c r="AUU88" s="54"/>
      <c r="AUV88" s="54"/>
      <c r="AUW88" s="54"/>
      <c r="AUX88" s="54"/>
      <c r="AUY88" s="54"/>
      <c r="AUZ88" s="54"/>
      <c r="AVA88" s="54"/>
      <c r="AVB88" s="54"/>
      <c r="AVC88" s="54"/>
      <c r="AVD88" s="54"/>
      <c r="AVE88" s="54"/>
      <c r="AVF88" s="54"/>
      <c r="AVG88" s="54"/>
      <c r="AVH88" s="54"/>
      <c r="AVI88" s="54"/>
      <c r="AVJ88" s="54"/>
      <c r="AVK88" s="54"/>
      <c r="AVL88" s="54"/>
      <c r="AVM88" s="54"/>
      <c r="AVN88" s="54"/>
      <c r="AVO88" s="54"/>
      <c r="AVP88" s="54"/>
      <c r="AVQ88" s="54"/>
      <c r="AVR88" s="54"/>
      <c r="AVS88" s="54"/>
      <c r="AVT88" s="54"/>
      <c r="AVU88" s="54"/>
      <c r="AVV88" s="54"/>
      <c r="AVW88" s="54"/>
      <c r="AVX88" s="54"/>
      <c r="AVY88" s="54"/>
      <c r="AVZ88" s="54"/>
      <c r="AWA88" s="54"/>
      <c r="AWB88" s="54"/>
      <c r="AWC88" s="54"/>
      <c r="AWD88" s="54"/>
      <c r="AWE88" s="54"/>
      <c r="AWF88" s="54"/>
      <c r="AWG88" s="54"/>
      <c r="AWH88" s="54"/>
      <c r="AWI88" s="54"/>
      <c r="AWJ88" s="54"/>
      <c r="AWK88" s="54"/>
      <c r="AWL88" s="54"/>
      <c r="AWM88" s="54"/>
      <c r="AWN88" s="54"/>
      <c r="AWO88" s="54"/>
      <c r="AWP88" s="54"/>
      <c r="AWQ88" s="54"/>
      <c r="AWR88" s="54"/>
      <c r="AWS88" s="54"/>
      <c r="AWT88" s="54"/>
      <c r="AWU88" s="54"/>
      <c r="AWV88" s="54"/>
      <c r="AWW88" s="54"/>
      <c r="AWX88" s="54"/>
      <c r="AWY88" s="54"/>
      <c r="AWZ88" s="54"/>
      <c r="AXA88" s="54"/>
      <c r="AXB88" s="54"/>
      <c r="AXC88" s="54"/>
      <c r="AXD88" s="54"/>
      <c r="AXE88" s="54"/>
      <c r="AXF88" s="54"/>
      <c r="AXG88" s="54"/>
      <c r="AXH88" s="54"/>
      <c r="AXI88" s="54"/>
      <c r="AXJ88" s="54"/>
      <c r="AXK88" s="54"/>
      <c r="AXL88" s="54"/>
      <c r="AXM88" s="54"/>
      <c r="AXN88" s="54"/>
      <c r="AXO88" s="54"/>
      <c r="AXP88" s="54"/>
      <c r="AXQ88" s="54"/>
      <c r="AXR88" s="54"/>
      <c r="AXS88" s="54"/>
      <c r="AXT88" s="54"/>
      <c r="AXU88" s="54"/>
      <c r="AXV88" s="54"/>
      <c r="AXW88" s="54"/>
      <c r="AXX88" s="54"/>
      <c r="AXY88" s="54"/>
      <c r="AXZ88" s="54"/>
      <c r="AYA88" s="54"/>
      <c r="AYB88" s="54"/>
      <c r="AYC88" s="54"/>
      <c r="AYD88" s="54"/>
      <c r="AYE88" s="54"/>
      <c r="AYF88" s="54"/>
      <c r="AYG88" s="54"/>
      <c r="AYH88" s="54"/>
      <c r="AYI88" s="54"/>
      <c r="AYJ88" s="54"/>
      <c r="AYK88" s="54"/>
      <c r="AYL88" s="54"/>
      <c r="AYM88" s="54"/>
      <c r="AYN88" s="54"/>
      <c r="AYO88" s="54"/>
      <c r="AYP88" s="54"/>
      <c r="AYQ88" s="54"/>
      <c r="AYR88" s="54"/>
      <c r="AYS88" s="54"/>
      <c r="AYT88" s="54"/>
      <c r="AYU88" s="54"/>
      <c r="AYV88" s="54"/>
      <c r="AYW88" s="54"/>
      <c r="AYX88" s="54"/>
      <c r="AYY88" s="54"/>
      <c r="AYZ88" s="54"/>
      <c r="AZA88" s="54"/>
      <c r="AZB88" s="54"/>
      <c r="AZC88" s="54"/>
      <c r="AZD88" s="54"/>
      <c r="AZE88" s="54"/>
      <c r="AZF88" s="54"/>
      <c r="AZG88" s="54"/>
      <c r="AZH88" s="54"/>
      <c r="AZI88" s="54"/>
      <c r="AZJ88" s="54"/>
      <c r="AZK88" s="54"/>
      <c r="AZL88" s="54"/>
      <c r="AZM88" s="54"/>
      <c r="AZN88" s="54"/>
      <c r="AZO88" s="54"/>
      <c r="AZP88" s="54"/>
      <c r="AZQ88" s="54"/>
      <c r="AZR88" s="54"/>
      <c r="AZS88" s="54"/>
      <c r="AZT88" s="54"/>
      <c r="AZU88" s="54"/>
      <c r="AZV88" s="54"/>
      <c r="AZW88" s="54"/>
      <c r="AZX88" s="54"/>
      <c r="AZY88" s="54"/>
      <c r="AZZ88" s="54"/>
      <c r="BAA88" s="54"/>
      <c r="BAB88" s="54"/>
      <c r="BAC88" s="54"/>
      <c r="BAD88" s="54"/>
      <c r="BAE88" s="54"/>
      <c r="BAF88" s="54"/>
      <c r="BAG88" s="54"/>
      <c r="BAH88" s="54"/>
      <c r="BAI88" s="54"/>
      <c r="BAJ88" s="54"/>
      <c r="BAK88" s="54"/>
      <c r="BAL88" s="54"/>
      <c r="BAM88" s="54"/>
      <c r="BAN88" s="54"/>
      <c r="BAO88" s="54"/>
      <c r="BAP88" s="54"/>
      <c r="BAQ88" s="54"/>
      <c r="BAR88" s="54"/>
      <c r="BAS88" s="54"/>
      <c r="BAT88" s="54"/>
      <c r="BAU88" s="54"/>
      <c r="BAV88" s="54"/>
      <c r="BAW88" s="54"/>
      <c r="BAX88" s="54"/>
      <c r="BAY88" s="54"/>
      <c r="BAZ88" s="54"/>
      <c r="BBA88" s="54"/>
      <c r="BBB88" s="54"/>
      <c r="BBC88" s="54"/>
      <c r="BBD88" s="54"/>
      <c r="BBE88" s="54"/>
      <c r="BBF88" s="54"/>
      <c r="BBG88" s="54"/>
      <c r="BBH88" s="54"/>
      <c r="BBI88" s="54"/>
      <c r="BBJ88" s="54"/>
      <c r="BBK88" s="54"/>
      <c r="BBL88" s="54"/>
      <c r="BBM88" s="54"/>
      <c r="BBN88" s="54"/>
      <c r="BBO88" s="54"/>
      <c r="BBP88" s="54"/>
      <c r="BBQ88" s="54"/>
      <c r="BBR88" s="54"/>
      <c r="BBS88" s="54"/>
      <c r="BBT88" s="54"/>
      <c r="BBU88" s="54"/>
      <c r="BBV88" s="54"/>
      <c r="BBW88" s="54"/>
      <c r="BBX88" s="54"/>
      <c r="BBY88" s="54"/>
      <c r="BBZ88" s="54"/>
      <c r="BCA88" s="54"/>
      <c r="BCB88" s="54"/>
      <c r="BCC88" s="54"/>
      <c r="BCD88" s="54"/>
      <c r="BCE88" s="54"/>
      <c r="BCF88" s="54"/>
      <c r="BCG88" s="54"/>
      <c r="BCH88" s="54"/>
      <c r="BCI88" s="54"/>
      <c r="BCJ88" s="54"/>
      <c r="BCK88" s="54"/>
      <c r="BCL88" s="54"/>
      <c r="BCM88" s="54"/>
      <c r="BCN88" s="54"/>
      <c r="BCO88" s="54"/>
      <c r="BCP88" s="54"/>
      <c r="BCQ88" s="54"/>
      <c r="BCR88" s="54"/>
      <c r="BCS88" s="54"/>
      <c r="BCT88" s="54"/>
      <c r="BCU88" s="54"/>
      <c r="BCV88" s="54"/>
      <c r="BCW88" s="54"/>
      <c r="BCX88" s="54"/>
      <c r="BCY88" s="54"/>
      <c r="BCZ88" s="54"/>
      <c r="BDA88" s="54"/>
      <c r="BDB88" s="54"/>
      <c r="BDC88" s="54"/>
      <c r="BDD88" s="54"/>
      <c r="BDE88" s="54"/>
      <c r="BDF88" s="54"/>
      <c r="BDG88" s="54"/>
      <c r="BDH88" s="54"/>
      <c r="BDI88" s="54"/>
      <c r="BDJ88" s="54"/>
      <c r="BDK88" s="54"/>
      <c r="BDL88" s="54"/>
      <c r="BDM88" s="54"/>
      <c r="BDN88" s="54"/>
      <c r="BDO88" s="54"/>
      <c r="BDP88" s="54"/>
      <c r="BDQ88" s="54"/>
      <c r="BDR88" s="54"/>
      <c r="BDS88" s="54"/>
      <c r="BDT88" s="54"/>
      <c r="BDU88" s="54"/>
      <c r="BDV88" s="54"/>
      <c r="BDW88" s="54"/>
      <c r="BDX88" s="54"/>
      <c r="BDY88" s="54"/>
      <c r="BDZ88" s="54"/>
      <c r="BEA88" s="54"/>
      <c r="BEB88" s="54"/>
      <c r="BEC88" s="54"/>
      <c r="BED88" s="54"/>
      <c r="BEE88" s="54"/>
      <c r="BEF88" s="54"/>
      <c r="BEG88" s="54"/>
      <c r="BEH88" s="54"/>
      <c r="BEI88" s="54"/>
      <c r="BEJ88" s="54"/>
      <c r="BEK88" s="54"/>
      <c r="BEL88" s="54"/>
      <c r="BEM88" s="54"/>
      <c r="BEN88" s="54"/>
      <c r="BEO88" s="54"/>
      <c r="BEP88" s="54"/>
      <c r="BEQ88" s="54"/>
      <c r="BER88" s="54"/>
      <c r="BES88" s="54"/>
      <c r="BET88" s="54"/>
      <c r="BEU88" s="54"/>
      <c r="BEV88" s="54"/>
      <c r="BEW88" s="54"/>
      <c r="BEX88" s="54"/>
      <c r="BEY88" s="54"/>
      <c r="BEZ88" s="54"/>
      <c r="BFA88" s="54"/>
      <c r="BFB88" s="54"/>
      <c r="BFC88" s="54"/>
      <c r="BFD88" s="54"/>
      <c r="BFE88" s="54"/>
      <c r="BFF88" s="54"/>
      <c r="BFG88" s="54"/>
      <c r="BFH88" s="54"/>
      <c r="BFI88" s="54"/>
      <c r="BFJ88" s="54"/>
      <c r="BFK88" s="54"/>
      <c r="BFL88" s="54"/>
      <c r="BFM88" s="54"/>
      <c r="BFN88" s="54"/>
      <c r="BFO88" s="54"/>
      <c r="BFP88" s="54"/>
      <c r="BFQ88" s="54"/>
      <c r="BFR88" s="54"/>
      <c r="BFS88" s="54"/>
      <c r="BFT88" s="54"/>
      <c r="BFU88" s="54"/>
      <c r="BFV88" s="54"/>
      <c r="BFW88" s="54"/>
      <c r="BFX88" s="54"/>
      <c r="BFY88" s="54"/>
      <c r="BFZ88" s="54"/>
      <c r="BGA88" s="54"/>
      <c r="BGB88" s="54"/>
      <c r="BGC88" s="54"/>
      <c r="BGD88" s="54"/>
      <c r="BGE88" s="54"/>
      <c r="BGF88" s="54"/>
      <c r="BGG88" s="54"/>
      <c r="BGH88" s="54"/>
      <c r="BGI88" s="54"/>
      <c r="BGJ88" s="54"/>
      <c r="BGK88" s="54"/>
      <c r="BGL88" s="54"/>
      <c r="BGM88" s="54"/>
      <c r="BGN88" s="54"/>
      <c r="BGO88" s="54"/>
      <c r="BGP88" s="54"/>
      <c r="BGQ88" s="54"/>
      <c r="BGR88" s="54"/>
      <c r="BGS88" s="54"/>
      <c r="BGT88" s="54"/>
      <c r="BGU88" s="54"/>
      <c r="BGV88" s="54"/>
      <c r="BGW88" s="54"/>
      <c r="BGX88" s="54"/>
      <c r="BGY88" s="54"/>
      <c r="BGZ88" s="54"/>
      <c r="BHA88" s="54"/>
      <c r="BHB88" s="54"/>
      <c r="BHC88" s="54"/>
      <c r="BHD88" s="54"/>
      <c r="BHE88" s="54"/>
      <c r="BHF88" s="54"/>
      <c r="BHG88" s="54"/>
      <c r="BHH88" s="54"/>
      <c r="BHI88" s="54"/>
      <c r="BHJ88" s="54"/>
      <c r="BHK88" s="54"/>
      <c r="BHL88" s="54"/>
      <c r="BHM88" s="54"/>
      <c r="BHN88" s="54"/>
      <c r="BHO88" s="54"/>
      <c r="BHP88" s="54"/>
      <c r="BHQ88" s="54"/>
      <c r="BHR88" s="54"/>
      <c r="BHS88" s="54"/>
      <c r="BHT88" s="54"/>
      <c r="BHU88" s="54"/>
      <c r="BHV88" s="54"/>
      <c r="BHW88" s="54"/>
      <c r="BHX88" s="54"/>
      <c r="BHY88" s="54"/>
      <c r="BHZ88" s="54"/>
      <c r="BIA88" s="54"/>
      <c r="BIB88" s="54"/>
      <c r="BIC88" s="54"/>
      <c r="BID88" s="54"/>
      <c r="BIE88" s="54"/>
      <c r="BIF88" s="54"/>
      <c r="BIG88" s="54"/>
      <c r="BIH88" s="54"/>
      <c r="BII88" s="54"/>
      <c r="BIJ88" s="54"/>
      <c r="BIK88" s="54"/>
      <c r="BIL88" s="54"/>
      <c r="BIM88" s="54"/>
      <c r="BIN88" s="54"/>
      <c r="BIO88" s="54"/>
      <c r="BIP88" s="54"/>
      <c r="BIQ88" s="54"/>
      <c r="BIR88" s="54"/>
      <c r="BIS88" s="54"/>
      <c r="BIT88" s="54"/>
      <c r="BIU88" s="54"/>
      <c r="BIV88" s="54"/>
      <c r="BIW88" s="54"/>
      <c r="BIX88" s="54"/>
      <c r="BIY88" s="54"/>
      <c r="BIZ88" s="54"/>
      <c r="BJA88" s="54"/>
      <c r="BJB88" s="54"/>
      <c r="BJC88" s="54"/>
      <c r="BJD88" s="54"/>
      <c r="BJE88" s="54"/>
      <c r="BJF88" s="54"/>
      <c r="BJG88" s="54"/>
      <c r="BJH88" s="54"/>
      <c r="BJI88" s="54"/>
      <c r="BJJ88" s="54"/>
      <c r="BJK88" s="54"/>
      <c r="BJL88" s="54"/>
      <c r="BJM88" s="54"/>
      <c r="BJN88" s="54"/>
      <c r="BJO88" s="54"/>
      <c r="BJP88" s="54"/>
      <c r="BJQ88" s="54"/>
      <c r="BJR88" s="54"/>
      <c r="BJS88" s="54"/>
      <c r="BJT88" s="54"/>
      <c r="BJU88" s="54"/>
      <c r="BJV88" s="54"/>
      <c r="BJW88" s="54"/>
      <c r="BJX88" s="54"/>
      <c r="BJY88" s="54"/>
      <c r="BJZ88" s="54"/>
      <c r="BKA88" s="54"/>
      <c r="BKB88" s="54"/>
      <c r="BKC88" s="54"/>
      <c r="BKD88" s="54"/>
      <c r="BKE88" s="54"/>
      <c r="BKF88" s="54"/>
      <c r="BKG88" s="54"/>
      <c r="BKH88" s="54"/>
      <c r="BKI88" s="54"/>
      <c r="BKJ88" s="54"/>
      <c r="BKK88" s="54"/>
      <c r="BKL88" s="54"/>
      <c r="BKM88" s="54"/>
      <c r="BKN88" s="54"/>
      <c r="BKO88" s="54"/>
      <c r="BKP88" s="54"/>
      <c r="BKQ88" s="54"/>
      <c r="BKR88" s="54"/>
      <c r="BKS88" s="54"/>
      <c r="BKT88" s="54"/>
      <c r="BKU88" s="54"/>
      <c r="BKV88" s="54"/>
      <c r="BKW88" s="54"/>
      <c r="BKX88" s="54"/>
      <c r="BKY88" s="54"/>
      <c r="BKZ88" s="54"/>
      <c r="BLA88" s="54"/>
      <c r="BLB88" s="54"/>
      <c r="BLC88" s="54"/>
      <c r="BLD88" s="54"/>
      <c r="BLE88" s="54"/>
      <c r="BLF88" s="54"/>
      <c r="BLG88" s="54"/>
      <c r="BLH88" s="54"/>
      <c r="BLI88" s="54"/>
      <c r="BLJ88" s="54"/>
      <c r="BLK88" s="54"/>
      <c r="BLL88" s="54"/>
      <c r="BLM88" s="54"/>
      <c r="BLN88" s="54"/>
      <c r="BLO88" s="54"/>
      <c r="BLP88" s="54"/>
      <c r="BLQ88" s="54"/>
      <c r="BLR88" s="54"/>
      <c r="BLS88" s="54"/>
      <c r="BLT88" s="54"/>
      <c r="BLU88" s="54"/>
      <c r="BLV88" s="54"/>
      <c r="BLW88" s="54"/>
      <c r="BLX88" s="54"/>
      <c r="BLY88" s="54"/>
      <c r="BLZ88" s="54"/>
      <c r="BMA88" s="54"/>
      <c r="BMB88" s="54"/>
      <c r="BMC88" s="54"/>
      <c r="BMD88" s="54"/>
      <c r="BME88" s="54"/>
      <c r="BMF88" s="54"/>
      <c r="BMG88" s="54"/>
      <c r="BMH88" s="54"/>
      <c r="BMI88" s="54"/>
      <c r="BMJ88" s="54"/>
      <c r="BMK88" s="54"/>
      <c r="BML88" s="54"/>
      <c r="BMM88" s="54"/>
      <c r="BMN88" s="54"/>
      <c r="BMO88" s="54"/>
      <c r="BMP88" s="54"/>
      <c r="BMQ88" s="54"/>
      <c r="BMR88" s="54"/>
      <c r="BMS88" s="54"/>
      <c r="BMT88" s="54"/>
      <c r="BMU88" s="54"/>
      <c r="BMV88" s="54"/>
      <c r="BMW88" s="54"/>
      <c r="BMX88" s="54"/>
      <c r="BMY88" s="54"/>
      <c r="BMZ88" s="54"/>
      <c r="BNA88" s="54"/>
      <c r="BNB88" s="54"/>
      <c r="BNC88" s="54"/>
      <c r="BND88" s="54"/>
      <c r="BNE88" s="54"/>
      <c r="BNF88" s="54"/>
      <c r="BNG88" s="54"/>
      <c r="BNH88" s="54"/>
      <c r="BNI88" s="54"/>
      <c r="BNJ88" s="54"/>
      <c r="BNK88" s="54"/>
      <c r="BNL88" s="54"/>
      <c r="BNM88" s="54"/>
      <c r="BNN88" s="54"/>
      <c r="BNO88" s="54"/>
      <c r="BNP88" s="54"/>
      <c r="BNQ88" s="54"/>
      <c r="BNR88" s="54"/>
      <c r="BNS88" s="54"/>
      <c r="BNT88" s="54"/>
      <c r="BNU88" s="54"/>
      <c r="BNV88" s="54"/>
      <c r="BNW88" s="54"/>
      <c r="BNX88" s="54"/>
      <c r="BNY88" s="54"/>
      <c r="BNZ88" s="54"/>
      <c r="BOA88" s="54"/>
      <c r="BOB88" s="54"/>
      <c r="BOC88" s="54"/>
      <c r="BOD88" s="54"/>
      <c r="BOE88" s="54"/>
      <c r="BOF88" s="54"/>
      <c r="BOG88" s="54"/>
      <c r="BOH88" s="54"/>
      <c r="BOI88" s="54"/>
      <c r="BOJ88" s="54"/>
      <c r="BOK88" s="54"/>
      <c r="BOL88" s="54"/>
      <c r="BOM88" s="54"/>
      <c r="BON88" s="54"/>
      <c r="BOO88" s="54"/>
      <c r="BOP88" s="54"/>
      <c r="BOQ88" s="54"/>
      <c r="BOR88" s="54"/>
      <c r="BOS88" s="54"/>
      <c r="BOT88" s="54"/>
      <c r="BOU88" s="54"/>
      <c r="BOV88" s="54"/>
      <c r="BOW88" s="54"/>
      <c r="BOX88" s="54"/>
      <c r="BOY88" s="54"/>
      <c r="BOZ88" s="54"/>
      <c r="BPA88" s="54"/>
      <c r="BPB88" s="54"/>
      <c r="BPC88" s="54"/>
      <c r="BPD88" s="54"/>
      <c r="BPE88" s="54"/>
      <c r="BPF88" s="54"/>
      <c r="BPG88" s="54"/>
      <c r="BPH88" s="54"/>
      <c r="BPI88" s="54"/>
      <c r="BPJ88" s="54"/>
      <c r="BPK88" s="54"/>
      <c r="BPL88" s="54"/>
      <c r="BPM88" s="54"/>
      <c r="BPN88" s="54"/>
      <c r="BPO88" s="54"/>
      <c r="BPP88" s="54"/>
      <c r="BPQ88" s="54"/>
      <c r="BPR88" s="54"/>
      <c r="BPS88" s="54"/>
      <c r="BPT88" s="54"/>
      <c r="BPU88" s="54"/>
      <c r="BPV88" s="54"/>
      <c r="BPW88" s="54"/>
      <c r="BPX88" s="54"/>
      <c r="BPY88" s="54"/>
      <c r="BPZ88" s="54"/>
      <c r="BQA88" s="54"/>
      <c r="BQB88" s="54"/>
      <c r="BQC88" s="54"/>
      <c r="BQD88" s="54"/>
      <c r="BQE88" s="54"/>
      <c r="BQF88" s="54"/>
      <c r="BQG88" s="54"/>
      <c r="BQH88" s="54"/>
      <c r="BQI88" s="54"/>
      <c r="BQJ88" s="54"/>
      <c r="BQK88" s="54"/>
      <c r="BQL88" s="54"/>
      <c r="BQM88" s="54"/>
      <c r="BQN88" s="54"/>
      <c r="BQO88" s="54"/>
      <c r="BQP88" s="54"/>
      <c r="BQQ88" s="54"/>
      <c r="BQR88" s="54"/>
      <c r="BQS88" s="54"/>
      <c r="BQT88" s="54"/>
      <c r="BQU88" s="54"/>
      <c r="BQV88" s="54"/>
      <c r="BQW88" s="54"/>
      <c r="BQX88" s="54"/>
      <c r="BQY88" s="54"/>
      <c r="BQZ88" s="54"/>
      <c r="BRA88" s="54"/>
      <c r="BRB88" s="54"/>
      <c r="BRC88" s="54"/>
      <c r="BRD88" s="54"/>
      <c r="BRE88" s="54"/>
      <c r="BRF88" s="54"/>
      <c r="BRG88" s="54"/>
      <c r="BRH88" s="54"/>
      <c r="BRI88" s="54"/>
      <c r="BRJ88" s="54"/>
      <c r="BRK88" s="54"/>
      <c r="BRL88" s="54"/>
      <c r="BRM88" s="54"/>
      <c r="BRN88" s="54"/>
      <c r="BRO88" s="54"/>
      <c r="BRP88" s="54"/>
      <c r="BRQ88" s="54"/>
      <c r="BRR88" s="54"/>
      <c r="BRS88" s="54"/>
      <c r="BRT88" s="54"/>
      <c r="BRU88" s="54"/>
      <c r="BRV88" s="54"/>
      <c r="BRW88" s="54"/>
      <c r="BRX88" s="54"/>
      <c r="BRY88" s="54"/>
      <c r="BRZ88" s="54"/>
      <c r="BSA88" s="54"/>
      <c r="BSB88" s="54"/>
      <c r="BSC88" s="54"/>
      <c r="BSD88" s="54"/>
      <c r="BSE88" s="54"/>
      <c r="BSF88" s="54"/>
      <c r="BSG88" s="54"/>
      <c r="BSH88" s="54"/>
      <c r="BSI88" s="54"/>
      <c r="BSJ88" s="54"/>
      <c r="BSK88" s="54"/>
      <c r="BSL88" s="54"/>
      <c r="BSM88" s="54"/>
      <c r="BSN88" s="54"/>
      <c r="BSO88" s="54"/>
      <c r="BSP88" s="54"/>
      <c r="BSQ88" s="54"/>
      <c r="BSR88" s="54"/>
      <c r="BSS88" s="54"/>
      <c r="BST88" s="54"/>
      <c r="BSU88" s="54"/>
      <c r="BSV88" s="54"/>
      <c r="BSW88" s="54"/>
      <c r="BSX88" s="54"/>
      <c r="BSY88" s="54"/>
      <c r="BSZ88" s="54"/>
      <c r="BTA88" s="54"/>
      <c r="BTB88" s="54"/>
      <c r="BTC88" s="54"/>
      <c r="BTD88" s="54"/>
      <c r="BTE88" s="54"/>
      <c r="BTF88" s="54"/>
      <c r="BTG88" s="54"/>
      <c r="BTH88" s="54"/>
      <c r="BTI88" s="54"/>
      <c r="BTJ88" s="54"/>
      <c r="BTK88" s="54"/>
      <c r="BTL88" s="54"/>
      <c r="BTM88" s="54"/>
      <c r="BTN88" s="54"/>
      <c r="BTO88" s="54"/>
      <c r="BTP88" s="54"/>
      <c r="BTQ88" s="54"/>
      <c r="BTR88" s="54"/>
      <c r="BTS88" s="54"/>
      <c r="BTT88" s="54"/>
      <c r="BTU88" s="54"/>
      <c r="BTV88" s="54"/>
      <c r="BTW88" s="54"/>
      <c r="BTX88" s="54"/>
      <c r="BTY88" s="54"/>
      <c r="BTZ88" s="54"/>
      <c r="BUA88" s="54"/>
      <c r="BUB88" s="54"/>
      <c r="BUC88" s="54"/>
      <c r="BUD88" s="54"/>
      <c r="BUE88" s="54"/>
      <c r="BUF88" s="54"/>
      <c r="BUG88" s="54"/>
      <c r="BUH88" s="54"/>
      <c r="BUI88" s="54"/>
      <c r="BUJ88" s="54"/>
      <c r="BUK88" s="54"/>
      <c r="BUL88" s="54"/>
      <c r="BUM88" s="54"/>
      <c r="BUN88" s="54"/>
      <c r="BUO88" s="54"/>
      <c r="BUP88" s="54"/>
      <c r="BUQ88" s="54"/>
      <c r="BUR88" s="54"/>
      <c r="BUS88" s="54"/>
      <c r="BUT88" s="54"/>
      <c r="BUU88" s="54"/>
      <c r="BUV88" s="54"/>
      <c r="BUW88" s="54"/>
      <c r="BUX88" s="54"/>
      <c r="BUY88" s="54"/>
      <c r="BUZ88" s="54"/>
      <c r="BVA88" s="54"/>
      <c r="BVB88" s="54"/>
      <c r="BVC88" s="54"/>
      <c r="BVD88" s="54"/>
      <c r="BVE88" s="54"/>
      <c r="BVF88" s="54"/>
      <c r="BVG88" s="54"/>
      <c r="BVH88" s="54"/>
      <c r="BVI88" s="54"/>
      <c r="BVJ88" s="54"/>
      <c r="BVK88" s="54"/>
      <c r="BVL88" s="54"/>
      <c r="BVM88" s="54"/>
      <c r="BVN88" s="54"/>
      <c r="BVO88" s="54"/>
      <c r="BVP88" s="54"/>
      <c r="BVQ88" s="54"/>
      <c r="BVR88" s="54"/>
      <c r="BVS88" s="54"/>
      <c r="BVT88" s="54"/>
      <c r="BVU88" s="54"/>
      <c r="BVV88" s="54"/>
      <c r="BVW88" s="54"/>
      <c r="BVX88" s="54"/>
      <c r="BVY88" s="54"/>
      <c r="BVZ88" s="54"/>
      <c r="BWA88" s="54"/>
      <c r="BWB88" s="54"/>
      <c r="BWC88" s="54"/>
      <c r="BWD88" s="54"/>
      <c r="BWE88" s="54"/>
      <c r="BWF88" s="54"/>
      <c r="BWG88" s="54"/>
      <c r="BWH88" s="54"/>
      <c r="BWI88" s="54"/>
      <c r="BWJ88" s="54"/>
      <c r="BWK88" s="54"/>
      <c r="BWL88" s="54"/>
      <c r="BWM88" s="54"/>
      <c r="BWN88" s="54"/>
      <c r="BWO88" s="54"/>
      <c r="BWP88" s="54"/>
      <c r="BWQ88" s="54"/>
      <c r="BWR88" s="54"/>
      <c r="BWS88" s="54"/>
      <c r="BWT88" s="54"/>
      <c r="BWU88" s="54"/>
      <c r="BWV88" s="54"/>
      <c r="BWW88" s="54"/>
      <c r="BWX88" s="54"/>
      <c r="BWY88" s="54"/>
      <c r="BWZ88" s="54"/>
      <c r="BXA88" s="54"/>
      <c r="BXB88" s="54"/>
      <c r="BXC88" s="54"/>
      <c r="BXD88" s="54"/>
      <c r="BXE88" s="54"/>
      <c r="BXF88" s="54"/>
      <c r="BXG88" s="54"/>
      <c r="BXH88" s="54"/>
      <c r="BXI88" s="54"/>
      <c r="BXJ88" s="54"/>
      <c r="BXK88" s="54"/>
      <c r="BXL88" s="54"/>
      <c r="BXM88" s="54"/>
      <c r="BXN88" s="54"/>
      <c r="BXO88" s="54"/>
      <c r="BXP88" s="54"/>
      <c r="BXQ88" s="54"/>
      <c r="BXR88" s="54"/>
      <c r="BXS88" s="54"/>
      <c r="BXT88" s="54"/>
      <c r="BXU88" s="54"/>
      <c r="BXV88" s="54"/>
      <c r="BXW88" s="54"/>
      <c r="BXX88" s="54"/>
      <c r="BXY88" s="54"/>
      <c r="BXZ88" s="54"/>
      <c r="BYA88" s="54"/>
      <c r="BYB88" s="54"/>
      <c r="BYC88" s="54"/>
      <c r="BYD88" s="54"/>
      <c r="BYE88" s="54"/>
      <c r="BYF88" s="54"/>
      <c r="BYG88" s="54"/>
      <c r="BYH88" s="54"/>
      <c r="BYI88" s="54"/>
      <c r="BYJ88" s="54"/>
      <c r="BYK88" s="54"/>
      <c r="BYL88" s="54"/>
      <c r="BYM88" s="54"/>
      <c r="BYN88" s="54"/>
      <c r="BYO88" s="54"/>
      <c r="BYP88" s="54"/>
      <c r="BYQ88" s="54"/>
      <c r="BYR88" s="54"/>
      <c r="BYS88" s="54"/>
      <c r="BYT88" s="54"/>
      <c r="BYU88" s="54"/>
      <c r="BYV88" s="54"/>
      <c r="BYW88" s="54"/>
      <c r="BYX88" s="54"/>
      <c r="BYY88" s="54"/>
      <c r="BYZ88" s="54"/>
      <c r="BZA88" s="54"/>
      <c r="BZB88" s="54"/>
      <c r="BZC88" s="54"/>
      <c r="BZD88" s="54"/>
      <c r="BZE88" s="54"/>
      <c r="BZF88" s="54"/>
      <c r="BZG88" s="54"/>
      <c r="BZH88" s="54"/>
      <c r="BZI88" s="54"/>
      <c r="BZJ88" s="54"/>
      <c r="BZK88" s="54"/>
      <c r="BZL88" s="54"/>
      <c r="BZM88" s="54"/>
      <c r="BZN88" s="54"/>
      <c r="BZO88" s="54"/>
      <c r="BZP88" s="54"/>
      <c r="BZQ88" s="54"/>
      <c r="BZR88" s="54"/>
      <c r="BZS88" s="54"/>
      <c r="BZT88" s="54"/>
      <c r="BZU88" s="54"/>
      <c r="BZV88" s="54"/>
      <c r="BZW88" s="54"/>
      <c r="BZX88" s="54"/>
      <c r="BZY88" s="54"/>
      <c r="BZZ88" s="54"/>
      <c r="CAA88" s="54"/>
      <c r="CAB88" s="54"/>
      <c r="CAC88" s="54"/>
      <c r="CAD88" s="54"/>
      <c r="CAE88" s="54"/>
      <c r="CAF88" s="54"/>
      <c r="CAG88" s="54"/>
      <c r="CAH88" s="54"/>
      <c r="CAI88" s="54"/>
      <c r="CAJ88" s="54"/>
      <c r="CAK88" s="54"/>
      <c r="CAL88" s="54"/>
      <c r="CAM88" s="54"/>
      <c r="CAN88" s="54"/>
      <c r="CAO88" s="54"/>
      <c r="CAP88" s="54"/>
      <c r="CAQ88" s="54"/>
      <c r="CAR88" s="54"/>
      <c r="CAS88" s="54"/>
      <c r="CAT88" s="54"/>
      <c r="CAU88" s="54"/>
      <c r="CAV88" s="54"/>
      <c r="CAW88" s="54"/>
      <c r="CAX88" s="54"/>
      <c r="CAY88" s="54"/>
      <c r="CAZ88" s="54"/>
      <c r="CBA88" s="54"/>
      <c r="CBB88" s="54"/>
      <c r="CBC88" s="54"/>
      <c r="CBD88" s="54"/>
      <c r="CBE88" s="54"/>
      <c r="CBF88" s="54"/>
      <c r="CBG88" s="54"/>
      <c r="CBH88" s="54"/>
      <c r="CBI88" s="54"/>
      <c r="CBJ88" s="54"/>
      <c r="CBK88" s="54"/>
      <c r="CBL88" s="54"/>
      <c r="CBM88" s="54"/>
      <c r="CBN88" s="54"/>
      <c r="CBO88" s="54"/>
      <c r="CBP88" s="54"/>
      <c r="CBQ88" s="54"/>
      <c r="CBR88" s="54"/>
      <c r="CBS88" s="54"/>
      <c r="CBT88" s="54"/>
      <c r="CBU88" s="54"/>
      <c r="CBV88" s="54"/>
      <c r="CBW88" s="54"/>
      <c r="CBX88" s="54"/>
      <c r="CBY88" s="54"/>
      <c r="CBZ88" s="54"/>
      <c r="CCA88" s="54"/>
      <c r="CCB88" s="54"/>
      <c r="CCC88" s="54"/>
      <c r="CCD88" s="54"/>
      <c r="CCE88" s="54"/>
      <c r="CCF88" s="54"/>
      <c r="CCG88" s="54"/>
      <c r="CCH88" s="54"/>
      <c r="CCI88" s="54"/>
      <c r="CCJ88" s="54"/>
      <c r="CCK88" s="54"/>
      <c r="CCL88" s="54"/>
      <c r="CCM88" s="54"/>
      <c r="CCN88" s="54"/>
      <c r="CCO88" s="54"/>
      <c r="CCP88" s="54"/>
      <c r="CCQ88" s="54"/>
      <c r="CCR88" s="54"/>
      <c r="CCS88" s="54"/>
      <c r="CCT88" s="54"/>
      <c r="CCU88" s="54"/>
      <c r="CCV88" s="54"/>
      <c r="CCW88" s="54"/>
      <c r="CCX88" s="54"/>
      <c r="CCY88" s="54"/>
      <c r="CCZ88" s="54"/>
      <c r="CDA88" s="54"/>
      <c r="CDB88" s="54"/>
      <c r="CDC88" s="54"/>
      <c r="CDD88" s="54"/>
      <c r="CDE88" s="54"/>
      <c r="CDF88" s="54"/>
      <c r="CDG88" s="54"/>
      <c r="CDH88" s="54"/>
      <c r="CDI88" s="54"/>
      <c r="CDJ88" s="54"/>
      <c r="CDK88" s="54"/>
      <c r="CDL88" s="54"/>
      <c r="CDM88" s="54"/>
      <c r="CDN88" s="54"/>
      <c r="CDO88" s="54"/>
      <c r="CDP88" s="54"/>
      <c r="CDQ88" s="54"/>
      <c r="CDR88" s="54"/>
      <c r="CDS88" s="54"/>
      <c r="CDT88" s="54"/>
      <c r="CDU88" s="54"/>
      <c r="CDV88" s="54"/>
      <c r="CDW88" s="54"/>
      <c r="CDX88" s="54"/>
      <c r="CDY88" s="54"/>
      <c r="CDZ88" s="54"/>
      <c r="CEA88" s="54"/>
      <c r="CEB88" s="54"/>
      <c r="CEC88" s="54"/>
      <c r="CED88" s="54"/>
      <c r="CEE88" s="54"/>
      <c r="CEF88" s="54"/>
      <c r="CEG88" s="54"/>
      <c r="CEH88" s="54"/>
      <c r="CEI88" s="54"/>
      <c r="CEJ88" s="54"/>
      <c r="CEK88" s="54"/>
      <c r="CEL88" s="54"/>
      <c r="CEM88" s="54"/>
      <c r="CEN88" s="54"/>
      <c r="CEO88" s="54"/>
      <c r="CEP88" s="54"/>
      <c r="CEQ88" s="54"/>
      <c r="CER88" s="54"/>
      <c r="CES88" s="54"/>
      <c r="CET88" s="54"/>
      <c r="CEU88" s="54"/>
      <c r="CEV88" s="54"/>
      <c r="CEW88" s="54"/>
      <c r="CEX88" s="54"/>
      <c r="CEY88" s="54"/>
      <c r="CEZ88" s="54"/>
      <c r="CFA88" s="54"/>
      <c r="CFB88" s="54"/>
      <c r="CFC88" s="54"/>
      <c r="CFD88" s="54"/>
      <c r="CFE88" s="54"/>
      <c r="CFF88" s="54"/>
      <c r="CFG88" s="54"/>
      <c r="CFH88" s="54"/>
      <c r="CFI88" s="54"/>
      <c r="CFJ88" s="54"/>
      <c r="CFK88" s="54"/>
      <c r="CFL88" s="54"/>
      <c r="CFM88" s="54"/>
      <c r="CFN88" s="54"/>
      <c r="CFO88" s="54"/>
      <c r="CFP88" s="54"/>
      <c r="CFQ88" s="54"/>
      <c r="CFR88" s="54"/>
      <c r="CFS88" s="54"/>
      <c r="CFT88" s="54"/>
      <c r="CFU88" s="54"/>
      <c r="CFV88" s="54"/>
      <c r="CFW88" s="54"/>
      <c r="CFX88" s="54"/>
      <c r="CFY88" s="54"/>
      <c r="CFZ88" s="54"/>
      <c r="CGA88" s="54"/>
      <c r="CGB88" s="54"/>
      <c r="CGC88" s="54"/>
      <c r="CGD88" s="54"/>
      <c r="CGE88" s="54"/>
      <c r="CGF88" s="54"/>
      <c r="CGG88" s="54"/>
      <c r="CGH88" s="54"/>
      <c r="CGI88" s="54"/>
      <c r="CGJ88" s="54"/>
      <c r="CGK88" s="54"/>
      <c r="CGL88" s="54"/>
      <c r="CGM88" s="54"/>
      <c r="CGN88" s="54"/>
      <c r="CGO88" s="54"/>
      <c r="CGP88" s="54"/>
      <c r="CGQ88" s="54"/>
      <c r="CGR88" s="54"/>
      <c r="CGS88" s="54"/>
      <c r="CGT88" s="54"/>
      <c r="CGU88" s="54"/>
      <c r="CGV88" s="54"/>
      <c r="CGW88" s="54"/>
      <c r="CGX88" s="54"/>
      <c r="CGY88" s="54"/>
      <c r="CGZ88" s="54"/>
      <c r="CHA88" s="54"/>
      <c r="CHB88" s="54"/>
      <c r="CHC88" s="54"/>
      <c r="CHD88" s="54"/>
      <c r="CHE88" s="54"/>
      <c r="CHF88" s="54"/>
      <c r="CHG88" s="54"/>
      <c r="CHH88" s="54"/>
      <c r="CHI88" s="54"/>
      <c r="CHJ88" s="54"/>
      <c r="CHK88" s="54"/>
      <c r="CHL88" s="54"/>
      <c r="CHM88" s="54"/>
      <c r="CHN88" s="54"/>
      <c r="CHO88" s="54"/>
      <c r="CHP88" s="54"/>
      <c r="CHQ88" s="54"/>
      <c r="CHR88" s="54"/>
      <c r="CHS88" s="54"/>
      <c r="CHT88" s="54"/>
      <c r="CHU88" s="54"/>
      <c r="CHV88" s="54"/>
      <c r="CHW88" s="54"/>
      <c r="CHX88" s="54"/>
      <c r="CHY88" s="54"/>
      <c r="CHZ88" s="54"/>
      <c r="CIA88" s="54"/>
      <c r="CIB88" s="54"/>
      <c r="CIC88" s="54"/>
      <c r="CID88" s="54"/>
      <c r="CIE88" s="54"/>
      <c r="CIF88" s="54"/>
      <c r="CIG88" s="54"/>
      <c r="CIH88" s="54"/>
      <c r="CII88" s="54"/>
      <c r="CIJ88" s="54"/>
      <c r="CIK88" s="54"/>
      <c r="CIL88" s="54"/>
      <c r="CIM88" s="54"/>
      <c r="CIN88" s="54"/>
      <c r="CIO88" s="54"/>
      <c r="CIP88" s="54"/>
      <c r="CIQ88" s="54"/>
      <c r="CIR88" s="54"/>
      <c r="CIS88" s="54"/>
      <c r="CIT88" s="54"/>
      <c r="CIU88" s="54"/>
      <c r="CIV88" s="54"/>
      <c r="CIW88" s="54"/>
      <c r="CIX88" s="54"/>
      <c r="CIY88" s="54"/>
      <c r="CIZ88" s="54"/>
      <c r="CJA88" s="54"/>
      <c r="CJB88" s="54"/>
      <c r="CJC88" s="54"/>
      <c r="CJD88" s="54"/>
      <c r="CJE88" s="54"/>
      <c r="CJF88" s="54"/>
      <c r="CJG88" s="54"/>
      <c r="CJH88" s="54"/>
      <c r="CJI88" s="54"/>
      <c r="CJJ88" s="54"/>
      <c r="CJK88" s="54"/>
      <c r="CJL88" s="54"/>
      <c r="CJM88" s="54"/>
      <c r="CJN88" s="54"/>
      <c r="CJO88" s="54"/>
      <c r="CJP88" s="54"/>
      <c r="CJQ88" s="54"/>
      <c r="CJR88" s="54"/>
      <c r="CJS88" s="54"/>
      <c r="CJT88" s="54"/>
      <c r="CJU88" s="54"/>
      <c r="CJV88" s="54"/>
      <c r="CJW88" s="54"/>
      <c r="CJX88" s="54"/>
      <c r="CJY88" s="54"/>
      <c r="CJZ88" s="54"/>
      <c r="CKA88" s="54"/>
      <c r="CKB88" s="54"/>
      <c r="CKC88" s="54"/>
      <c r="CKD88" s="54"/>
      <c r="CKE88" s="54"/>
      <c r="CKF88" s="54"/>
      <c r="CKG88" s="54"/>
      <c r="CKH88" s="54"/>
      <c r="CKI88" s="54"/>
      <c r="CKJ88" s="54"/>
      <c r="CKK88" s="54"/>
      <c r="CKL88" s="54"/>
      <c r="CKM88" s="54"/>
      <c r="CKN88" s="54"/>
      <c r="CKO88" s="54"/>
      <c r="CKP88" s="54"/>
      <c r="CKQ88" s="54"/>
      <c r="CKR88" s="54"/>
      <c r="CKS88" s="54"/>
      <c r="CKT88" s="54"/>
      <c r="CKU88" s="54"/>
      <c r="CKV88" s="54"/>
      <c r="CKW88" s="54"/>
      <c r="CKX88" s="54"/>
      <c r="CKY88" s="54"/>
      <c r="CKZ88" s="54"/>
      <c r="CLA88" s="54"/>
      <c r="CLB88" s="54"/>
      <c r="CLC88" s="54"/>
      <c r="CLD88" s="54"/>
      <c r="CLE88" s="54"/>
      <c r="CLF88" s="54"/>
      <c r="CLG88" s="54"/>
      <c r="CLH88" s="54"/>
      <c r="CLI88" s="54"/>
      <c r="CLJ88" s="54"/>
      <c r="CLK88" s="54"/>
      <c r="CLL88" s="54"/>
      <c r="CLM88" s="54"/>
      <c r="CLN88" s="54"/>
      <c r="CLO88" s="54"/>
      <c r="CLP88" s="54"/>
      <c r="CLQ88" s="54"/>
      <c r="CLR88" s="54"/>
      <c r="CLS88" s="54"/>
      <c r="CLT88" s="54"/>
      <c r="CLU88" s="54"/>
      <c r="CLV88" s="54"/>
      <c r="CLW88" s="54"/>
      <c r="CLX88" s="54"/>
      <c r="CLY88" s="54"/>
      <c r="CLZ88" s="54"/>
      <c r="CMA88" s="54"/>
      <c r="CMB88" s="54"/>
      <c r="CMC88" s="54"/>
      <c r="CMD88" s="54"/>
      <c r="CME88" s="54"/>
      <c r="CMF88" s="54"/>
      <c r="CMG88" s="54"/>
      <c r="CMH88" s="54"/>
      <c r="CMI88" s="54"/>
      <c r="CMJ88" s="54"/>
      <c r="CMK88" s="54"/>
      <c r="CML88" s="54"/>
      <c r="CMM88" s="54"/>
      <c r="CMN88" s="54"/>
      <c r="CMO88" s="54"/>
      <c r="CMP88" s="54"/>
      <c r="CMQ88" s="54"/>
      <c r="CMR88" s="54"/>
      <c r="CMS88" s="54"/>
      <c r="CMT88" s="54"/>
      <c r="CMU88" s="54"/>
      <c r="CMV88" s="54"/>
      <c r="CMW88" s="54"/>
      <c r="CMX88" s="54"/>
      <c r="CMY88" s="54"/>
      <c r="CMZ88" s="54"/>
      <c r="CNA88" s="54"/>
      <c r="CNB88" s="54"/>
      <c r="CNC88" s="54"/>
      <c r="CND88" s="54"/>
      <c r="CNE88" s="54"/>
      <c r="CNF88" s="54"/>
      <c r="CNG88" s="54"/>
      <c r="CNH88" s="54"/>
      <c r="CNI88" s="54"/>
      <c r="CNJ88" s="54"/>
      <c r="CNK88" s="54"/>
      <c r="CNL88" s="54"/>
      <c r="CNM88" s="54"/>
      <c r="CNN88" s="54"/>
      <c r="CNO88" s="54"/>
      <c r="CNP88" s="54"/>
      <c r="CNQ88" s="54"/>
      <c r="CNR88" s="54"/>
      <c r="CNS88" s="54"/>
      <c r="CNT88" s="54"/>
      <c r="CNU88" s="54"/>
      <c r="CNV88" s="54"/>
      <c r="CNW88" s="54"/>
      <c r="CNX88" s="54"/>
      <c r="CNY88" s="54"/>
      <c r="CNZ88" s="54"/>
      <c r="COA88" s="54"/>
      <c r="COB88" s="54"/>
      <c r="COC88" s="54"/>
      <c r="COD88" s="54"/>
      <c r="COE88" s="54"/>
      <c r="COF88" s="54"/>
      <c r="COG88" s="54"/>
      <c r="COH88" s="54"/>
      <c r="COI88" s="54"/>
      <c r="COJ88" s="54"/>
      <c r="COK88" s="54"/>
      <c r="COL88" s="54"/>
      <c r="COM88" s="54"/>
      <c r="CON88" s="54"/>
      <c r="COO88" s="54"/>
      <c r="COP88" s="54"/>
      <c r="COQ88" s="54"/>
      <c r="COR88" s="54"/>
      <c r="COS88" s="54"/>
      <c r="COT88" s="54"/>
      <c r="COU88" s="54"/>
      <c r="COV88" s="54"/>
      <c r="COW88" s="54"/>
      <c r="COX88" s="54"/>
      <c r="COY88" s="54"/>
      <c r="COZ88" s="54"/>
      <c r="CPA88" s="54"/>
      <c r="CPB88" s="54"/>
      <c r="CPC88" s="54"/>
      <c r="CPD88" s="54"/>
      <c r="CPE88" s="54"/>
      <c r="CPF88" s="54"/>
      <c r="CPG88" s="54"/>
      <c r="CPH88" s="54"/>
      <c r="CPI88" s="54"/>
      <c r="CPJ88" s="54"/>
      <c r="CPK88" s="54"/>
      <c r="CPL88" s="54"/>
      <c r="CPM88" s="54"/>
      <c r="CPN88" s="54"/>
      <c r="CPO88" s="54"/>
      <c r="CPP88" s="54"/>
      <c r="CPQ88" s="54"/>
      <c r="CPR88" s="54"/>
      <c r="CPS88" s="54"/>
      <c r="CPT88" s="54"/>
      <c r="CPU88" s="54"/>
      <c r="CPV88" s="54"/>
      <c r="CPW88" s="54"/>
      <c r="CPX88" s="54"/>
      <c r="CPY88" s="54"/>
      <c r="CPZ88" s="54"/>
      <c r="CQA88" s="54"/>
      <c r="CQB88" s="54"/>
      <c r="CQC88" s="54"/>
      <c r="CQD88" s="54"/>
      <c r="CQE88" s="54"/>
      <c r="CQF88" s="54"/>
      <c r="CQG88" s="54"/>
      <c r="CQH88" s="54"/>
      <c r="CQI88" s="54"/>
      <c r="CQJ88" s="54"/>
      <c r="CQK88" s="54"/>
      <c r="CQL88" s="54"/>
      <c r="CQM88" s="54"/>
      <c r="CQN88" s="54"/>
      <c r="CQO88" s="54"/>
      <c r="CQP88" s="54"/>
      <c r="CQQ88" s="54"/>
      <c r="CQR88" s="54"/>
      <c r="CQS88" s="54"/>
      <c r="CQT88" s="54"/>
      <c r="CQU88" s="54"/>
      <c r="CQV88" s="54"/>
      <c r="CQW88" s="54"/>
      <c r="CQX88" s="54"/>
      <c r="CQY88" s="54"/>
      <c r="CQZ88" s="54"/>
      <c r="CRA88" s="54"/>
      <c r="CRB88" s="54"/>
      <c r="CRC88" s="54"/>
      <c r="CRD88" s="54"/>
      <c r="CRE88" s="54"/>
      <c r="CRF88" s="54"/>
      <c r="CRG88" s="54"/>
      <c r="CRH88" s="54"/>
      <c r="CRI88" s="54"/>
      <c r="CRJ88" s="54"/>
      <c r="CRK88" s="54"/>
      <c r="CRL88" s="54"/>
      <c r="CRM88" s="54"/>
      <c r="CRN88" s="54"/>
      <c r="CRO88" s="54"/>
      <c r="CRP88" s="54"/>
      <c r="CRQ88" s="54"/>
      <c r="CRR88" s="54"/>
      <c r="CRS88" s="54"/>
      <c r="CRT88" s="54"/>
      <c r="CRU88" s="54"/>
      <c r="CRV88" s="54"/>
      <c r="CRW88" s="54"/>
      <c r="CRX88" s="54"/>
      <c r="CRY88" s="54"/>
      <c r="CRZ88" s="54"/>
      <c r="CSA88" s="54"/>
      <c r="CSB88" s="54"/>
      <c r="CSC88" s="54"/>
      <c r="CSD88" s="54"/>
      <c r="CSE88" s="54"/>
      <c r="CSF88" s="54"/>
      <c r="CSG88" s="54"/>
      <c r="CSH88" s="54"/>
      <c r="CSI88" s="54"/>
      <c r="CSJ88" s="54"/>
      <c r="CSK88" s="54"/>
      <c r="CSL88" s="54"/>
      <c r="CSM88" s="54"/>
      <c r="CSN88" s="54"/>
      <c r="CSO88" s="54"/>
      <c r="CSP88" s="54"/>
      <c r="CSQ88" s="54"/>
      <c r="CSR88" s="54"/>
      <c r="CSS88" s="54"/>
      <c r="CST88" s="54"/>
      <c r="CSU88" s="54"/>
      <c r="CSV88" s="54"/>
      <c r="CSW88" s="54"/>
      <c r="CSX88" s="54"/>
      <c r="CSY88" s="54"/>
      <c r="CSZ88" s="54"/>
      <c r="CTA88" s="54"/>
      <c r="CTB88" s="54"/>
      <c r="CTC88" s="54"/>
      <c r="CTD88" s="54"/>
      <c r="CTE88" s="54"/>
      <c r="CTF88" s="54"/>
      <c r="CTG88" s="54"/>
      <c r="CTH88" s="54"/>
      <c r="CTI88" s="54"/>
      <c r="CTJ88" s="54"/>
      <c r="CTK88" s="54"/>
      <c r="CTL88" s="54"/>
      <c r="CTM88" s="54"/>
      <c r="CTN88" s="54"/>
      <c r="CTO88" s="54"/>
      <c r="CTP88" s="54"/>
      <c r="CTQ88" s="54"/>
      <c r="CTR88" s="54"/>
      <c r="CTS88" s="54"/>
      <c r="CTT88" s="54"/>
      <c r="CTU88" s="54"/>
      <c r="CTV88" s="54"/>
      <c r="CTW88" s="54"/>
      <c r="CTX88" s="54"/>
      <c r="CTY88" s="54"/>
      <c r="CTZ88" s="54"/>
      <c r="CUA88" s="54"/>
      <c r="CUB88" s="54"/>
      <c r="CUC88" s="54"/>
      <c r="CUD88" s="54"/>
      <c r="CUE88" s="54"/>
      <c r="CUF88" s="54"/>
      <c r="CUG88" s="54"/>
      <c r="CUH88" s="54"/>
      <c r="CUI88" s="54"/>
      <c r="CUJ88" s="54"/>
      <c r="CUK88" s="54"/>
      <c r="CUL88" s="54"/>
      <c r="CUM88" s="54"/>
      <c r="CUN88" s="54"/>
      <c r="CUO88" s="54"/>
      <c r="CUP88" s="54"/>
      <c r="CUQ88" s="54"/>
      <c r="CUR88" s="54"/>
      <c r="CUS88" s="54"/>
      <c r="CUT88" s="54"/>
      <c r="CUU88" s="54"/>
      <c r="CUV88" s="54"/>
      <c r="CUW88" s="54"/>
      <c r="CUX88" s="54"/>
      <c r="CUY88" s="54"/>
      <c r="CUZ88" s="54"/>
      <c r="CVA88" s="54"/>
      <c r="CVB88" s="54"/>
      <c r="CVC88" s="54"/>
      <c r="CVD88" s="54"/>
      <c r="CVE88" s="54"/>
      <c r="CVF88" s="54"/>
      <c r="CVG88" s="54"/>
      <c r="CVH88" s="54"/>
      <c r="CVI88" s="54"/>
      <c r="CVJ88" s="54"/>
      <c r="CVK88" s="54"/>
      <c r="CVL88" s="54"/>
      <c r="CVM88" s="54"/>
      <c r="CVN88" s="54"/>
      <c r="CVO88" s="54"/>
      <c r="CVP88" s="54"/>
      <c r="CVQ88" s="54"/>
      <c r="CVR88" s="54"/>
      <c r="CVS88" s="54"/>
      <c r="CVT88" s="54"/>
      <c r="CVU88" s="54"/>
      <c r="CVV88" s="54"/>
      <c r="CVW88" s="54"/>
      <c r="CVX88" s="54"/>
      <c r="CVY88" s="54"/>
      <c r="CVZ88" s="54"/>
      <c r="CWA88" s="54"/>
      <c r="CWB88" s="54"/>
      <c r="CWC88" s="54"/>
      <c r="CWD88" s="54"/>
      <c r="CWE88" s="54"/>
      <c r="CWF88" s="54"/>
      <c r="CWG88" s="54"/>
      <c r="CWH88" s="54"/>
      <c r="CWI88" s="54"/>
      <c r="CWJ88" s="54"/>
      <c r="CWK88" s="54"/>
      <c r="CWL88" s="54"/>
      <c r="CWM88" s="54"/>
      <c r="CWN88" s="54"/>
      <c r="CWO88" s="54"/>
      <c r="CWP88" s="54"/>
      <c r="CWQ88" s="54"/>
      <c r="CWR88" s="54"/>
      <c r="CWS88" s="54"/>
      <c r="CWT88" s="54"/>
      <c r="CWU88" s="54"/>
      <c r="CWV88" s="54"/>
      <c r="CWW88" s="54"/>
      <c r="CWX88" s="54"/>
      <c r="CWY88" s="54"/>
      <c r="CWZ88" s="54"/>
      <c r="CXA88" s="54"/>
      <c r="CXB88" s="54"/>
      <c r="CXC88" s="54"/>
      <c r="CXD88" s="54"/>
      <c r="CXE88" s="54"/>
      <c r="CXF88" s="54"/>
      <c r="CXG88" s="54"/>
      <c r="CXH88" s="54"/>
      <c r="CXI88" s="54"/>
      <c r="CXJ88" s="54"/>
      <c r="CXK88" s="54"/>
      <c r="CXL88" s="54"/>
      <c r="CXM88" s="54"/>
      <c r="CXN88" s="54"/>
      <c r="CXO88" s="54"/>
      <c r="CXP88" s="54"/>
      <c r="CXQ88" s="54"/>
      <c r="CXR88" s="54"/>
      <c r="CXS88" s="54"/>
      <c r="CXT88" s="54"/>
      <c r="CXU88" s="54"/>
      <c r="CXV88" s="54"/>
      <c r="CXW88" s="54"/>
      <c r="CXX88" s="54"/>
      <c r="CXY88" s="54"/>
      <c r="CXZ88" s="54"/>
      <c r="CYA88" s="54"/>
      <c r="CYB88" s="54"/>
      <c r="CYC88" s="54"/>
      <c r="CYD88" s="54"/>
      <c r="CYE88" s="54"/>
      <c r="CYF88" s="54"/>
      <c r="CYG88" s="54"/>
      <c r="CYH88" s="54"/>
      <c r="CYI88" s="54"/>
      <c r="CYJ88" s="54"/>
      <c r="CYK88" s="54"/>
      <c r="CYL88" s="54"/>
      <c r="CYM88" s="54"/>
      <c r="CYN88" s="54"/>
      <c r="CYO88" s="54"/>
      <c r="CYP88" s="54"/>
      <c r="CYQ88" s="54"/>
      <c r="CYR88" s="54"/>
      <c r="CYS88" s="54"/>
      <c r="CYT88" s="54"/>
      <c r="CYU88" s="54"/>
      <c r="CYV88" s="54"/>
      <c r="CYW88" s="54"/>
      <c r="CYX88" s="54"/>
      <c r="CYY88" s="54"/>
      <c r="CYZ88" s="54"/>
      <c r="CZA88" s="54"/>
      <c r="CZB88" s="54"/>
      <c r="CZC88" s="54"/>
      <c r="CZD88" s="54"/>
      <c r="CZE88" s="54"/>
      <c r="CZF88" s="54"/>
      <c r="CZG88" s="54"/>
      <c r="CZH88" s="54"/>
      <c r="CZI88" s="54"/>
      <c r="CZJ88" s="54"/>
      <c r="CZK88" s="54"/>
      <c r="CZL88" s="54"/>
      <c r="CZM88" s="54"/>
      <c r="CZN88" s="54"/>
      <c r="CZO88" s="54"/>
      <c r="CZP88" s="54"/>
      <c r="CZQ88" s="54"/>
      <c r="CZR88" s="54"/>
      <c r="CZS88" s="54"/>
      <c r="CZT88" s="54"/>
      <c r="CZU88" s="54"/>
      <c r="CZV88" s="54"/>
      <c r="CZW88" s="54"/>
      <c r="CZX88" s="54"/>
      <c r="CZY88" s="54"/>
      <c r="CZZ88" s="54"/>
      <c r="DAA88" s="54"/>
      <c r="DAB88" s="54"/>
      <c r="DAC88" s="54"/>
      <c r="DAD88" s="54"/>
      <c r="DAE88" s="54"/>
      <c r="DAF88" s="54"/>
      <c r="DAG88" s="54"/>
      <c r="DAH88" s="54"/>
      <c r="DAI88" s="54"/>
      <c r="DAJ88" s="54"/>
      <c r="DAK88" s="54"/>
      <c r="DAL88" s="54"/>
      <c r="DAM88" s="54"/>
      <c r="DAN88" s="54"/>
      <c r="DAO88" s="54"/>
      <c r="DAP88" s="54"/>
      <c r="DAQ88" s="54"/>
      <c r="DAR88" s="54"/>
      <c r="DAS88" s="54"/>
      <c r="DAT88" s="54"/>
      <c r="DAU88" s="54"/>
      <c r="DAV88" s="54"/>
      <c r="DAW88" s="54"/>
      <c r="DAX88" s="54"/>
      <c r="DAY88" s="54"/>
      <c r="DAZ88" s="54"/>
      <c r="DBA88" s="54"/>
      <c r="DBB88" s="54"/>
      <c r="DBC88" s="54"/>
      <c r="DBD88" s="54"/>
      <c r="DBE88" s="54"/>
      <c r="DBF88" s="54"/>
      <c r="DBG88" s="54"/>
      <c r="DBH88" s="54"/>
      <c r="DBI88" s="54"/>
      <c r="DBJ88" s="54"/>
      <c r="DBK88" s="54"/>
      <c r="DBL88" s="54"/>
      <c r="DBM88" s="54"/>
      <c r="DBN88" s="54"/>
      <c r="DBO88" s="54"/>
      <c r="DBP88" s="54"/>
      <c r="DBQ88" s="54"/>
      <c r="DBR88" s="54"/>
      <c r="DBS88" s="54"/>
      <c r="DBT88" s="54"/>
      <c r="DBU88" s="54"/>
      <c r="DBV88" s="54"/>
      <c r="DBW88" s="54"/>
      <c r="DBX88" s="54"/>
      <c r="DBY88" s="54"/>
      <c r="DBZ88" s="54"/>
      <c r="DCA88" s="54"/>
      <c r="DCB88" s="54"/>
      <c r="DCC88" s="54"/>
      <c r="DCD88" s="54"/>
      <c r="DCE88" s="54"/>
      <c r="DCF88" s="54"/>
      <c r="DCG88" s="54"/>
      <c r="DCH88" s="54"/>
      <c r="DCI88" s="54"/>
      <c r="DCJ88" s="54"/>
      <c r="DCK88" s="54"/>
      <c r="DCL88" s="54"/>
      <c r="DCM88" s="54"/>
      <c r="DCN88" s="54"/>
      <c r="DCO88" s="54"/>
      <c r="DCP88" s="54"/>
      <c r="DCQ88" s="54"/>
      <c r="DCR88" s="54"/>
      <c r="DCS88" s="54"/>
      <c r="DCT88" s="54"/>
      <c r="DCU88" s="54"/>
      <c r="DCV88" s="54"/>
      <c r="DCW88" s="54"/>
      <c r="DCX88" s="54"/>
      <c r="DCY88" s="54"/>
      <c r="DCZ88" s="54"/>
      <c r="DDA88" s="54"/>
      <c r="DDB88" s="54"/>
      <c r="DDC88" s="54"/>
      <c r="DDD88" s="54"/>
      <c r="DDE88" s="54"/>
      <c r="DDF88" s="54"/>
      <c r="DDG88" s="54"/>
      <c r="DDH88" s="54"/>
      <c r="DDI88" s="54"/>
      <c r="DDJ88" s="54"/>
      <c r="DDK88" s="54"/>
      <c r="DDL88" s="54"/>
      <c r="DDM88" s="54"/>
      <c r="DDN88" s="54"/>
      <c r="DDO88" s="54"/>
      <c r="DDP88" s="54"/>
      <c r="DDQ88" s="54"/>
      <c r="DDR88" s="54"/>
      <c r="DDS88" s="54"/>
      <c r="DDT88" s="54"/>
      <c r="DDU88" s="54"/>
      <c r="DDV88" s="54"/>
      <c r="DDW88" s="54"/>
      <c r="DDX88" s="54"/>
      <c r="DDY88" s="54"/>
      <c r="DDZ88" s="54"/>
      <c r="DEA88" s="54"/>
      <c r="DEB88" s="54"/>
      <c r="DEC88" s="54"/>
      <c r="DED88" s="54"/>
      <c r="DEE88" s="54"/>
      <c r="DEF88" s="54"/>
      <c r="DEG88" s="54"/>
      <c r="DEH88" s="54"/>
      <c r="DEI88" s="54"/>
      <c r="DEJ88" s="54"/>
      <c r="DEK88" s="54"/>
      <c r="DEL88" s="54"/>
      <c r="DEM88" s="54"/>
      <c r="DEN88" s="54"/>
      <c r="DEO88" s="54"/>
      <c r="DEP88" s="54"/>
      <c r="DEQ88" s="54"/>
      <c r="DER88" s="54"/>
      <c r="DES88" s="54"/>
      <c r="DET88" s="54"/>
      <c r="DEU88" s="54"/>
      <c r="DEV88" s="54"/>
      <c r="DEW88" s="54"/>
      <c r="DEX88" s="54"/>
      <c r="DEY88" s="54"/>
      <c r="DEZ88" s="54"/>
      <c r="DFA88" s="54"/>
      <c r="DFB88" s="54"/>
      <c r="DFC88" s="54"/>
      <c r="DFD88" s="54"/>
      <c r="DFE88" s="54"/>
      <c r="DFF88" s="54"/>
      <c r="DFG88" s="54"/>
      <c r="DFH88" s="54"/>
      <c r="DFI88" s="54"/>
      <c r="DFJ88" s="54"/>
      <c r="DFK88" s="54"/>
      <c r="DFL88" s="54"/>
      <c r="DFM88" s="54"/>
      <c r="DFN88" s="54"/>
      <c r="DFO88" s="54"/>
      <c r="DFP88" s="54"/>
      <c r="DFQ88" s="54"/>
      <c r="DFR88" s="54"/>
      <c r="DFS88" s="54"/>
      <c r="DFT88" s="54"/>
      <c r="DFU88" s="54"/>
      <c r="DFV88" s="54"/>
      <c r="DFW88" s="54"/>
      <c r="DFX88" s="54"/>
      <c r="DFY88" s="54"/>
      <c r="DFZ88" s="54"/>
      <c r="DGA88" s="54"/>
      <c r="DGB88" s="54"/>
      <c r="DGC88" s="54"/>
      <c r="DGD88" s="54"/>
      <c r="DGE88" s="54"/>
      <c r="DGF88" s="54"/>
      <c r="DGG88" s="54"/>
      <c r="DGH88" s="54"/>
      <c r="DGI88" s="54"/>
      <c r="DGJ88" s="54"/>
      <c r="DGK88" s="54"/>
      <c r="DGL88" s="54"/>
      <c r="DGM88" s="54"/>
      <c r="DGN88" s="54"/>
      <c r="DGO88" s="54"/>
      <c r="DGP88" s="54"/>
      <c r="DGQ88" s="54"/>
      <c r="DGR88" s="54"/>
      <c r="DGS88" s="54"/>
      <c r="DGT88" s="54"/>
      <c r="DGU88" s="54"/>
      <c r="DGV88" s="54"/>
      <c r="DGW88" s="54"/>
      <c r="DGX88" s="54"/>
      <c r="DGY88" s="54"/>
      <c r="DGZ88" s="54"/>
      <c r="DHA88" s="54"/>
      <c r="DHB88" s="54"/>
      <c r="DHC88" s="54"/>
      <c r="DHD88" s="54"/>
      <c r="DHE88" s="54"/>
      <c r="DHF88" s="54"/>
      <c r="DHG88" s="54"/>
      <c r="DHH88" s="54"/>
      <c r="DHI88" s="54"/>
      <c r="DHJ88" s="54"/>
      <c r="DHK88" s="54"/>
      <c r="DHL88" s="54"/>
      <c r="DHM88" s="54"/>
      <c r="DHN88" s="54"/>
      <c r="DHO88" s="54"/>
      <c r="DHP88" s="54"/>
      <c r="DHQ88" s="54"/>
      <c r="DHR88" s="54"/>
      <c r="DHS88" s="54"/>
      <c r="DHT88" s="54"/>
      <c r="DHU88" s="54"/>
      <c r="DHV88" s="54"/>
      <c r="DHW88" s="54"/>
      <c r="DHX88" s="54"/>
      <c r="DHY88" s="54"/>
      <c r="DHZ88" s="54"/>
      <c r="DIA88" s="54"/>
      <c r="DIB88" s="54"/>
      <c r="DIC88" s="54"/>
      <c r="DID88" s="54"/>
      <c r="DIE88" s="54"/>
      <c r="DIF88" s="54"/>
      <c r="DIG88" s="54"/>
      <c r="DIH88" s="54"/>
      <c r="DII88" s="54"/>
      <c r="DIJ88" s="54"/>
      <c r="DIK88" s="54"/>
      <c r="DIL88" s="54"/>
      <c r="DIM88" s="54"/>
      <c r="DIN88" s="54"/>
      <c r="DIO88" s="54"/>
      <c r="DIP88" s="54"/>
      <c r="DIQ88" s="54"/>
      <c r="DIR88" s="54"/>
      <c r="DIS88" s="54"/>
      <c r="DIT88" s="54"/>
      <c r="DIU88" s="54"/>
      <c r="DIV88" s="54"/>
      <c r="DIW88" s="54"/>
      <c r="DIX88" s="54"/>
      <c r="DIY88" s="54"/>
      <c r="DIZ88" s="54"/>
      <c r="DJA88" s="54"/>
      <c r="DJB88" s="54"/>
      <c r="DJC88" s="54"/>
      <c r="DJD88" s="54"/>
      <c r="DJE88" s="54"/>
      <c r="DJF88" s="54"/>
      <c r="DJG88" s="54"/>
      <c r="DJH88" s="54"/>
      <c r="DJI88" s="54"/>
      <c r="DJJ88" s="54"/>
      <c r="DJK88" s="54"/>
      <c r="DJL88" s="54"/>
      <c r="DJM88" s="54"/>
      <c r="DJN88" s="54"/>
      <c r="DJO88" s="54"/>
      <c r="DJP88" s="54"/>
      <c r="DJQ88" s="54"/>
      <c r="DJR88" s="54"/>
      <c r="DJS88" s="54"/>
      <c r="DJT88" s="54"/>
      <c r="DJU88" s="54"/>
      <c r="DJV88" s="54"/>
      <c r="DJW88" s="54"/>
      <c r="DJX88" s="54"/>
      <c r="DJY88" s="54"/>
      <c r="DJZ88" s="54"/>
      <c r="DKA88" s="54"/>
      <c r="DKB88" s="54"/>
      <c r="DKC88" s="54"/>
      <c r="DKD88" s="54"/>
      <c r="DKE88" s="54"/>
      <c r="DKF88" s="54"/>
      <c r="DKG88" s="54"/>
      <c r="DKH88" s="54"/>
      <c r="DKI88" s="54"/>
      <c r="DKJ88" s="54"/>
      <c r="DKK88" s="54"/>
      <c r="DKL88" s="54"/>
      <c r="DKM88" s="54"/>
      <c r="DKN88" s="54"/>
      <c r="DKO88" s="54"/>
      <c r="DKP88" s="54"/>
      <c r="DKQ88" s="54"/>
      <c r="DKR88" s="54"/>
      <c r="DKS88" s="54"/>
      <c r="DKT88" s="54"/>
      <c r="DKU88" s="54"/>
      <c r="DKV88" s="54"/>
      <c r="DKW88" s="54"/>
      <c r="DKX88" s="54"/>
      <c r="DKY88" s="54"/>
      <c r="DKZ88" s="54"/>
      <c r="DLA88" s="54"/>
      <c r="DLB88" s="54"/>
      <c r="DLC88" s="54"/>
      <c r="DLD88" s="54"/>
      <c r="DLE88" s="54"/>
      <c r="DLF88" s="54"/>
      <c r="DLG88" s="54"/>
      <c r="DLH88" s="54"/>
      <c r="DLI88" s="54"/>
      <c r="DLJ88" s="54"/>
      <c r="DLK88" s="54"/>
      <c r="DLL88" s="54"/>
      <c r="DLM88" s="54"/>
      <c r="DLN88" s="54"/>
      <c r="DLO88" s="54"/>
      <c r="DLP88" s="54"/>
      <c r="DLQ88" s="54"/>
      <c r="DLR88" s="54"/>
      <c r="DLS88" s="54"/>
      <c r="DLT88" s="54"/>
      <c r="DLU88" s="54"/>
      <c r="DLV88" s="54"/>
      <c r="DLW88" s="54"/>
      <c r="DLX88" s="54"/>
      <c r="DLY88" s="54"/>
      <c r="DLZ88" s="54"/>
      <c r="DMA88" s="54"/>
      <c r="DMB88" s="54"/>
      <c r="DMC88" s="54"/>
      <c r="DMD88" s="54"/>
      <c r="DME88" s="54"/>
      <c r="DMF88" s="54"/>
      <c r="DMG88" s="54"/>
      <c r="DMH88" s="54"/>
      <c r="DMI88" s="54"/>
      <c r="DMJ88" s="54"/>
      <c r="DMK88" s="54"/>
      <c r="DML88" s="54"/>
      <c r="DMM88" s="54"/>
      <c r="DMN88" s="54"/>
      <c r="DMO88" s="54"/>
      <c r="DMP88" s="54"/>
      <c r="DMQ88" s="54"/>
      <c r="DMR88" s="54"/>
      <c r="DMS88" s="54"/>
      <c r="DMT88" s="54"/>
      <c r="DMU88" s="54"/>
      <c r="DMV88" s="54"/>
      <c r="DMW88" s="54"/>
      <c r="DMX88" s="54"/>
      <c r="DMY88" s="54"/>
      <c r="DMZ88" s="54"/>
      <c r="DNA88" s="54"/>
      <c r="DNB88" s="54"/>
      <c r="DNC88" s="54"/>
      <c r="DND88" s="54"/>
      <c r="DNE88" s="54"/>
      <c r="DNF88" s="54"/>
      <c r="DNG88" s="54"/>
      <c r="DNH88" s="54"/>
      <c r="DNI88" s="54"/>
      <c r="DNJ88" s="54"/>
      <c r="DNK88" s="54"/>
      <c r="DNL88" s="54"/>
      <c r="DNM88" s="54"/>
      <c r="DNN88" s="54"/>
      <c r="DNO88" s="54"/>
      <c r="DNP88" s="54"/>
      <c r="DNQ88" s="54"/>
      <c r="DNR88" s="54"/>
      <c r="DNS88" s="54"/>
      <c r="DNT88" s="54"/>
      <c r="DNU88" s="54"/>
      <c r="DNV88" s="54"/>
      <c r="DNW88" s="54"/>
      <c r="DNX88" s="54"/>
      <c r="DNY88" s="54"/>
      <c r="DNZ88" s="54"/>
      <c r="DOA88" s="54"/>
      <c r="DOB88" s="54"/>
      <c r="DOC88" s="54"/>
      <c r="DOD88" s="54"/>
      <c r="DOE88" s="54"/>
      <c r="DOF88" s="54"/>
      <c r="DOG88" s="54"/>
      <c r="DOH88" s="54"/>
      <c r="DOI88" s="54"/>
      <c r="DOJ88" s="54"/>
      <c r="DOK88" s="54"/>
      <c r="DOL88" s="54"/>
      <c r="DOM88" s="54"/>
      <c r="DON88" s="54"/>
      <c r="DOO88" s="54"/>
      <c r="DOP88" s="54"/>
      <c r="DOQ88" s="54"/>
      <c r="DOR88" s="54"/>
      <c r="DOS88" s="54"/>
      <c r="DOT88" s="54"/>
      <c r="DOU88" s="54"/>
      <c r="DOV88" s="54"/>
      <c r="DOW88" s="54"/>
      <c r="DOX88" s="54"/>
      <c r="DOY88" s="54"/>
      <c r="DOZ88" s="54"/>
      <c r="DPA88" s="54"/>
      <c r="DPB88" s="54"/>
      <c r="DPC88" s="54"/>
      <c r="DPD88" s="54"/>
      <c r="DPE88" s="54"/>
      <c r="DPF88" s="54"/>
      <c r="DPG88" s="54"/>
      <c r="DPH88" s="54"/>
      <c r="DPI88" s="54"/>
      <c r="DPJ88" s="54"/>
      <c r="DPK88" s="54"/>
      <c r="DPL88" s="54"/>
      <c r="DPM88" s="54"/>
      <c r="DPN88" s="54"/>
      <c r="DPO88" s="54"/>
      <c r="DPP88" s="54"/>
      <c r="DPQ88" s="54"/>
      <c r="DPR88" s="54"/>
      <c r="DPS88" s="54"/>
      <c r="DPT88" s="54"/>
      <c r="DPU88" s="54"/>
      <c r="DPV88" s="54"/>
      <c r="DPW88" s="54"/>
      <c r="DPX88" s="54"/>
      <c r="DPY88" s="54"/>
      <c r="DPZ88" s="54"/>
      <c r="DQA88" s="54"/>
      <c r="DQB88" s="54"/>
      <c r="DQC88" s="54"/>
      <c r="DQD88" s="54"/>
      <c r="DQE88" s="54"/>
      <c r="DQF88" s="54"/>
      <c r="DQG88" s="54"/>
      <c r="DQH88" s="54"/>
      <c r="DQI88" s="54"/>
      <c r="DQJ88" s="54"/>
      <c r="DQK88" s="54"/>
      <c r="DQL88" s="54"/>
      <c r="DQM88" s="54"/>
      <c r="DQN88" s="54"/>
      <c r="DQO88" s="54"/>
      <c r="DQP88" s="54"/>
      <c r="DQQ88" s="54"/>
      <c r="DQR88" s="54"/>
      <c r="DQS88" s="54"/>
      <c r="DQT88" s="54"/>
      <c r="DQU88" s="54"/>
      <c r="DQV88" s="54"/>
      <c r="DQW88" s="54"/>
      <c r="DQX88" s="54"/>
      <c r="DQY88" s="54"/>
      <c r="DQZ88" s="54"/>
      <c r="DRA88" s="54"/>
      <c r="DRB88" s="54"/>
      <c r="DRC88" s="54"/>
      <c r="DRD88" s="54"/>
      <c r="DRE88" s="54"/>
      <c r="DRF88" s="54"/>
      <c r="DRG88" s="54"/>
      <c r="DRH88" s="54"/>
      <c r="DRI88" s="54"/>
      <c r="DRJ88" s="54"/>
      <c r="DRK88" s="54"/>
      <c r="DRL88" s="54"/>
      <c r="DRM88" s="54"/>
      <c r="DRN88" s="54"/>
      <c r="DRO88" s="54"/>
      <c r="DRP88" s="54"/>
      <c r="DRQ88" s="54"/>
      <c r="DRR88" s="54"/>
      <c r="DRS88" s="54"/>
      <c r="DRT88" s="54"/>
      <c r="DRU88" s="54"/>
      <c r="DRV88" s="54"/>
      <c r="DRW88" s="54"/>
      <c r="DRX88" s="54"/>
      <c r="DRY88" s="54"/>
      <c r="DRZ88" s="54"/>
      <c r="DSA88" s="54"/>
      <c r="DSB88" s="54"/>
      <c r="DSC88" s="54"/>
      <c r="DSD88" s="54"/>
      <c r="DSE88" s="54"/>
      <c r="DSF88" s="54"/>
      <c r="DSG88" s="54"/>
      <c r="DSH88" s="54"/>
      <c r="DSI88" s="54"/>
      <c r="DSJ88" s="54"/>
      <c r="DSK88" s="54"/>
      <c r="DSL88" s="54"/>
      <c r="DSM88" s="54"/>
      <c r="DSN88" s="54"/>
      <c r="DSO88" s="54"/>
      <c r="DSP88" s="54"/>
      <c r="DSQ88" s="54"/>
      <c r="DSR88" s="54"/>
      <c r="DSS88" s="54"/>
      <c r="DST88" s="54"/>
      <c r="DSU88" s="54"/>
      <c r="DSV88" s="54"/>
      <c r="DSW88" s="54"/>
      <c r="DSX88" s="54"/>
      <c r="DSY88" s="54"/>
      <c r="DSZ88" s="54"/>
      <c r="DTA88" s="54"/>
      <c r="DTB88" s="54"/>
      <c r="DTC88" s="54"/>
      <c r="DTD88" s="54"/>
      <c r="DTE88" s="54"/>
      <c r="DTF88" s="54"/>
      <c r="DTG88" s="54"/>
      <c r="DTH88" s="54"/>
      <c r="DTI88" s="54"/>
      <c r="DTJ88" s="54"/>
      <c r="DTK88" s="54"/>
      <c r="DTL88" s="54"/>
      <c r="DTM88" s="54"/>
      <c r="DTN88" s="54"/>
      <c r="DTO88" s="54"/>
      <c r="DTP88" s="54"/>
      <c r="DTQ88" s="54"/>
      <c r="DTR88" s="54"/>
      <c r="DTS88" s="54"/>
      <c r="DTT88" s="54"/>
      <c r="DTU88" s="54"/>
      <c r="DTV88" s="54"/>
      <c r="DTW88" s="54"/>
      <c r="DTX88" s="54"/>
      <c r="DTY88" s="54"/>
      <c r="DTZ88" s="54"/>
      <c r="DUA88" s="54"/>
      <c r="DUB88" s="54"/>
      <c r="DUC88" s="54"/>
      <c r="DUD88" s="54"/>
      <c r="DUE88" s="54"/>
      <c r="DUF88" s="54"/>
      <c r="DUG88" s="54"/>
      <c r="DUH88" s="54"/>
      <c r="DUI88" s="54"/>
      <c r="DUJ88" s="54"/>
      <c r="DUK88" s="54"/>
      <c r="DUL88" s="54"/>
      <c r="DUM88" s="54"/>
      <c r="DUN88" s="54"/>
      <c r="DUO88" s="54"/>
      <c r="DUP88" s="54"/>
      <c r="DUQ88" s="54"/>
      <c r="DUR88" s="54"/>
      <c r="DUS88" s="54"/>
      <c r="DUT88" s="54"/>
      <c r="DUU88" s="54"/>
      <c r="DUV88" s="54"/>
      <c r="DUW88" s="54"/>
      <c r="DUX88" s="54"/>
      <c r="DUY88" s="54"/>
      <c r="DUZ88" s="54"/>
      <c r="DVA88" s="54"/>
      <c r="DVB88" s="54"/>
      <c r="DVC88" s="54"/>
      <c r="DVD88" s="54"/>
      <c r="DVE88" s="54"/>
      <c r="DVF88" s="54"/>
      <c r="DVG88" s="54"/>
      <c r="DVH88" s="54"/>
      <c r="DVI88" s="54"/>
      <c r="DVJ88" s="54"/>
      <c r="DVK88" s="54"/>
      <c r="DVL88" s="54"/>
      <c r="DVM88" s="54"/>
      <c r="DVN88" s="54"/>
      <c r="DVO88" s="54"/>
      <c r="DVP88" s="54"/>
      <c r="DVQ88" s="54"/>
      <c r="DVR88" s="54"/>
      <c r="DVS88" s="54"/>
      <c r="DVT88" s="54"/>
      <c r="DVU88" s="54"/>
      <c r="DVV88" s="54"/>
      <c r="DVW88" s="54"/>
      <c r="DVX88" s="54"/>
      <c r="DVY88" s="54"/>
      <c r="DVZ88" s="54"/>
      <c r="DWA88" s="54"/>
      <c r="DWB88" s="54"/>
      <c r="DWC88" s="54"/>
      <c r="DWD88" s="54"/>
      <c r="DWE88" s="54"/>
      <c r="DWF88" s="54"/>
      <c r="DWG88" s="54"/>
      <c r="DWH88" s="54"/>
      <c r="DWI88" s="54"/>
      <c r="DWJ88" s="54"/>
      <c r="DWK88" s="54"/>
      <c r="DWL88" s="54"/>
      <c r="DWM88" s="54"/>
      <c r="DWN88" s="54"/>
      <c r="DWO88" s="54"/>
      <c r="DWP88" s="54"/>
      <c r="DWQ88" s="54"/>
      <c r="DWR88" s="54"/>
      <c r="DWS88" s="54"/>
      <c r="DWT88" s="54"/>
      <c r="DWU88" s="54"/>
      <c r="DWV88" s="54"/>
      <c r="DWW88" s="54"/>
      <c r="DWX88" s="54"/>
      <c r="DWY88" s="54"/>
      <c r="DWZ88" s="54"/>
      <c r="DXA88" s="54"/>
      <c r="DXB88" s="54"/>
      <c r="DXC88" s="54"/>
      <c r="DXD88" s="54"/>
      <c r="DXE88" s="54"/>
      <c r="DXF88" s="54"/>
      <c r="DXG88" s="54"/>
      <c r="DXH88" s="54"/>
      <c r="DXI88" s="54"/>
      <c r="DXJ88" s="54"/>
      <c r="DXK88" s="54"/>
      <c r="DXL88" s="54"/>
      <c r="DXM88" s="54"/>
      <c r="DXN88" s="54"/>
      <c r="DXO88" s="54"/>
      <c r="DXP88" s="54"/>
      <c r="DXQ88" s="54"/>
      <c r="DXR88" s="54"/>
      <c r="DXS88" s="54"/>
      <c r="DXT88" s="54"/>
      <c r="DXU88" s="54"/>
      <c r="DXV88" s="54"/>
      <c r="DXW88" s="54"/>
      <c r="DXX88" s="54"/>
      <c r="DXY88" s="54"/>
      <c r="DXZ88" s="54"/>
      <c r="DYA88" s="54"/>
      <c r="DYB88" s="54"/>
      <c r="DYC88" s="54"/>
      <c r="DYD88" s="54"/>
      <c r="DYE88" s="54"/>
      <c r="DYF88" s="54"/>
      <c r="DYG88" s="54"/>
      <c r="DYH88" s="54"/>
      <c r="DYI88" s="54"/>
      <c r="DYJ88" s="54"/>
      <c r="DYK88" s="54"/>
      <c r="DYL88" s="54"/>
      <c r="DYM88" s="54"/>
      <c r="DYN88" s="54"/>
      <c r="DYO88" s="54"/>
      <c r="DYP88" s="54"/>
      <c r="DYQ88" s="54"/>
      <c r="DYR88" s="54"/>
      <c r="DYS88" s="54"/>
      <c r="DYT88" s="54"/>
      <c r="DYU88" s="54"/>
      <c r="DYV88" s="54"/>
      <c r="DYW88" s="54"/>
      <c r="DYX88" s="54"/>
      <c r="DYY88" s="54"/>
      <c r="DYZ88" s="54"/>
      <c r="DZA88" s="54"/>
      <c r="DZB88" s="54"/>
      <c r="DZC88" s="54"/>
      <c r="DZD88" s="54"/>
      <c r="DZE88" s="54"/>
      <c r="DZF88" s="54"/>
      <c r="DZG88" s="54"/>
      <c r="DZH88" s="54"/>
      <c r="DZI88" s="54"/>
      <c r="DZJ88" s="54"/>
      <c r="DZK88" s="54"/>
      <c r="DZL88" s="54"/>
      <c r="DZM88" s="54"/>
      <c r="DZN88" s="54"/>
      <c r="DZO88" s="54"/>
      <c r="DZP88" s="54"/>
      <c r="DZQ88" s="54"/>
      <c r="DZR88" s="54"/>
      <c r="DZS88" s="54"/>
      <c r="DZT88" s="54"/>
      <c r="DZU88" s="54"/>
      <c r="DZV88" s="54"/>
      <c r="DZW88" s="54"/>
      <c r="DZX88" s="54"/>
      <c r="DZY88" s="54"/>
      <c r="DZZ88" s="54"/>
      <c r="EAA88" s="54"/>
      <c r="EAB88" s="54"/>
      <c r="EAC88" s="54"/>
      <c r="EAD88" s="54"/>
      <c r="EAE88" s="54"/>
      <c r="EAF88" s="54"/>
      <c r="EAG88" s="54"/>
      <c r="EAH88" s="54"/>
      <c r="EAI88" s="54"/>
      <c r="EAJ88" s="54"/>
      <c r="EAK88" s="54"/>
      <c r="EAL88" s="54"/>
      <c r="EAM88" s="54"/>
      <c r="EAN88" s="54"/>
      <c r="EAO88" s="54"/>
      <c r="EAP88" s="54"/>
      <c r="EAQ88" s="54"/>
      <c r="EAR88" s="54"/>
      <c r="EAS88" s="54"/>
      <c r="EAT88" s="54"/>
      <c r="EAU88" s="54"/>
      <c r="EAV88" s="54"/>
      <c r="EAW88" s="54"/>
      <c r="EAX88" s="54"/>
      <c r="EAY88" s="54"/>
      <c r="EAZ88" s="54"/>
      <c r="EBA88" s="54"/>
      <c r="EBB88" s="54"/>
      <c r="EBC88" s="54"/>
      <c r="EBD88" s="54"/>
      <c r="EBE88" s="54"/>
      <c r="EBF88" s="54"/>
      <c r="EBG88" s="54"/>
      <c r="EBH88" s="54"/>
      <c r="EBI88" s="54"/>
      <c r="EBJ88" s="54"/>
      <c r="EBK88" s="54"/>
      <c r="EBL88" s="54"/>
      <c r="EBM88" s="54"/>
      <c r="EBN88" s="54"/>
      <c r="EBO88" s="54"/>
      <c r="EBP88" s="54"/>
      <c r="EBQ88" s="54"/>
      <c r="EBR88" s="54"/>
      <c r="EBS88" s="54"/>
      <c r="EBT88" s="54"/>
      <c r="EBU88" s="54"/>
      <c r="EBV88" s="54"/>
      <c r="EBW88" s="54"/>
      <c r="EBX88" s="54"/>
      <c r="EBY88" s="54"/>
      <c r="EBZ88" s="54"/>
      <c r="ECA88" s="54"/>
      <c r="ECB88" s="54"/>
      <c r="ECC88" s="54"/>
      <c r="ECD88" s="54"/>
      <c r="ECE88" s="54"/>
      <c r="ECF88" s="54"/>
      <c r="ECG88" s="54"/>
      <c r="ECH88" s="54"/>
      <c r="ECI88" s="54"/>
      <c r="ECJ88" s="54"/>
      <c r="ECK88" s="54"/>
      <c r="ECL88" s="54"/>
      <c r="ECM88" s="54"/>
      <c r="ECN88" s="54"/>
      <c r="ECO88" s="54"/>
      <c r="ECP88" s="54"/>
      <c r="ECQ88" s="54"/>
      <c r="ECR88" s="54"/>
      <c r="ECS88" s="54"/>
      <c r="ECT88" s="54"/>
      <c r="ECU88" s="54"/>
      <c r="ECV88" s="54"/>
      <c r="ECW88" s="54"/>
      <c r="ECX88" s="54"/>
      <c r="ECY88" s="54"/>
      <c r="ECZ88" s="54"/>
      <c r="EDA88" s="54"/>
      <c r="EDB88" s="54"/>
      <c r="EDC88" s="54"/>
      <c r="EDD88" s="54"/>
      <c r="EDE88" s="54"/>
      <c r="EDF88" s="54"/>
      <c r="EDG88" s="54"/>
      <c r="EDH88" s="54"/>
      <c r="EDI88" s="54"/>
      <c r="EDJ88" s="54"/>
      <c r="EDK88" s="54"/>
      <c r="EDL88" s="54"/>
      <c r="EDM88" s="54"/>
      <c r="EDN88" s="54"/>
      <c r="EDO88" s="54"/>
      <c r="EDP88" s="54"/>
      <c r="EDQ88" s="54"/>
      <c r="EDR88" s="54"/>
      <c r="EDS88" s="54"/>
      <c r="EDT88" s="54"/>
      <c r="EDU88" s="54"/>
      <c r="EDV88" s="54"/>
      <c r="EDW88" s="54"/>
      <c r="EDX88" s="54"/>
      <c r="EDY88" s="54"/>
      <c r="EDZ88" s="54"/>
      <c r="EEA88" s="54"/>
      <c r="EEB88" s="54"/>
      <c r="EEC88" s="54"/>
      <c r="EED88" s="54"/>
      <c r="EEE88" s="54"/>
      <c r="EEF88" s="54"/>
      <c r="EEG88" s="54"/>
      <c r="EEH88" s="54"/>
      <c r="EEI88" s="54"/>
      <c r="EEJ88" s="54"/>
      <c r="EEK88" s="54"/>
      <c r="EEL88" s="54"/>
      <c r="EEM88" s="54"/>
      <c r="EEN88" s="54"/>
      <c r="EEO88" s="54"/>
      <c r="EEP88" s="54"/>
      <c r="EEQ88" s="54"/>
      <c r="EER88" s="54"/>
      <c r="EES88" s="54"/>
      <c r="EET88" s="54"/>
      <c r="EEU88" s="54"/>
      <c r="EEV88" s="54"/>
      <c r="EEW88" s="54"/>
      <c r="EEX88" s="54"/>
      <c r="EEY88" s="54"/>
      <c r="EEZ88" s="54"/>
      <c r="EFA88" s="54"/>
      <c r="EFB88" s="54"/>
      <c r="EFC88" s="54"/>
      <c r="EFD88" s="54"/>
      <c r="EFE88" s="54"/>
      <c r="EFF88" s="54"/>
      <c r="EFG88" s="54"/>
      <c r="EFH88" s="54"/>
      <c r="EFI88" s="54"/>
      <c r="EFJ88" s="54"/>
      <c r="EFK88" s="54"/>
      <c r="EFL88" s="54"/>
      <c r="EFM88" s="54"/>
      <c r="EFN88" s="54"/>
      <c r="EFO88" s="54"/>
      <c r="EFP88" s="54"/>
      <c r="EFQ88" s="54"/>
      <c r="EFR88" s="54"/>
      <c r="EFS88" s="54"/>
      <c r="EFT88" s="54"/>
      <c r="EFU88" s="54"/>
      <c r="EFV88" s="54"/>
      <c r="EFW88" s="54"/>
      <c r="EFX88" s="54"/>
      <c r="EFY88" s="54"/>
      <c r="EFZ88" s="54"/>
      <c r="EGA88" s="54"/>
      <c r="EGB88" s="54"/>
      <c r="EGC88" s="54"/>
      <c r="EGD88" s="54"/>
      <c r="EGE88" s="54"/>
      <c r="EGF88" s="54"/>
      <c r="EGG88" s="54"/>
      <c r="EGH88" s="54"/>
      <c r="EGI88" s="54"/>
      <c r="EGJ88" s="54"/>
      <c r="EGK88" s="54"/>
      <c r="EGL88" s="54"/>
      <c r="EGM88" s="54"/>
      <c r="EGN88" s="54"/>
      <c r="EGO88" s="54"/>
      <c r="EGP88" s="54"/>
      <c r="EGQ88" s="54"/>
      <c r="EGR88" s="54"/>
      <c r="EGS88" s="54"/>
      <c r="EGT88" s="54"/>
      <c r="EGU88" s="54"/>
      <c r="EGV88" s="54"/>
      <c r="EGW88" s="54"/>
      <c r="EGX88" s="54"/>
      <c r="EGY88" s="54"/>
      <c r="EGZ88" s="54"/>
      <c r="EHA88" s="54"/>
      <c r="EHB88" s="54"/>
      <c r="EHC88" s="54"/>
      <c r="EHD88" s="54"/>
      <c r="EHE88" s="54"/>
      <c r="EHF88" s="54"/>
      <c r="EHG88" s="54"/>
      <c r="EHH88" s="54"/>
      <c r="EHI88" s="54"/>
      <c r="EHJ88" s="54"/>
      <c r="EHK88" s="54"/>
      <c r="EHL88" s="54"/>
      <c r="EHM88" s="54"/>
      <c r="EHN88" s="54"/>
      <c r="EHO88" s="54"/>
      <c r="EHP88" s="54"/>
      <c r="EHQ88" s="54"/>
      <c r="EHR88" s="54"/>
      <c r="EHS88" s="54"/>
      <c r="EHT88" s="54"/>
      <c r="EHU88" s="54"/>
      <c r="EHV88" s="54"/>
      <c r="EHW88" s="54"/>
      <c r="EHX88" s="54"/>
      <c r="EHY88" s="54"/>
      <c r="EHZ88" s="54"/>
      <c r="EIA88" s="54"/>
      <c r="EIB88" s="54"/>
      <c r="EIC88" s="54"/>
      <c r="EID88" s="54"/>
      <c r="EIE88" s="54"/>
      <c r="EIF88" s="54"/>
      <c r="EIG88" s="54"/>
      <c r="EIH88" s="54"/>
      <c r="EII88" s="54"/>
      <c r="EIJ88" s="54"/>
      <c r="EIK88" s="54"/>
      <c r="EIL88" s="54"/>
      <c r="EIM88" s="54"/>
      <c r="EIN88" s="54"/>
      <c r="EIO88" s="54"/>
      <c r="EIP88" s="54"/>
      <c r="EIQ88" s="54"/>
      <c r="EIR88" s="54"/>
      <c r="EIS88" s="54"/>
      <c r="EIT88" s="54"/>
      <c r="EIU88" s="54"/>
      <c r="EIV88" s="54"/>
      <c r="EIW88" s="54"/>
      <c r="EIX88" s="54"/>
      <c r="EIY88" s="54"/>
      <c r="EIZ88" s="54"/>
      <c r="EJA88" s="54"/>
      <c r="EJB88" s="54"/>
      <c r="EJC88" s="54"/>
      <c r="EJD88" s="54"/>
      <c r="EJE88" s="54"/>
      <c r="EJF88" s="54"/>
      <c r="EJG88" s="54"/>
      <c r="EJH88" s="54"/>
      <c r="EJI88" s="54"/>
      <c r="EJJ88" s="54"/>
      <c r="EJK88" s="54"/>
      <c r="EJL88" s="54"/>
      <c r="EJM88" s="54"/>
      <c r="EJN88" s="54"/>
      <c r="EJO88" s="54"/>
      <c r="EJP88" s="54"/>
      <c r="EJQ88" s="54"/>
      <c r="EJR88" s="54"/>
      <c r="EJS88" s="54"/>
      <c r="EJT88" s="54"/>
      <c r="EJU88" s="54"/>
      <c r="EJV88" s="54"/>
      <c r="EJW88" s="54"/>
      <c r="EJX88" s="54"/>
      <c r="EJY88" s="54"/>
      <c r="EJZ88" s="54"/>
      <c r="EKA88" s="54"/>
      <c r="EKB88" s="54"/>
      <c r="EKC88" s="54"/>
      <c r="EKD88" s="54"/>
      <c r="EKE88" s="54"/>
      <c r="EKF88" s="54"/>
      <c r="EKG88" s="54"/>
      <c r="EKH88" s="54"/>
      <c r="EKI88" s="54"/>
      <c r="EKJ88" s="54"/>
      <c r="EKK88" s="54"/>
      <c r="EKL88" s="54"/>
      <c r="EKM88" s="54"/>
      <c r="EKN88" s="54"/>
      <c r="EKO88" s="54"/>
      <c r="EKP88" s="54"/>
      <c r="EKQ88" s="54"/>
      <c r="EKR88" s="54"/>
      <c r="EKS88" s="54"/>
      <c r="EKT88" s="54"/>
      <c r="EKU88" s="54"/>
      <c r="EKV88" s="54"/>
      <c r="EKW88" s="54"/>
      <c r="EKX88" s="54"/>
      <c r="EKY88" s="54"/>
      <c r="EKZ88" s="54"/>
      <c r="ELA88" s="54"/>
      <c r="ELB88" s="54"/>
      <c r="ELC88" s="54"/>
      <c r="ELD88" s="54"/>
      <c r="ELE88" s="54"/>
      <c r="ELF88" s="54"/>
      <c r="ELG88" s="54"/>
      <c r="ELH88" s="54"/>
      <c r="ELI88" s="54"/>
      <c r="ELJ88" s="54"/>
      <c r="ELK88" s="54"/>
      <c r="ELL88" s="54"/>
      <c r="ELM88" s="54"/>
      <c r="ELN88" s="54"/>
      <c r="ELO88" s="54"/>
      <c r="ELP88" s="54"/>
      <c r="ELQ88" s="54"/>
      <c r="ELR88" s="54"/>
      <c r="ELS88" s="54"/>
      <c r="ELT88" s="54"/>
      <c r="ELU88" s="54"/>
      <c r="ELV88" s="54"/>
      <c r="ELW88" s="54"/>
      <c r="ELX88" s="54"/>
      <c r="ELY88" s="54"/>
      <c r="ELZ88" s="54"/>
      <c r="EMA88" s="54"/>
      <c r="EMB88" s="54"/>
      <c r="EMC88" s="54"/>
      <c r="EMD88" s="54"/>
      <c r="EME88" s="54"/>
      <c r="EMF88" s="54"/>
      <c r="EMG88" s="54"/>
      <c r="EMH88" s="54"/>
      <c r="EMI88" s="54"/>
      <c r="EMJ88" s="54"/>
      <c r="EMK88" s="54"/>
      <c r="EML88" s="54"/>
      <c r="EMM88" s="54"/>
      <c r="EMN88" s="54"/>
      <c r="EMO88" s="54"/>
      <c r="EMP88" s="54"/>
      <c r="EMQ88" s="54"/>
      <c r="EMR88" s="54"/>
      <c r="EMS88" s="54"/>
      <c r="EMT88" s="54"/>
      <c r="EMU88" s="54"/>
      <c r="EMV88" s="54"/>
      <c r="EMW88" s="54"/>
      <c r="EMX88" s="54"/>
      <c r="EMY88" s="54"/>
      <c r="EMZ88" s="54"/>
      <c r="ENA88" s="54"/>
      <c r="ENB88" s="54"/>
      <c r="ENC88" s="54"/>
      <c r="END88" s="54"/>
      <c r="ENE88" s="54"/>
      <c r="ENF88" s="54"/>
      <c r="ENG88" s="54"/>
      <c r="ENH88" s="54"/>
      <c r="ENI88" s="54"/>
      <c r="ENJ88" s="54"/>
      <c r="ENK88" s="54"/>
      <c r="ENL88" s="54"/>
      <c r="ENM88" s="54"/>
      <c r="ENN88" s="54"/>
      <c r="ENO88" s="54"/>
      <c r="ENP88" s="54"/>
      <c r="ENQ88" s="54"/>
      <c r="ENR88" s="54"/>
      <c r="ENS88" s="54"/>
      <c r="ENT88" s="54"/>
      <c r="ENU88" s="54"/>
      <c r="ENV88" s="54"/>
      <c r="ENW88" s="54"/>
      <c r="ENX88" s="54"/>
      <c r="ENY88" s="54"/>
      <c r="ENZ88" s="54"/>
      <c r="EOA88" s="54"/>
      <c r="EOB88" s="54"/>
      <c r="EOC88" s="54"/>
      <c r="EOD88" s="54"/>
      <c r="EOE88" s="54"/>
      <c r="EOF88" s="54"/>
      <c r="EOG88" s="54"/>
      <c r="EOH88" s="54"/>
      <c r="EOI88" s="54"/>
      <c r="EOJ88" s="54"/>
      <c r="EOK88" s="54"/>
      <c r="EOL88" s="54"/>
      <c r="EOM88" s="54"/>
      <c r="EON88" s="54"/>
      <c r="EOO88" s="54"/>
      <c r="EOP88" s="54"/>
      <c r="EOQ88" s="54"/>
      <c r="EOR88" s="54"/>
      <c r="EOS88" s="54"/>
      <c r="EOT88" s="54"/>
      <c r="EOU88" s="54"/>
      <c r="EOV88" s="54"/>
      <c r="EOW88" s="54"/>
      <c r="EOX88" s="54"/>
      <c r="EOY88" s="54"/>
      <c r="EOZ88" s="54"/>
      <c r="EPA88" s="54"/>
      <c r="EPB88" s="54"/>
      <c r="EPC88" s="54"/>
      <c r="EPD88" s="54"/>
      <c r="EPE88" s="54"/>
      <c r="EPF88" s="54"/>
      <c r="EPG88" s="54"/>
      <c r="EPH88" s="54"/>
      <c r="EPI88" s="54"/>
      <c r="EPJ88" s="54"/>
      <c r="EPK88" s="54"/>
      <c r="EPL88" s="54"/>
      <c r="EPM88" s="54"/>
      <c r="EPN88" s="54"/>
      <c r="EPO88" s="54"/>
      <c r="EPP88" s="54"/>
      <c r="EPQ88" s="54"/>
      <c r="EPR88" s="54"/>
      <c r="EPS88" s="54"/>
      <c r="EPT88" s="54"/>
      <c r="EPU88" s="54"/>
      <c r="EPV88" s="54"/>
      <c r="EPW88" s="54"/>
      <c r="EPX88" s="54"/>
      <c r="EPY88" s="54"/>
      <c r="EPZ88" s="54"/>
      <c r="EQA88" s="54"/>
      <c r="EQB88" s="54"/>
      <c r="EQC88" s="54"/>
      <c r="EQD88" s="54"/>
      <c r="EQE88" s="54"/>
      <c r="EQF88" s="54"/>
      <c r="EQG88" s="54"/>
      <c r="EQH88" s="54"/>
      <c r="EQI88" s="54"/>
      <c r="EQJ88" s="54"/>
      <c r="EQK88" s="54"/>
      <c r="EQL88" s="54"/>
      <c r="EQM88" s="54"/>
      <c r="EQN88" s="54"/>
      <c r="EQO88" s="54"/>
      <c r="EQP88" s="54"/>
      <c r="EQQ88" s="54"/>
      <c r="EQR88" s="54"/>
      <c r="EQS88" s="54"/>
      <c r="EQT88" s="54"/>
      <c r="EQU88" s="54"/>
      <c r="EQV88" s="54"/>
      <c r="EQW88" s="54"/>
      <c r="EQX88" s="54"/>
      <c r="EQY88" s="54"/>
      <c r="EQZ88" s="54"/>
      <c r="ERA88" s="54"/>
      <c r="ERB88" s="54"/>
      <c r="ERC88" s="54"/>
      <c r="ERD88" s="54"/>
      <c r="ERE88" s="54"/>
      <c r="ERF88" s="54"/>
      <c r="ERG88" s="54"/>
      <c r="ERH88" s="54"/>
      <c r="ERI88" s="54"/>
      <c r="ERJ88" s="54"/>
      <c r="ERK88" s="54"/>
      <c r="ERL88" s="54"/>
      <c r="ERM88" s="54"/>
      <c r="ERN88" s="54"/>
      <c r="ERO88" s="54"/>
      <c r="ERP88" s="54"/>
      <c r="ERQ88" s="54"/>
      <c r="ERR88" s="54"/>
      <c r="ERS88" s="54"/>
      <c r="ERT88" s="54"/>
      <c r="ERU88" s="54"/>
      <c r="ERV88" s="54"/>
      <c r="ERW88" s="54"/>
      <c r="ERX88" s="54"/>
      <c r="ERY88" s="54"/>
      <c r="ERZ88" s="54"/>
      <c r="ESA88" s="54"/>
      <c r="ESB88" s="54"/>
      <c r="ESC88" s="54"/>
      <c r="ESD88" s="54"/>
      <c r="ESE88" s="54"/>
      <c r="ESF88" s="54"/>
      <c r="ESG88" s="54"/>
      <c r="ESH88" s="54"/>
      <c r="ESI88" s="54"/>
      <c r="ESJ88" s="54"/>
      <c r="ESK88" s="54"/>
      <c r="ESL88" s="54"/>
      <c r="ESM88" s="54"/>
      <c r="ESN88" s="54"/>
      <c r="ESO88" s="54"/>
      <c r="ESP88" s="54"/>
      <c r="ESQ88" s="54"/>
      <c r="ESR88" s="54"/>
      <c r="ESS88" s="54"/>
      <c r="EST88" s="54"/>
      <c r="ESU88" s="54"/>
      <c r="ESV88" s="54"/>
      <c r="ESW88" s="54"/>
      <c r="ESX88" s="54"/>
      <c r="ESY88" s="54"/>
      <c r="ESZ88" s="54"/>
      <c r="ETA88" s="54"/>
      <c r="ETB88" s="54"/>
      <c r="ETC88" s="54"/>
      <c r="ETD88" s="54"/>
      <c r="ETE88" s="54"/>
      <c r="ETF88" s="54"/>
      <c r="ETG88" s="54"/>
      <c r="ETH88" s="54"/>
      <c r="ETI88" s="54"/>
      <c r="ETJ88" s="54"/>
      <c r="ETK88" s="54"/>
      <c r="ETL88" s="54"/>
      <c r="ETM88" s="54"/>
      <c r="ETN88" s="54"/>
      <c r="ETO88" s="54"/>
      <c r="ETP88" s="54"/>
      <c r="ETQ88" s="54"/>
      <c r="ETR88" s="54"/>
      <c r="ETS88" s="54"/>
      <c r="ETT88" s="54"/>
      <c r="ETU88" s="54"/>
      <c r="ETV88" s="54"/>
      <c r="ETW88" s="54"/>
      <c r="ETX88" s="54"/>
      <c r="ETY88" s="54"/>
      <c r="ETZ88" s="54"/>
      <c r="EUA88" s="54"/>
      <c r="EUB88" s="54"/>
      <c r="EUC88" s="54"/>
      <c r="EUD88" s="54"/>
      <c r="EUE88" s="54"/>
      <c r="EUF88" s="54"/>
      <c r="EUG88" s="54"/>
      <c r="EUH88" s="54"/>
      <c r="EUI88" s="54"/>
      <c r="EUJ88" s="54"/>
      <c r="EUK88" s="54"/>
      <c r="EUL88" s="54"/>
      <c r="EUM88" s="54"/>
      <c r="EUN88" s="54"/>
      <c r="EUO88" s="54"/>
      <c r="EUP88" s="54"/>
      <c r="EUQ88" s="54"/>
      <c r="EUR88" s="54"/>
      <c r="EUS88" s="54"/>
      <c r="EUT88" s="54"/>
      <c r="EUU88" s="54"/>
      <c r="EUV88" s="54"/>
      <c r="EUW88" s="54"/>
      <c r="EUX88" s="54"/>
      <c r="EUY88" s="54"/>
      <c r="EUZ88" s="54"/>
      <c r="EVA88" s="54"/>
      <c r="EVB88" s="54"/>
      <c r="EVC88" s="54"/>
      <c r="EVD88" s="54"/>
      <c r="EVE88" s="54"/>
      <c r="EVF88" s="54"/>
      <c r="EVG88" s="54"/>
      <c r="EVH88" s="54"/>
      <c r="EVI88" s="54"/>
      <c r="EVJ88" s="54"/>
      <c r="EVK88" s="54"/>
      <c r="EVL88" s="54"/>
      <c r="EVM88" s="54"/>
      <c r="EVN88" s="54"/>
      <c r="EVO88" s="54"/>
      <c r="EVP88" s="54"/>
      <c r="EVQ88" s="54"/>
      <c r="EVR88" s="54"/>
      <c r="EVS88" s="54"/>
      <c r="EVT88" s="54"/>
      <c r="EVU88" s="54"/>
      <c r="EVV88" s="54"/>
      <c r="EVW88" s="54"/>
      <c r="EVX88" s="54"/>
      <c r="EVY88" s="54"/>
      <c r="EVZ88" s="54"/>
      <c r="EWA88" s="54"/>
      <c r="EWB88" s="54"/>
      <c r="EWC88" s="54"/>
      <c r="EWD88" s="54"/>
      <c r="EWE88" s="54"/>
      <c r="EWF88" s="54"/>
      <c r="EWG88" s="54"/>
      <c r="EWH88" s="54"/>
      <c r="EWI88" s="54"/>
      <c r="EWJ88" s="54"/>
      <c r="EWK88" s="54"/>
      <c r="EWL88" s="54"/>
      <c r="EWM88" s="54"/>
      <c r="EWN88" s="54"/>
      <c r="EWO88" s="54"/>
      <c r="EWP88" s="54"/>
      <c r="EWQ88" s="54"/>
      <c r="EWR88" s="54"/>
      <c r="EWS88" s="54"/>
      <c r="EWT88" s="54"/>
      <c r="EWU88" s="54"/>
      <c r="EWV88" s="54"/>
      <c r="EWW88" s="54"/>
      <c r="EWX88" s="54"/>
      <c r="EWY88" s="54"/>
      <c r="EWZ88" s="54"/>
      <c r="EXA88" s="54"/>
      <c r="EXB88" s="54"/>
      <c r="EXC88" s="54"/>
      <c r="EXD88" s="54"/>
      <c r="EXE88" s="54"/>
      <c r="EXF88" s="54"/>
      <c r="EXG88" s="54"/>
      <c r="EXH88" s="54"/>
      <c r="EXI88" s="54"/>
      <c r="EXJ88" s="54"/>
      <c r="EXK88" s="54"/>
      <c r="EXL88" s="54"/>
      <c r="EXM88" s="54"/>
      <c r="EXN88" s="54"/>
      <c r="EXO88" s="54"/>
      <c r="EXP88" s="54"/>
      <c r="EXQ88" s="54"/>
      <c r="EXR88" s="54"/>
      <c r="EXS88" s="54"/>
      <c r="EXT88" s="54"/>
      <c r="EXU88" s="54"/>
      <c r="EXV88" s="54"/>
      <c r="EXW88" s="54"/>
      <c r="EXX88" s="54"/>
      <c r="EXY88" s="54"/>
      <c r="EXZ88" s="54"/>
      <c r="EYA88" s="54"/>
      <c r="EYB88" s="54"/>
      <c r="EYC88" s="54"/>
      <c r="EYD88" s="54"/>
      <c r="EYE88" s="54"/>
      <c r="EYF88" s="54"/>
      <c r="EYG88" s="54"/>
      <c r="EYH88" s="54"/>
      <c r="EYI88" s="54"/>
      <c r="EYJ88" s="54"/>
      <c r="EYK88" s="54"/>
      <c r="EYL88" s="54"/>
      <c r="EYM88" s="54"/>
      <c r="EYN88" s="54"/>
      <c r="EYO88" s="54"/>
      <c r="EYP88" s="54"/>
      <c r="EYQ88" s="54"/>
      <c r="EYR88" s="54"/>
      <c r="EYS88" s="54"/>
      <c r="EYT88" s="54"/>
      <c r="EYU88" s="54"/>
      <c r="EYV88" s="54"/>
      <c r="EYW88" s="54"/>
      <c r="EYX88" s="54"/>
      <c r="EYY88" s="54"/>
      <c r="EYZ88" s="54"/>
      <c r="EZA88" s="54"/>
      <c r="EZB88" s="54"/>
      <c r="EZC88" s="54"/>
      <c r="EZD88" s="54"/>
      <c r="EZE88" s="54"/>
      <c r="EZF88" s="54"/>
      <c r="EZG88" s="54"/>
      <c r="EZH88" s="54"/>
      <c r="EZI88" s="54"/>
      <c r="EZJ88" s="54"/>
      <c r="EZK88" s="54"/>
      <c r="EZL88" s="54"/>
      <c r="EZM88" s="54"/>
      <c r="EZN88" s="54"/>
      <c r="EZO88" s="54"/>
      <c r="EZP88" s="54"/>
      <c r="EZQ88" s="54"/>
      <c r="EZR88" s="54"/>
      <c r="EZS88" s="54"/>
      <c r="EZT88" s="54"/>
      <c r="EZU88" s="54"/>
      <c r="EZV88" s="54"/>
      <c r="EZW88" s="54"/>
      <c r="EZX88" s="54"/>
      <c r="EZY88" s="54"/>
      <c r="EZZ88" s="54"/>
      <c r="FAA88" s="54"/>
      <c r="FAB88" s="54"/>
      <c r="FAC88" s="54"/>
      <c r="FAD88" s="54"/>
      <c r="FAE88" s="54"/>
      <c r="FAF88" s="54"/>
      <c r="FAG88" s="54"/>
      <c r="FAH88" s="54"/>
      <c r="FAI88" s="54"/>
      <c r="FAJ88" s="54"/>
      <c r="FAK88" s="54"/>
      <c r="FAL88" s="54"/>
      <c r="FAM88" s="54"/>
      <c r="FAN88" s="54"/>
      <c r="FAO88" s="54"/>
      <c r="FAP88" s="54"/>
      <c r="FAQ88" s="54"/>
      <c r="FAR88" s="54"/>
      <c r="FAS88" s="54"/>
      <c r="FAT88" s="54"/>
      <c r="FAU88" s="54"/>
      <c r="FAV88" s="54"/>
      <c r="FAW88" s="54"/>
      <c r="FAX88" s="54"/>
      <c r="FAY88" s="54"/>
      <c r="FAZ88" s="54"/>
      <c r="FBA88" s="54"/>
      <c r="FBB88" s="54"/>
      <c r="FBC88" s="54"/>
      <c r="FBD88" s="54"/>
      <c r="FBE88" s="54"/>
      <c r="FBF88" s="54"/>
      <c r="FBG88" s="54"/>
      <c r="FBH88" s="54"/>
      <c r="FBI88" s="54"/>
      <c r="FBJ88" s="54"/>
      <c r="FBK88" s="54"/>
      <c r="FBL88" s="54"/>
      <c r="FBM88" s="54"/>
      <c r="FBN88" s="54"/>
      <c r="FBO88" s="54"/>
      <c r="FBP88" s="54"/>
      <c r="FBQ88" s="54"/>
      <c r="FBR88" s="54"/>
      <c r="FBS88" s="54"/>
      <c r="FBT88" s="54"/>
      <c r="FBU88" s="54"/>
      <c r="FBV88" s="54"/>
      <c r="FBW88" s="54"/>
      <c r="FBX88" s="54"/>
      <c r="FBY88" s="54"/>
      <c r="FBZ88" s="54"/>
      <c r="FCA88" s="54"/>
      <c r="FCB88" s="54"/>
      <c r="FCC88" s="54"/>
      <c r="FCD88" s="54"/>
      <c r="FCE88" s="54"/>
      <c r="FCF88" s="54"/>
      <c r="FCG88" s="54"/>
      <c r="FCH88" s="54"/>
      <c r="FCI88" s="54"/>
      <c r="FCJ88" s="54"/>
      <c r="FCK88" s="54"/>
      <c r="FCL88" s="54"/>
      <c r="FCM88" s="54"/>
      <c r="FCN88" s="54"/>
      <c r="FCO88" s="54"/>
      <c r="FCP88" s="54"/>
      <c r="FCQ88" s="54"/>
      <c r="FCR88" s="54"/>
      <c r="FCS88" s="54"/>
      <c r="FCT88" s="54"/>
      <c r="FCU88" s="54"/>
      <c r="FCV88" s="54"/>
      <c r="FCW88" s="54"/>
      <c r="FCX88" s="54"/>
      <c r="FCY88" s="54"/>
      <c r="FCZ88" s="54"/>
      <c r="FDA88" s="54"/>
      <c r="FDB88" s="54"/>
      <c r="FDC88" s="54"/>
      <c r="FDD88" s="54"/>
      <c r="FDE88" s="54"/>
      <c r="FDF88" s="54"/>
      <c r="FDG88" s="54"/>
      <c r="FDH88" s="54"/>
      <c r="FDI88" s="54"/>
      <c r="FDJ88" s="54"/>
      <c r="FDK88" s="54"/>
      <c r="FDL88" s="54"/>
      <c r="FDM88" s="54"/>
      <c r="FDN88" s="54"/>
      <c r="FDO88" s="54"/>
      <c r="FDP88" s="54"/>
      <c r="FDQ88" s="54"/>
      <c r="FDR88" s="54"/>
      <c r="FDS88" s="54"/>
      <c r="FDT88" s="54"/>
      <c r="FDU88" s="54"/>
      <c r="FDV88" s="54"/>
      <c r="FDW88" s="54"/>
      <c r="FDX88" s="54"/>
      <c r="FDY88" s="54"/>
      <c r="FDZ88" s="54"/>
      <c r="FEA88" s="54"/>
      <c r="FEB88" s="54"/>
      <c r="FEC88" s="54"/>
      <c r="FED88" s="54"/>
      <c r="FEE88" s="54"/>
      <c r="FEF88" s="54"/>
      <c r="FEG88" s="54"/>
      <c r="FEH88" s="54"/>
      <c r="FEI88" s="54"/>
      <c r="FEJ88" s="54"/>
      <c r="FEK88" s="54"/>
      <c r="FEL88" s="54"/>
      <c r="FEM88" s="54"/>
      <c r="FEN88" s="54"/>
      <c r="FEO88" s="54"/>
      <c r="FEP88" s="54"/>
      <c r="FEQ88" s="54"/>
      <c r="FER88" s="54"/>
      <c r="FES88" s="54"/>
      <c r="FET88" s="54"/>
      <c r="FEU88" s="54"/>
      <c r="FEV88" s="54"/>
      <c r="FEW88" s="54"/>
      <c r="FEX88" s="54"/>
      <c r="FEY88" s="54"/>
      <c r="FEZ88" s="54"/>
      <c r="FFA88" s="54"/>
      <c r="FFB88" s="54"/>
      <c r="FFC88" s="54"/>
      <c r="FFD88" s="54"/>
      <c r="FFE88" s="54"/>
      <c r="FFF88" s="54"/>
      <c r="FFG88" s="54"/>
      <c r="FFH88" s="54"/>
      <c r="FFI88" s="54"/>
      <c r="FFJ88" s="54"/>
      <c r="FFK88" s="54"/>
      <c r="FFL88" s="54"/>
      <c r="FFM88" s="54"/>
      <c r="FFN88" s="54"/>
      <c r="FFO88" s="54"/>
      <c r="FFP88" s="54"/>
      <c r="FFQ88" s="54"/>
      <c r="FFR88" s="54"/>
      <c r="FFS88" s="54"/>
      <c r="FFT88" s="54"/>
      <c r="FFU88" s="54"/>
      <c r="FFV88" s="54"/>
      <c r="FFW88" s="54"/>
      <c r="FFX88" s="54"/>
      <c r="FFY88" s="54"/>
      <c r="FFZ88" s="54"/>
      <c r="FGA88" s="54"/>
      <c r="FGB88" s="54"/>
      <c r="FGC88" s="54"/>
      <c r="FGD88" s="54"/>
      <c r="FGE88" s="54"/>
      <c r="FGF88" s="54"/>
      <c r="FGG88" s="54"/>
      <c r="FGH88" s="54"/>
      <c r="FGI88" s="54"/>
      <c r="FGJ88" s="54"/>
      <c r="FGK88" s="54"/>
      <c r="FGL88" s="54"/>
      <c r="FGM88" s="54"/>
      <c r="FGN88" s="54"/>
      <c r="FGO88" s="54"/>
      <c r="FGP88" s="54"/>
      <c r="FGQ88" s="54"/>
      <c r="FGR88" s="54"/>
      <c r="FGS88" s="54"/>
      <c r="FGT88" s="54"/>
      <c r="FGU88" s="54"/>
      <c r="FGV88" s="54"/>
      <c r="FGW88" s="54"/>
      <c r="FGX88" s="54"/>
      <c r="FGY88" s="54"/>
      <c r="FGZ88" s="54"/>
      <c r="FHA88" s="54"/>
      <c r="FHB88" s="54"/>
      <c r="FHC88" s="54"/>
      <c r="FHD88" s="54"/>
      <c r="FHE88" s="54"/>
      <c r="FHF88" s="54"/>
      <c r="FHG88" s="54"/>
      <c r="FHH88" s="54"/>
      <c r="FHI88" s="54"/>
      <c r="FHJ88" s="54"/>
      <c r="FHK88" s="54"/>
      <c r="FHL88" s="54"/>
      <c r="FHM88" s="54"/>
      <c r="FHN88" s="54"/>
      <c r="FHO88" s="54"/>
      <c r="FHP88" s="54"/>
      <c r="FHQ88" s="54"/>
      <c r="FHR88" s="54"/>
      <c r="FHS88" s="54"/>
      <c r="FHT88" s="54"/>
      <c r="FHU88" s="54"/>
      <c r="FHV88" s="54"/>
      <c r="FHW88" s="54"/>
      <c r="FHX88" s="54"/>
      <c r="FHY88" s="54"/>
      <c r="FHZ88" s="54"/>
      <c r="FIA88" s="54"/>
      <c r="FIB88" s="54"/>
      <c r="FIC88" s="54"/>
      <c r="FID88" s="54"/>
      <c r="FIE88" s="54"/>
      <c r="FIF88" s="54"/>
      <c r="FIG88" s="54"/>
      <c r="FIH88" s="54"/>
      <c r="FII88" s="54"/>
      <c r="FIJ88" s="54"/>
      <c r="FIK88" s="54"/>
      <c r="FIL88" s="54"/>
      <c r="FIM88" s="54"/>
      <c r="FIN88" s="54"/>
      <c r="FIO88" s="54"/>
      <c r="FIP88" s="54"/>
      <c r="FIQ88" s="54"/>
      <c r="FIR88" s="54"/>
      <c r="FIS88" s="54"/>
      <c r="FIT88" s="54"/>
      <c r="FIU88" s="54"/>
      <c r="FIV88" s="54"/>
      <c r="FIW88" s="54"/>
      <c r="FIX88" s="54"/>
      <c r="FIY88" s="54"/>
      <c r="FIZ88" s="54"/>
      <c r="FJA88" s="54"/>
      <c r="FJB88" s="54"/>
      <c r="FJC88" s="54"/>
      <c r="FJD88" s="54"/>
      <c r="FJE88" s="54"/>
      <c r="FJF88" s="54"/>
      <c r="FJG88" s="54"/>
      <c r="FJH88" s="54"/>
      <c r="FJI88" s="54"/>
      <c r="FJJ88" s="54"/>
      <c r="FJK88" s="54"/>
      <c r="FJL88" s="54"/>
      <c r="FJM88" s="54"/>
      <c r="FJN88" s="54"/>
      <c r="FJO88" s="54"/>
      <c r="FJP88" s="54"/>
      <c r="FJQ88" s="54"/>
      <c r="FJR88" s="54"/>
      <c r="FJS88" s="54"/>
      <c r="FJT88" s="54"/>
      <c r="FJU88" s="54"/>
      <c r="FJV88" s="54"/>
      <c r="FJW88" s="54"/>
      <c r="FJX88" s="54"/>
      <c r="FJY88" s="54"/>
      <c r="FJZ88" s="54"/>
      <c r="FKA88" s="54"/>
      <c r="FKB88" s="54"/>
      <c r="FKC88" s="54"/>
      <c r="FKD88" s="54"/>
      <c r="FKE88" s="54"/>
      <c r="FKF88" s="54"/>
      <c r="FKG88" s="54"/>
      <c r="FKH88" s="54"/>
      <c r="FKI88" s="54"/>
      <c r="FKJ88" s="54"/>
      <c r="FKK88" s="54"/>
      <c r="FKL88" s="54"/>
      <c r="FKM88" s="54"/>
      <c r="FKN88" s="54"/>
      <c r="FKO88" s="54"/>
      <c r="FKP88" s="54"/>
      <c r="FKQ88" s="54"/>
      <c r="FKR88" s="54"/>
      <c r="FKS88" s="54"/>
      <c r="FKT88" s="54"/>
      <c r="FKU88" s="54"/>
      <c r="FKV88" s="54"/>
      <c r="FKW88" s="54"/>
      <c r="FKX88" s="54"/>
      <c r="FKY88" s="54"/>
      <c r="FKZ88" s="54"/>
      <c r="FLA88" s="54"/>
      <c r="FLB88" s="54"/>
      <c r="FLC88" s="54"/>
      <c r="FLD88" s="54"/>
      <c r="FLE88" s="54"/>
      <c r="FLF88" s="54"/>
      <c r="FLG88" s="54"/>
      <c r="FLH88" s="54"/>
      <c r="FLI88" s="54"/>
      <c r="FLJ88" s="54"/>
      <c r="FLK88" s="54"/>
      <c r="FLL88" s="54"/>
      <c r="FLM88" s="54"/>
      <c r="FLN88" s="54"/>
      <c r="FLO88" s="54"/>
      <c r="FLP88" s="54"/>
      <c r="FLQ88" s="54"/>
      <c r="FLR88" s="54"/>
      <c r="FLS88" s="54"/>
      <c r="FLT88" s="54"/>
      <c r="FLU88" s="54"/>
      <c r="FLV88" s="54"/>
      <c r="FLW88" s="54"/>
      <c r="FLX88" s="54"/>
      <c r="FLY88" s="54"/>
      <c r="FLZ88" s="54"/>
      <c r="FMA88" s="54"/>
      <c r="FMB88" s="54"/>
      <c r="FMC88" s="54"/>
      <c r="FMD88" s="54"/>
      <c r="FME88" s="54"/>
      <c r="FMF88" s="54"/>
      <c r="FMG88" s="54"/>
      <c r="FMH88" s="54"/>
      <c r="FMI88" s="54"/>
      <c r="FMJ88" s="54"/>
      <c r="FMK88" s="54"/>
      <c r="FML88" s="54"/>
      <c r="FMM88" s="54"/>
      <c r="FMN88" s="54"/>
      <c r="FMO88" s="54"/>
      <c r="FMP88" s="54"/>
      <c r="FMQ88" s="54"/>
      <c r="FMR88" s="54"/>
      <c r="FMS88" s="54"/>
      <c r="FMT88" s="54"/>
      <c r="FMU88" s="54"/>
      <c r="FMV88" s="54"/>
      <c r="FMW88" s="54"/>
      <c r="FMX88" s="54"/>
      <c r="FMY88" s="54"/>
      <c r="FMZ88" s="54"/>
      <c r="FNA88" s="54"/>
      <c r="FNB88" s="54"/>
      <c r="FNC88" s="54"/>
      <c r="FND88" s="54"/>
      <c r="FNE88" s="54"/>
      <c r="FNF88" s="54"/>
      <c r="FNG88" s="54"/>
      <c r="FNH88" s="54"/>
      <c r="FNI88" s="54"/>
      <c r="FNJ88" s="54"/>
      <c r="FNK88" s="54"/>
      <c r="FNL88" s="54"/>
      <c r="FNM88" s="54"/>
      <c r="FNN88" s="54"/>
      <c r="FNO88" s="54"/>
      <c r="FNP88" s="54"/>
      <c r="FNQ88" s="54"/>
      <c r="FNR88" s="54"/>
      <c r="FNS88" s="54"/>
      <c r="FNT88" s="54"/>
      <c r="FNU88" s="54"/>
      <c r="FNV88" s="54"/>
      <c r="FNW88" s="54"/>
      <c r="FNX88" s="54"/>
      <c r="FNY88" s="54"/>
      <c r="FNZ88" s="54"/>
      <c r="FOA88" s="54"/>
      <c r="FOB88" s="54"/>
      <c r="FOC88" s="54"/>
      <c r="FOD88" s="54"/>
      <c r="FOE88" s="54"/>
      <c r="FOF88" s="54"/>
      <c r="FOG88" s="54"/>
      <c r="FOH88" s="54"/>
      <c r="FOI88" s="54"/>
      <c r="FOJ88" s="54"/>
      <c r="FOK88" s="54"/>
      <c r="FOL88" s="54"/>
      <c r="FOM88" s="54"/>
      <c r="FON88" s="54"/>
      <c r="FOO88" s="54"/>
      <c r="FOP88" s="54"/>
      <c r="FOQ88" s="54"/>
      <c r="FOR88" s="54"/>
      <c r="FOS88" s="54"/>
      <c r="FOT88" s="54"/>
      <c r="FOU88" s="54"/>
      <c r="FOV88" s="54"/>
      <c r="FOW88" s="54"/>
      <c r="FOX88" s="54"/>
      <c r="FOY88" s="54"/>
      <c r="FOZ88" s="54"/>
      <c r="FPA88" s="54"/>
      <c r="FPB88" s="54"/>
      <c r="FPC88" s="54"/>
      <c r="FPD88" s="54"/>
      <c r="FPE88" s="54"/>
      <c r="FPF88" s="54"/>
      <c r="FPG88" s="54"/>
      <c r="FPH88" s="54"/>
      <c r="FPI88" s="54"/>
      <c r="FPJ88" s="54"/>
      <c r="FPK88" s="54"/>
      <c r="FPL88" s="54"/>
      <c r="FPM88" s="54"/>
      <c r="FPN88" s="54"/>
      <c r="FPO88" s="54"/>
      <c r="FPP88" s="54"/>
      <c r="FPQ88" s="54"/>
      <c r="FPR88" s="54"/>
      <c r="FPS88" s="54"/>
      <c r="FPT88" s="54"/>
      <c r="FPU88" s="54"/>
      <c r="FPV88" s="54"/>
      <c r="FPW88" s="54"/>
      <c r="FPX88" s="54"/>
      <c r="FPY88" s="54"/>
      <c r="FPZ88" s="54"/>
      <c r="FQA88" s="54"/>
      <c r="FQB88" s="54"/>
      <c r="FQC88" s="54"/>
      <c r="FQD88" s="54"/>
      <c r="FQE88" s="54"/>
      <c r="FQF88" s="54"/>
      <c r="FQG88" s="54"/>
      <c r="FQH88" s="54"/>
      <c r="FQI88" s="54"/>
      <c r="FQJ88" s="54"/>
      <c r="FQK88" s="54"/>
      <c r="FQL88" s="54"/>
      <c r="FQM88" s="54"/>
      <c r="FQN88" s="54"/>
      <c r="FQO88" s="54"/>
      <c r="FQP88" s="54"/>
      <c r="FQQ88" s="54"/>
      <c r="FQR88" s="54"/>
      <c r="FQS88" s="54"/>
      <c r="FQT88" s="54"/>
      <c r="FQU88" s="54"/>
      <c r="FQV88" s="54"/>
      <c r="FQW88" s="54"/>
      <c r="FQX88" s="54"/>
      <c r="FQY88" s="54"/>
      <c r="FQZ88" s="54"/>
      <c r="FRA88" s="54"/>
      <c r="FRB88" s="54"/>
      <c r="FRC88" s="54"/>
      <c r="FRD88" s="54"/>
      <c r="FRE88" s="54"/>
      <c r="FRF88" s="54"/>
      <c r="FRG88" s="54"/>
      <c r="FRH88" s="54"/>
      <c r="FRI88" s="54"/>
      <c r="FRJ88" s="54"/>
      <c r="FRK88" s="54"/>
      <c r="FRL88" s="54"/>
      <c r="FRM88" s="54"/>
      <c r="FRN88" s="54"/>
      <c r="FRO88" s="54"/>
      <c r="FRP88" s="54"/>
      <c r="FRQ88" s="54"/>
      <c r="FRR88" s="54"/>
      <c r="FRS88" s="54"/>
      <c r="FRT88" s="54"/>
      <c r="FRU88" s="54"/>
      <c r="FRV88" s="54"/>
      <c r="FRW88" s="54"/>
      <c r="FRX88" s="54"/>
      <c r="FRY88" s="54"/>
      <c r="FRZ88" s="54"/>
      <c r="FSA88" s="54"/>
      <c r="FSB88" s="54"/>
      <c r="FSC88" s="54"/>
      <c r="FSD88" s="54"/>
      <c r="FSE88" s="54"/>
      <c r="FSF88" s="54"/>
      <c r="FSG88" s="54"/>
      <c r="FSH88" s="54"/>
      <c r="FSI88" s="54"/>
      <c r="FSJ88" s="54"/>
      <c r="FSK88" s="54"/>
      <c r="FSL88" s="54"/>
      <c r="FSM88" s="54"/>
      <c r="FSN88" s="54"/>
      <c r="FSO88" s="54"/>
      <c r="FSP88" s="54"/>
      <c r="FSQ88" s="54"/>
      <c r="FSR88" s="54"/>
      <c r="FSS88" s="54"/>
      <c r="FST88" s="54"/>
      <c r="FSU88" s="54"/>
      <c r="FSV88" s="54"/>
      <c r="FSW88" s="54"/>
      <c r="FSX88" s="54"/>
      <c r="FSY88" s="54"/>
      <c r="FSZ88" s="54"/>
      <c r="FTA88" s="54"/>
      <c r="FTB88" s="54"/>
      <c r="FTC88" s="54"/>
      <c r="FTD88" s="54"/>
      <c r="FTE88" s="54"/>
      <c r="FTF88" s="54"/>
      <c r="FTG88" s="54"/>
      <c r="FTH88" s="54"/>
      <c r="FTI88" s="54"/>
      <c r="FTJ88" s="54"/>
      <c r="FTK88" s="54"/>
      <c r="FTL88" s="54"/>
      <c r="FTM88" s="54"/>
      <c r="FTN88" s="54"/>
      <c r="FTO88" s="54"/>
      <c r="FTP88" s="54"/>
      <c r="FTQ88" s="54"/>
      <c r="FTR88" s="54"/>
      <c r="FTS88" s="54"/>
      <c r="FTT88" s="54"/>
      <c r="FTU88" s="54"/>
      <c r="FTV88" s="54"/>
      <c r="FTW88" s="54"/>
      <c r="FTX88" s="54"/>
      <c r="FTY88" s="54"/>
      <c r="FTZ88" s="54"/>
      <c r="FUA88" s="54"/>
      <c r="FUB88" s="54"/>
      <c r="FUC88" s="54"/>
      <c r="FUD88" s="54"/>
      <c r="FUE88" s="54"/>
      <c r="FUF88" s="54"/>
      <c r="FUG88" s="54"/>
      <c r="FUH88" s="54"/>
      <c r="FUI88" s="54"/>
      <c r="FUJ88" s="54"/>
      <c r="FUK88" s="54"/>
      <c r="FUL88" s="54"/>
      <c r="FUM88" s="54"/>
      <c r="FUN88" s="54"/>
      <c r="FUO88" s="54"/>
      <c r="FUP88" s="54"/>
      <c r="FUQ88" s="54"/>
      <c r="FUR88" s="54"/>
      <c r="FUS88" s="54"/>
      <c r="FUT88" s="54"/>
      <c r="FUU88" s="54"/>
      <c r="FUV88" s="54"/>
      <c r="FUW88" s="54"/>
      <c r="FUX88" s="54"/>
      <c r="FUY88" s="54"/>
      <c r="FUZ88" s="54"/>
      <c r="FVA88" s="54"/>
      <c r="FVB88" s="54"/>
      <c r="FVC88" s="54"/>
      <c r="FVD88" s="54"/>
      <c r="FVE88" s="54"/>
      <c r="FVF88" s="54"/>
      <c r="FVG88" s="54"/>
      <c r="FVH88" s="54"/>
      <c r="FVI88" s="54"/>
      <c r="FVJ88" s="54"/>
      <c r="FVK88" s="54"/>
      <c r="FVL88" s="54"/>
      <c r="FVM88" s="54"/>
      <c r="FVN88" s="54"/>
      <c r="FVO88" s="54"/>
      <c r="FVP88" s="54"/>
      <c r="FVQ88" s="54"/>
      <c r="FVR88" s="54"/>
      <c r="FVS88" s="54"/>
      <c r="FVT88" s="54"/>
      <c r="FVU88" s="54"/>
      <c r="FVV88" s="54"/>
      <c r="FVW88" s="54"/>
      <c r="FVX88" s="54"/>
      <c r="FVY88" s="54"/>
      <c r="FVZ88" s="54"/>
      <c r="FWA88" s="54"/>
      <c r="FWB88" s="54"/>
      <c r="FWC88" s="54"/>
      <c r="FWD88" s="54"/>
      <c r="FWE88" s="54"/>
      <c r="FWF88" s="54"/>
      <c r="FWG88" s="54"/>
      <c r="FWH88" s="54"/>
      <c r="FWI88" s="54"/>
      <c r="FWJ88" s="54"/>
      <c r="FWK88" s="54"/>
      <c r="FWL88" s="54"/>
      <c r="FWM88" s="54"/>
      <c r="FWN88" s="54"/>
      <c r="FWO88" s="54"/>
      <c r="FWP88" s="54"/>
      <c r="FWQ88" s="54"/>
      <c r="FWR88" s="54"/>
      <c r="FWS88" s="54"/>
      <c r="FWT88" s="54"/>
      <c r="FWU88" s="54"/>
      <c r="FWV88" s="54"/>
      <c r="FWW88" s="54"/>
      <c r="FWX88" s="54"/>
      <c r="FWY88" s="54"/>
      <c r="FWZ88" s="54"/>
      <c r="FXA88" s="54"/>
      <c r="FXB88" s="54"/>
      <c r="FXC88" s="54"/>
      <c r="FXD88" s="54"/>
      <c r="FXE88" s="54"/>
      <c r="FXF88" s="54"/>
      <c r="FXG88" s="54"/>
      <c r="FXH88" s="54"/>
      <c r="FXI88" s="54"/>
      <c r="FXJ88" s="54"/>
      <c r="FXK88" s="54"/>
      <c r="FXL88" s="54"/>
      <c r="FXM88" s="54"/>
      <c r="FXN88" s="54"/>
      <c r="FXO88" s="54"/>
      <c r="FXP88" s="54"/>
      <c r="FXQ88" s="54"/>
      <c r="FXR88" s="54"/>
      <c r="FXS88" s="54"/>
      <c r="FXT88" s="54"/>
      <c r="FXU88" s="54"/>
      <c r="FXV88" s="54"/>
      <c r="FXW88" s="54"/>
      <c r="FXX88" s="54"/>
      <c r="FXY88" s="54"/>
      <c r="FXZ88" s="54"/>
      <c r="FYA88" s="54"/>
      <c r="FYB88" s="54"/>
      <c r="FYC88" s="54"/>
      <c r="FYD88" s="54"/>
      <c r="FYE88" s="54"/>
      <c r="FYF88" s="54"/>
      <c r="FYG88" s="54"/>
      <c r="FYH88" s="54"/>
      <c r="FYI88" s="54"/>
      <c r="FYJ88" s="54"/>
      <c r="FYK88" s="54"/>
      <c r="FYL88" s="54"/>
      <c r="FYM88" s="54"/>
      <c r="FYN88" s="54"/>
      <c r="FYO88" s="54"/>
      <c r="FYP88" s="54"/>
      <c r="FYQ88" s="54"/>
      <c r="FYR88" s="54"/>
      <c r="FYS88" s="54"/>
      <c r="FYT88" s="54"/>
      <c r="FYU88" s="54"/>
      <c r="FYV88" s="54"/>
      <c r="FYW88" s="54"/>
      <c r="FYX88" s="54"/>
      <c r="FYY88" s="54"/>
      <c r="FYZ88" s="54"/>
      <c r="FZA88" s="54"/>
      <c r="FZB88" s="54"/>
      <c r="FZC88" s="54"/>
      <c r="FZD88" s="54"/>
      <c r="FZE88" s="54"/>
      <c r="FZF88" s="54"/>
      <c r="FZG88" s="54"/>
      <c r="FZH88" s="54"/>
      <c r="FZI88" s="54"/>
      <c r="FZJ88" s="54"/>
      <c r="FZK88" s="54"/>
      <c r="FZL88" s="54"/>
      <c r="FZM88" s="54"/>
      <c r="FZN88" s="54"/>
      <c r="FZO88" s="54"/>
      <c r="FZP88" s="54"/>
      <c r="FZQ88" s="54"/>
      <c r="FZR88" s="54"/>
      <c r="FZS88" s="54"/>
      <c r="FZT88" s="54"/>
      <c r="FZU88" s="54"/>
      <c r="FZV88" s="54"/>
      <c r="FZW88" s="54"/>
      <c r="FZX88" s="54"/>
      <c r="FZY88" s="54"/>
      <c r="FZZ88" s="54"/>
      <c r="GAA88" s="54"/>
      <c r="GAB88" s="54"/>
      <c r="GAC88" s="54"/>
      <c r="GAD88" s="54"/>
      <c r="GAE88" s="54"/>
      <c r="GAF88" s="54"/>
      <c r="GAG88" s="54"/>
      <c r="GAH88" s="54"/>
      <c r="GAI88" s="54"/>
      <c r="GAJ88" s="54"/>
      <c r="GAK88" s="54"/>
      <c r="GAL88" s="54"/>
      <c r="GAM88" s="54"/>
      <c r="GAN88" s="54"/>
      <c r="GAO88" s="54"/>
      <c r="GAP88" s="54"/>
      <c r="GAQ88" s="54"/>
      <c r="GAR88" s="54"/>
      <c r="GAS88" s="54"/>
      <c r="GAT88" s="54"/>
      <c r="GAU88" s="54"/>
      <c r="GAV88" s="54"/>
      <c r="GAW88" s="54"/>
      <c r="GAX88" s="54"/>
      <c r="GAY88" s="54"/>
      <c r="GAZ88" s="54"/>
      <c r="GBA88" s="54"/>
      <c r="GBB88" s="54"/>
      <c r="GBC88" s="54"/>
      <c r="GBD88" s="54"/>
      <c r="GBE88" s="54"/>
      <c r="GBF88" s="54"/>
      <c r="GBG88" s="54"/>
      <c r="GBH88" s="54"/>
      <c r="GBI88" s="54"/>
      <c r="GBJ88" s="54"/>
      <c r="GBK88" s="54"/>
      <c r="GBL88" s="54"/>
      <c r="GBM88" s="54"/>
      <c r="GBN88" s="54"/>
      <c r="GBO88" s="54"/>
      <c r="GBP88" s="54"/>
      <c r="GBQ88" s="54"/>
      <c r="GBR88" s="54"/>
      <c r="GBS88" s="54"/>
      <c r="GBT88" s="54"/>
      <c r="GBU88" s="54"/>
      <c r="GBV88" s="54"/>
      <c r="GBW88" s="54"/>
      <c r="GBX88" s="54"/>
      <c r="GBY88" s="54"/>
      <c r="GBZ88" s="54"/>
      <c r="GCA88" s="54"/>
      <c r="GCB88" s="54"/>
      <c r="GCC88" s="54"/>
      <c r="GCD88" s="54"/>
      <c r="GCE88" s="54"/>
      <c r="GCF88" s="54"/>
      <c r="GCG88" s="54"/>
      <c r="GCH88" s="54"/>
      <c r="GCI88" s="54"/>
      <c r="GCJ88" s="54"/>
      <c r="GCK88" s="54"/>
      <c r="GCL88" s="54"/>
      <c r="GCM88" s="54"/>
      <c r="GCN88" s="54"/>
      <c r="GCO88" s="54"/>
      <c r="GCP88" s="54"/>
      <c r="GCQ88" s="54"/>
      <c r="GCR88" s="54"/>
      <c r="GCS88" s="54"/>
      <c r="GCT88" s="54"/>
      <c r="GCU88" s="54"/>
      <c r="GCV88" s="54"/>
      <c r="GCW88" s="54"/>
      <c r="GCX88" s="54"/>
      <c r="GCY88" s="54"/>
      <c r="GCZ88" s="54"/>
      <c r="GDA88" s="54"/>
      <c r="GDB88" s="54"/>
      <c r="GDC88" s="54"/>
      <c r="GDD88" s="54"/>
      <c r="GDE88" s="54"/>
      <c r="GDF88" s="54"/>
      <c r="GDG88" s="54"/>
      <c r="GDH88" s="54"/>
      <c r="GDI88" s="54"/>
      <c r="GDJ88" s="54"/>
      <c r="GDK88" s="54"/>
      <c r="GDL88" s="54"/>
      <c r="GDM88" s="54"/>
      <c r="GDN88" s="54"/>
      <c r="GDO88" s="54"/>
      <c r="GDP88" s="54"/>
      <c r="GDQ88" s="54"/>
      <c r="GDR88" s="54"/>
      <c r="GDS88" s="54"/>
      <c r="GDT88" s="54"/>
      <c r="GDU88" s="54"/>
      <c r="GDV88" s="54"/>
      <c r="GDW88" s="54"/>
      <c r="GDX88" s="54"/>
      <c r="GDY88" s="54"/>
      <c r="GDZ88" s="54"/>
      <c r="GEA88" s="54"/>
      <c r="GEB88" s="54"/>
      <c r="GEC88" s="54"/>
      <c r="GED88" s="54"/>
      <c r="GEE88" s="54"/>
      <c r="GEF88" s="54"/>
      <c r="GEG88" s="54"/>
      <c r="GEH88" s="54"/>
      <c r="GEI88" s="54"/>
      <c r="GEJ88" s="54"/>
      <c r="GEK88" s="54"/>
      <c r="GEL88" s="54"/>
      <c r="GEM88" s="54"/>
      <c r="GEN88" s="54"/>
      <c r="GEO88" s="54"/>
      <c r="GEP88" s="54"/>
      <c r="GEQ88" s="54"/>
      <c r="GER88" s="54"/>
      <c r="GES88" s="54"/>
      <c r="GET88" s="54"/>
      <c r="GEU88" s="54"/>
      <c r="GEV88" s="54"/>
      <c r="GEW88" s="54"/>
      <c r="GEX88" s="54"/>
      <c r="GEY88" s="54"/>
      <c r="GEZ88" s="54"/>
      <c r="GFA88" s="54"/>
      <c r="GFB88" s="54"/>
      <c r="GFC88" s="54"/>
      <c r="GFD88" s="54"/>
      <c r="GFE88" s="54"/>
      <c r="GFF88" s="54"/>
      <c r="GFG88" s="54"/>
      <c r="GFH88" s="54"/>
      <c r="GFI88" s="54"/>
      <c r="GFJ88" s="54"/>
      <c r="GFK88" s="54"/>
      <c r="GFL88" s="54"/>
      <c r="GFM88" s="54"/>
      <c r="GFN88" s="54"/>
      <c r="GFO88" s="54"/>
      <c r="GFP88" s="54"/>
      <c r="GFQ88" s="54"/>
      <c r="GFR88" s="54"/>
      <c r="GFS88" s="54"/>
      <c r="GFT88" s="54"/>
      <c r="GFU88" s="54"/>
      <c r="GFV88" s="54"/>
      <c r="GFW88" s="54"/>
      <c r="GFX88" s="54"/>
      <c r="GFY88" s="54"/>
      <c r="GFZ88" s="54"/>
      <c r="GGA88" s="54"/>
      <c r="GGB88" s="54"/>
      <c r="GGC88" s="54"/>
      <c r="GGD88" s="54"/>
      <c r="GGE88" s="54"/>
      <c r="GGF88" s="54"/>
      <c r="GGG88" s="54"/>
      <c r="GGH88" s="54"/>
      <c r="GGI88" s="54"/>
      <c r="GGJ88" s="54"/>
      <c r="GGK88" s="54"/>
      <c r="GGL88" s="54"/>
      <c r="GGM88" s="54"/>
      <c r="GGN88" s="54"/>
      <c r="GGO88" s="54"/>
      <c r="GGP88" s="54"/>
      <c r="GGQ88" s="54"/>
      <c r="GGR88" s="54"/>
      <c r="GGS88" s="54"/>
      <c r="GGT88" s="54"/>
      <c r="GGU88" s="54"/>
      <c r="GGV88" s="54"/>
      <c r="GGW88" s="54"/>
      <c r="GGX88" s="54"/>
      <c r="GGY88" s="54"/>
      <c r="GGZ88" s="54"/>
      <c r="GHA88" s="54"/>
      <c r="GHB88" s="54"/>
      <c r="GHC88" s="54"/>
      <c r="GHD88" s="54"/>
      <c r="GHE88" s="54"/>
      <c r="GHF88" s="54"/>
      <c r="GHG88" s="54"/>
      <c r="GHH88" s="54"/>
      <c r="GHI88" s="54"/>
      <c r="GHJ88" s="54"/>
      <c r="GHK88" s="54"/>
      <c r="GHL88" s="54"/>
      <c r="GHM88" s="54"/>
      <c r="GHN88" s="54"/>
      <c r="GHO88" s="54"/>
      <c r="GHP88" s="54"/>
      <c r="GHQ88" s="54"/>
      <c r="GHR88" s="54"/>
      <c r="GHS88" s="54"/>
      <c r="GHT88" s="54"/>
      <c r="GHU88" s="54"/>
      <c r="GHV88" s="54"/>
      <c r="GHW88" s="54"/>
      <c r="GHX88" s="54"/>
      <c r="GHY88" s="54"/>
      <c r="GHZ88" s="54"/>
      <c r="GIA88" s="54"/>
      <c r="GIB88" s="54"/>
      <c r="GIC88" s="54"/>
      <c r="GID88" s="54"/>
      <c r="GIE88" s="54"/>
      <c r="GIF88" s="54"/>
      <c r="GIG88" s="54"/>
      <c r="GIH88" s="54"/>
      <c r="GII88" s="54"/>
      <c r="GIJ88" s="54"/>
      <c r="GIK88" s="54"/>
      <c r="GIL88" s="54"/>
      <c r="GIM88" s="54"/>
      <c r="GIN88" s="54"/>
      <c r="GIO88" s="54"/>
      <c r="GIP88" s="54"/>
      <c r="GIQ88" s="54"/>
      <c r="GIR88" s="54"/>
      <c r="GIS88" s="54"/>
      <c r="GIT88" s="54"/>
      <c r="GIU88" s="54"/>
      <c r="GIV88" s="54"/>
      <c r="GIW88" s="54"/>
      <c r="GIX88" s="54"/>
      <c r="GIY88" s="54"/>
      <c r="GIZ88" s="54"/>
      <c r="GJA88" s="54"/>
      <c r="GJB88" s="54"/>
      <c r="GJC88" s="54"/>
      <c r="GJD88" s="54"/>
      <c r="GJE88" s="54"/>
      <c r="GJF88" s="54"/>
      <c r="GJG88" s="54"/>
      <c r="GJH88" s="54"/>
      <c r="GJI88" s="54"/>
      <c r="GJJ88" s="54"/>
      <c r="GJK88" s="54"/>
      <c r="GJL88" s="54"/>
      <c r="GJM88" s="54"/>
      <c r="GJN88" s="54"/>
      <c r="GJO88" s="54"/>
      <c r="GJP88" s="54"/>
      <c r="GJQ88" s="54"/>
      <c r="GJR88" s="54"/>
      <c r="GJS88" s="54"/>
      <c r="GJT88" s="54"/>
      <c r="GJU88" s="54"/>
      <c r="GJV88" s="54"/>
      <c r="GJW88" s="54"/>
      <c r="GJX88" s="54"/>
      <c r="GJY88" s="54"/>
      <c r="GJZ88" s="54"/>
      <c r="GKA88" s="54"/>
      <c r="GKB88" s="54"/>
      <c r="GKC88" s="54"/>
      <c r="GKD88" s="54"/>
      <c r="GKE88" s="54"/>
      <c r="GKF88" s="54"/>
      <c r="GKG88" s="54"/>
      <c r="GKH88" s="54"/>
      <c r="GKI88" s="54"/>
      <c r="GKJ88" s="54"/>
      <c r="GKK88" s="54"/>
      <c r="GKL88" s="54"/>
      <c r="GKM88" s="54"/>
      <c r="GKN88" s="54"/>
      <c r="GKO88" s="54"/>
      <c r="GKP88" s="54"/>
      <c r="GKQ88" s="54"/>
      <c r="GKR88" s="54"/>
      <c r="GKS88" s="54"/>
      <c r="GKT88" s="54"/>
      <c r="GKU88" s="54"/>
      <c r="GKV88" s="54"/>
      <c r="GKW88" s="54"/>
      <c r="GKX88" s="54"/>
      <c r="GKY88" s="54"/>
      <c r="GKZ88" s="54"/>
      <c r="GLA88" s="54"/>
      <c r="GLB88" s="54"/>
      <c r="GLC88" s="54"/>
      <c r="GLD88" s="54"/>
      <c r="GLE88" s="54"/>
      <c r="GLF88" s="54"/>
      <c r="GLG88" s="54"/>
      <c r="GLH88" s="54"/>
      <c r="GLI88" s="54"/>
      <c r="GLJ88" s="54"/>
      <c r="GLK88" s="54"/>
      <c r="GLL88" s="54"/>
      <c r="GLM88" s="54"/>
      <c r="GLN88" s="54"/>
      <c r="GLO88" s="54"/>
      <c r="GLP88" s="54"/>
      <c r="GLQ88" s="54"/>
      <c r="GLR88" s="54"/>
      <c r="GLS88" s="54"/>
      <c r="GLT88" s="54"/>
      <c r="GLU88" s="54"/>
      <c r="GLV88" s="54"/>
      <c r="GLW88" s="54"/>
      <c r="GLX88" s="54"/>
      <c r="GLY88" s="54"/>
      <c r="GLZ88" s="54"/>
      <c r="GMA88" s="54"/>
      <c r="GMB88" s="54"/>
      <c r="GMC88" s="54"/>
      <c r="GMD88" s="54"/>
      <c r="GME88" s="54"/>
      <c r="GMF88" s="54"/>
      <c r="GMG88" s="54"/>
      <c r="GMH88" s="54"/>
      <c r="GMI88" s="54"/>
      <c r="GMJ88" s="54"/>
      <c r="GMK88" s="54"/>
      <c r="GML88" s="54"/>
      <c r="GMM88" s="54"/>
      <c r="GMN88" s="54"/>
      <c r="GMO88" s="54"/>
      <c r="GMP88" s="54"/>
      <c r="GMQ88" s="54"/>
      <c r="GMR88" s="54"/>
      <c r="GMS88" s="54"/>
      <c r="GMT88" s="54"/>
      <c r="GMU88" s="54"/>
      <c r="GMV88" s="54"/>
      <c r="GMW88" s="54"/>
      <c r="GMX88" s="54"/>
      <c r="GMY88" s="54"/>
      <c r="GMZ88" s="54"/>
      <c r="GNA88" s="54"/>
      <c r="GNB88" s="54"/>
      <c r="GNC88" s="54"/>
      <c r="GND88" s="54"/>
      <c r="GNE88" s="54"/>
      <c r="GNF88" s="54"/>
      <c r="GNG88" s="54"/>
      <c r="GNH88" s="54"/>
      <c r="GNI88" s="54"/>
      <c r="GNJ88" s="54"/>
      <c r="GNK88" s="54"/>
      <c r="GNL88" s="54"/>
      <c r="GNM88" s="54"/>
      <c r="GNN88" s="54"/>
      <c r="GNO88" s="54"/>
      <c r="GNP88" s="54"/>
      <c r="GNQ88" s="54"/>
      <c r="GNR88" s="54"/>
      <c r="GNS88" s="54"/>
      <c r="GNT88" s="54"/>
      <c r="GNU88" s="54"/>
      <c r="GNV88" s="54"/>
      <c r="GNW88" s="54"/>
      <c r="GNX88" s="54"/>
      <c r="GNY88" s="54"/>
      <c r="GNZ88" s="54"/>
      <c r="GOA88" s="54"/>
      <c r="GOB88" s="54"/>
      <c r="GOC88" s="54"/>
      <c r="GOD88" s="54"/>
      <c r="GOE88" s="54"/>
      <c r="GOF88" s="54"/>
      <c r="GOG88" s="54"/>
      <c r="GOH88" s="54"/>
      <c r="GOI88" s="54"/>
      <c r="GOJ88" s="54"/>
      <c r="GOK88" s="54"/>
      <c r="GOL88" s="54"/>
      <c r="GOM88" s="54"/>
      <c r="GON88" s="54"/>
      <c r="GOO88" s="54"/>
      <c r="GOP88" s="54"/>
      <c r="GOQ88" s="54"/>
      <c r="GOR88" s="54"/>
      <c r="GOS88" s="54"/>
      <c r="GOT88" s="54"/>
      <c r="GOU88" s="54"/>
      <c r="GOV88" s="54"/>
      <c r="GOW88" s="54"/>
      <c r="GOX88" s="54"/>
      <c r="GOY88" s="54"/>
      <c r="GOZ88" s="54"/>
      <c r="GPA88" s="54"/>
      <c r="GPB88" s="54"/>
      <c r="GPC88" s="54"/>
      <c r="GPD88" s="54"/>
      <c r="GPE88" s="54"/>
      <c r="GPF88" s="54"/>
      <c r="GPG88" s="54"/>
      <c r="GPH88" s="54"/>
      <c r="GPI88" s="54"/>
      <c r="GPJ88" s="54"/>
      <c r="GPK88" s="54"/>
      <c r="GPL88" s="54"/>
      <c r="GPM88" s="54"/>
      <c r="GPN88" s="54"/>
      <c r="GPO88" s="54"/>
      <c r="GPP88" s="54"/>
      <c r="GPQ88" s="54"/>
      <c r="GPR88" s="54"/>
      <c r="GPS88" s="54"/>
      <c r="GPT88" s="54"/>
      <c r="GPU88" s="54"/>
      <c r="GPV88" s="54"/>
      <c r="GPW88" s="54"/>
      <c r="GPX88" s="54"/>
      <c r="GPY88" s="54"/>
      <c r="GPZ88" s="54"/>
      <c r="GQA88" s="54"/>
      <c r="GQB88" s="54"/>
      <c r="GQC88" s="54"/>
      <c r="GQD88" s="54"/>
      <c r="GQE88" s="54"/>
      <c r="GQF88" s="54"/>
      <c r="GQG88" s="54"/>
      <c r="GQH88" s="54"/>
      <c r="GQI88" s="54"/>
      <c r="GQJ88" s="54"/>
      <c r="GQK88" s="54"/>
      <c r="GQL88" s="54"/>
      <c r="GQM88" s="54"/>
      <c r="GQN88" s="54"/>
      <c r="GQO88" s="54"/>
      <c r="GQP88" s="54"/>
      <c r="GQQ88" s="54"/>
      <c r="GQR88" s="54"/>
      <c r="GQS88" s="54"/>
      <c r="GQT88" s="54"/>
      <c r="GQU88" s="54"/>
      <c r="GQV88" s="54"/>
      <c r="GQW88" s="54"/>
      <c r="GQX88" s="54"/>
      <c r="GQY88" s="54"/>
      <c r="GQZ88" s="54"/>
      <c r="GRA88" s="54"/>
      <c r="GRB88" s="54"/>
      <c r="GRC88" s="54"/>
      <c r="GRD88" s="54"/>
      <c r="GRE88" s="54"/>
      <c r="GRF88" s="54"/>
      <c r="GRG88" s="54"/>
      <c r="GRH88" s="54"/>
      <c r="GRI88" s="54"/>
      <c r="GRJ88" s="54"/>
      <c r="GRK88" s="54"/>
      <c r="GRL88" s="54"/>
      <c r="GRM88" s="54"/>
      <c r="GRN88" s="54"/>
      <c r="GRO88" s="54"/>
      <c r="GRP88" s="54"/>
      <c r="GRQ88" s="54"/>
      <c r="GRR88" s="54"/>
      <c r="GRS88" s="54"/>
      <c r="GRT88" s="54"/>
      <c r="GRU88" s="54"/>
      <c r="GRV88" s="54"/>
      <c r="GRW88" s="54"/>
      <c r="GRX88" s="54"/>
      <c r="GRY88" s="54"/>
      <c r="GRZ88" s="54"/>
      <c r="GSA88" s="54"/>
      <c r="GSB88" s="54"/>
      <c r="GSC88" s="54"/>
      <c r="GSD88" s="54"/>
      <c r="GSE88" s="54"/>
      <c r="GSF88" s="54"/>
      <c r="GSG88" s="54"/>
      <c r="GSH88" s="54"/>
      <c r="GSI88" s="54"/>
      <c r="GSJ88" s="54"/>
      <c r="GSK88" s="54"/>
      <c r="GSL88" s="54"/>
      <c r="GSM88" s="54"/>
      <c r="GSN88" s="54"/>
      <c r="GSO88" s="54"/>
      <c r="GSP88" s="54"/>
      <c r="GSQ88" s="54"/>
      <c r="GSR88" s="54"/>
      <c r="GSS88" s="54"/>
      <c r="GST88" s="54"/>
      <c r="GSU88" s="54"/>
      <c r="GSV88" s="54"/>
      <c r="GSW88" s="54"/>
      <c r="GSX88" s="54"/>
      <c r="GSY88" s="54"/>
      <c r="GSZ88" s="54"/>
      <c r="GTA88" s="54"/>
      <c r="GTB88" s="54"/>
      <c r="GTC88" s="54"/>
      <c r="GTD88" s="54"/>
      <c r="GTE88" s="54"/>
      <c r="GTF88" s="54"/>
      <c r="GTG88" s="54"/>
      <c r="GTH88" s="54"/>
      <c r="GTI88" s="54"/>
      <c r="GTJ88" s="54"/>
      <c r="GTK88" s="54"/>
      <c r="GTL88" s="54"/>
      <c r="GTM88" s="54"/>
      <c r="GTN88" s="54"/>
      <c r="GTO88" s="54"/>
      <c r="GTP88" s="54"/>
      <c r="GTQ88" s="54"/>
      <c r="GTR88" s="54"/>
      <c r="GTS88" s="54"/>
      <c r="GTT88" s="54"/>
      <c r="GTU88" s="54"/>
      <c r="GTV88" s="54"/>
      <c r="GTW88" s="54"/>
      <c r="GTX88" s="54"/>
      <c r="GTY88" s="54"/>
      <c r="GTZ88" s="54"/>
      <c r="GUA88" s="54"/>
      <c r="GUB88" s="54"/>
      <c r="GUC88" s="54"/>
      <c r="GUD88" s="54"/>
      <c r="GUE88" s="54"/>
      <c r="GUF88" s="54"/>
      <c r="GUG88" s="54"/>
      <c r="GUH88" s="54"/>
      <c r="GUI88" s="54"/>
      <c r="GUJ88" s="54"/>
      <c r="GUK88" s="54"/>
      <c r="GUL88" s="54"/>
      <c r="GUM88" s="54"/>
      <c r="GUN88" s="54"/>
      <c r="GUO88" s="54"/>
      <c r="GUP88" s="54"/>
      <c r="GUQ88" s="54"/>
      <c r="GUR88" s="54"/>
      <c r="GUS88" s="54"/>
      <c r="GUT88" s="54"/>
      <c r="GUU88" s="54"/>
      <c r="GUV88" s="54"/>
      <c r="GUW88" s="54"/>
      <c r="GUX88" s="54"/>
      <c r="GUY88" s="54"/>
      <c r="GUZ88" s="54"/>
      <c r="GVA88" s="54"/>
      <c r="GVB88" s="54"/>
      <c r="GVC88" s="54"/>
      <c r="GVD88" s="54"/>
      <c r="GVE88" s="54"/>
      <c r="GVF88" s="54"/>
      <c r="GVG88" s="54"/>
      <c r="GVH88" s="54"/>
      <c r="GVI88" s="54"/>
      <c r="GVJ88" s="54"/>
      <c r="GVK88" s="54"/>
      <c r="GVL88" s="54"/>
      <c r="GVM88" s="54"/>
      <c r="GVN88" s="54"/>
      <c r="GVO88" s="54"/>
      <c r="GVP88" s="54"/>
      <c r="GVQ88" s="54"/>
      <c r="GVR88" s="54"/>
      <c r="GVS88" s="54"/>
      <c r="GVT88" s="54"/>
      <c r="GVU88" s="54"/>
      <c r="GVV88" s="54"/>
      <c r="GVW88" s="54"/>
      <c r="GVX88" s="54"/>
      <c r="GVY88" s="54"/>
      <c r="GVZ88" s="54"/>
      <c r="GWA88" s="54"/>
      <c r="GWB88" s="54"/>
      <c r="GWC88" s="54"/>
      <c r="GWD88" s="54"/>
      <c r="GWE88" s="54"/>
      <c r="GWF88" s="54"/>
      <c r="GWG88" s="54"/>
      <c r="GWH88" s="54"/>
      <c r="GWI88" s="54"/>
      <c r="GWJ88" s="54"/>
      <c r="GWK88" s="54"/>
      <c r="GWL88" s="54"/>
      <c r="GWM88" s="54"/>
      <c r="GWN88" s="54"/>
      <c r="GWO88" s="54"/>
      <c r="GWP88" s="54"/>
      <c r="GWQ88" s="54"/>
      <c r="GWR88" s="54"/>
      <c r="GWS88" s="54"/>
      <c r="GWT88" s="54"/>
      <c r="GWU88" s="54"/>
      <c r="GWV88" s="54"/>
      <c r="GWW88" s="54"/>
      <c r="GWX88" s="54"/>
      <c r="GWY88" s="54"/>
      <c r="GWZ88" s="54"/>
      <c r="GXA88" s="54"/>
      <c r="GXB88" s="54"/>
      <c r="GXC88" s="54"/>
      <c r="GXD88" s="54"/>
      <c r="GXE88" s="54"/>
      <c r="GXF88" s="54"/>
      <c r="GXG88" s="54"/>
      <c r="GXH88" s="54"/>
      <c r="GXI88" s="54"/>
      <c r="GXJ88" s="54"/>
      <c r="GXK88" s="54"/>
      <c r="GXL88" s="54"/>
      <c r="GXM88" s="54"/>
      <c r="GXN88" s="54"/>
      <c r="GXO88" s="54"/>
      <c r="GXP88" s="54"/>
      <c r="GXQ88" s="54"/>
      <c r="GXR88" s="54"/>
      <c r="GXS88" s="54"/>
      <c r="GXT88" s="54"/>
      <c r="GXU88" s="54"/>
      <c r="GXV88" s="54"/>
      <c r="GXW88" s="54"/>
      <c r="GXX88" s="54"/>
      <c r="GXY88" s="54"/>
      <c r="GXZ88" s="54"/>
      <c r="GYA88" s="54"/>
      <c r="GYB88" s="54"/>
      <c r="GYC88" s="54"/>
      <c r="GYD88" s="54"/>
      <c r="GYE88" s="54"/>
      <c r="GYF88" s="54"/>
      <c r="GYG88" s="54"/>
      <c r="GYH88" s="54"/>
      <c r="GYI88" s="54"/>
      <c r="GYJ88" s="54"/>
      <c r="GYK88" s="54"/>
      <c r="GYL88" s="54"/>
      <c r="GYM88" s="54"/>
      <c r="GYN88" s="54"/>
      <c r="GYO88" s="54"/>
      <c r="GYP88" s="54"/>
      <c r="GYQ88" s="54"/>
      <c r="GYR88" s="54"/>
      <c r="GYS88" s="54"/>
      <c r="GYT88" s="54"/>
      <c r="GYU88" s="54"/>
      <c r="GYV88" s="54"/>
      <c r="GYW88" s="54"/>
      <c r="GYX88" s="54"/>
      <c r="GYY88" s="54"/>
      <c r="GYZ88" s="54"/>
      <c r="GZA88" s="54"/>
      <c r="GZB88" s="54"/>
      <c r="GZC88" s="54"/>
      <c r="GZD88" s="54"/>
      <c r="GZE88" s="54"/>
      <c r="GZF88" s="54"/>
      <c r="GZG88" s="54"/>
      <c r="GZH88" s="54"/>
      <c r="GZI88" s="54"/>
      <c r="GZJ88" s="54"/>
      <c r="GZK88" s="54"/>
      <c r="GZL88" s="54"/>
      <c r="GZM88" s="54"/>
      <c r="GZN88" s="54"/>
      <c r="GZO88" s="54"/>
      <c r="GZP88" s="54"/>
      <c r="GZQ88" s="54"/>
      <c r="GZR88" s="54"/>
      <c r="GZS88" s="54"/>
      <c r="GZT88" s="54"/>
      <c r="GZU88" s="54"/>
      <c r="GZV88" s="54"/>
      <c r="GZW88" s="54"/>
      <c r="GZX88" s="54"/>
      <c r="GZY88" s="54"/>
      <c r="GZZ88" s="54"/>
      <c r="HAA88" s="54"/>
      <c r="HAB88" s="54"/>
      <c r="HAC88" s="54"/>
      <c r="HAD88" s="54"/>
      <c r="HAE88" s="54"/>
      <c r="HAF88" s="54"/>
      <c r="HAG88" s="54"/>
      <c r="HAH88" s="54"/>
      <c r="HAI88" s="54"/>
      <c r="HAJ88" s="54"/>
      <c r="HAK88" s="54"/>
      <c r="HAL88" s="54"/>
      <c r="HAM88" s="54"/>
      <c r="HAN88" s="54"/>
      <c r="HAO88" s="54"/>
      <c r="HAP88" s="54"/>
      <c r="HAQ88" s="54"/>
      <c r="HAR88" s="54"/>
      <c r="HAS88" s="54"/>
      <c r="HAT88" s="54"/>
      <c r="HAU88" s="54"/>
      <c r="HAV88" s="54"/>
      <c r="HAW88" s="54"/>
      <c r="HAX88" s="54"/>
      <c r="HAY88" s="54"/>
      <c r="HAZ88" s="54"/>
      <c r="HBA88" s="54"/>
      <c r="HBB88" s="54"/>
      <c r="HBC88" s="54"/>
      <c r="HBD88" s="54"/>
      <c r="HBE88" s="54"/>
      <c r="HBF88" s="54"/>
      <c r="HBG88" s="54"/>
      <c r="HBH88" s="54"/>
      <c r="HBI88" s="54"/>
      <c r="HBJ88" s="54"/>
      <c r="HBK88" s="54"/>
      <c r="HBL88" s="54"/>
      <c r="HBM88" s="54"/>
      <c r="HBN88" s="54"/>
      <c r="HBO88" s="54"/>
      <c r="HBP88" s="54"/>
      <c r="HBQ88" s="54"/>
      <c r="HBR88" s="54"/>
      <c r="HBS88" s="54"/>
      <c r="HBT88" s="54"/>
      <c r="HBU88" s="54"/>
      <c r="HBV88" s="54"/>
      <c r="HBW88" s="54"/>
      <c r="HBX88" s="54"/>
      <c r="HBY88" s="54"/>
      <c r="HBZ88" s="54"/>
      <c r="HCA88" s="54"/>
      <c r="HCB88" s="54"/>
      <c r="HCC88" s="54"/>
      <c r="HCD88" s="54"/>
      <c r="HCE88" s="54"/>
      <c r="HCF88" s="54"/>
      <c r="HCG88" s="54"/>
      <c r="HCH88" s="54"/>
      <c r="HCI88" s="54"/>
      <c r="HCJ88" s="54"/>
      <c r="HCK88" s="54"/>
      <c r="HCL88" s="54"/>
      <c r="HCM88" s="54"/>
      <c r="HCN88" s="54"/>
      <c r="HCO88" s="54"/>
      <c r="HCP88" s="54"/>
      <c r="HCQ88" s="54"/>
      <c r="HCR88" s="54"/>
      <c r="HCS88" s="54"/>
      <c r="HCT88" s="54"/>
      <c r="HCU88" s="54"/>
      <c r="HCV88" s="54"/>
      <c r="HCW88" s="54"/>
      <c r="HCX88" s="54"/>
      <c r="HCY88" s="54"/>
      <c r="HCZ88" s="54"/>
      <c r="HDA88" s="54"/>
      <c r="HDB88" s="54"/>
      <c r="HDC88" s="54"/>
      <c r="HDD88" s="54"/>
      <c r="HDE88" s="54"/>
      <c r="HDF88" s="54"/>
      <c r="HDG88" s="54"/>
      <c r="HDH88" s="54"/>
      <c r="HDI88" s="54"/>
      <c r="HDJ88" s="54"/>
      <c r="HDK88" s="54"/>
      <c r="HDL88" s="54"/>
      <c r="HDM88" s="54"/>
      <c r="HDN88" s="54"/>
      <c r="HDO88" s="54"/>
      <c r="HDP88" s="54"/>
      <c r="HDQ88" s="54"/>
      <c r="HDR88" s="54"/>
      <c r="HDS88" s="54"/>
      <c r="HDT88" s="54"/>
      <c r="HDU88" s="54"/>
      <c r="HDV88" s="54"/>
      <c r="HDW88" s="54"/>
      <c r="HDX88" s="54"/>
      <c r="HDY88" s="54"/>
      <c r="HDZ88" s="54"/>
      <c r="HEA88" s="54"/>
      <c r="HEB88" s="54"/>
      <c r="HEC88" s="54"/>
      <c r="HED88" s="54"/>
      <c r="HEE88" s="54"/>
      <c r="HEF88" s="54"/>
      <c r="HEG88" s="54"/>
      <c r="HEH88" s="54"/>
      <c r="HEI88" s="54"/>
      <c r="HEJ88" s="54"/>
      <c r="HEK88" s="54"/>
      <c r="HEL88" s="54"/>
      <c r="HEM88" s="54"/>
      <c r="HEN88" s="54"/>
      <c r="HEO88" s="54"/>
      <c r="HEP88" s="54"/>
      <c r="HEQ88" s="54"/>
      <c r="HER88" s="54"/>
      <c r="HES88" s="54"/>
      <c r="HET88" s="54"/>
      <c r="HEU88" s="54"/>
      <c r="HEV88" s="54"/>
      <c r="HEW88" s="54"/>
      <c r="HEX88" s="54"/>
      <c r="HEY88" s="54"/>
      <c r="HEZ88" s="54"/>
      <c r="HFA88" s="54"/>
      <c r="HFB88" s="54"/>
      <c r="HFC88" s="54"/>
      <c r="HFD88" s="54"/>
      <c r="HFE88" s="54"/>
      <c r="HFF88" s="54"/>
      <c r="HFG88" s="54"/>
      <c r="HFH88" s="54"/>
      <c r="HFI88" s="54"/>
      <c r="HFJ88" s="54"/>
      <c r="HFK88" s="54"/>
      <c r="HFL88" s="54"/>
      <c r="HFM88" s="54"/>
      <c r="HFN88" s="54"/>
      <c r="HFO88" s="54"/>
      <c r="HFP88" s="54"/>
      <c r="HFQ88" s="54"/>
      <c r="HFR88" s="54"/>
      <c r="HFS88" s="54"/>
      <c r="HFT88" s="54"/>
      <c r="HFU88" s="54"/>
      <c r="HFV88" s="54"/>
      <c r="HFW88" s="54"/>
      <c r="HFX88" s="54"/>
      <c r="HFY88" s="54"/>
      <c r="HFZ88" s="54"/>
      <c r="HGA88" s="54"/>
      <c r="HGB88" s="54"/>
      <c r="HGC88" s="54"/>
      <c r="HGD88" s="54"/>
      <c r="HGE88" s="54"/>
      <c r="HGF88" s="54"/>
      <c r="HGG88" s="54"/>
      <c r="HGH88" s="54"/>
      <c r="HGI88" s="54"/>
      <c r="HGJ88" s="54"/>
      <c r="HGK88" s="54"/>
      <c r="HGL88" s="54"/>
      <c r="HGM88" s="54"/>
      <c r="HGN88" s="54"/>
      <c r="HGO88" s="54"/>
      <c r="HGP88" s="54"/>
      <c r="HGQ88" s="54"/>
      <c r="HGR88" s="54"/>
      <c r="HGS88" s="54"/>
      <c r="HGT88" s="54"/>
      <c r="HGU88" s="54"/>
      <c r="HGV88" s="54"/>
      <c r="HGW88" s="54"/>
      <c r="HGX88" s="54"/>
      <c r="HGY88" s="54"/>
      <c r="HGZ88" s="54"/>
      <c r="HHA88" s="54"/>
      <c r="HHB88" s="54"/>
      <c r="HHC88" s="54"/>
      <c r="HHD88" s="54"/>
      <c r="HHE88" s="54"/>
      <c r="HHF88" s="54"/>
      <c r="HHG88" s="54"/>
      <c r="HHH88" s="54"/>
      <c r="HHI88" s="54"/>
      <c r="HHJ88" s="54"/>
      <c r="HHK88" s="54"/>
      <c r="HHL88" s="54"/>
      <c r="HHM88" s="54"/>
      <c r="HHN88" s="54"/>
      <c r="HHO88" s="54"/>
      <c r="HHP88" s="54"/>
      <c r="HHQ88" s="54"/>
      <c r="HHR88" s="54"/>
      <c r="HHS88" s="54"/>
      <c r="HHT88" s="54"/>
      <c r="HHU88" s="54"/>
      <c r="HHV88" s="54"/>
      <c r="HHW88" s="54"/>
      <c r="HHX88" s="54"/>
      <c r="HHY88" s="54"/>
      <c r="HHZ88" s="54"/>
      <c r="HIA88" s="54"/>
      <c r="HIB88" s="54"/>
      <c r="HIC88" s="54"/>
      <c r="HID88" s="54"/>
      <c r="HIE88" s="54"/>
      <c r="HIF88" s="54"/>
      <c r="HIG88" s="54"/>
      <c r="HIH88" s="54"/>
      <c r="HII88" s="54"/>
      <c r="HIJ88" s="54"/>
      <c r="HIK88" s="54"/>
      <c r="HIL88" s="54"/>
      <c r="HIM88" s="54"/>
      <c r="HIN88" s="54"/>
      <c r="HIO88" s="54"/>
      <c r="HIP88" s="54"/>
      <c r="HIQ88" s="54"/>
      <c r="HIR88" s="54"/>
      <c r="HIS88" s="54"/>
      <c r="HIT88" s="54"/>
      <c r="HIU88" s="54"/>
      <c r="HIV88" s="54"/>
      <c r="HIW88" s="54"/>
      <c r="HIX88" s="54"/>
      <c r="HIY88" s="54"/>
      <c r="HIZ88" s="54"/>
      <c r="HJA88" s="54"/>
      <c r="HJB88" s="54"/>
      <c r="HJC88" s="54"/>
      <c r="HJD88" s="54"/>
      <c r="HJE88" s="54"/>
      <c r="HJF88" s="54"/>
      <c r="HJG88" s="54"/>
      <c r="HJH88" s="54"/>
      <c r="HJI88" s="54"/>
      <c r="HJJ88" s="54"/>
      <c r="HJK88" s="54"/>
      <c r="HJL88" s="54"/>
      <c r="HJM88" s="54"/>
      <c r="HJN88" s="54"/>
      <c r="HJO88" s="54"/>
      <c r="HJP88" s="54"/>
      <c r="HJQ88" s="54"/>
      <c r="HJR88" s="54"/>
      <c r="HJS88" s="54"/>
      <c r="HJT88" s="54"/>
      <c r="HJU88" s="54"/>
      <c r="HJV88" s="54"/>
      <c r="HJW88" s="54"/>
      <c r="HJX88" s="54"/>
      <c r="HJY88" s="54"/>
      <c r="HJZ88" s="54"/>
      <c r="HKA88" s="54"/>
      <c r="HKB88" s="54"/>
      <c r="HKC88" s="54"/>
      <c r="HKD88" s="54"/>
      <c r="HKE88" s="54"/>
      <c r="HKF88" s="54"/>
      <c r="HKG88" s="54"/>
      <c r="HKH88" s="54"/>
      <c r="HKI88" s="54"/>
      <c r="HKJ88" s="54"/>
      <c r="HKK88" s="54"/>
      <c r="HKL88" s="54"/>
      <c r="HKM88" s="54"/>
      <c r="HKN88" s="54"/>
      <c r="HKO88" s="54"/>
      <c r="HKP88" s="54"/>
      <c r="HKQ88" s="54"/>
      <c r="HKR88" s="54"/>
      <c r="HKS88" s="54"/>
      <c r="HKT88" s="54"/>
      <c r="HKU88" s="54"/>
      <c r="HKV88" s="54"/>
      <c r="HKW88" s="54"/>
      <c r="HKX88" s="54"/>
      <c r="HKY88" s="54"/>
      <c r="HKZ88" s="54"/>
      <c r="HLA88" s="54"/>
      <c r="HLB88" s="54"/>
      <c r="HLC88" s="54"/>
      <c r="HLD88" s="54"/>
      <c r="HLE88" s="54"/>
      <c r="HLF88" s="54"/>
      <c r="HLG88" s="54"/>
      <c r="HLH88" s="54"/>
      <c r="HLI88" s="54"/>
      <c r="HLJ88" s="54"/>
      <c r="HLK88" s="54"/>
      <c r="HLL88" s="54"/>
      <c r="HLM88" s="54"/>
      <c r="HLN88" s="54"/>
      <c r="HLO88" s="54"/>
      <c r="HLP88" s="54"/>
      <c r="HLQ88" s="54"/>
      <c r="HLR88" s="54"/>
      <c r="HLS88" s="54"/>
      <c r="HLT88" s="54"/>
      <c r="HLU88" s="54"/>
      <c r="HLV88" s="54"/>
      <c r="HLW88" s="54"/>
      <c r="HLX88" s="54"/>
      <c r="HLY88" s="54"/>
      <c r="HLZ88" s="54"/>
      <c r="HMA88" s="54"/>
      <c r="HMB88" s="54"/>
      <c r="HMC88" s="54"/>
      <c r="HMD88" s="54"/>
      <c r="HME88" s="54"/>
      <c r="HMF88" s="54"/>
      <c r="HMG88" s="54"/>
      <c r="HMH88" s="54"/>
      <c r="HMI88" s="54"/>
      <c r="HMJ88" s="54"/>
      <c r="HMK88" s="54"/>
      <c r="HML88" s="54"/>
      <c r="HMM88" s="54"/>
      <c r="HMN88" s="54"/>
      <c r="HMO88" s="54"/>
      <c r="HMP88" s="54"/>
      <c r="HMQ88" s="54"/>
      <c r="HMR88" s="54"/>
      <c r="HMS88" s="54"/>
      <c r="HMT88" s="54"/>
      <c r="HMU88" s="54"/>
      <c r="HMV88" s="54"/>
      <c r="HMW88" s="54"/>
      <c r="HMX88" s="54"/>
      <c r="HMY88" s="54"/>
      <c r="HMZ88" s="54"/>
      <c r="HNA88" s="54"/>
      <c r="HNB88" s="54"/>
      <c r="HNC88" s="54"/>
      <c r="HND88" s="54"/>
      <c r="HNE88" s="54"/>
      <c r="HNF88" s="54"/>
      <c r="HNG88" s="54"/>
      <c r="HNH88" s="54"/>
      <c r="HNI88" s="54"/>
      <c r="HNJ88" s="54"/>
      <c r="HNK88" s="54"/>
      <c r="HNL88" s="54"/>
      <c r="HNM88" s="54"/>
      <c r="HNN88" s="54"/>
      <c r="HNO88" s="54"/>
      <c r="HNP88" s="54"/>
      <c r="HNQ88" s="54"/>
      <c r="HNR88" s="54"/>
      <c r="HNS88" s="54"/>
      <c r="HNT88" s="54"/>
      <c r="HNU88" s="54"/>
      <c r="HNV88" s="54"/>
      <c r="HNW88" s="54"/>
      <c r="HNX88" s="54"/>
      <c r="HNY88" s="54"/>
      <c r="HNZ88" s="54"/>
      <c r="HOA88" s="54"/>
      <c r="HOB88" s="54"/>
      <c r="HOC88" s="54"/>
      <c r="HOD88" s="54"/>
      <c r="HOE88" s="54"/>
      <c r="HOF88" s="54"/>
      <c r="HOG88" s="54"/>
      <c r="HOH88" s="54"/>
      <c r="HOI88" s="54"/>
      <c r="HOJ88" s="54"/>
      <c r="HOK88" s="54"/>
      <c r="HOL88" s="54"/>
      <c r="HOM88" s="54"/>
      <c r="HON88" s="54"/>
      <c r="HOO88" s="54"/>
      <c r="HOP88" s="54"/>
      <c r="HOQ88" s="54"/>
      <c r="HOR88" s="54"/>
      <c r="HOS88" s="54"/>
      <c r="HOT88" s="54"/>
      <c r="HOU88" s="54"/>
      <c r="HOV88" s="54"/>
      <c r="HOW88" s="54"/>
      <c r="HOX88" s="54"/>
      <c r="HOY88" s="54"/>
      <c r="HOZ88" s="54"/>
      <c r="HPA88" s="54"/>
      <c r="HPB88" s="54"/>
      <c r="HPC88" s="54"/>
      <c r="HPD88" s="54"/>
      <c r="HPE88" s="54"/>
      <c r="HPF88" s="54"/>
      <c r="HPG88" s="54"/>
      <c r="HPH88" s="54"/>
      <c r="HPI88" s="54"/>
      <c r="HPJ88" s="54"/>
      <c r="HPK88" s="54"/>
      <c r="HPL88" s="54"/>
      <c r="HPM88" s="54"/>
      <c r="HPN88" s="54"/>
      <c r="HPO88" s="54"/>
      <c r="HPP88" s="54"/>
      <c r="HPQ88" s="54"/>
      <c r="HPR88" s="54"/>
      <c r="HPS88" s="54"/>
      <c r="HPT88" s="54"/>
      <c r="HPU88" s="54"/>
      <c r="HPV88" s="54"/>
      <c r="HPW88" s="54"/>
      <c r="HPX88" s="54"/>
      <c r="HPY88" s="54"/>
      <c r="HPZ88" s="54"/>
      <c r="HQA88" s="54"/>
      <c r="HQB88" s="54"/>
      <c r="HQC88" s="54"/>
      <c r="HQD88" s="54"/>
      <c r="HQE88" s="54"/>
      <c r="HQF88" s="54"/>
      <c r="HQG88" s="54"/>
      <c r="HQH88" s="54"/>
      <c r="HQI88" s="54"/>
      <c r="HQJ88" s="54"/>
      <c r="HQK88" s="54"/>
      <c r="HQL88" s="54"/>
      <c r="HQM88" s="54"/>
      <c r="HQN88" s="54"/>
      <c r="HQO88" s="54"/>
      <c r="HQP88" s="54"/>
      <c r="HQQ88" s="54"/>
      <c r="HQR88" s="54"/>
      <c r="HQS88" s="54"/>
      <c r="HQT88" s="54"/>
      <c r="HQU88" s="54"/>
      <c r="HQV88" s="54"/>
      <c r="HQW88" s="54"/>
      <c r="HQX88" s="54"/>
      <c r="HQY88" s="54"/>
      <c r="HQZ88" s="54"/>
      <c r="HRA88" s="54"/>
      <c r="HRB88" s="54"/>
      <c r="HRC88" s="54"/>
      <c r="HRD88" s="54"/>
      <c r="HRE88" s="54"/>
      <c r="HRF88" s="54"/>
      <c r="HRG88" s="54"/>
      <c r="HRH88" s="54"/>
      <c r="HRI88" s="54"/>
      <c r="HRJ88" s="54"/>
      <c r="HRK88" s="54"/>
      <c r="HRL88" s="54"/>
      <c r="HRM88" s="54"/>
      <c r="HRN88" s="54"/>
      <c r="HRO88" s="54"/>
      <c r="HRP88" s="54"/>
      <c r="HRQ88" s="54"/>
      <c r="HRR88" s="54"/>
      <c r="HRS88" s="54"/>
      <c r="HRT88" s="54"/>
      <c r="HRU88" s="54"/>
      <c r="HRV88" s="54"/>
      <c r="HRW88" s="54"/>
      <c r="HRX88" s="54"/>
      <c r="HRY88" s="54"/>
      <c r="HRZ88" s="54"/>
      <c r="HSA88" s="54"/>
      <c r="HSB88" s="54"/>
      <c r="HSC88" s="54"/>
      <c r="HSD88" s="54"/>
      <c r="HSE88" s="54"/>
      <c r="HSF88" s="54"/>
      <c r="HSG88" s="54"/>
      <c r="HSH88" s="54"/>
      <c r="HSI88" s="54"/>
      <c r="HSJ88" s="54"/>
      <c r="HSK88" s="54"/>
      <c r="HSL88" s="54"/>
      <c r="HSM88" s="54"/>
      <c r="HSN88" s="54"/>
      <c r="HSO88" s="54"/>
      <c r="HSP88" s="54"/>
      <c r="HSQ88" s="54"/>
      <c r="HSR88" s="54"/>
      <c r="HSS88" s="54"/>
      <c r="HST88" s="54"/>
      <c r="HSU88" s="54"/>
      <c r="HSV88" s="54"/>
      <c r="HSW88" s="54"/>
      <c r="HSX88" s="54"/>
      <c r="HSY88" s="54"/>
      <c r="HSZ88" s="54"/>
      <c r="HTA88" s="54"/>
      <c r="HTB88" s="54"/>
      <c r="HTC88" s="54"/>
      <c r="HTD88" s="54"/>
      <c r="HTE88" s="54"/>
      <c r="HTF88" s="54"/>
      <c r="HTG88" s="54"/>
      <c r="HTH88" s="54"/>
      <c r="HTI88" s="54"/>
      <c r="HTJ88" s="54"/>
      <c r="HTK88" s="54"/>
      <c r="HTL88" s="54"/>
      <c r="HTM88" s="54"/>
      <c r="HTN88" s="54"/>
      <c r="HTO88" s="54"/>
      <c r="HTP88" s="54"/>
      <c r="HTQ88" s="54"/>
      <c r="HTR88" s="54"/>
      <c r="HTS88" s="54"/>
      <c r="HTT88" s="54"/>
      <c r="HTU88" s="54"/>
      <c r="HTV88" s="54"/>
      <c r="HTW88" s="54"/>
      <c r="HTX88" s="54"/>
      <c r="HTY88" s="54"/>
      <c r="HTZ88" s="54"/>
      <c r="HUA88" s="54"/>
      <c r="HUB88" s="54"/>
      <c r="HUC88" s="54"/>
      <c r="HUD88" s="54"/>
      <c r="HUE88" s="54"/>
      <c r="HUF88" s="54"/>
      <c r="HUG88" s="54"/>
      <c r="HUH88" s="54"/>
      <c r="HUI88" s="54"/>
      <c r="HUJ88" s="54"/>
      <c r="HUK88" s="54"/>
      <c r="HUL88" s="54"/>
      <c r="HUM88" s="54"/>
      <c r="HUN88" s="54"/>
      <c r="HUO88" s="54"/>
      <c r="HUP88" s="54"/>
      <c r="HUQ88" s="54"/>
      <c r="HUR88" s="54"/>
      <c r="HUS88" s="54"/>
      <c r="HUT88" s="54"/>
      <c r="HUU88" s="54"/>
      <c r="HUV88" s="54"/>
      <c r="HUW88" s="54"/>
      <c r="HUX88" s="54"/>
      <c r="HUY88" s="54"/>
      <c r="HUZ88" s="54"/>
      <c r="HVA88" s="54"/>
      <c r="HVB88" s="54"/>
      <c r="HVC88" s="54"/>
      <c r="HVD88" s="54"/>
      <c r="HVE88" s="54"/>
      <c r="HVF88" s="54"/>
      <c r="HVG88" s="54"/>
      <c r="HVH88" s="54"/>
      <c r="HVI88" s="54"/>
      <c r="HVJ88" s="54"/>
      <c r="HVK88" s="54"/>
      <c r="HVL88" s="54"/>
      <c r="HVM88" s="54"/>
      <c r="HVN88" s="54"/>
      <c r="HVO88" s="54"/>
      <c r="HVP88" s="54"/>
      <c r="HVQ88" s="54"/>
      <c r="HVR88" s="54"/>
      <c r="HVS88" s="54"/>
      <c r="HVT88" s="54"/>
      <c r="HVU88" s="54"/>
      <c r="HVV88" s="54"/>
      <c r="HVW88" s="54"/>
      <c r="HVX88" s="54"/>
      <c r="HVY88" s="54"/>
      <c r="HVZ88" s="54"/>
      <c r="HWA88" s="54"/>
      <c r="HWB88" s="54"/>
      <c r="HWC88" s="54"/>
      <c r="HWD88" s="54"/>
      <c r="HWE88" s="54"/>
      <c r="HWF88" s="54"/>
      <c r="HWG88" s="54"/>
      <c r="HWH88" s="54"/>
      <c r="HWI88" s="54"/>
      <c r="HWJ88" s="54"/>
      <c r="HWK88" s="54"/>
      <c r="HWL88" s="54"/>
      <c r="HWM88" s="54"/>
      <c r="HWN88" s="54"/>
      <c r="HWO88" s="54"/>
      <c r="HWP88" s="54"/>
      <c r="HWQ88" s="54"/>
      <c r="HWR88" s="54"/>
      <c r="HWS88" s="54"/>
      <c r="HWT88" s="54"/>
      <c r="HWU88" s="54"/>
      <c r="HWV88" s="54"/>
      <c r="HWW88" s="54"/>
      <c r="HWX88" s="54"/>
      <c r="HWY88" s="54"/>
      <c r="HWZ88" s="54"/>
      <c r="HXA88" s="54"/>
      <c r="HXB88" s="54"/>
      <c r="HXC88" s="54"/>
      <c r="HXD88" s="54"/>
      <c r="HXE88" s="54"/>
      <c r="HXF88" s="54"/>
      <c r="HXG88" s="54"/>
      <c r="HXH88" s="54"/>
      <c r="HXI88" s="54"/>
      <c r="HXJ88" s="54"/>
      <c r="HXK88" s="54"/>
      <c r="HXL88" s="54"/>
      <c r="HXM88" s="54"/>
      <c r="HXN88" s="54"/>
      <c r="HXO88" s="54"/>
      <c r="HXP88" s="54"/>
      <c r="HXQ88" s="54"/>
      <c r="HXR88" s="54"/>
      <c r="HXS88" s="54"/>
      <c r="HXT88" s="54"/>
      <c r="HXU88" s="54"/>
      <c r="HXV88" s="54"/>
      <c r="HXW88" s="54"/>
      <c r="HXX88" s="54"/>
      <c r="HXY88" s="54"/>
      <c r="HXZ88" s="54"/>
      <c r="HYA88" s="54"/>
      <c r="HYB88" s="54"/>
      <c r="HYC88" s="54"/>
      <c r="HYD88" s="54"/>
      <c r="HYE88" s="54"/>
      <c r="HYF88" s="54"/>
      <c r="HYG88" s="54"/>
      <c r="HYH88" s="54"/>
      <c r="HYI88" s="54"/>
      <c r="HYJ88" s="54"/>
      <c r="HYK88" s="54"/>
      <c r="HYL88" s="54"/>
      <c r="HYM88" s="54"/>
      <c r="HYN88" s="54"/>
      <c r="HYO88" s="54"/>
      <c r="HYP88" s="54"/>
      <c r="HYQ88" s="54"/>
      <c r="HYR88" s="54"/>
      <c r="HYS88" s="54"/>
      <c r="HYT88" s="54"/>
      <c r="HYU88" s="54"/>
      <c r="HYV88" s="54"/>
      <c r="HYW88" s="54"/>
      <c r="HYX88" s="54"/>
      <c r="HYY88" s="54"/>
      <c r="HYZ88" s="54"/>
      <c r="HZA88" s="54"/>
      <c r="HZB88" s="54"/>
      <c r="HZC88" s="54"/>
      <c r="HZD88" s="54"/>
      <c r="HZE88" s="54"/>
      <c r="HZF88" s="54"/>
      <c r="HZG88" s="54"/>
      <c r="HZH88" s="54"/>
      <c r="HZI88" s="54"/>
      <c r="HZJ88" s="54"/>
      <c r="HZK88" s="54"/>
      <c r="HZL88" s="54"/>
      <c r="HZM88" s="54"/>
      <c r="HZN88" s="54"/>
      <c r="HZO88" s="54"/>
      <c r="HZP88" s="54"/>
      <c r="HZQ88" s="54"/>
      <c r="HZR88" s="54"/>
      <c r="HZS88" s="54"/>
      <c r="HZT88" s="54"/>
      <c r="HZU88" s="54"/>
      <c r="HZV88" s="54"/>
      <c r="HZW88" s="54"/>
      <c r="HZX88" s="54"/>
      <c r="HZY88" s="54"/>
      <c r="HZZ88" s="54"/>
      <c r="IAA88" s="54"/>
      <c r="IAB88" s="54"/>
      <c r="IAC88" s="54"/>
      <c r="IAD88" s="54"/>
      <c r="IAE88" s="54"/>
      <c r="IAF88" s="54"/>
      <c r="IAG88" s="54"/>
      <c r="IAH88" s="54"/>
      <c r="IAI88" s="54"/>
      <c r="IAJ88" s="54"/>
      <c r="IAK88" s="54"/>
      <c r="IAL88" s="54"/>
      <c r="IAM88" s="54"/>
      <c r="IAN88" s="54"/>
      <c r="IAO88" s="54"/>
      <c r="IAP88" s="54"/>
      <c r="IAQ88" s="54"/>
      <c r="IAR88" s="54"/>
      <c r="IAS88" s="54"/>
      <c r="IAT88" s="54"/>
      <c r="IAU88" s="54"/>
      <c r="IAV88" s="54"/>
      <c r="IAW88" s="54"/>
      <c r="IAX88" s="54"/>
      <c r="IAY88" s="54"/>
      <c r="IAZ88" s="54"/>
      <c r="IBA88" s="54"/>
      <c r="IBB88" s="54"/>
      <c r="IBC88" s="54"/>
      <c r="IBD88" s="54"/>
      <c r="IBE88" s="54"/>
      <c r="IBF88" s="54"/>
      <c r="IBG88" s="54"/>
      <c r="IBH88" s="54"/>
      <c r="IBI88" s="54"/>
      <c r="IBJ88" s="54"/>
      <c r="IBK88" s="54"/>
      <c r="IBL88" s="54"/>
      <c r="IBM88" s="54"/>
      <c r="IBN88" s="54"/>
      <c r="IBO88" s="54"/>
      <c r="IBP88" s="54"/>
      <c r="IBQ88" s="54"/>
      <c r="IBR88" s="54"/>
      <c r="IBS88" s="54"/>
      <c r="IBT88" s="54"/>
      <c r="IBU88" s="54"/>
      <c r="IBV88" s="54"/>
      <c r="IBW88" s="54"/>
      <c r="IBX88" s="54"/>
      <c r="IBY88" s="54"/>
      <c r="IBZ88" s="54"/>
      <c r="ICA88" s="54"/>
      <c r="ICB88" s="54"/>
      <c r="ICC88" s="54"/>
      <c r="ICD88" s="54"/>
      <c r="ICE88" s="54"/>
      <c r="ICF88" s="54"/>
      <c r="ICG88" s="54"/>
      <c r="ICH88" s="54"/>
      <c r="ICI88" s="54"/>
      <c r="ICJ88" s="54"/>
      <c r="ICK88" s="54"/>
      <c r="ICL88" s="54"/>
      <c r="ICM88" s="54"/>
      <c r="ICN88" s="54"/>
      <c r="ICO88" s="54"/>
      <c r="ICP88" s="54"/>
      <c r="ICQ88" s="54"/>
      <c r="ICR88" s="54"/>
      <c r="ICS88" s="54"/>
      <c r="ICT88" s="54"/>
      <c r="ICU88" s="54"/>
      <c r="ICV88" s="54"/>
      <c r="ICW88" s="54"/>
      <c r="ICX88" s="54"/>
      <c r="ICY88" s="54"/>
      <c r="ICZ88" s="54"/>
      <c r="IDA88" s="54"/>
      <c r="IDB88" s="54"/>
      <c r="IDC88" s="54"/>
      <c r="IDD88" s="54"/>
      <c r="IDE88" s="54"/>
      <c r="IDF88" s="54"/>
      <c r="IDG88" s="54"/>
      <c r="IDH88" s="54"/>
      <c r="IDI88" s="54"/>
      <c r="IDJ88" s="54"/>
      <c r="IDK88" s="54"/>
      <c r="IDL88" s="54"/>
      <c r="IDM88" s="54"/>
      <c r="IDN88" s="54"/>
      <c r="IDO88" s="54"/>
      <c r="IDP88" s="54"/>
      <c r="IDQ88" s="54"/>
      <c r="IDR88" s="54"/>
      <c r="IDS88" s="54"/>
      <c r="IDT88" s="54"/>
      <c r="IDU88" s="54"/>
      <c r="IDV88" s="54"/>
      <c r="IDW88" s="54"/>
      <c r="IDX88" s="54"/>
      <c r="IDY88" s="54"/>
      <c r="IDZ88" s="54"/>
      <c r="IEA88" s="54"/>
      <c r="IEB88" s="54"/>
      <c r="IEC88" s="54"/>
      <c r="IED88" s="54"/>
      <c r="IEE88" s="54"/>
      <c r="IEF88" s="54"/>
      <c r="IEG88" s="54"/>
      <c r="IEH88" s="54"/>
      <c r="IEI88" s="54"/>
      <c r="IEJ88" s="54"/>
      <c r="IEK88" s="54"/>
      <c r="IEL88" s="54"/>
      <c r="IEM88" s="54"/>
      <c r="IEN88" s="54"/>
      <c r="IEO88" s="54"/>
      <c r="IEP88" s="54"/>
      <c r="IEQ88" s="54"/>
      <c r="IER88" s="54"/>
      <c r="IES88" s="54"/>
      <c r="IET88" s="54"/>
      <c r="IEU88" s="54"/>
      <c r="IEV88" s="54"/>
      <c r="IEW88" s="54"/>
      <c r="IEX88" s="54"/>
      <c r="IEY88" s="54"/>
      <c r="IEZ88" s="54"/>
      <c r="IFA88" s="54"/>
      <c r="IFB88" s="54"/>
      <c r="IFC88" s="54"/>
      <c r="IFD88" s="54"/>
      <c r="IFE88" s="54"/>
      <c r="IFF88" s="54"/>
      <c r="IFG88" s="54"/>
      <c r="IFH88" s="54"/>
      <c r="IFI88" s="54"/>
      <c r="IFJ88" s="54"/>
      <c r="IFK88" s="54"/>
      <c r="IFL88" s="54"/>
      <c r="IFM88" s="54"/>
      <c r="IFN88" s="54"/>
      <c r="IFO88" s="54"/>
      <c r="IFP88" s="54"/>
      <c r="IFQ88" s="54"/>
      <c r="IFR88" s="54"/>
      <c r="IFS88" s="54"/>
      <c r="IFT88" s="54"/>
      <c r="IFU88" s="54"/>
      <c r="IFV88" s="54"/>
      <c r="IFW88" s="54"/>
      <c r="IFX88" s="54"/>
      <c r="IFY88" s="54"/>
      <c r="IFZ88" s="54"/>
      <c r="IGA88" s="54"/>
      <c r="IGB88" s="54"/>
      <c r="IGC88" s="54"/>
      <c r="IGD88" s="54"/>
      <c r="IGE88" s="54"/>
      <c r="IGF88" s="54"/>
      <c r="IGG88" s="54"/>
      <c r="IGH88" s="54"/>
      <c r="IGI88" s="54"/>
      <c r="IGJ88" s="54"/>
      <c r="IGK88" s="54"/>
      <c r="IGL88" s="54"/>
      <c r="IGM88" s="54"/>
      <c r="IGN88" s="54"/>
      <c r="IGO88" s="54"/>
      <c r="IGP88" s="54"/>
      <c r="IGQ88" s="54"/>
      <c r="IGR88" s="54"/>
      <c r="IGS88" s="54"/>
      <c r="IGT88" s="54"/>
      <c r="IGU88" s="54"/>
      <c r="IGV88" s="54"/>
      <c r="IGW88" s="54"/>
      <c r="IGX88" s="54"/>
      <c r="IGY88" s="54"/>
      <c r="IGZ88" s="54"/>
      <c r="IHA88" s="54"/>
      <c r="IHB88" s="54"/>
      <c r="IHC88" s="54"/>
      <c r="IHD88" s="54"/>
      <c r="IHE88" s="54"/>
      <c r="IHF88" s="54"/>
      <c r="IHG88" s="54"/>
      <c r="IHH88" s="54"/>
      <c r="IHI88" s="54"/>
      <c r="IHJ88" s="54"/>
      <c r="IHK88" s="54"/>
      <c r="IHL88" s="54"/>
      <c r="IHM88" s="54"/>
      <c r="IHN88" s="54"/>
      <c r="IHO88" s="54"/>
      <c r="IHP88" s="54"/>
      <c r="IHQ88" s="54"/>
      <c r="IHR88" s="54"/>
      <c r="IHS88" s="54"/>
      <c r="IHT88" s="54"/>
      <c r="IHU88" s="54"/>
      <c r="IHV88" s="54"/>
      <c r="IHW88" s="54"/>
      <c r="IHX88" s="54"/>
      <c r="IHY88" s="54"/>
      <c r="IHZ88" s="54"/>
      <c r="IIA88" s="54"/>
      <c r="IIB88" s="54"/>
      <c r="IIC88" s="54"/>
      <c r="IID88" s="54"/>
      <c r="IIE88" s="54"/>
      <c r="IIF88" s="54"/>
      <c r="IIG88" s="54"/>
      <c r="IIH88" s="54"/>
      <c r="III88" s="54"/>
      <c r="IIJ88" s="54"/>
      <c r="IIK88" s="54"/>
      <c r="IIL88" s="54"/>
      <c r="IIM88" s="54"/>
      <c r="IIN88" s="54"/>
      <c r="IIO88" s="54"/>
      <c r="IIP88" s="54"/>
      <c r="IIQ88" s="54"/>
      <c r="IIR88" s="54"/>
      <c r="IIS88" s="54"/>
      <c r="IIT88" s="54"/>
      <c r="IIU88" s="54"/>
      <c r="IIV88" s="54"/>
      <c r="IIW88" s="54"/>
      <c r="IIX88" s="54"/>
      <c r="IIY88" s="54"/>
      <c r="IIZ88" s="54"/>
      <c r="IJA88" s="54"/>
      <c r="IJB88" s="54"/>
      <c r="IJC88" s="54"/>
      <c r="IJD88" s="54"/>
      <c r="IJE88" s="54"/>
      <c r="IJF88" s="54"/>
      <c r="IJG88" s="54"/>
      <c r="IJH88" s="54"/>
      <c r="IJI88" s="54"/>
      <c r="IJJ88" s="54"/>
      <c r="IJK88" s="54"/>
      <c r="IJL88" s="54"/>
      <c r="IJM88" s="54"/>
      <c r="IJN88" s="54"/>
      <c r="IJO88" s="54"/>
      <c r="IJP88" s="54"/>
      <c r="IJQ88" s="54"/>
      <c r="IJR88" s="54"/>
      <c r="IJS88" s="54"/>
      <c r="IJT88" s="54"/>
      <c r="IJU88" s="54"/>
      <c r="IJV88" s="54"/>
      <c r="IJW88" s="54"/>
      <c r="IJX88" s="54"/>
      <c r="IJY88" s="54"/>
      <c r="IJZ88" s="54"/>
      <c r="IKA88" s="54"/>
      <c r="IKB88" s="54"/>
      <c r="IKC88" s="54"/>
      <c r="IKD88" s="54"/>
      <c r="IKE88" s="54"/>
      <c r="IKF88" s="54"/>
      <c r="IKG88" s="54"/>
      <c r="IKH88" s="54"/>
      <c r="IKI88" s="54"/>
      <c r="IKJ88" s="54"/>
      <c r="IKK88" s="54"/>
      <c r="IKL88" s="54"/>
      <c r="IKM88" s="54"/>
      <c r="IKN88" s="54"/>
      <c r="IKO88" s="54"/>
      <c r="IKP88" s="54"/>
      <c r="IKQ88" s="54"/>
      <c r="IKR88" s="54"/>
      <c r="IKS88" s="54"/>
      <c r="IKT88" s="54"/>
      <c r="IKU88" s="54"/>
      <c r="IKV88" s="54"/>
      <c r="IKW88" s="54"/>
      <c r="IKX88" s="54"/>
      <c r="IKY88" s="54"/>
      <c r="IKZ88" s="54"/>
      <c r="ILA88" s="54"/>
      <c r="ILB88" s="54"/>
      <c r="ILC88" s="54"/>
      <c r="ILD88" s="54"/>
      <c r="ILE88" s="54"/>
      <c r="ILF88" s="54"/>
      <c r="ILG88" s="54"/>
      <c r="ILH88" s="54"/>
      <c r="ILI88" s="54"/>
      <c r="ILJ88" s="54"/>
      <c r="ILK88" s="54"/>
      <c r="ILL88" s="54"/>
      <c r="ILM88" s="54"/>
      <c r="ILN88" s="54"/>
      <c r="ILO88" s="54"/>
      <c r="ILP88" s="54"/>
      <c r="ILQ88" s="54"/>
      <c r="ILR88" s="54"/>
      <c r="ILS88" s="54"/>
      <c r="ILT88" s="54"/>
      <c r="ILU88" s="54"/>
      <c r="ILV88" s="54"/>
      <c r="ILW88" s="54"/>
      <c r="ILX88" s="54"/>
      <c r="ILY88" s="54"/>
      <c r="ILZ88" s="54"/>
      <c r="IMA88" s="54"/>
      <c r="IMB88" s="54"/>
      <c r="IMC88" s="54"/>
      <c r="IMD88" s="54"/>
      <c r="IME88" s="54"/>
      <c r="IMF88" s="54"/>
      <c r="IMG88" s="54"/>
      <c r="IMH88" s="54"/>
      <c r="IMI88" s="54"/>
      <c r="IMJ88" s="54"/>
      <c r="IMK88" s="54"/>
      <c r="IML88" s="54"/>
      <c r="IMM88" s="54"/>
      <c r="IMN88" s="54"/>
      <c r="IMO88" s="54"/>
      <c r="IMP88" s="54"/>
      <c r="IMQ88" s="54"/>
      <c r="IMR88" s="54"/>
      <c r="IMS88" s="54"/>
      <c r="IMT88" s="54"/>
      <c r="IMU88" s="54"/>
      <c r="IMV88" s="54"/>
      <c r="IMW88" s="54"/>
      <c r="IMX88" s="54"/>
      <c r="IMY88" s="54"/>
      <c r="IMZ88" s="54"/>
      <c r="INA88" s="54"/>
      <c r="INB88" s="54"/>
      <c r="INC88" s="54"/>
      <c r="IND88" s="54"/>
      <c r="INE88" s="54"/>
      <c r="INF88" s="54"/>
      <c r="ING88" s="54"/>
      <c r="INH88" s="54"/>
      <c r="INI88" s="54"/>
      <c r="INJ88" s="54"/>
      <c r="INK88" s="54"/>
      <c r="INL88" s="54"/>
      <c r="INM88" s="54"/>
      <c r="INN88" s="54"/>
      <c r="INO88" s="54"/>
      <c r="INP88" s="54"/>
      <c r="INQ88" s="54"/>
      <c r="INR88" s="54"/>
      <c r="INS88" s="54"/>
      <c r="INT88" s="54"/>
      <c r="INU88" s="54"/>
      <c r="INV88" s="54"/>
      <c r="INW88" s="54"/>
      <c r="INX88" s="54"/>
      <c r="INY88" s="54"/>
      <c r="INZ88" s="54"/>
      <c r="IOA88" s="54"/>
      <c r="IOB88" s="54"/>
      <c r="IOC88" s="54"/>
      <c r="IOD88" s="54"/>
      <c r="IOE88" s="54"/>
      <c r="IOF88" s="54"/>
      <c r="IOG88" s="54"/>
      <c r="IOH88" s="54"/>
      <c r="IOI88" s="54"/>
      <c r="IOJ88" s="54"/>
      <c r="IOK88" s="54"/>
      <c r="IOL88" s="54"/>
      <c r="IOM88" s="54"/>
      <c r="ION88" s="54"/>
      <c r="IOO88" s="54"/>
      <c r="IOP88" s="54"/>
      <c r="IOQ88" s="54"/>
      <c r="IOR88" s="54"/>
      <c r="IOS88" s="54"/>
      <c r="IOT88" s="54"/>
      <c r="IOU88" s="54"/>
      <c r="IOV88" s="54"/>
      <c r="IOW88" s="54"/>
      <c r="IOX88" s="54"/>
      <c r="IOY88" s="54"/>
      <c r="IOZ88" s="54"/>
      <c r="IPA88" s="54"/>
      <c r="IPB88" s="54"/>
      <c r="IPC88" s="54"/>
      <c r="IPD88" s="54"/>
      <c r="IPE88" s="54"/>
      <c r="IPF88" s="54"/>
      <c r="IPG88" s="54"/>
      <c r="IPH88" s="54"/>
      <c r="IPI88" s="54"/>
      <c r="IPJ88" s="54"/>
      <c r="IPK88" s="54"/>
      <c r="IPL88" s="54"/>
      <c r="IPM88" s="54"/>
      <c r="IPN88" s="54"/>
      <c r="IPO88" s="54"/>
      <c r="IPP88" s="54"/>
      <c r="IPQ88" s="54"/>
      <c r="IPR88" s="54"/>
      <c r="IPS88" s="54"/>
      <c r="IPT88" s="54"/>
      <c r="IPU88" s="54"/>
      <c r="IPV88" s="54"/>
      <c r="IPW88" s="54"/>
      <c r="IPX88" s="54"/>
      <c r="IPY88" s="54"/>
      <c r="IPZ88" s="54"/>
      <c r="IQA88" s="54"/>
      <c r="IQB88" s="54"/>
      <c r="IQC88" s="54"/>
      <c r="IQD88" s="54"/>
      <c r="IQE88" s="54"/>
      <c r="IQF88" s="54"/>
      <c r="IQG88" s="54"/>
      <c r="IQH88" s="54"/>
      <c r="IQI88" s="54"/>
      <c r="IQJ88" s="54"/>
      <c r="IQK88" s="54"/>
      <c r="IQL88" s="54"/>
      <c r="IQM88" s="54"/>
      <c r="IQN88" s="54"/>
      <c r="IQO88" s="54"/>
      <c r="IQP88" s="54"/>
      <c r="IQQ88" s="54"/>
      <c r="IQR88" s="54"/>
      <c r="IQS88" s="54"/>
      <c r="IQT88" s="54"/>
      <c r="IQU88" s="54"/>
      <c r="IQV88" s="54"/>
      <c r="IQW88" s="54"/>
      <c r="IQX88" s="54"/>
      <c r="IQY88" s="54"/>
      <c r="IQZ88" s="54"/>
      <c r="IRA88" s="54"/>
      <c r="IRB88" s="54"/>
      <c r="IRC88" s="54"/>
      <c r="IRD88" s="54"/>
      <c r="IRE88" s="54"/>
      <c r="IRF88" s="54"/>
      <c r="IRG88" s="54"/>
      <c r="IRH88" s="54"/>
      <c r="IRI88" s="54"/>
      <c r="IRJ88" s="54"/>
      <c r="IRK88" s="54"/>
      <c r="IRL88" s="54"/>
      <c r="IRM88" s="54"/>
      <c r="IRN88" s="54"/>
      <c r="IRO88" s="54"/>
      <c r="IRP88" s="54"/>
      <c r="IRQ88" s="54"/>
      <c r="IRR88" s="54"/>
      <c r="IRS88" s="54"/>
      <c r="IRT88" s="54"/>
      <c r="IRU88" s="54"/>
      <c r="IRV88" s="54"/>
      <c r="IRW88" s="54"/>
      <c r="IRX88" s="54"/>
      <c r="IRY88" s="54"/>
      <c r="IRZ88" s="54"/>
      <c r="ISA88" s="54"/>
      <c r="ISB88" s="54"/>
      <c r="ISC88" s="54"/>
      <c r="ISD88" s="54"/>
      <c r="ISE88" s="54"/>
      <c r="ISF88" s="54"/>
      <c r="ISG88" s="54"/>
      <c r="ISH88" s="54"/>
      <c r="ISI88" s="54"/>
      <c r="ISJ88" s="54"/>
      <c r="ISK88" s="54"/>
      <c r="ISL88" s="54"/>
      <c r="ISM88" s="54"/>
      <c r="ISN88" s="54"/>
      <c r="ISO88" s="54"/>
      <c r="ISP88" s="54"/>
      <c r="ISQ88" s="54"/>
      <c r="ISR88" s="54"/>
      <c r="ISS88" s="54"/>
      <c r="IST88" s="54"/>
      <c r="ISU88" s="54"/>
      <c r="ISV88" s="54"/>
      <c r="ISW88" s="54"/>
      <c r="ISX88" s="54"/>
      <c r="ISY88" s="54"/>
      <c r="ISZ88" s="54"/>
      <c r="ITA88" s="54"/>
      <c r="ITB88" s="54"/>
      <c r="ITC88" s="54"/>
      <c r="ITD88" s="54"/>
      <c r="ITE88" s="54"/>
      <c r="ITF88" s="54"/>
      <c r="ITG88" s="54"/>
      <c r="ITH88" s="54"/>
      <c r="ITI88" s="54"/>
      <c r="ITJ88" s="54"/>
      <c r="ITK88" s="54"/>
      <c r="ITL88" s="54"/>
      <c r="ITM88" s="54"/>
      <c r="ITN88" s="54"/>
      <c r="ITO88" s="54"/>
      <c r="ITP88" s="54"/>
      <c r="ITQ88" s="54"/>
      <c r="ITR88" s="54"/>
      <c r="ITS88" s="54"/>
      <c r="ITT88" s="54"/>
      <c r="ITU88" s="54"/>
      <c r="ITV88" s="54"/>
      <c r="ITW88" s="54"/>
      <c r="ITX88" s="54"/>
      <c r="ITY88" s="54"/>
      <c r="ITZ88" s="54"/>
      <c r="IUA88" s="54"/>
      <c r="IUB88" s="54"/>
      <c r="IUC88" s="54"/>
      <c r="IUD88" s="54"/>
      <c r="IUE88" s="54"/>
      <c r="IUF88" s="54"/>
      <c r="IUG88" s="54"/>
      <c r="IUH88" s="54"/>
      <c r="IUI88" s="54"/>
      <c r="IUJ88" s="54"/>
      <c r="IUK88" s="54"/>
      <c r="IUL88" s="54"/>
      <c r="IUM88" s="54"/>
      <c r="IUN88" s="54"/>
      <c r="IUO88" s="54"/>
      <c r="IUP88" s="54"/>
      <c r="IUQ88" s="54"/>
      <c r="IUR88" s="54"/>
      <c r="IUS88" s="54"/>
      <c r="IUT88" s="54"/>
      <c r="IUU88" s="54"/>
      <c r="IUV88" s="54"/>
      <c r="IUW88" s="54"/>
      <c r="IUX88" s="54"/>
      <c r="IUY88" s="54"/>
      <c r="IUZ88" s="54"/>
      <c r="IVA88" s="54"/>
      <c r="IVB88" s="54"/>
      <c r="IVC88" s="54"/>
      <c r="IVD88" s="54"/>
      <c r="IVE88" s="54"/>
      <c r="IVF88" s="54"/>
      <c r="IVG88" s="54"/>
      <c r="IVH88" s="54"/>
      <c r="IVI88" s="54"/>
      <c r="IVJ88" s="54"/>
      <c r="IVK88" s="54"/>
      <c r="IVL88" s="54"/>
      <c r="IVM88" s="54"/>
      <c r="IVN88" s="54"/>
      <c r="IVO88" s="54"/>
      <c r="IVP88" s="54"/>
      <c r="IVQ88" s="54"/>
      <c r="IVR88" s="54"/>
      <c r="IVS88" s="54"/>
      <c r="IVT88" s="54"/>
      <c r="IVU88" s="54"/>
      <c r="IVV88" s="54"/>
      <c r="IVW88" s="54"/>
      <c r="IVX88" s="54"/>
      <c r="IVY88" s="54"/>
      <c r="IVZ88" s="54"/>
      <c r="IWA88" s="54"/>
      <c r="IWB88" s="54"/>
      <c r="IWC88" s="54"/>
      <c r="IWD88" s="54"/>
      <c r="IWE88" s="54"/>
      <c r="IWF88" s="54"/>
      <c r="IWG88" s="54"/>
      <c r="IWH88" s="54"/>
      <c r="IWI88" s="54"/>
      <c r="IWJ88" s="54"/>
      <c r="IWK88" s="54"/>
      <c r="IWL88" s="54"/>
      <c r="IWM88" s="54"/>
      <c r="IWN88" s="54"/>
      <c r="IWO88" s="54"/>
      <c r="IWP88" s="54"/>
      <c r="IWQ88" s="54"/>
      <c r="IWR88" s="54"/>
      <c r="IWS88" s="54"/>
      <c r="IWT88" s="54"/>
      <c r="IWU88" s="54"/>
      <c r="IWV88" s="54"/>
      <c r="IWW88" s="54"/>
      <c r="IWX88" s="54"/>
      <c r="IWY88" s="54"/>
      <c r="IWZ88" s="54"/>
      <c r="IXA88" s="54"/>
      <c r="IXB88" s="54"/>
      <c r="IXC88" s="54"/>
      <c r="IXD88" s="54"/>
      <c r="IXE88" s="54"/>
      <c r="IXF88" s="54"/>
      <c r="IXG88" s="54"/>
      <c r="IXH88" s="54"/>
      <c r="IXI88" s="54"/>
      <c r="IXJ88" s="54"/>
      <c r="IXK88" s="54"/>
      <c r="IXL88" s="54"/>
      <c r="IXM88" s="54"/>
      <c r="IXN88" s="54"/>
      <c r="IXO88" s="54"/>
      <c r="IXP88" s="54"/>
      <c r="IXQ88" s="54"/>
      <c r="IXR88" s="54"/>
      <c r="IXS88" s="54"/>
      <c r="IXT88" s="54"/>
      <c r="IXU88" s="54"/>
      <c r="IXV88" s="54"/>
      <c r="IXW88" s="54"/>
      <c r="IXX88" s="54"/>
      <c r="IXY88" s="54"/>
      <c r="IXZ88" s="54"/>
      <c r="IYA88" s="54"/>
      <c r="IYB88" s="54"/>
      <c r="IYC88" s="54"/>
      <c r="IYD88" s="54"/>
      <c r="IYE88" s="54"/>
      <c r="IYF88" s="54"/>
      <c r="IYG88" s="54"/>
      <c r="IYH88" s="54"/>
      <c r="IYI88" s="54"/>
      <c r="IYJ88" s="54"/>
      <c r="IYK88" s="54"/>
      <c r="IYL88" s="54"/>
      <c r="IYM88" s="54"/>
      <c r="IYN88" s="54"/>
      <c r="IYO88" s="54"/>
      <c r="IYP88" s="54"/>
      <c r="IYQ88" s="54"/>
      <c r="IYR88" s="54"/>
      <c r="IYS88" s="54"/>
      <c r="IYT88" s="54"/>
      <c r="IYU88" s="54"/>
      <c r="IYV88" s="54"/>
      <c r="IYW88" s="54"/>
      <c r="IYX88" s="54"/>
      <c r="IYY88" s="54"/>
      <c r="IYZ88" s="54"/>
      <c r="IZA88" s="54"/>
      <c r="IZB88" s="54"/>
      <c r="IZC88" s="54"/>
      <c r="IZD88" s="54"/>
      <c r="IZE88" s="54"/>
      <c r="IZF88" s="54"/>
      <c r="IZG88" s="54"/>
      <c r="IZH88" s="54"/>
      <c r="IZI88" s="54"/>
      <c r="IZJ88" s="54"/>
      <c r="IZK88" s="54"/>
      <c r="IZL88" s="54"/>
      <c r="IZM88" s="54"/>
      <c r="IZN88" s="54"/>
      <c r="IZO88" s="54"/>
      <c r="IZP88" s="54"/>
      <c r="IZQ88" s="54"/>
      <c r="IZR88" s="54"/>
      <c r="IZS88" s="54"/>
      <c r="IZT88" s="54"/>
      <c r="IZU88" s="54"/>
      <c r="IZV88" s="54"/>
      <c r="IZW88" s="54"/>
      <c r="IZX88" s="54"/>
      <c r="IZY88" s="54"/>
      <c r="IZZ88" s="54"/>
      <c r="JAA88" s="54"/>
      <c r="JAB88" s="54"/>
      <c r="JAC88" s="54"/>
      <c r="JAD88" s="54"/>
      <c r="JAE88" s="54"/>
      <c r="JAF88" s="54"/>
      <c r="JAG88" s="54"/>
      <c r="JAH88" s="54"/>
      <c r="JAI88" s="54"/>
      <c r="JAJ88" s="54"/>
      <c r="JAK88" s="54"/>
      <c r="JAL88" s="54"/>
      <c r="JAM88" s="54"/>
      <c r="JAN88" s="54"/>
      <c r="JAO88" s="54"/>
      <c r="JAP88" s="54"/>
      <c r="JAQ88" s="54"/>
      <c r="JAR88" s="54"/>
      <c r="JAS88" s="54"/>
      <c r="JAT88" s="54"/>
      <c r="JAU88" s="54"/>
      <c r="JAV88" s="54"/>
      <c r="JAW88" s="54"/>
      <c r="JAX88" s="54"/>
      <c r="JAY88" s="54"/>
      <c r="JAZ88" s="54"/>
      <c r="JBA88" s="54"/>
      <c r="JBB88" s="54"/>
      <c r="JBC88" s="54"/>
      <c r="JBD88" s="54"/>
      <c r="JBE88" s="54"/>
      <c r="JBF88" s="54"/>
      <c r="JBG88" s="54"/>
      <c r="JBH88" s="54"/>
      <c r="JBI88" s="54"/>
      <c r="JBJ88" s="54"/>
      <c r="JBK88" s="54"/>
      <c r="JBL88" s="54"/>
      <c r="JBM88" s="54"/>
      <c r="JBN88" s="54"/>
      <c r="JBO88" s="54"/>
      <c r="JBP88" s="54"/>
      <c r="JBQ88" s="54"/>
      <c r="JBR88" s="54"/>
      <c r="JBS88" s="54"/>
      <c r="JBT88" s="54"/>
      <c r="JBU88" s="54"/>
      <c r="JBV88" s="54"/>
      <c r="JBW88" s="54"/>
      <c r="JBX88" s="54"/>
      <c r="JBY88" s="54"/>
      <c r="JBZ88" s="54"/>
      <c r="JCA88" s="54"/>
      <c r="JCB88" s="54"/>
      <c r="JCC88" s="54"/>
      <c r="JCD88" s="54"/>
      <c r="JCE88" s="54"/>
      <c r="JCF88" s="54"/>
      <c r="JCG88" s="54"/>
      <c r="JCH88" s="54"/>
      <c r="JCI88" s="54"/>
      <c r="JCJ88" s="54"/>
      <c r="JCK88" s="54"/>
      <c r="JCL88" s="54"/>
      <c r="JCM88" s="54"/>
      <c r="JCN88" s="54"/>
      <c r="JCO88" s="54"/>
      <c r="JCP88" s="54"/>
      <c r="JCQ88" s="54"/>
      <c r="JCR88" s="54"/>
      <c r="JCS88" s="54"/>
      <c r="JCT88" s="54"/>
      <c r="JCU88" s="54"/>
      <c r="JCV88" s="54"/>
      <c r="JCW88" s="54"/>
      <c r="JCX88" s="54"/>
      <c r="JCY88" s="54"/>
      <c r="JCZ88" s="54"/>
      <c r="JDA88" s="54"/>
      <c r="JDB88" s="54"/>
      <c r="JDC88" s="54"/>
      <c r="JDD88" s="54"/>
      <c r="JDE88" s="54"/>
      <c r="JDF88" s="54"/>
      <c r="JDG88" s="54"/>
      <c r="JDH88" s="54"/>
      <c r="JDI88" s="54"/>
      <c r="JDJ88" s="54"/>
      <c r="JDK88" s="54"/>
      <c r="JDL88" s="54"/>
      <c r="JDM88" s="54"/>
      <c r="JDN88" s="54"/>
      <c r="JDO88" s="54"/>
      <c r="JDP88" s="54"/>
      <c r="JDQ88" s="54"/>
      <c r="JDR88" s="54"/>
      <c r="JDS88" s="54"/>
      <c r="JDT88" s="54"/>
      <c r="JDU88" s="54"/>
      <c r="JDV88" s="54"/>
      <c r="JDW88" s="54"/>
      <c r="JDX88" s="54"/>
      <c r="JDY88" s="54"/>
      <c r="JDZ88" s="54"/>
      <c r="JEA88" s="54"/>
      <c r="JEB88" s="54"/>
      <c r="JEC88" s="54"/>
      <c r="JED88" s="54"/>
      <c r="JEE88" s="54"/>
      <c r="JEF88" s="54"/>
      <c r="JEG88" s="54"/>
      <c r="JEH88" s="54"/>
      <c r="JEI88" s="54"/>
      <c r="JEJ88" s="54"/>
      <c r="JEK88" s="54"/>
      <c r="JEL88" s="54"/>
      <c r="JEM88" s="54"/>
      <c r="JEN88" s="54"/>
      <c r="JEO88" s="54"/>
      <c r="JEP88" s="54"/>
      <c r="JEQ88" s="54"/>
      <c r="JER88" s="54"/>
      <c r="JES88" s="54"/>
      <c r="JET88" s="54"/>
      <c r="JEU88" s="54"/>
      <c r="JEV88" s="54"/>
      <c r="JEW88" s="54"/>
      <c r="JEX88" s="54"/>
      <c r="JEY88" s="54"/>
      <c r="JEZ88" s="54"/>
      <c r="JFA88" s="54"/>
      <c r="JFB88" s="54"/>
      <c r="JFC88" s="54"/>
      <c r="JFD88" s="54"/>
      <c r="JFE88" s="54"/>
      <c r="JFF88" s="54"/>
      <c r="JFG88" s="54"/>
      <c r="JFH88" s="54"/>
      <c r="JFI88" s="54"/>
      <c r="JFJ88" s="54"/>
      <c r="JFK88" s="54"/>
      <c r="JFL88" s="54"/>
      <c r="JFM88" s="54"/>
      <c r="JFN88" s="54"/>
      <c r="JFO88" s="54"/>
      <c r="JFP88" s="54"/>
      <c r="JFQ88" s="54"/>
      <c r="JFR88" s="54"/>
      <c r="JFS88" s="54"/>
      <c r="JFT88" s="54"/>
      <c r="JFU88" s="54"/>
      <c r="JFV88" s="54"/>
      <c r="JFW88" s="54"/>
      <c r="JFX88" s="54"/>
      <c r="JFY88" s="54"/>
      <c r="JFZ88" s="54"/>
      <c r="JGA88" s="54"/>
      <c r="JGB88" s="54"/>
      <c r="JGC88" s="54"/>
      <c r="JGD88" s="54"/>
      <c r="JGE88" s="54"/>
      <c r="JGF88" s="54"/>
      <c r="JGG88" s="54"/>
      <c r="JGH88" s="54"/>
      <c r="JGI88" s="54"/>
      <c r="JGJ88" s="54"/>
      <c r="JGK88" s="54"/>
      <c r="JGL88" s="54"/>
      <c r="JGM88" s="54"/>
      <c r="JGN88" s="54"/>
      <c r="JGO88" s="54"/>
      <c r="JGP88" s="54"/>
      <c r="JGQ88" s="54"/>
      <c r="JGR88" s="54"/>
      <c r="JGS88" s="54"/>
      <c r="JGT88" s="54"/>
      <c r="JGU88" s="54"/>
      <c r="JGV88" s="54"/>
      <c r="JGW88" s="54"/>
      <c r="JGX88" s="54"/>
      <c r="JGY88" s="54"/>
      <c r="JGZ88" s="54"/>
      <c r="JHA88" s="54"/>
      <c r="JHB88" s="54"/>
      <c r="JHC88" s="54"/>
      <c r="JHD88" s="54"/>
      <c r="JHE88" s="54"/>
      <c r="JHF88" s="54"/>
      <c r="JHG88" s="54"/>
      <c r="JHH88" s="54"/>
      <c r="JHI88" s="54"/>
      <c r="JHJ88" s="54"/>
      <c r="JHK88" s="54"/>
      <c r="JHL88" s="54"/>
      <c r="JHM88" s="54"/>
      <c r="JHN88" s="54"/>
      <c r="JHO88" s="54"/>
      <c r="JHP88" s="54"/>
      <c r="JHQ88" s="54"/>
      <c r="JHR88" s="54"/>
      <c r="JHS88" s="54"/>
      <c r="JHT88" s="54"/>
      <c r="JHU88" s="54"/>
      <c r="JHV88" s="54"/>
      <c r="JHW88" s="54"/>
      <c r="JHX88" s="54"/>
      <c r="JHY88" s="54"/>
      <c r="JHZ88" s="54"/>
      <c r="JIA88" s="54"/>
      <c r="JIB88" s="54"/>
      <c r="JIC88" s="54"/>
      <c r="JID88" s="54"/>
      <c r="JIE88" s="54"/>
      <c r="JIF88" s="54"/>
      <c r="JIG88" s="54"/>
      <c r="JIH88" s="54"/>
      <c r="JII88" s="54"/>
      <c r="JIJ88" s="54"/>
      <c r="JIK88" s="54"/>
      <c r="JIL88" s="54"/>
      <c r="JIM88" s="54"/>
      <c r="JIN88" s="54"/>
      <c r="JIO88" s="54"/>
      <c r="JIP88" s="54"/>
      <c r="JIQ88" s="54"/>
      <c r="JIR88" s="54"/>
      <c r="JIS88" s="54"/>
      <c r="JIT88" s="54"/>
      <c r="JIU88" s="54"/>
      <c r="JIV88" s="54"/>
      <c r="JIW88" s="54"/>
      <c r="JIX88" s="54"/>
      <c r="JIY88" s="54"/>
      <c r="JIZ88" s="54"/>
      <c r="JJA88" s="54"/>
      <c r="JJB88" s="54"/>
      <c r="JJC88" s="54"/>
      <c r="JJD88" s="54"/>
      <c r="JJE88" s="54"/>
      <c r="JJF88" s="54"/>
      <c r="JJG88" s="54"/>
      <c r="JJH88" s="54"/>
      <c r="JJI88" s="54"/>
      <c r="JJJ88" s="54"/>
      <c r="JJK88" s="54"/>
      <c r="JJL88" s="54"/>
      <c r="JJM88" s="54"/>
      <c r="JJN88" s="54"/>
      <c r="JJO88" s="54"/>
      <c r="JJP88" s="54"/>
      <c r="JJQ88" s="54"/>
      <c r="JJR88" s="54"/>
      <c r="JJS88" s="54"/>
      <c r="JJT88" s="54"/>
      <c r="JJU88" s="54"/>
      <c r="JJV88" s="54"/>
      <c r="JJW88" s="54"/>
      <c r="JJX88" s="54"/>
      <c r="JJY88" s="54"/>
      <c r="JJZ88" s="54"/>
      <c r="JKA88" s="54"/>
      <c r="JKB88" s="54"/>
      <c r="JKC88" s="54"/>
      <c r="JKD88" s="54"/>
      <c r="JKE88" s="54"/>
      <c r="JKF88" s="54"/>
      <c r="JKG88" s="54"/>
      <c r="JKH88" s="54"/>
      <c r="JKI88" s="54"/>
      <c r="JKJ88" s="54"/>
      <c r="JKK88" s="54"/>
      <c r="JKL88" s="54"/>
      <c r="JKM88" s="54"/>
      <c r="JKN88" s="54"/>
      <c r="JKO88" s="54"/>
      <c r="JKP88" s="54"/>
      <c r="JKQ88" s="54"/>
      <c r="JKR88" s="54"/>
      <c r="JKS88" s="54"/>
      <c r="JKT88" s="54"/>
      <c r="JKU88" s="54"/>
      <c r="JKV88" s="54"/>
      <c r="JKW88" s="54"/>
      <c r="JKX88" s="54"/>
      <c r="JKY88" s="54"/>
      <c r="JKZ88" s="54"/>
      <c r="JLA88" s="54"/>
      <c r="JLB88" s="54"/>
      <c r="JLC88" s="54"/>
      <c r="JLD88" s="54"/>
      <c r="JLE88" s="54"/>
      <c r="JLF88" s="54"/>
      <c r="JLG88" s="54"/>
      <c r="JLH88" s="54"/>
      <c r="JLI88" s="54"/>
      <c r="JLJ88" s="54"/>
      <c r="JLK88" s="54"/>
      <c r="JLL88" s="54"/>
      <c r="JLM88" s="54"/>
      <c r="JLN88" s="54"/>
      <c r="JLO88" s="54"/>
      <c r="JLP88" s="54"/>
      <c r="JLQ88" s="54"/>
      <c r="JLR88" s="54"/>
      <c r="JLS88" s="54"/>
      <c r="JLT88" s="54"/>
      <c r="JLU88" s="54"/>
      <c r="JLV88" s="54"/>
      <c r="JLW88" s="54"/>
      <c r="JLX88" s="54"/>
      <c r="JLY88" s="54"/>
      <c r="JLZ88" s="54"/>
      <c r="JMA88" s="54"/>
      <c r="JMB88" s="54"/>
      <c r="JMC88" s="54"/>
      <c r="JMD88" s="54"/>
      <c r="JME88" s="54"/>
      <c r="JMF88" s="54"/>
      <c r="JMG88" s="54"/>
      <c r="JMH88" s="54"/>
      <c r="JMI88" s="54"/>
      <c r="JMJ88" s="54"/>
      <c r="JMK88" s="54"/>
      <c r="JML88" s="54"/>
      <c r="JMM88" s="54"/>
      <c r="JMN88" s="54"/>
      <c r="JMO88" s="54"/>
      <c r="JMP88" s="54"/>
      <c r="JMQ88" s="54"/>
      <c r="JMR88" s="54"/>
      <c r="JMS88" s="54"/>
      <c r="JMT88" s="54"/>
      <c r="JMU88" s="54"/>
      <c r="JMV88" s="54"/>
      <c r="JMW88" s="54"/>
      <c r="JMX88" s="54"/>
      <c r="JMY88" s="54"/>
      <c r="JMZ88" s="54"/>
      <c r="JNA88" s="54"/>
      <c r="JNB88" s="54"/>
      <c r="JNC88" s="54"/>
      <c r="JND88" s="54"/>
      <c r="JNE88" s="54"/>
      <c r="JNF88" s="54"/>
      <c r="JNG88" s="54"/>
      <c r="JNH88" s="54"/>
      <c r="JNI88" s="54"/>
      <c r="JNJ88" s="54"/>
      <c r="JNK88" s="54"/>
      <c r="JNL88" s="54"/>
      <c r="JNM88" s="54"/>
      <c r="JNN88" s="54"/>
      <c r="JNO88" s="54"/>
      <c r="JNP88" s="54"/>
      <c r="JNQ88" s="54"/>
      <c r="JNR88" s="54"/>
      <c r="JNS88" s="54"/>
      <c r="JNT88" s="54"/>
      <c r="JNU88" s="54"/>
      <c r="JNV88" s="54"/>
      <c r="JNW88" s="54"/>
      <c r="JNX88" s="54"/>
      <c r="JNY88" s="54"/>
      <c r="JNZ88" s="54"/>
      <c r="JOA88" s="54"/>
      <c r="JOB88" s="54"/>
      <c r="JOC88" s="54"/>
      <c r="JOD88" s="54"/>
      <c r="JOE88" s="54"/>
      <c r="JOF88" s="54"/>
      <c r="JOG88" s="54"/>
      <c r="JOH88" s="54"/>
      <c r="JOI88" s="54"/>
      <c r="JOJ88" s="54"/>
      <c r="JOK88" s="54"/>
      <c r="JOL88" s="54"/>
      <c r="JOM88" s="54"/>
      <c r="JON88" s="54"/>
      <c r="JOO88" s="54"/>
      <c r="JOP88" s="54"/>
      <c r="JOQ88" s="54"/>
      <c r="JOR88" s="54"/>
      <c r="JOS88" s="54"/>
      <c r="JOT88" s="54"/>
      <c r="JOU88" s="54"/>
      <c r="JOV88" s="54"/>
      <c r="JOW88" s="54"/>
      <c r="JOX88" s="54"/>
      <c r="JOY88" s="54"/>
      <c r="JOZ88" s="54"/>
      <c r="JPA88" s="54"/>
      <c r="JPB88" s="54"/>
      <c r="JPC88" s="54"/>
      <c r="JPD88" s="54"/>
      <c r="JPE88" s="54"/>
      <c r="JPF88" s="54"/>
      <c r="JPG88" s="54"/>
      <c r="JPH88" s="54"/>
      <c r="JPI88" s="54"/>
      <c r="JPJ88" s="54"/>
      <c r="JPK88" s="54"/>
      <c r="JPL88" s="54"/>
      <c r="JPM88" s="54"/>
      <c r="JPN88" s="54"/>
      <c r="JPO88" s="54"/>
      <c r="JPP88" s="54"/>
      <c r="JPQ88" s="54"/>
      <c r="JPR88" s="54"/>
      <c r="JPS88" s="54"/>
      <c r="JPT88" s="54"/>
      <c r="JPU88" s="54"/>
      <c r="JPV88" s="54"/>
      <c r="JPW88" s="54"/>
      <c r="JPX88" s="54"/>
      <c r="JPY88" s="54"/>
      <c r="JPZ88" s="54"/>
      <c r="JQA88" s="54"/>
      <c r="JQB88" s="54"/>
      <c r="JQC88" s="54"/>
      <c r="JQD88" s="54"/>
      <c r="JQE88" s="54"/>
      <c r="JQF88" s="54"/>
      <c r="JQG88" s="54"/>
      <c r="JQH88" s="54"/>
      <c r="JQI88" s="54"/>
      <c r="JQJ88" s="54"/>
      <c r="JQK88" s="54"/>
      <c r="JQL88" s="54"/>
      <c r="JQM88" s="54"/>
      <c r="JQN88" s="54"/>
      <c r="JQO88" s="54"/>
      <c r="JQP88" s="54"/>
      <c r="JQQ88" s="54"/>
      <c r="JQR88" s="54"/>
      <c r="JQS88" s="54"/>
      <c r="JQT88" s="54"/>
      <c r="JQU88" s="54"/>
      <c r="JQV88" s="54"/>
      <c r="JQW88" s="54"/>
      <c r="JQX88" s="54"/>
      <c r="JQY88" s="54"/>
      <c r="JQZ88" s="54"/>
      <c r="JRA88" s="54"/>
      <c r="JRB88" s="54"/>
      <c r="JRC88" s="54"/>
      <c r="JRD88" s="54"/>
      <c r="JRE88" s="54"/>
      <c r="JRF88" s="54"/>
      <c r="JRG88" s="54"/>
      <c r="JRH88" s="54"/>
      <c r="JRI88" s="54"/>
      <c r="JRJ88" s="54"/>
      <c r="JRK88" s="54"/>
      <c r="JRL88" s="54"/>
      <c r="JRM88" s="54"/>
      <c r="JRN88" s="54"/>
      <c r="JRO88" s="54"/>
      <c r="JRP88" s="54"/>
      <c r="JRQ88" s="54"/>
      <c r="JRR88" s="54"/>
      <c r="JRS88" s="54"/>
      <c r="JRT88" s="54"/>
      <c r="JRU88" s="54"/>
      <c r="JRV88" s="54"/>
      <c r="JRW88" s="54"/>
      <c r="JRX88" s="54"/>
      <c r="JRY88" s="54"/>
      <c r="JRZ88" s="54"/>
      <c r="JSA88" s="54"/>
      <c r="JSB88" s="54"/>
      <c r="JSC88" s="54"/>
      <c r="JSD88" s="54"/>
      <c r="JSE88" s="54"/>
      <c r="JSF88" s="54"/>
      <c r="JSG88" s="54"/>
      <c r="JSH88" s="54"/>
      <c r="JSI88" s="54"/>
      <c r="JSJ88" s="54"/>
      <c r="JSK88" s="54"/>
      <c r="JSL88" s="54"/>
      <c r="JSM88" s="54"/>
      <c r="JSN88" s="54"/>
      <c r="JSO88" s="54"/>
      <c r="JSP88" s="54"/>
      <c r="JSQ88" s="54"/>
      <c r="JSR88" s="54"/>
      <c r="JSS88" s="54"/>
      <c r="JST88" s="54"/>
      <c r="JSU88" s="54"/>
      <c r="JSV88" s="54"/>
      <c r="JSW88" s="54"/>
      <c r="JSX88" s="54"/>
      <c r="JSY88" s="54"/>
      <c r="JSZ88" s="54"/>
      <c r="JTA88" s="54"/>
      <c r="JTB88" s="54"/>
      <c r="JTC88" s="54"/>
      <c r="JTD88" s="54"/>
      <c r="JTE88" s="54"/>
      <c r="JTF88" s="54"/>
      <c r="JTG88" s="54"/>
      <c r="JTH88" s="54"/>
      <c r="JTI88" s="54"/>
      <c r="JTJ88" s="54"/>
      <c r="JTK88" s="54"/>
      <c r="JTL88" s="54"/>
      <c r="JTM88" s="54"/>
      <c r="JTN88" s="54"/>
      <c r="JTO88" s="54"/>
      <c r="JTP88" s="54"/>
      <c r="JTQ88" s="54"/>
      <c r="JTR88" s="54"/>
      <c r="JTS88" s="54"/>
      <c r="JTT88" s="54"/>
      <c r="JTU88" s="54"/>
      <c r="JTV88" s="54"/>
      <c r="JTW88" s="54"/>
      <c r="JTX88" s="54"/>
      <c r="JTY88" s="54"/>
      <c r="JTZ88" s="54"/>
      <c r="JUA88" s="54"/>
      <c r="JUB88" s="54"/>
      <c r="JUC88" s="54"/>
      <c r="JUD88" s="54"/>
      <c r="JUE88" s="54"/>
      <c r="JUF88" s="54"/>
      <c r="JUG88" s="54"/>
      <c r="JUH88" s="54"/>
      <c r="JUI88" s="54"/>
      <c r="JUJ88" s="54"/>
      <c r="JUK88" s="54"/>
      <c r="JUL88" s="54"/>
      <c r="JUM88" s="54"/>
      <c r="JUN88" s="54"/>
      <c r="JUO88" s="54"/>
      <c r="JUP88" s="54"/>
      <c r="JUQ88" s="54"/>
      <c r="JUR88" s="54"/>
      <c r="JUS88" s="54"/>
      <c r="JUT88" s="54"/>
      <c r="JUU88" s="54"/>
      <c r="JUV88" s="54"/>
      <c r="JUW88" s="54"/>
      <c r="JUX88" s="54"/>
      <c r="JUY88" s="54"/>
      <c r="JUZ88" s="54"/>
      <c r="JVA88" s="54"/>
      <c r="JVB88" s="54"/>
      <c r="JVC88" s="54"/>
      <c r="JVD88" s="54"/>
      <c r="JVE88" s="54"/>
      <c r="JVF88" s="54"/>
      <c r="JVG88" s="54"/>
      <c r="JVH88" s="54"/>
      <c r="JVI88" s="54"/>
      <c r="JVJ88" s="54"/>
      <c r="JVK88" s="54"/>
      <c r="JVL88" s="54"/>
      <c r="JVM88" s="54"/>
      <c r="JVN88" s="54"/>
      <c r="JVO88" s="54"/>
      <c r="JVP88" s="54"/>
      <c r="JVQ88" s="54"/>
      <c r="JVR88" s="54"/>
      <c r="JVS88" s="54"/>
      <c r="JVT88" s="54"/>
      <c r="JVU88" s="54"/>
      <c r="JVV88" s="54"/>
      <c r="JVW88" s="54"/>
      <c r="JVX88" s="54"/>
      <c r="JVY88" s="54"/>
      <c r="JVZ88" s="54"/>
      <c r="JWA88" s="54"/>
      <c r="JWB88" s="54"/>
      <c r="JWC88" s="54"/>
      <c r="JWD88" s="54"/>
      <c r="JWE88" s="54"/>
      <c r="JWF88" s="54"/>
      <c r="JWG88" s="54"/>
      <c r="JWH88" s="54"/>
      <c r="JWI88" s="54"/>
      <c r="JWJ88" s="54"/>
      <c r="JWK88" s="54"/>
      <c r="JWL88" s="54"/>
      <c r="JWM88" s="54"/>
      <c r="JWN88" s="54"/>
      <c r="JWO88" s="54"/>
      <c r="JWP88" s="54"/>
      <c r="JWQ88" s="54"/>
      <c r="JWR88" s="54"/>
      <c r="JWS88" s="54"/>
      <c r="JWT88" s="54"/>
      <c r="JWU88" s="54"/>
      <c r="JWV88" s="54"/>
      <c r="JWW88" s="54"/>
      <c r="JWX88" s="54"/>
      <c r="JWY88" s="54"/>
      <c r="JWZ88" s="54"/>
      <c r="JXA88" s="54"/>
      <c r="JXB88" s="54"/>
      <c r="JXC88" s="54"/>
      <c r="JXD88" s="54"/>
      <c r="JXE88" s="54"/>
      <c r="JXF88" s="54"/>
      <c r="JXG88" s="54"/>
      <c r="JXH88" s="54"/>
      <c r="JXI88" s="54"/>
      <c r="JXJ88" s="54"/>
      <c r="JXK88" s="54"/>
      <c r="JXL88" s="54"/>
      <c r="JXM88" s="54"/>
      <c r="JXN88" s="54"/>
      <c r="JXO88" s="54"/>
      <c r="JXP88" s="54"/>
      <c r="JXQ88" s="54"/>
      <c r="JXR88" s="54"/>
      <c r="JXS88" s="54"/>
      <c r="JXT88" s="54"/>
      <c r="JXU88" s="54"/>
      <c r="JXV88" s="54"/>
      <c r="JXW88" s="54"/>
      <c r="JXX88" s="54"/>
      <c r="JXY88" s="54"/>
      <c r="JXZ88" s="54"/>
      <c r="JYA88" s="54"/>
      <c r="JYB88" s="54"/>
      <c r="JYC88" s="54"/>
      <c r="JYD88" s="54"/>
      <c r="JYE88" s="54"/>
      <c r="JYF88" s="54"/>
      <c r="JYG88" s="54"/>
      <c r="JYH88" s="54"/>
      <c r="JYI88" s="54"/>
      <c r="JYJ88" s="54"/>
      <c r="JYK88" s="54"/>
      <c r="JYL88" s="54"/>
      <c r="JYM88" s="54"/>
      <c r="JYN88" s="54"/>
      <c r="JYO88" s="54"/>
      <c r="JYP88" s="54"/>
      <c r="JYQ88" s="54"/>
      <c r="JYR88" s="54"/>
      <c r="JYS88" s="54"/>
      <c r="JYT88" s="54"/>
      <c r="JYU88" s="54"/>
      <c r="JYV88" s="54"/>
      <c r="JYW88" s="54"/>
      <c r="JYX88" s="54"/>
      <c r="JYY88" s="54"/>
      <c r="JYZ88" s="54"/>
      <c r="JZA88" s="54"/>
      <c r="JZB88" s="54"/>
      <c r="JZC88" s="54"/>
      <c r="JZD88" s="54"/>
      <c r="JZE88" s="54"/>
      <c r="JZF88" s="54"/>
      <c r="JZG88" s="54"/>
      <c r="JZH88" s="54"/>
      <c r="JZI88" s="54"/>
      <c r="JZJ88" s="54"/>
      <c r="JZK88" s="54"/>
      <c r="JZL88" s="54"/>
      <c r="JZM88" s="54"/>
      <c r="JZN88" s="54"/>
      <c r="JZO88" s="54"/>
      <c r="JZP88" s="54"/>
      <c r="JZQ88" s="54"/>
      <c r="JZR88" s="54"/>
      <c r="JZS88" s="54"/>
      <c r="JZT88" s="54"/>
      <c r="JZU88" s="54"/>
      <c r="JZV88" s="54"/>
      <c r="JZW88" s="54"/>
      <c r="JZX88" s="54"/>
      <c r="JZY88" s="54"/>
      <c r="JZZ88" s="54"/>
      <c r="KAA88" s="54"/>
      <c r="KAB88" s="54"/>
      <c r="KAC88" s="54"/>
      <c r="KAD88" s="54"/>
      <c r="KAE88" s="54"/>
      <c r="KAF88" s="54"/>
      <c r="KAG88" s="54"/>
      <c r="KAH88" s="54"/>
      <c r="KAI88" s="54"/>
      <c r="KAJ88" s="54"/>
      <c r="KAK88" s="54"/>
      <c r="KAL88" s="54"/>
      <c r="KAM88" s="54"/>
      <c r="KAN88" s="54"/>
      <c r="KAO88" s="54"/>
      <c r="KAP88" s="54"/>
      <c r="KAQ88" s="54"/>
      <c r="KAR88" s="54"/>
      <c r="KAS88" s="54"/>
      <c r="KAT88" s="54"/>
      <c r="KAU88" s="54"/>
      <c r="KAV88" s="54"/>
      <c r="KAW88" s="54"/>
      <c r="KAX88" s="54"/>
      <c r="KAY88" s="54"/>
      <c r="KAZ88" s="54"/>
      <c r="KBA88" s="54"/>
      <c r="KBB88" s="54"/>
      <c r="KBC88" s="54"/>
      <c r="KBD88" s="54"/>
      <c r="KBE88" s="54"/>
      <c r="KBF88" s="54"/>
      <c r="KBG88" s="54"/>
      <c r="KBH88" s="54"/>
      <c r="KBI88" s="54"/>
      <c r="KBJ88" s="54"/>
      <c r="KBK88" s="54"/>
      <c r="KBL88" s="54"/>
      <c r="KBM88" s="54"/>
      <c r="KBN88" s="54"/>
      <c r="KBO88" s="54"/>
      <c r="KBP88" s="54"/>
      <c r="KBQ88" s="54"/>
      <c r="KBR88" s="54"/>
      <c r="KBS88" s="54"/>
      <c r="KBT88" s="54"/>
      <c r="KBU88" s="54"/>
      <c r="KBV88" s="54"/>
      <c r="KBW88" s="54"/>
      <c r="KBX88" s="54"/>
      <c r="KBY88" s="54"/>
      <c r="KBZ88" s="54"/>
      <c r="KCA88" s="54"/>
      <c r="KCB88" s="54"/>
      <c r="KCC88" s="54"/>
      <c r="KCD88" s="54"/>
      <c r="KCE88" s="54"/>
      <c r="KCF88" s="54"/>
      <c r="KCG88" s="54"/>
      <c r="KCH88" s="54"/>
      <c r="KCI88" s="54"/>
      <c r="KCJ88" s="54"/>
      <c r="KCK88" s="54"/>
      <c r="KCL88" s="54"/>
      <c r="KCM88" s="54"/>
      <c r="KCN88" s="54"/>
      <c r="KCO88" s="54"/>
      <c r="KCP88" s="54"/>
      <c r="KCQ88" s="54"/>
      <c r="KCR88" s="54"/>
      <c r="KCS88" s="54"/>
      <c r="KCT88" s="54"/>
      <c r="KCU88" s="54"/>
      <c r="KCV88" s="54"/>
      <c r="KCW88" s="54"/>
      <c r="KCX88" s="54"/>
      <c r="KCY88" s="54"/>
      <c r="KCZ88" s="54"/>
      <c r="KDA88" s="54"/>
      <c r="KDB88" s="54"/>
      <c r="KDC88" s="54"/>
      <c r="KDD88" s="54"/>
      <c r="KDE88" s="54"/>
      <c r="KDF88" s="54"/>
      <c r="KDG88" s="54"/>
      <c r="KDH88" s="54"/>
      <c r="KDI88" s="54"/>
      <c r="KDJ88" s="54"/>
      <c r="KDK88" s="54"/>
      <c r="KDL88" s="54"/>
      <c r="KDM88" s="54"/>
      <c r="KDN88" s="54"/>
      <c r="KDO88" s="54"/>
      <c r="KDP88" s="54"/>
      <c r="KDQ88" s="54"/>
      <c r="KDR88" s="54"/>
      <c r="KDS88" s="54"/>
      <c r="KDT88" s="54"/>
      <c r="KDU88" s="54"/>
      <c r="KDV88" s="54"/>
      <c r="KDW88" s="54"/>
      <c r="KDX88" s="54"/>
      <c r="KDY88" s="54"/>
      <c r="KDZ88" s="54"/>
      <c r="KEA88" s="54"/>
      <c r="KEB88" s="54"/>
      <c r="KEC88" s="54"/>
      <c r="KED88" s="54"/>
      <c r="KEE88" s="54"/>
      <c r="KEF88" s="54"/>
      <c r="KEG88" s="54"/>
      <c r="KEH88" s="54"/>
      <c r="KEI88" s="54"/>
      <c r="KEJ88" s="54"/>
      <c r="KEK88" s="54"/>
      <c r="KEL88" s="54"/>
      <c r="KEM88" s="54"/>
      <c r="KEN88" s="54"/>
      <c r="KEO88" s="54"/>
      <c r="KEP88" s="54"/>
      <c r="KEQ88" s="54"/>
      <c r="KER88" s="54"/>
      <c r="KES88" s="54"/>
      <c r="KET88" s="54"/>
      <c r="KEU88" s="54"/>
      <c r="KEV88" s="54"/>
      <c r="KEW88" s="54"/>
      <c r="KEX88" s="54"/>
      <c r="KEY88" s="54"/>
      <c r="KEZ88" s="54"/>
      <c r="KFA88" s="54"/>
      <c r="KFB88" s="54"/>
      <c r="KFC88" s="54"/>
      <c r="KFD88" s="54"/>
      <c r="KFE88" s="54"/>
      <c r="KFF88" s="54"/>
      <c r="KFG88" s="54"/>
      <c r="KFH88" s="54"/>
      <c r="KFI88" s="54"/>
      <c r="KFJ88" s="54"/>
      <c r="KFK88" s="54"/>
      <c r="KFL88" s="54"/>
      <c r="KFM88" s="54"/>
      <c r="KFN88" s="54"/>
      <c r="KFO88" s="54"/>
      <c r="KFP88" s="54"/>
      <c r="KFQ88" s="54"/>
      <c r="KFR88" s="54"/>
      <c r="KFS88" s="54"/>
      <c r="KFT88" s="54"/>
      <c r="KFU88" s="54"/>
      <c r="KFV88" s="54"/>
      <c r="KFW88" s="54"/>
      <c r="KFX88" s="54"/>
      <c r="KFY88" s="54"/>
      <c r="KFZ88" s="54"/>
      <c r="KGA88" s="54"/>
      <c r="KGB88" s="54"/>
      <c r="KGC88" s="54"/>
      <c r="KGD88" s="54"/>
      <c r="KGE88" s="54"/>
      <c r="KGF88" s="54"/>
      <c r="KGG88" s="54"/>
      <c r="KGH88" s="54"/>
      <c r="KGI88" s="54"/>
      <c r="KGJ88" s="54"/>
      <c r="KGK88" s="54"/>
      <c r="KGL88" s="54"/>
      <c r="KGM88" s="54"/>
      <c r="KGN88" s="54"/>
      <c r="KGO88" s="54"/>
      <c r="KGP88" s="54"/>
      <c r="KGQ88" s="54"/>
      <c r="KGR88" s="54"/>
      <c r="KGS88" s="54"/>
      <c r="KGT88" s="54"/>
      <c r="KGU88" s="54"/>
      <c r="KGV88" s="54"/>
      <c r="KGW88" s="54"/>
      <c r="KGX88" s="54"/>
      <c r="KGY88" s="54"/>
      <c r="KGZ88" s="54"/>
      <c r="KHA88" s="54"/>
      <c r="KHB88" s="54"/>
      <c r="KHC88" s="54"/>
      <c r="KHD88" s="54"/>
      <c r="KHE88" s="54"/>
      <c r="KHF88" s="54"/>
      <c r="KHG88" s="54"/>
      <c r="KHH88" s="54"/>
      <c r="KHI88" s="54"/>
      <c r="KHJ88" s="54"/>
      <c r="KHK88" s="54"/>
      <c r="KHL88" s="54"/>
      <c r="KHM88" s="54"/>
      <c r="KHN88" s="54"/>
      <c r="KHO88" s="54"/>
      <c r="KHP88" s="54"/>
      <c r="KHQ88" s="54"/>
      <c r="KHR88" s="54"/>
      <c r="KHS88" s="54"/>
      <c r="KHT88" s="54"/>
      <c r="KHU88" s="54"/>
      <c r="KHV88" s="54"/>
      <c r="KHW88" s="54"/>
      <c r="KHX88" s="54"/>
      <c r="KHY88" s="54"/>
      <c r="KHZ88" s="54"/>
      <c r="KIA88" s="54"/>
      <c r="KIB88" s="54"/>
      <c r="KIC88" s="54"/>
      <c r="KID88" s="54"/>
      <c r="KIE88" s="54"/>
      <c r="KIF88" s="54"/>
      <c r="KIG88" s="54"/>
      <c r="KIH88" s="54"/>
      <c r="KII88" s="54"/>
      <c r="KIJ88" s="54"/>
      <c r="KIK88" s="54"/>
      <c r="KIL88" s="54"/>
      <c r="KIM88" s="54"/>
      <c r="KIN88" s="54"/>
      <c r="KIO88" s="54"/>
      <c r="KIP88" s="54"/>
      <c r="KIQ88" s="54"/>
      <c r="KIR88" s="54"/>
      <c r="KIS88" s="54"/>
      <c r="KIT88" s="54"/>
      <c r="KIU88" s="54"/>
      <c r="KIV88" s="54"/>
      <c r="KIW88" s="54"/>
      <c r="KIX88" s="54"/>
      <c r="KIY88" s="54"/>
      <c r="KIZ88" s="54"/>
      <c r="KJA88" s="54"/>
      <c r="KJB88" s="54"/>
      <c r="KJC88" s="54"/>
      <c r="KJD88" s="54"/>
      <c r="KJE88" s="54"/>
      <c r="KJF88" s="54"/>
      <c r="KJG88" s="54"/>
      <c r="KJH88" s="54"/>
      <c r="KJI88" s="54"/>
      <c r="KJJ88" s="54"/>
      <c r="KJK88" s="54"/>
      <c r="KJL88" s="54"/>
      <c r="KJM88" s="54"/>
      <c r="KJN88" s="54"/>
      <c r="KJO88" s="54"/>
      <c r="KJP88" s="54"/>
      <c r="KJQ88" s="54"/>
      <c r="KJR88" s="54"/>
      <c r="KJS88" s="54"/>
      <c r="KJT88" s="54"/>
      <c r="KJU88" s="54"/>
      <c r="KJV88" s="54"/>
      <c r="KJW88" s="54"/>
      <c r="KJX88" s="54"/>
      <c r="KJY88" s="54"/>
      <c r="KJZ88" s="54"/>
      <c r="KKA88" s="54"/>
      <c r="KKB88" s="54"/>
      <c r="KKC88" s="54"/>
      <c r="KKD88" s="54"/>
      <c r="KKE88" s="54"/>
      <c r="KKF88" s="54"/>
      <c r="KKG88" s="54"/>
      <c r="KKH88" s="54"/>
      <c r="KKI88" s="54"/>
      <c r="KKJ88" s="54"/>
      <c r="KKK88" s="54"/>
      <c r="KKL88" s="54"/>
      <c r="KKM88" s="54"/>
      <c r="KKN88" s="54"/>
      <c r="KKO88" s="54"/>
      <c r="KKP88" s="54"/>
      <c r="KKQ88" s="54"/>
      <c r="KKR88" s="54"/>
      <c r="KKS88" s="54"/>
      <c r="KKT88" s="54"/>
      <c r="KKU88" s="54"/>
      <c r="KKV88" s="54"/>
      <c r="KKW88" s="54"/>
      <c r="KKX88" s="54"/>
      <c r="KKY88" s="54"/>
      <c r="KKZ88" s="54"/>
      <c r="KLA88" s="54"/>
      <c r="KLB88" s="54"/>
      <c r="KLC88" s="54"/>
      <c r="KLD88" s="54"/>
      <c r="KLE88" s="54"/>
      <c r="KLF88" s="54"/>
      <c r="KLG88" s="54"/>
      <c r="KLH88" s="54"/>
      <c r="KLI88" s="54"/>
      <c r="KLJ88" s="54"/>
      <c r="KLK88" s="54"/>
      <c r="KLL88" s="54"/>
      <c r="KLM88" s="54"/>
      <c r="KLN88" s="54"/>
      <c r="KLO88" s="54"/>
      <c r="KLP88" s="54"/>
      <c r="KLQ88" s="54"/>
      <c r="KLR88" s="54"/>
      <c r="KLS88" s="54"/>
      <c r="KLT88" s="54"/>
      <c r="KLU88" s="54"/>
      <c r="KLV88" s="54"/>
      <c r="KLW88" s="54"/>
      <c r="KLX88" s="54"/>
      <c r="KLY88" s="54"/>
      <c r="KLZ88" s="54"/>
      <c r="KMA88" s="54"/>
      <c r="KMB88" s="54"/>
      <c r="KMC88" s="54"/>
      <c r="KMD88" s="54"/>
      <c r="KME88" s="54"/>
      <c r="KMF88" s="54"/>
      <c r="KMG88" s="54"/>
      <c r="KMH88" s="54"/>
      <c r="KMI88" s="54"/>
      <c r="KMJ88" s="54"/>
      <c r="KMK88" s="54"/>
      <c r="KML88" s="54"/>
      <c r="KMM88" s="54"/>
      <c r="KMN88" s="54"/>
      <c r="KMO88" s="54"/>
      <c r="KMP88" s="54"/>
      <c r="KMQ88" s="54"/>
      <c r="KMR88" s="54"/>
      <c r="KMS88" s="54"/>
      <c r="KMT88" s="54"/>
      <c r="KMU88" s="54"/>
      <c r="KMV88" s="54"/>
      <c r="KMW88" s="54"/>
      <c r="KMX88" s="54"/>
      <c r="KMY88" s="54"/>
      <c r="KMZ88" s="54"/>
      <c r="KNA88" s="54"/>
      <c r="KNB88" s="54"/>
      <c r="KNC88" s="54"/>
      <c r="KND88" s="54"/>
      <c r="KNE88" s="54"/>
      <c r="KNF88" s="54"/>
      <c r="KNG88" s="54"/>
      <c r="KNH88" s="54"/>
      <c r="KNI88" s="54"/>
      <c r="KNJ88" s="54"/>
      <c r="KNK88" s="54"/>
      <c r="KNL88" s="54"/>
      <c r="KNM88" s="54"/>
      <c r="KNN88" s="54"/>
      <c r="KNO88" s="54"/>
      <c r="KNP88" s="54"/>
      <c r="KNQ88" s="54"/>
      <c r="KNR88" s="54"/>
      <c r="KNS88" s="54"/>
      <c r="KNT88" s="54"/>
      <c r="KNU88" s="54"/>
      <c r="KNV88" s="54"/>
      <c r="KNW88" s="54"/>
      <c r="KNX88" s="54"/>
      <c r="KNY88" s="54"/>
      <c r="KNZ88" s="54"/>
      <c r="KOA88" s="54"/>
      <c r="KOB88" s="54"/>
      <c r="KOC88" s="54"/>
      <c r="KOD88" s="54"/>
      <c r="KOE88" s="54"/>
      <c r="KOF88" s="54"/>
      <c r="KOG88" s="54"/>
      <c r="KOH88" s="54"/>
      <c r="KOI88" s="54"/>
      <c r="KOJ88" s="54"/>
      <c r="KOK88" s="54"/>
      <c r="KOL88" s="54"/>
      <c r="KOM88" s="54"/>
      <c r="KON88" s="54"/>
      <c r="KOO88" s="54"/>
      <c r="KOP88" s="54"/>
      <c r="KOQ88" s="54"/>
      <c r="KOR88" s="54"/>
      <c r="KOS88" s="54"/>
      <c r="KOT88" s="54"/>
      <c r="KOU88" s="54"/>
      <c r="KOV88" s="54"/>
      <c r="KOW88" s="54"/>
      <c r="KOX88" s="54"/>
      <c r="KOY88" s="54"/>
      <c r="KOZ88" s="54"/>
      <c r="KPA88" s="54"/>
      <c r="KPB88" s="54"/>
      <c r="KPC88" s="54"/>
      <c r="KPD88" s="54"/>
      <c r="KPE88" s="54"/>
      <c r="KPF88" s="54"/>
      <c r="KPG88" s="54"/>
      <c r="KPH88" s="54"/>
      <c r="KPI88" s="54"/>
      <c r="KPJ88" s="54"/>
      <c r="KPK88" s="54"/>
      <c r="KPL88" s="54"/>
      <c r="KPM88" s="54"/>
      <c r="KPN88" s="54"/>
      <c r="KPO88" s="54"/>
      <c r="KPP88" s="54"/>
      <c r="KPQ88" s="54"/>
      <c r="KPR88" s="54"/>
      <c r="KPS88" s="54"/>
      <c r="KPT88" s="54"/>
      <c r="KPU88" s="54"/>
      <c r="KPV88" s="54"/>
      <c r="KPW88" s="54"/>
      <c r="KPX88" s="54"/>
      <c r="KPY88" s="54"/>
      <c r="KPZ88" s="54"/>
      <c r="KQA88" s="54"/>
      <c r="KQB88" s="54"/>
      <c r="KQC88" s="54"/>
      <c r="KQD88" s="54"/>
      <c r="KQE88" s="54"/>
      <c r="KQF88" s="54"/>
      <c r="KQG88" s="54"/>
      <c r="KQH88" s="54"/>
      <c r="KQI88" s="54"/>
      <c r="KQJ88" s="54"/>
      <c r="KQK88" s="54"/>
      <c r="KQL88" s="54"/>
      <c r="KQM88" s="54"/>
      <c r="KQN88" s="54"/>
      <c r="KQO88" s="54"/>
      <c r="KQP88" s="54"/>
      <c r="KQQ88" s="54"/>
      <c r="KQR88" s="54"/>
      <c r="KQS88" s="54"/>
      <c r="KQT88" s="54"/>
      <c r="KQU88" s="54"/>
      <c r="KQV88" s="54"/>
      <c r="KQW88" s="54"/>
      <c r="KQX88" s="54"/>
      <c r="KQY88" s="54"/>
      <c r="KQZ88" s="54"/>
      <c r="KRA88" s="54"/>
      <c r="KRB88" s="54"/>
      <c r="KRC88" s="54"/>
      <c r="KRD88" s="54"/>
      <c r="KRE88" s="54"/>
      <c r="KRF88" s="54"/>
      <c r="KRG88" s="54"/>
      <c r="KRH88" s="54"/>
      <c r="KRI88" s="54"/>
      <c r="KRJ88" s="54"/>
      <c r="KRK88" s="54"/>
      <c r="KRL88" s="54"/>
      <c r="KRM88" s="54"/>
      <c r="KRN88" s="54"/>
      <c r="KRO88" s="54"/>
      <c r="KRP88" s="54"/>
      <c r="KRQ88" s="54"/>
      <c r="KRR88" s="54"/>
      <c r="KRS88" s="54"/>
      <c r="KRT88" s="54"/>
      <c r="KRU88" s="54"/>
      <c r="KRV88" s="54"/>
      <c r="KRW88" s="54"/>
      <c r="KRX88" s="54"/>
      <c r="KRY88" s="54"/>
      <c r="KRZ88" s="54"/>
      <c r="KSA88" s="54"/>
      <c r="KSB88" s="54"/>
      <c r="KSC88" s="54"/>
      <c r="KSD88" s="54"/>
      <c r="KSE88" s="54"/>
      <c r="KSF88" s="54"/>
      <c r="KSG88" s="54"/>
      <c r="KSH88" s="54"/>
      <c r="KSI88" s="54"/>
      <c r="KSJ88" s="54"/>
      <c r="KSK88" s="54"/>
      <c r="KSL88" s="54"/>
      <c r="KSM88" s="54"/>
      <c r="KSN88" s="54"/>
      <c r="KSO88" s="54"/>
      <c r="KSP88" s="54"/>
      <c r="KSQ88" s="54"/>
      <c r="KSR88" s="54"/>
      <c r="KSS88" s="54"/>
      <c r="KST88" s="54"/>
      <c r="KSU88" s="54"/>
      <c r="KSV88" s="54"/>
      <c r="KSW88" s="54"/>
      <c r="KSX88" s="54"/>
      <c r="KSY88" s="54"/>
      <c r="KSZ88" s="54"/>
      <c r="KTA88" s="54"/>
      <c r="KTB88" s="54"/>
      <c r="KTC88" s="54"/>
      <c r="KTD88" s="54"/>
      <c r="KTE88" s="54"/>
      <c r="KTF88" s="54"/>
      <c r="KTG88" s="54"/>
      <c r="KTH88" s="54"/>
      <c r="KTI88" s="54"/>
      <c r="KTJ88" s="54"/>
      <c r="KTK88" s="54"/>
      <c r="KTL88" s="54"/>
      <c r="KTM88" s="54"/>
      <c r="KTN88" s="54"/>
      <c r="KTO88" s="54"/>
      <c r="KTP88" s="54"/>
      <c r="KTQ88" s="54"/>
      <c r="KTR88" s="54"/>
      <c r="KTS88" s="54"/>
      <c r="KTT88" s="54"/>
      <c r="KTU88" s="54"/>
      <c r="KTV88" s="54"/>
      <c r="KTW88" s="54"/>
      <c r="KTX88" s="54"/>
      <c r="KTY88" s="54"/>
      <c r="KTZ88" s="54"/>
      <c r="KUA88" s="54"/>
      <c r="KUB88" s="54"/>
      <c r="KUC88" s="54"/>
      <c r="KUD88" s="54"/>
      <c r="KUE88" s="54"/>
      <c r="KUF88" s="54"/>
      <c r="KUG88" s="54"/>
      <c r="KUH88" s="54"/>
      <c r="KUI88" s="54"/>
      <c r="KUJ88" s="54"/>
      <c r="KUK88" s="54"/>
      <c r="KUL88" s="54"/>
      <c r="KUM88" s="54"/>
      <c r="KUN88" s="54"/>
      <c r="KUO88" s="54"/>
      <c r="KUP88" s="54"/>
      <c r="KUQ88" s="54"/>
      <c r="KUR88" s="54"/>
      <c r="KUS88" s="54"/>
      <c r="KUT88" s="54"/>
      <c r="KUU88" s="54"/>
      <c r="KUV88" s="54"/>
      <c r="KUW88" s="54"/>
      <c r="KUX88" s="54"/>
      <c r="KUY88" s="54"/>
      <c r="KUZ88" s="54"/>
      <c r="KVA88" s="54"/>
      <c r="KVB88" s="54"/>
      <c r="KVC88" s="54"/>
      <c r="KVD88" s="54"/>
      <c r="KVE88" s="54"/>
      <c r="KVF88" s="54"/>
      <c r="KVG88" s="54"/>
      <c r="KVH88" s="54"/>
      <c r="KVI88" s="54"/>
      <c r="KVJ88" s="54"/>
      <c r="KVK88" s="54"/>
      <c r="KVL88" s="54"/>
      <c r="KVM88" s="54"/>
      <c r="KVN88" s="54"/>
      <c r="KVO88" s="54"/>
      <c r="KVP88" s="54"/>
      <c r="KVQ88" s="54"/>
      <c r="KVR88" s="54"/>
      <c r="KVS88" s="54"/>
      <c r="KVT88" s="54"/>
      <c r="KVU88" s="54"/>
      <c r="KVV88" s="54"/>
      <c r="KVW88" s="54"/>
      <c r="KVX88" s="54"/>
      <c r="KVY88" s="54"/>
      <c r="KVZ88" s="54"/>
      <c r="KWA88" s="54"/>
      <c r="KWB88" s="54"/>
      <c r="KWC88" s="54"/>
      <c r="KWD88" s="54"/>
      <c r="KWE88" s="54"/>
      <c r="KWF88" s="54"/>
      <c r="KWG88" s="54"/>
      <c r="KWH88" s="54"/>
      <c r="KWI88" s="54"/>
      <c r="KWJ88" s="54"/>
      <c r="KWK88" s="54"/>
      <c r="KWL88" s="54"/>
      <c r="KWM88" s="54"/>
      <c r="KWN88" s="54"/>
      <c r="KWO88" s="54"/>
      <c r="KWP88" s="54"/>
      <c r="KWQ88" s="54"/>
      <c r="KWR88" s="54"/>
      <c r="KWS88" s="54"/>
      <c r="KWT88" s="54"/>
      <c r="KWU88" s="54"/>
      <c r="KWV88" s="54"/>
      <c r="KWW88" s="54"/>
      <c r="KWX88" s="54"/>
      <c r="KWY88" s="54"/>
      <c r="KWZ88" s="54"/>
      <c r="KXA88" s="54"/>
      <c r="KXB88" s="54"/>
      <c r="KXC88" s="54"/>
      <c r="KXD88" s="54"/>
      <c r="KXE88" s="54"/>
      <c r="KXF88" s="54"/>
      <c r="KXG88" s="54"/>
      <c r="KXH88" s="54"/>
      <c r="KXI88" s="54"/>
      <c r="KXJ88" s="54"/>
      <c r="KXK88" s="54"/>
      <c r="KXL88" s="54"/>
      <c r="KXM88" s="54"/>
      <c r="KXN88" s="54"/>
      <c r="KXO88" s="54"/>
      <c r="KXP88" s="54"/>
      <c r="KXQ88" s="54"/>
      <c r="KXR88" s="54"/>
      <c r="KXS88" s="54"/>
      <c r="KXT88" s="54"/>
      <c r="KXU88" s="54"/>
      <c r="KXV88" s="54"/>
      <c r="KXW88" s="54"/>
      <c r="KXX88" s="54"/>
      <c r="KXY88" s="54"/>
      <c r="KXZ88" s="54"/>
      <c r="KYA88" s="54"/>
      <c r="KYB88" s="54"/>
      <c r="KYC88" s="54"/>
      <c r="KYD88" s="54"/>
      <c r="KYE88" s="54"/>
      <c r="KYF88" s="54"/>
      <c r="KYG88" s="54"/>
      <c r="KYH88" s="54"/>
      <c r="KYI88" s="54"/>
      <c r="KYJ88" s="54"/>
      <c r="KYK88" s="54"/>
      <c r="KYL88" s="54"/>
      <c r="KYM88" s="54"/>
      <c r="KYN88" s="54"/>
      <c r="KYO88" s="54"/>
      <c r="KYP88" s="54"/>
      <c r="KYQ88" s="54"/>
      <c r="KYR88" s="54"/>
      <c r="KYS88" s="54"/>
      <c r="KYT88" s="54"/>
      <c r="KYU88" s="54"/>
      <c r="KYV88" s="54"/>
      <c r="KYW88" s="54"/>
      <c r="KYX88" s="54"/>
      <c r="KYY88" s="54"/>
      <c r="KYZ88" s="54"/>
      <c r="KZA88" s="54"/>
      <c r="KZB88" s="54"/>
      <c r="KZC88" s="54"/>
      <c r="KZD88" s="54"/>
      <c r="KZE88" s="54"/>
      <c r="KZF88" s="54"/>
      <c r="KZG88" s="54"/>
      <c r="KZH88" s="54"/>
      <c r="KZI88" s="54"/>
      <c r="KZJ88" s="54"/>
      <c r="KZK88" s="54"/>
      <c r="KZL88" s="54"/>
      <c r="KZM88" s="54"/>
      <c r="KZN88" s="54"/>
      <c r="KZO88" s="54"/>
      <c r="KZP88" s="54"/>
      <c r="KZQ88" s="54"/>
      <c r="KZR88" s="54"/>
      <c r="KZS88" s="54"/>
      <c r="KZT88" s="54"/>
      <c r="KZU88" s="54"/>
      <c r="KZV88" s="54"/>
      <c r="KZW88" s="54"/>
      <c r="KZX88" s="54"/>
      <c r="KZY88" s="54"/>
      <c r="KZZ88" s="54"/>
      <c r="LAA88" s="54"/>
      <c r="LAB88" s="54"/>
      <c r="LAC88" s="54"/>
      <c r="LAD88" s="54"/>
      <c r="LAE88" s="54"/>
      <c r="LAF88" s="54"/>
      <c r="LAG88" s="54"/>
      <c r="LAH88" s="54"/>
      <c r="LAI88" s="54"/>
      <c r="LAJ88" s="54"/>
      <c r="LAK88" s="54"/>
      <c r="LAL88" s="54"/>
      <c r="LAM88" s="54"/>
      <c r="LAN88" s="54"/>
      <c r="LAO88" s="54"/>
      <c r="LAP88" s="54"/>
      <c r="LAQ88" s="54"/>
      <c r="LAR88" s="54"/>
      <c r="LAS88" s="54"/>
      <c r="LAT88" s="54"/>
      <c r="LAU88" s="54"/>
      <c r="LAV88" s="54"/>
      <c r="LAW88" s="54"/>
      <c r="LAX88" s="54"/>
      <c r="LAY88" s="54"/>
      <c r="LAZ88" s="54"/>
      <c r="LBA88" s="54"/>
      <c r="LBB88" s="54"/>
      <c r="LBC88" s="54"/>
      <c r="LBD88" s="54"/>
      <c r="LBE88" s="54"/>
      <c r="LBF88" s="54"/>
      <c r="LBG88" s="54"/>
      <c r="LBH88" s="54"/>
      <c r="LBI88" s="54"/>
      <c r="LBJ88" s="54"/>
      <c r="LBK88" s="54"/>
      <c r="LBL88" s="54"/>
      <c r="LBM88" s="54"/>
      <c r="LBN88" s="54"/>
      <c r="LBO88" s="54"/>
      <c r="LBP88" s="54"/>
      <c r="LBQ88" s="54"/>
      <c r="LBR88" s="54"/>
      <c r="LBS88" s="54"/>
      <c r="LBT88" s="54"/>
      <c r="LBU88" s="54"/>
      <c r="LBV88" s="54"/>
      <c r="LBW88" s="54"/>
      <c r="LBX88" s="54"/>
      <c r="LBY88" s="54"/>
      <c r="LBZ88" s="54"/>
      <c r="LCA88" s="54"/>
      <c r="LCB88" s="54"/>
      <c r="LCC88" s="54"/>
      <c r="LCD88" s="54"/>
      <c r="LCE88" s="54"/>
      <c r="LCF88" s="54"/>
      <c r="LCG88" s="54"/>
      <c r="LCH88" s="54"/>
      <c r="LCI88" s="54"/>
      <c r="LCJ88" s="54"/>
      <c r="LCK88" s="54"/>
      <c r="LCL88" s="54"/>
      <c r="LCM88" s="54"/>
      <c r="LCN88" s="54"/>
      <c r="LCO88" s="54"/>
      <c r="LCP88" s="54"/>
      <c r="LCQ88" s="54"/>
      <c r="LCR88" s="54"/>
      <c r="LCS88" s="54"/>
      <c r="LCT88" s="54"/>
      <c r="LCU88" s="54"/>
      <c r="LCV88" s="54"/>
      <c r="LCW88" s="54"/>
      <c r="LCX88" s="54"/>
      <c r="LCY88" s="54"/>
      <c r="LCZ88" s="54"/>
      <c r="LDA88" s="54"/>
      <c r="LDB88" s="54"/>
      <c r="LDC88" s="54"/>
      <c r="LDD88" s="54"/>
      <c r="LDE88" s="54"/>
      <c r="LDF88" s="54"/>
      <c r="LDG88" s="54"/>
      <c r="LDH88" s="54"/>
      <c r="LDI88" s="54"/>
      <c r="LDJ88" s="54"/>
      <c r="LDK88" s="54"/>
      <c r="LDL88" s="54"/>
      <c r="LDM88" s="54"/>
      <c r="LDN88" s="54"/>
      <c r="LDO88" s="54"/>
      <c r="LDP88" s="54"/>
      <c r="LDQ88" s="54"/>
      <c r="LDR88" s="54"/>
      <c r="LDS88" s="54"/>
      <c r="LDT88" s="54"/>
      <c r="LDU88" s="54"/>
      <c r="LDV88" s="54"/>
      <c r="LDW88" s="54"/>
      <c r="LDX88" s="54"/>
      <c r="LDY88" s="54"/>
      <c r="LDZ88" s="54"/>
      <c r="LEA88" s="54"/>
      <c r="LEB88" s="54"/>
      <c r="LEC88" s="54"/>
      <c r="LED88" s="54"/>
      <c r="LEE88" s="54"/>
      <c r="LEF88" s="54"/>
      <c r="LEG88" s="54"/>
      <c r="LEH88" s="54"/>
      <c r="LEI88" s="54"/>
      <c r="LEJ88" s="54"/>
      <c r="LEK88" s="54"/>
      <c r="LEL88" s="54"/>
      <c r="LEM88" s="54"/>
      <c r="LEN88" s="54"/>
      <c r="LEO88" s="54"/>
      <c r="LEP88" s="54"/>
      <c r="LEQ88" s="54"/>
      <c r="LER88" s="54"/>
      <c r="LES88" s="54"/>
      <c r="LET88" s="54"/>
      <c r="LEU88" s="54"/>
      <c r="LEV88" s="54"/>
      <c r="LEW88" s="54"/>
      <c r="LEX88" s="54"/>
      <c r="LEY88" s="54"/>
      <c r="LEZ88" s="54"/>
      <c r="LFA88" s="54"/>
      <c r="LFB88" s="54"/>
      <c r="LFC88" s="54"/>
      <c r="LFD88" s="54"/>
      <c r="LFE88" s="54"/>
      <c r="LFF88" s="54"/>
      <c r="LFG88" s="54"/>
      <c r="LFH88" s="54"/>
      <c r="LFI88" s="54"/>
      <c r="LFJ88" s="54"/>
      <c r="LFK88" s="54"/>
      <c r="LFL88" s="54"/>
      <c r="LFM88" s="54"/>
      <c r="LFN88" s="54"/>
      <c r="LFO88" s="54"/>
      <c r="LFP88" s="54"/>
      <c r="LFQ88" s="54"/>
      <c r="LFR88" s="54"/>
      <c r="LFS88" s="54"/>
      <c r="LFT88" s="54"/>
      <c r="LFU88" s="54"/>
      <c r="LFV88" s="54"/>
      <c r="LFW88" s="54"/>
      <c r="LFX88" s="54"/>
      <c r="LFY88" s="54"/>
      <c r="LFZ88" s="54"/>
      <c r="LGA88" s="54"/>
      <c r="LGB88" s="54"/>
      <c r="LGC88" s="54"/>
      <c r="LGD88" s="54"/>
      <c r="LGE88" s="54"/>
      <c r="LGF88" s="54"/>
      <c r="LGG88" s="54"/>
      <c r="LGH88" s="54"/>
      <c r="LGI88" s="54"/>
      <c r="LGJ88" s="54"/>
      <c r="LGK88" s="54"/>
      <c r="LGL88" s="54"/>
      <c r="LGM88" s="54"/>
      <c r="LGN88" s="54"/>
      <c r="LGO88" s="54"/>
      <c r="LGP88" s="54"/>
      <c r="LGQ88" s="54"/>
      <c r="LGR88" s="54"/>
      <c r="LGS88" s="54"/>
      <c r="LGT88" s="54"/>
      <c r="LGU88" s="54"/>
      <c r="LGV88" s="54"/>
      <c r="LGW88" s="54"/>
      <c r="LGX88" s="54"/>
      <c r="LGY88" s="54"/>
      <c r="LGZ88" s="54"/>
      <c r="LHA88" s="54"/>
      <c r="LHB88" s="54"/>
      <c r="LHC88" s="54"/>
      <c r="LHD88" s="54"/>
      <c r="LHE88" s="54"/>
      <c r="LHF88" s="54"/>
      <c r="LHG88" s="54"/>
      <c r="LHH88" s="54"/>
      <c r="LHI88" s="54"/>
      <c r="LHJ88" s="54"/>
      <c r="LHK88" s="54"/>
      <c r="LHL88" s="54"/>
      <c r="LHM88" s="54"/>
      <c r="LHN88" s="54"/>
      <c r="LHO88" s="54"/>
      <c r="LHP88" s="54"/>
      <c r="LHQ88" s="54"/>
      <c r="LHR88" s="54"/>
      <c r="LHS88" s="54"/>
      <c r="LHT88" s="54"/>
      <c r="LHU88" s="54"/>
      <c r="LHV88" s="54"/>
      <c r="LHW88" s="54"/>
      <c r="LHX88" s="54"/>
      <c r="LHY88" s="54"/>
      <c r="LHZ88" s="54"/>
      <c r="LIA88" s="54"/>
      <c r="LIB88" s="54"/>
      <c r="LIC88" s="54"/>
      <c r="LID88" s="54"/>
      <c r="LIE88" s="54"/>
      <c r="LIF88" s="54"/>
      <c r="LIG88" s="54"/>
      <c r="LIH88" s="54"/>
      <c r="LII88" s="54"/>
      <c r="LIJ88" s="54"/>
      <c r="LIK88" s="54"/>
      <c r="LIL88" s="54"/>
      <c r="LIM88" s="54"/>
      <c r="LIN88" s="54"/>
      <c r="LIO88" s="54"/>
      <c r="LIP88" s="54"/>
      <c r="LIQ88" s="54"/>
      <c r="LIR88" s="54"/>
      <c r="LIS88" s="54"/>
      <c r="LIT88" s="54"/>
      <c r="LIU88" s="54"/>
      <c r="LIV88" s="54"/>
      <c r="LIW88" s="54"/>
      <c r="LIX88" s="54"/>
      <c r="LIY88" s="54"/>
      <c r="LIZ88" s="54"/>
      <c r="LJA88" s="54"/>
      <c r="LJB88" s="54"/>
      <c r="LJC88" s="54"/>
      <c r="LJD88" s="54"/>
      <c r="LJE88" s="54"/>
      <c r="LJF88" s="54"/>
      <c r="LJG88" s="54"/>
      <c r="LJH88" s="54"/>
      <c r="LJI88" s="54"/>
      <c r="LJJ88" s="54"/>
      <c r="LJK88" s="54"/>
      <c r="LJL88" s="54"/>
      <c r="LJM88" s="54"/>
      <c r="LJN88" s="54"/>
      <c r="LJO88" s="54"/>
      <c r="LJP88" s="54"/>
      <c r="LJQ88" s="54"/>
      <c r="LJR88" s="54"/>
      <c r="LJS88" s="54"/>
      <c r="LJT88" s="54"/>
      <c r="LJU88" s="54"/>
      <c r="LJV88" s="54"/>
      <c r="LJW88" s="54"/>
      <c r="LJX88" s="54"/>
      <c r="LJY88" s="54"/>
      <c r="LJZ88" s="54"/>
      <c r="LKA88" s="54"/>
      <c r="LKB88" s="54"/>
      <c r="LKC88" s="54"/>
      <c r="LKD88" s="54"/>
      <c r="LKE88" s="54"/>
      <c r="LKF88" s="54"/>
      <c r="LKG88" s="54"/>
      <c r="LKH88" s="54"/>
      <c r="LKI88" s="54"/>
      <c r="LKJ88" s="54"/>
      <c r="LKK88" s="54"/>
      <c r="LKL88" s="54"/>
      <c r="LKM88" s="54"/>
      <c r="LKN88" s="54"/>
      <c r="LKO88" s="54"/>
      <c r="LKP88" s="54"/>
      <c r="LKQ88" s="54"/>
      <c r="LKR88" s="54"/>
      <c r="LKS88" s="54"/>
      <c r="LKT88" s="54"/>
      <c r="LKU88" s="54"/>
      <c r="LKV88" s="54"/>
      <c r="LKW88" s="54"/>
      <c r="LKX88" s="54"/>
      <c r="LKY88" s="54"/>
      <c r="LKZ88" s="54"/>
      <c r="LLA88" s="54"/>
      <c r="LLB88" s="54"/>
      <c r="LLC88" s="54"/>
      <c r="LLD88" s="54"/>
      <c r="LLE88" s="54"/>
      <c r="LLF88" s="54"/>
      <c r="LLG88" s="54"/>
      <c r="LLH88" s="54"/>
      <c r="LLI88" s="54"/>
      <c r="LLJ88" s="54"/>
      <c r="LLK88" s="54"/>
      <c r="LLL88" s="54"/>
      <c r="LLM88" s="54"/>
      <c r="LLN88" s="54"/>
      <c r="LLO88" s="54"/>
      <c r="LLP88" s="54"/>
      <c r="LLQ88" s="54"/>
      <c r="LLR88" s="54"/>
      <c r="LLS88" s="54"/>
      <c r="LLT88" s="54"/>
      <c r="LLU88" s="54"/>
      <c r="LLV88" s="54"/>
      <c r="LLW88" s="54"/>
      <c r="LLX88" s="54"/>
      <c r="LLY88" s="54"/>
      <c r="LLZ88" s="54"/>
      <c r="LMA88" s="54"/>
      <c r="LMB88" s="54"/>
      <c r="LMC88" s="54"/>
      <c r="LMD88" s="54"/>
      <c r="LME88" s="54"/>
      <c r="LMF88" s="54"/>
      <c r="LMG88" s="54"/>
      <c r="LMH88" s="54"/>
      <c r="LMI88" s="54"/>
      <c r="LMJ88" s="54"/>
      <c r="LMK88" s="54"/>
      <c r="LML88" s="54"/>
      <c r="LMM88" s="54"/>
      <c r="LMN88" s="54"/>
      <c r="LMO88" s="54"/>
      <c r="LMP88" s="54"/>
      <c r="LMQ88" s="54"/>
      <c r="LMR88" s="54"/>
      <c r="LMS88" s="54"/>
      <c r="LMT88" s="54"/>
      <c r="LMU88" s="54"/>
      <c r="LMV88" s="54"/>
      <c r="LMW88" s="54"/>
      <c r="LMX88" s="54"/>
      <c r="LMY88" s="54"/>
      <c r="LMZ88" s="54"/>
      <c r="LNA88" s="54"/>
      <c r="LNB88" s="54"/>
      <c r="LNC88" s="54"/>
      <c r="LND88" s="54"/>
      <c r="LNE88" s="54"/>
      <c r="LNF88" s="54"/>
      <c r="LNG88" s="54"/>
      <c r="LNH88" s="54"/>
      <c r="LNI88" s="54"/>
      <c r="LNJ88" s="54"/>
      <c r="LNK88" s="54"/>
      <c r="LNL88" s="54"/>
      <c r="LNM88" s="54"/>
      <c r="LNN88" s="54"/>
      <c r="LNO88" s="54"/>
      <c r="LNP88" s="54"/>
      <c r="LNQ88" s="54"/>
      <c r="LNR88" s="54"/>
      <c r="LNS88" s="54"/>
      <c r="LNT88" s="54"/>
      <c r="LNU88" s="54"/>
      <c r="LNV88" s="54"/>
      <c r="LNW88" s="54"/>
      <c r="LNX88" s="54"/>
      <c r="LNY88" s="54"/>
      <c r="LNZ88" s="54"/>
      <c r="LOA88" s="54"/>
      <c r="LOB88" s="54"/>
      <c r="LOC88" s="54"/>
      <c r="LOD88" s="54"/>
      <c r="LOE88" s="54"/>
      <c r="LOF88" s="54"/>
      <c r="LOG88" s="54"/>
      <c r="LOH88" s="54"/>
      <c r="LOI88" s="54"/>
      <c r="LOJ88" s="54"/>
      <c r="LOK88" s="54"/>
      <c r="LOL88" s="54"/>
      <c r="LOM88" s="54"/>
      <c r="LON88" s="54"/>
      <c r="LOO88" s="54"/>
      <c r="LOP88" s="54"/>
      <c r="LOQ88" s="54"/>
      <c r="LOR88" s="54"/>
      <c r="LOS88" s="54"/>
      <c r="LOT88" s="54"/>
      <c r="LOU88" s="54"/>
      <c r="LOV88" s="54"/>
      <c r="LOW88" s="54"/>
      <c r="LOX88" s="54"/>
      <c r="LOY88" s="54"/>
      <c r="LOZ88" s="54"/>
      <c r="LPA88" s="54"/>
      <c r="LPB88" s="54"/>
      <c r="LPC88" s="54"/>
      <c r="LPD88" s="54"/>
      <c r="LPE88" s="54"/>
      <c r="LPF88" s="54"/>
      <c r="LPG88" s="54"/>
      <c r="LPH88" s="54"/>
      <c r="LPI88" s="54"/>
      <c r="LPJ88" s="54"/>
      <c r="LPK88" s="54"/>
      <c r="LPL88" s="54"/>
      <c r="LPM88" s="54"/>
      <c r="LPN88" s="54"/>
      <c r="LPO88" s="54"/>
      <c r="LPP88" s="54"/>
      <c r="LPQ88" s="54"/>
      <c r="LPR88" s="54"/>
      <c r="LPS88" s="54"/>
      <c r="LPT88" s="54"/>
      <c r="LPU88" s="54"/>
      <c r="LPV88" s="54"/>
      <c r="LPW88" s="54"/>
      <c r="LPX88" s="54"/>
      <c r="LPY88" s="54"/>
      <c r="LPZ88" s="54"/>
      <c r="LQA88" s="54"/>
      <c r="LQB88" s="54"/>
      <c r="LQC88" s="54"/>
      <c r="LQD88" s="54"/>
      <c r="LQE88" s="54"/>
      <c r="LQF88" s="54"/>
      <c r="LQG88" s="54"/>
      <c r="LQH88" s="54"/>
      <c r="LQI88" s="54"/>
      <c r="LQJ88" s="54"/>
      <c r="LQK88" s="54"/>
      <c r="LQL88" s="54"/>
      <c r="LQM88" s="54"/>
      <c r="LQN88" s="54"/>
      <c r="LQO88" s="54"/>
      <c r="LQP88" s="54"/>
      <c r="LQQ88" s="54"/>
      <c r="LQR88" s="54"/>
      <c r="LQS88" s="54"/>
      <c r="LQT88" s="54"/>
      <c r="LQU88" s="54"/>
      <c r="LQV88" s="54"/>
      <c r="LQW88" s="54"/>
      <c r="LQX88" s="54"/>
      <c r="LQY88" s="54"/>
      <c r="LQZ88" s="54"/>
      <c r="LRA88" s="54"/>
      <c r="LRB88" s="54"/>
      <c r="LRC88" s="54"/>
      <c r="LRD88" s="54"/>
      <c r="LRE88" s="54"/>
      <c r="LRF88" s="54"/>
      <c r="LRG88" s="54"/>
      <c r="LRH88" s="54"/>
      <c r="LRI88" s="54"/>
      <c r="LRJ88" s="54"/>
      <c r="LRK88" s="54"/>
      <c r="LRL88" s="54"/>
      <c r="LRM88" s="54"/>
      <c r="LRN88" s="54"/>
      <c r="LRO88" s="54"/>
      <c r="LRP88" s="54"/>
      <c r="LRQ88" s="54"/>
      <c r="LRR88" s="54"/>
      <c r="LRS88" s="54"/>
      <c r="LRT88" s="54"/>
      <c r="LRU88" s="54"/>
      <c r="LRV88" s="54"/>
      <c r="LRW88" s="54"/>
      <c r="LRX88" s="54"/>
      <c r="LRY88" s="54"/>
      <c r="LRZ88" s="54"/>
      <c r="LSA88" s="54"/>
      <c r="LSB88" s="54"/>
      <c r="LSC88" s="54"/>
      <c r="LSD88" s="54"/>
      <c r="LSE88" s="54"/>
      <c r="LSF88" s="54"/>
      <c r="LSG88" s="54"/>
      <c r="LSH88" s="54"/>
      <c r="LSI88" s="54"/>
      <c r="LSJ88" s="54"/>
      <c r="LSK88" s="54"/>
      <c r="LSL88" s="54"/>
      <c r="LSM88" s="54"/>
      <c r="LSN88" s="54"/>
      <c r="LSO88" s="54"/>
      <c r="LSP88" s="54"/>
      <c r="LSQ88" s="54"/>
      <c r="LSR88" s="54"/>
      <c r="LSS88" s="54"/>
      <c r="LST88" s="54"/>
      <c r="LSU88" s="54"/>
      <c r="LSV88" s="54"/>
      <c r="LSW88" s="54"/>
      <c r="LSX88" s="54"/>
      <c r="LSY88" s="54"/>
      <c r="LSZ88" s="54"/>
      <c r="LTA88" s="54"/>
      <c r="LTB88" s="54"/>
      <c r="LTC88" s="54"/>
      <c r="LTD88" s="54"/>
      <c r="LTE88" s="54"/>
      <c r="LTF88" s="54"/>
      <c r="LTG88" s="54"/>
      <c r="LTH88" s="54"/>
      <c r="LTI88" s="54"/>
      <c r="LTJ88" s="54"/>
      <c r="LTK88" s="54"/>
      <c r="LTL88" s="54"/>
      <c r="LTM88" s="54"/>
      <c r="LTN88" s="54"/>
      <c r="LTO88" s="54"/>
      <c r="LTP88" s="54"/>
      <c r="LTQ88" s="54"/>
      <c r="LTR88" s="54"/>
      <c r="LTS88" s="54"/>
      <c r="LTT88" s="54"/>
      <c r="LTU88" s="54"/>
      <c r="LTV88" s="54"/>
      <c r="LTW88" s="54"/>
      <c r="LTX88" s="54"/>
      <c r="LTY88" s="54"/>
      <c r="LTZ88" s="54"/>
      <c r="LUA88" s="54"/>
      <c r="LUB88" s="54"/>
      <c r="LUC88" s="54"/>
      <c r="LUD88" s="54"/>
      <c r="LUE88" s="54"/>
      <c r="LUF88" s="54"/>
      <c r="LUG88" s="54"/>
      <c r="LUH88" s="54"/>
      <c r="LUI88" s="54"/>
      <c r="LUJ88" s="54"/>
      <c r="LUK88" s="54"/>
      <c r="LUL88" s="54"/>
      <c r="LUM88" s="54"/>
      <c r="LUN88" s="54"/>
      <c r="LUO88" s="54"/>
      <c r="LUP88" s="54"/>
      <c r="LUQ88" s="54"/>
      <c r="LUR88" s="54"/>
      <c r="LUS88" s="54"/>
      <c r="LUT88" s="54"/>
      <c r="LUU88" s="54"/>
      <c r="LUV88" s="54"/>
      <c r="LUW88" s="54"/>
      <c r="LUX88" s="54"/>
      <c r="LUY88" s="54"/>
      <c r="LUZ88" s="54"/>
      <c r="LVA88" s="54"/>
      <c r="LVB88" s="54"/>
      <c r="LVC88" s="54"/>
      <c r="LVD88" s="54"/>
      <c r="LVE88" s="54"/>
      <c r="LVF88" s="54"/>
      <c r="LVG88" s="54"/>
      <c r="LVH88" s="54"/>
      <c r="LVI88" s="54"/>
      <c r="LVJ88" s="54"/>
      <c r="LVK88" s="54"/>
      <c r="LVL88" s="54"/>
      <c r="LVM88" s="54"/>
      <c r="LVN88" s="54"/>
      <c r="LVO88" s="54"/>
      <c r="LVP88" s="54"/>
      <c r="LVQ88" s="54"/>
      <c r="LVR88" s="54"/>
      <c r="LVS88" s="54"/>
      <c r="LVT88" s="54"/>
      <c r="LVU88" s="54"/>
      <c r="LVV88" s="54"/>
      <c r="LVW88" s="54"/>
      <c r="LVX88" s="54"/>
      <c r="LVY88" s="54"/>
      <c r="LVZ88" s="54"/>
      <c r="LWA88" s="54"/>
      <c r="LWB88" s="54"/>
      <c r="LWC88" s="54"/>
      <c r="LWD88" s="54"/>
      <c r="LWE88" s="54"/>
      <c r="LWF88" s="54"/>
      <c r="LWG88" s="54"/>
      <c r="LWH88" s="54"/>
      <c r="LWI88" s="54"/>
      <c r="LWJ88" s="54"/>
      <c r="LWK88" s="54"/>
      <c r="LWL88" s="54"/>
      <c r="LWM88" s="54"/>
      <c r="LWN88" s="54"/>
      <c r="LWO88" s="54"/>
      <c r="LWP88" s="54"/>
      <c r="LWQ88" s="54"/>
      <c r="LWR88" s="54"/>
      <c r="LWS88" s="54"/>
      <c r="LWT88" s="54"/>
      <c r="LWU88" s="54"/>
      <c r="LWV88" s="54"/>
      <c r="LWW88" s="54"/>
      <c r="LWX88" s="54"/>
      <c r="LWY88" s="54"/>
      <c r="LWZ88" s="54"/>
      <c r="LXA88" s="54"/>
      <c r="LXB88" s="54"/>
      <c r="LXC88" s="54"/>
      <c r="LXD88" s="54"/>
      <c r="LXE88" s="54"/>
      <c r="LXF88" s="54"/>
      <c r="LXG88" s="54"/>
      <c r="LXH88" s="54"/>
      <c r="LXI88" s="54"/>
      <c r="LXJ88" s="54"/>
      <c r="LXK88" s="54"/>
      <c r="LXL88" s="54"/>
      <c r="LXM88" s="54"/>
      <c r="LXN88" s="54"/>
      <c r="LXO88" s="54"/>
      <c r="LXP88" s="54"/>
      <c r="LXQ88" s="54"/>
      <c r="LXR88" s="54"/>
      <c r="LXS88" s="54"/>
      <c r="LXT88" s="54"/>
      <c r="LXU88" s="54"/>
      <c r="LXV88" s="54"/>
      <c r="LXW88" s="54"/>
      <c r="LXX88" s="54"/>
      <c r="LXY88" s="54"/>
      <c r="LXZ88" s="54"/>
      <c r="LYA88" s="54"/>
      <c r="LYB88" s="54"/>
      <c r="LYC88" s="54"/>
      <c r="LYD88" s="54"/>
      <c r="LYE88" s="54"/>
      <c r="LYF88" s="54"/>
      <c r="LYG88" s="54"/>
      <c r="LYH88" s="54"/>
      <c r="LYI88" s="54"/>
      <c r="LYJ88" s="54"/>
      <c r="LYK88" s="54"/>
      <c r="LYL88" s="54"/>
      <c r="LYM88" s="54"/>
      <c r="LYN88" s="54"/>
      <c r="LYO88" s="54"/>
      <c r="LYP88" s="54"/>
      <c r="LYQ88" s="54"/>
      <c r="LYR88" s="54"/>
      <c r="LYS88" s="54"/>
      <c r="LYT88" s="54"/>
      <c r="LYU88" s="54"/>
      <c r="LYV88" s="54"/>
      <c r="LYW88" s="54"/>
      <c r="LYX88" s="54"/>
      <c r="LYY88" s="54"/>
      <c r="LYZ88" s="54"/>
      <c r="LZA88" s="54"/>
      <c r="LZB88" s="54"/>
      <c r="LZC88" s="54"/>
      <c r="LZD88" s="54"/>
      <c r="LZE88" s="54"/>
      <c r="LZF88" s="54"/>
      <c r="LZG88" s="54"/>
      <c r="LZH88" s="54"/>
      <c r="LZI88" s="54"/>
      <c r="LZJ88" s="54"/>
      <c r="LZK88" s="54"/>
      <c r="LZL88" s="54"/>
      <c r="LZM88" s="54"/>
      <c r="LZN88" s="54"/>
      <c r="LZO88" s="54"/>
      <c r="LZP88" s="54"/>
      <c r="LZQ88" s="54"/>
      <c r="LZR88" s="54"/>
      <c r="LZS88" s="54"/>
      <c r="LZT88" s="54"/>
      <c r="LZU88" s="54"/>
      <c r="LZV88" s="54"/>
      <c r="LZW88" s="54"/>
      <c r="LZX88" s="54"/>
      <c r="LZY88" s="54"/>
      <c r="LZZ88" s="54"/>
      <c r="MAA88" s="54"/>
      <c r="MAB88" s="54"/>
      <c r="MAC88" s="54"/>
      <c r="MAD88" s="54"/>
      <c r="MAE88" s="54"/>
      <c r="MAF88" s="54"/>
      <c r="MAG88" s="54"/>
      <c r="MAH88" s="54"/>
      <c r="MAI88" s="54"/>
      <c r="MAJ88" s="54"/>
      <c r="MAK88" s="54"/>
      <c r="MAL88" s="54"/>
      <c r="MAM88" s="54"/>
      <c r="MAN88" s="54"/>
      <c r="MAO88" s="54"/>
      <c r="MAP88" s="54"/>
      <c r="MAQ88" s="54"/>
      <c r="MAR88" s="54"/>
      <c r="MAS88" s="54"/>
      <c r="MAT88" s="54"/>
      <c r="MAU88" s="54"/>
      <c r="MAV88" s="54"/>
      <c r="MAW88" s="54"/>
      <c r="MAX88" s="54"/>
      <c r="MAY88" s="54"/>
      <c r="MAZ88" s="54"/>
      <c r="MBA88" s="54"/>
      <c r="MBB88" s="54"/>
      <c r="MBC88" s="54"/>
      <c r="MBD88" s="54"/>
      <c r="MBE88" s="54"/>
      <c r="MBF88" s="54"/>
      <c r="MBG88" s="54"/>
      <c r="MBH88" s="54"/>
      <c r="MBI88" s="54"/>
      <c r="MBJ88" s="54"/>
      <c r="MBK88" s="54"/>
      <c r="MBL88" s="54"/>
      <c r="MBM88" s="54"/>
      <c r="MBN88" s="54"/>
      <c r="MBO88" s="54"/>
      <c r="MBP88" s="54"/>
      <c r="MBQ88" s="54"/>
      <c r="MBR88" s="54"/>
      <c r="MBS88" s="54"/>
      <c r="MBT88" s="54"/>
      <c r="MBU88" s="54"/>
      <c r="MBV88" s="54"/>
      <c r="MBW88" s="54"/>
      <c r="MBX88" s="54"/>
      <c r="MBY88" s="54"/>
      <c r="MBZ88" s="54"/>
      <c r="MCA88" s="54"/>
      <c r="MCB88" s="54"/>
      <c r="MCC88" s="54"/>
      <c r="MCD88" s="54"/>
      <c r="MCE88" s="54"/>
      <c r="MCF88" s="54"/>
      <c r="MCG88" s="54"/>
      <c r="MCH88" s="54"/>
      <c r="MCI88" s="54"/>
      <c r="MCJ88" s="54"/>
      <c r="MCK88" s="54"/>
      <c r="MCL88" s="54"/>
      <c r="MCM88" s="54"/>
      <c r="MCN88" s="54"/>
      <c r="MCO88" s="54"/>
      <c r="MCP88" s="54"/>
      <c r="MCQ88" s="54"/>
      <c r="MCR88" s="54"/>
      <c r="MCS88" s="54"/>
      <c r="MCT88" s="54"/>
      <c r="MCU88" s="54"/>
      <c r="MCV88" s="54"/>
      <c r="MCW88" s="54"/>
      <c r="MCX88" s="54"/>
      <c r="MCY88" s="54"/>
      <c r="MCZ88" s="54"/>
      <c r="MDA88" s="54"/>
      <c r="MDB88" s="54"/>
      <c r="MDC88" s="54"/>
      <c r="MDD88" s="54"/>
      <c r="MDE88" s="54"/>
      <c r="MDF88" s="54"/>
      <c r="MDG88" s="54"/>
      <c r="MDH88" s="54"/>
      <c r="MDI88" s="54"/>
      <c r="MDJ88" s="54"/>
      <c r="MDK88" s="54"/>
      <c r="MDL88" s="54"/>
      <c r="MDM88" s="54"/>
      <c r="MDN88" s="54"/>
      <c r="MDO88" s="54"/>
      <c r="MDP88" s="54"/>
      <c r="MDQ88" s="54"/>
      <c r="MDR88" s="54"/>
      <c r="MDS88" s="54"/>
      <c r="MDT88" s="54"/>
      <c r="MDU88" s="54"/>
      <c r="MDV88" s="54"/>
      <c r="MDW88" s="54"/>
      <c r="MDX88" s="54"/>
      <c r="MDY88" s="54"/>
      <c r="MDZ88" s="54"/>
      <c r="MEA88" s="54"/>
      <c r="MEB88" s="54"/>
      <c r="MEC88" s="54"/>
      <c r="MED88" s="54"/>
      <c r="MEE88" s="54"/>
      <c r="MEF88" s="54"/>
      <c r="MEG88" s="54"/>
      <c r="MEH88" s="54"/>
      <c r="MEI88" s="54"/>
      <c r="MEJ88" s="54"/>
      <c r="MEK88" s="54"/>
      <c r="MEL88" s="54"/>
      <c r="MEM88" s="54"/>
      <c r="MEN88" s="54"/>
      <c r="MEO88" s="54"/>
      <c r="MEP88" s="54"/>
      <c r="MEQ88" s="54"/>
      <c r="MER88" s="54"/>
      <c r="MES88" s="54"/>
      <c r="MET88" s="54"/>
      <c r="MEU88" s="54"/>
      <c r="MEV88" s="54"/>
      <c r="MEW88" s="54"/>
      <c r="MEX88" s="54"/>
      <c r="MEY88" s="54"/>
      <c r="MEZ88" s="54"/>
      <c r="MFA88" s="54"/>
      <c r="MFB88" s="54"/>
      <c r="MFC88" s="54"/>
      <c r="MFD88" s="54"/>
      <c r="MFE88" s="54"/>
      <c r="MFF88" s="54"/>
      <c r="MFG88" s="54"/>
      <c r="MFH88" s="54"/>
      <c r="MFI88" s="54"/>
      <c r="MFJ88" s="54"/>
      <c r="MFK88" s="54"/>
      <c r="MFL88" s="54"/>
      <c r="MFM88" s="54"/>
      <c r="MFN88" s="54"/>
      <c r="MFO88" s="54"/>
      <c r="MFP88" s="54"/>
      <c r="MFQ88" s="54"/>
      <c r="MFR88" s="54"/>
      <c r="MFS88" s="54"/>
      <c r="MFT88" s="54"/>
      <c r="MFU88" s="54"/>
      <c r="MFV88" s="54"/>
      <c r="MFW88" s="54"/>
      <c r="MFX88" s="54"/>
      <c r="MFY88" s="54"/>
      <c r="MFZ88" s="54"/>
      <c r="MGA88" s="54"/>
      <c r="MGB88" s="54"/>
      <c r="MGC88" s="54"/>
      <c r="MGD88" s="54"/>
      <c r="MGE88" s="54"/>
      <c r="MGF88" s="54"/>
      <c r="MGG88" s="54"/>
      <c r="MGH88" s="54"/>
      <c r="MGI88" s="54"/>
      <c r="MGJ88" s="54"/>
      <c r="MGK88" s="54"/>
      <c r="MGL88" s="54"/>
      <c r="MGM88" s="54"/>
      <c r="MGN88" s="54"/>
      <c r="MGO88" s="54"/>
      <c r="MGP88" s="54"/>
      <c r="MGQ88" s="54"/>
      <c r="MGR88" s="54"/>
      <c r="MGS88" s="54"/>
      <c r="MGT88" s="54"/>
      <c r="MGU88" s="54"/>
      <c r="MGV88" s="54"/>
      <c r="MGW88" s="54"/>
      <c r="MGX88" s="54"/>
      <c r="MGY88" s="54"/>
      <c r="MGZ88" s="54"/>
      <c r="MHA88" s="54"/>
      <c r="MHB88" s="54"/>
      <c r="MHC88" s="54"/>
      <c r="MHD88" s="54"/>
      <c r="MHE88" s="54"/>
      <c r="MHF88" s="54"/>
      <c r="MHG88" s="54"/>
      <c r="MHH88" s="54"/>
      <c r="MHI88" s="54"/>
      <c r="MHJ88" s="54"/>
      <c r="MHK88" s="54"/>
      <c r="MHL88" s="54"/>
      <c r="MHM88" s="54"/>
      <c r="MHN88" s="54"/>
      <c r="MHO88" s="54"/>
      <c r="MHP88" s="54"/>
      <c r="MHQ88" s="54"/>
      <c r="MHR88" s="54"/>
      <c r="MHS88" s="54"/>
      <c r="MHT88" s="54"/>
      <c r="MHU88" s="54"/>
      <c r="MHV88" s="54"/>
      <c r="MHW88" s="54"/>
      <c r="MHX88" s="54"/>
      <c r="MHY88" s="54"/>
      <c r="MHZ88" s="54"/>
      <c r="MIA88" s="54"/>
      <c r="MIB88" s="54"/>
      <c r="MIC88" s="54"/>
      <c r="MID88" s="54"/>
      <c r="MIE88" s="54"/>
      <c r="MIF88" s="54"/>
      <c r="MIG88" s="54"/>
      <c r="MIH88" s="54"/>
      <c r="MII88" s="54"/>
      <c r="MIJ88" s="54"/>
      <c r="MIK88" s="54"/>
      <c r="MIL88" s="54"/>
      <c r="MIM88" s="54"/>
      <c r="MIN88" s="54"/>
      <c r="MIO88" s="54"/>
      <c r="MIP88" s="54"/>
      <c r="MIQ88" s="54"/>
      <c r="MIR88" s="54"/>
      <c r="MIS88" s="54"/>
      <c r="MIT88" s="54"/>
      <c r="MIU88" s="54"/>
      <c r="MIV88" s="54"/>
      <c r="MIW88" s="54"/>
      <c r="MIX88" s="54"/>
      <c r="MIY88" s="54"/>
      <c r="MIZ88" s="54"/>
      <c r="MJA88" s="54"/>
      <c r="MJB88" s="54"/>
      <c r="MJC88" s="54"/>
      <c r="MJD88" s="54"/>
      <c r="MJE88" s="54"/>
      <c r="MJF88" s="54"/>
      <c r="MJG88" s="54"/>
      <c r="MJH88" s="54"/>
      <c r="MJI88" s="54"/>
      <c r="MJJ88" s="54"/>
      <c r="MJK88" s="54"/>
      <c r="MJL88" s="54"/>
      <c r="MJM88" s="54"/>
      <c r="MJN88" s="54"/>
      <c r="MJO88" s="54"/>
      <c r="MJP88" s="54"/>
      <c r="MJQ88" s="54"/>
      <c r="MJR88" s="54"/>
      <c r="MJS88" s="54"/>
      <c r="MJT88" s="54"/>
      <c r="MJU88" s="54"/>
      <c r="MJV88" s="54"/>
      <c r="MJW88" s="54"/>
      <c r="MJX88" s="54"/>
      <c r="MJY88" s="54"/>
      <c r="MJZ88" s="54"/>
      <c r="MKA88" s="54"/>
      <c r="MKB88" s="54"/>
      <c r="MKC88" s="54"/>
      <c r="MKD88" s="54"/>
      <c r="MKE88" s="54"/>
      <c r="MKF88" s="54"/>
      <c r="MKG88" s="54"/>
      <c r="MKH88" s="54"/>
      <c r="MKI88" s="54"/>
      <c r="MKJ88" s="54"/>
      <c r="MKK88" s="54"/>
      <c r="MKL88" s="54"/>
      <c r="MKM88" s="54"/>
      <c r="MKN88" s="54"/>
      <c r="MKO88" s="54"/>
      <c r="MKP88" s="54"/>
      <c r="MKQ88" s="54"/>
      <c r="MKR88" s="54"/>
      <c r="MKS88" s="54"/>
      <c r="MKT88" s="54"/>
      <c r="MKU88" s="54"/>
      <c r="MKV88" s="54"/>
      <c r="MKW88" s="54"/>
      <c r="MKX88" s="54"/>
      <c r="MKY88" s="54"/>
      <c r="MKZ88" s="54"/>
      <c r="MLA88" s="54"/>
      <c r="MLB88" s="54"/>
      <c r="MLC88" s="54"/>
      <c r="MLD88" s="54"/>
      <c r="MLE88" s="54"/>
      <c r="MLF88" s="54"/>
      <c r="MLG88" s="54"/>
      <c r="MLH88" s="54"/>
      <c r="MLI88" s="54"/>
      <c r="MLJ88" s="54"/>
      <c r="MLK88" s="54"/>
      <c r="MLL88" s="54"/>
      <c r="MLM88" s="54"/>
      <c r="MLN88" s="54"/>
      <c r="MLO88" s="54"/>
      <c r="MLP88" s="54"/>
      <c r="MLQ88" s="54"/>
      <c r="MLR88" s="54"/>
      <c r="MLS88" s="54"/>
      <c r="MLT88" s="54"/>
      <c r="MLU88" s="54"/>
      <c r="MLV88" s="54"/>
      <c r="MLW88" s="54"/>
      <c r="MLX88" s="54"/>
      <c r="MLY88" s="54"/>
      <c r="MLZ88" s="54"/>
      <c r="MMA88" s="54"/>
      <c r="MMB88" s="54"/>
      <c r="MMC88" s="54"/>
      <c r="MMD88" s="54"/>
      <c r="MME88" s="54"/>
      <c r="MMF88" s="54"/>
      <c r="MMG88" s="54"/>
      <c r="MMH88" s="54"/>
      <c r="MMI88" s="54"/>
      <c r="MMJ88" s="54"/>
      <c r="MMK88" s="54"/>
      <c r="MML88" s="54"/>
      <c r="MMM88" s="54"/>
      <c r="MMN88" s="54"/>
      <c r="MMO88" s="54"/>
      <c r="MMP88" s="54"/>
      <c r="MMQ88" s="54"/>
      <c r="MMR88" s="54"/>
      <c r="MMS88" s="54"/>
      <c r="MMT88" s="54"/>
      <c r="MMU88" s="54"/>
      <c r="MMV88" s="54"/>
      <c r="MMW88" s="54"/>
      <c r="MMX88" s="54"/>
      <c r="MMY88" s="54"/>
      <c r="MMZ88" s="54"/>
      <c r="MNA88" s="54"/>
      <c r="MNB88" s="54"/>
      <c r="MNC88" s="54"/>
      <c r="MND88" s="54"/>
      <c r="MNE88" s="54"/>
      <c r="MNF88" s="54"/>
      <c r="MNG88" s="54"/>
      <c r="MNH88" s="54"/>
      <c r="MNI88" s="54"/>
      <c r="MNJ88" s="54"/>
      <c r="MNK88" s="54"/>
      <c r="MNL88" s="54"/>
      <c r="MNM88" s="54"/>
      <c r="MNN88" s="54"/>
      <c r="MNO88" s="54"/>
      <c r="MNP88" s="54"/>
      <c r="MNQ88" s="54"/>
      <c r="MNR88" s="54"/>
      <c r="MNS88" s="54"/>
      <c r="MNT88" s="54"/>
      <c r="MNU88" s="54"/>
      <c r="MNV88" s="54"/>
      <c r="MNW88" s="54"/>
      <c r="MNX88" s="54"/>
      <c r="MNY88" s="54"/>
      <c r="MNZ88" s="54"/>
      <c r="MOA88" s="54"/>
      <c r="MOB88" s="54"/>
      <c r="MOC88" s="54"/>
      <c r="MOD88" s="54"/>
      <c r="MOE88" s="54"/>
      <c r="MOF88" s="54"/>
      <c r="MOG88" s="54"/>
      <c r="MOH88" s="54"/>
      <c r="MOI88" s="54"/>
      <c r="MOJ88" s="54"/>
      <c r="MOK88" s="54"/>
      <c r="MOL88" s="54"/>
      <c r="MOM88" s="54"/>
      <c r="MON88" s="54"/>
      <c r="MOO88" s="54"/>
      <c r="MOP88" s="54"/>
      <c r="MOQ88" s="54"/>
      <c r="MOR88" s="54"/>
      <c r="MOS88" s="54"/>
      <c r="MOT88" s="54"/>
      <c r="MOU88" s="54"/>
      <c r="MOV88" s="54"/>
      <c r="MOW88" s="54"/>
      <c r="MOX88" s="54"/>
      <c r="MOY88" s="54"/>
      <c r="MOZ88" s="54"/>
      <c r="MPA88" s="54"/>
      <c r="MPB88" s="54"/>
      <c r="MPC88" s="54"/>
      <c r="MPD88" s="54"/>
      <c r="MPE88" s="54"/>
      <c r="MPF88" s="54"/>
      <c r="MPG88" s="54"/>
      <c r="MPH88" s="54"/>
      <c r="MPI88" s="54"/>
      <c r="MPJ88" s="54"/>
      <c r="MPK88" s="54"/>
      <c r="MPL88" s="54"/>
      <c r="MPM88" s="54"/>
      <c r="MPN88" s="54"/>
      <c r="MPO88" s="54"/>
      <c r="MPP88" s="54"/>
      <c r="MPQ88" s="54"/>
      <c r="MPR88" s="54"/>
      <c r="MPS88" s="54"/>
      <c r="MPT88" s="54"/>
      <c r="MPU88" s="54"/>
      <c r="MPV88" s="54"/>
      <c r="MPW88" s="54"/>
      <c r="MPX88" s="54"/>
      <c r="MPY88" s="54"/>
      <c r="MPZ88" s="54"/>
      <c r="MQA88" s="54"/>
      <c r="MQB88" s="54"/>
      <c r="MQC88" s="54"/>
      <c r="MQD88" s="54"/>
      <c r="MQE88" s="54"/>
      <c r="MQF88" s="54"/>
      <c r="MQG88" s="54"/>
      <c r="MQH88" s="54"/>
      <c r="MQI88" s="54"/>
      <c r="MQJ88" s="54"/>
      <c r="MQK88" s="54"/>
      <c r="MQL88" s="54"/>
      <c r="MQM88" s="54"/>
      <c r="MQN88" s="54"/>
      <c r="MQO88" s="54"/>
      <c r="MQP88" s="54"/>
      <c r="MQQ88" s="54"/>
      <c r="MQR88" s="54"/>
      <c r="MQS88" s="54"/>
      <c r="MQT88" s="54"/>
      <c r="MQU88" s="54"/>
      <c r="MQV88" s="54"/>
      <c r="MQW88" s="54"/>
      <c r="MQX88" s="54"/>
      <c r="MQY88" s="54"/>
      <c r="MQZ88" s="54"/>
      <c r="MRA88" s="54"/>
      <c r="MRB88" s="54"/>
      <c r="MRC88" s="54"/>
      <c r="MRD88" s="54"/>
      <c r="MRE88" s="54"/>
      <c r="MRF88" s="54"/>
      <c r="MRG88" s="54"/>
      <c r="MRH88" s="54"/>
      <c r="MRI88" s="54"/>
      <c r="MRJ88" s="54"/>
      <c r="MRK88" s="54"/>
      <c r="MRL88" s="54"/>
      <c r="MRM88" s="54"/>
      <c r="MRN88" s="54"/>
      <c r="MRO88" s="54"/>
      <c r="MRP88" s="54"/>
      <c r="MRQ88" s="54"/>
      <c r="MRR88" s="54"/>
      <c r="MRS88" s="54"/>
      <c r="MRT88" s="54"/>
      <c r="MRU88" s="54"/>
      <c r="MRV88" s="54"/>
      <c r="MRW88" s="54"/>
      <c r="MRX88" s="54"/>
      <c r="MRY88" s="54"/>
      <c r="MRZ88" s="54"/>
      <c r="MSA88" s="54"/>
      <c r="MSB88" s="54"/>
      <c r="MSC88" s="54"/>
      <c r="MSD88" s="54"/>
      <c r="MSE88" s="54"/>
      <c r="MSF88" s="54"/>
      <c r="MSG88" s="54"/>
      <c r="MSH88" s="54"/>
      <c r="MSI88" s="54"/>
      <c r="MSJ88" s="54"/>
      <c r="MSK88" s="54"/>
      <c r="MSL88" s="54"/>
      <c r="MSM88" s="54"/>
      <c r="MSN88" s="54"/>
      <c r="MSO88" s="54"/>
      <c r="MSP88" s="54"/>
      <c r="MSQ88" s="54"/>
      <c r="MSR88" s="54"/>
      <c r="MSS88" s="54"/>
      <c r="MST88" s="54"/>
      <c r="MSU88" s="54"/>
      <c r="MSV88" s="54"/>
      <c r="MSW88" s="54"/>
      <c r="MSX88" s="54"/>
      <c r="MSY88" s="54"/>
      <c r="MSZ88" s="54"/>
      <c r="MTA88" s="54"/>
      <c r="MTB88" s="54"/>
      <c r="MTC88" s="54"/>
      <c r="MTD88" s="54"/>
      <c r="MTE88" s="54"/>
      <c r="MTF88" s="54"/>
      <c r="MTG88" s="54"/>
      <c r="MTH88" s="54"/>
      <c r="MTI88" s="54"/>
      <c r="MTJ88" s="54"/>
      <c r="MTK88" s="54"/>
      <c r="MTL88" s="54"/>
      <c r="MTM88" s="54"/>
      <c r="MTN88" s="54"/>
      <c r="MTO88" s="54"/>
      <c r="MTP88" s="54"/>
      <c r="MTQ88" s="54"/>
      <c r="MTR88" s="54"/>
      <c r="MTS88" s="54"/>
      <c r="MTT88" s="54"/>
      <c r="MTU88" s="54"/>
      <c r="MTV88" s="54"/>
      <c r="MTW88" s="54"/>
      <c r="MTX88" s="54"/>
      <c r="MTY88" s="54"/>
      <c r="MTZ88" s="54"/>
      <c r="MUA88" s="54"/>
      <c r="MUB88" s="54"/>
      <c r="MUC88" s="54"/>
      <c r="MUD88" s="54"/>
      <c r="MUE88" s="54"/>
      <c r="MUF88" s="54"/>
      <c r="MUG88" s="54"/>
      <c r="MUH88" s="54"/>
      <c r="MUI88" s="54"/>
      <c r="MUJ88" s="54"/>
      <c r="MUK88" s="54"/>
      <c r="MUL88" s="54"/>
      <c r="MUM88" s="54"/>
      <c r="MUN88" s="54"/>
      <c r="MUO88" s="54"/>
      <c r="MUP88" s="54"/>
      <c r="MUQ88" s="54"/>
      <c r="MUR88" s="54"/>
      <c r="MUS88" s="54"/>
      <c r="MUT88" s="54"/>
      <c r="MUU88" s="54"/>
      <c r="MUV88" s="54"/>
      <c r="MUW88" s="54"/>
      <c r="MUX88" s="54"/>
      <c r="MUY88" s="54"/>
      <c r="MUZ88" s="54"/>
      <c r="MVA88" s="54"/>
      <c r="MVB88" s="54"/>
      <c r="MVC88" s="54"/>
      <c r="MVD88" s="54"/>
      <c r="MVE88" s="54"/>
      <c r="MVF88" s="54"/>
      <c r="MVG88" s="54"/>
      <c r="MVH88" s="54"/>
      <c r="MVI88" s="54"/>
      <c r="MVJ88" s="54"/>
      <c r="MVK88" s="54"/>
      <c r="MVL88" s="54"/>
      <c r="MVM88" s="54"/>
      <c r="MVN88" s="54"/>
      <c r="MVO88" s="54"/>
      <c r="MVP88" s="54"/>
      <c r="MVQ88" s="54"/>
      <c r="MVR88" s="54"/>
      <c r="MVS88" s="54"/>
      <c r="MVT88" s="54"/>
      <c r="MVU88" s="54"/>
      <c r="MVV88" s="54"/>
      <c r="MVW88" s="54"/>
      <c r="MVX88" s="54"/>
      <c r="MVY88" s="54"/>
      <c r="MVZ88" s="54"/>
      <c r="MWA88" s="54"/>
      <c r="MWB88" s="54"/>
      <c r="MWC88" s="54"/>
      <c r="MWD88" s="54"/>
      <c r="MWE88" s="54"/>
      <c r="MWF88" s="54"/>
      <c r="MWG88" s="54"/>
      <c r="MWH88" s="54"/>
      <c r="MWI88" s="54"/>
      <c r="MWJ88" s="54"/>
      <c r="MWK88" s="54"/>
      <c r="MWL88" s="54"/>
      <c r="MWM88" s="54"/>
      <c r="MWN88" s="54"/>
      <c r="MWO88" s="54"/>
      <c r="MWP88" s="54"/>
      <c r="MWQ88" s="54"/>
      <c r="MWR88" s="54"/>
      <c r="MWS88" s="54"/>
      <c r="MWT88" s="54"/>
      <c r="MWU88" s="54"/>
      <c r="MWV88" s="54"/>
      <c r="MWW88" s="54"/>
      <c r="MWX88" s="54"/>
      <c r="MWY88" s="54"/>
      <c r="MWZ88" s="54"/>
      <c r="MXA88" s="54"/>
      <c r="MXB88" s="54"/>
      <c r="MXC88" s="54"/>
      <c r="MXD88" s="54"/>
      <c r="MXE88" s="54"/>
      <c r="MXF88" s="54"/>
      <c r="MXG88" s="54"/>
      <c r="MXH88" s="54"/>
      <c r="MXI88" s="54"/>
      <c r="MXJ88" s="54"/>
      <c r="MXK88" s="54"/>
      <c r="MXL88" s="54"/>
      <c r="MXM88" s="54"/>
      <c r="MXN88" s="54"/>
      <c r="MXO88" s="54"/>
      <c r="MXP88" s="54"/>
      <c r="MXQ88" s="54"/>
      <c r="MXR88" s="54"/>
      <c r="MXS88" s="54"/>
      <c r="MXT88" s="54"/>
      <c r="MXU88" s="54"/>
      <c r="MXV88" s="54"/>
      <c r="MXW88" s="54"/>
      <c r="MXX88" s="54"/>
      <c r="MXY88" s="54"/>
      <c r="MXZ88" s="54"/>
      <c r="MYA88" s="54"/>
      <c r="MYB88" s="54"/>
      <c r="MYC88" s="54"/>
      <c r="MYD88" s="54"/>
      <c r="MYE88" s="54"/>
      <c r="MYF88" s="54"/>
      <c r="MYG88" s="54"/>
      <c r="MYH88" s="54"/>
      <c r="MYI88" s="54"/>
      <c r="MYJ88" s="54"/>
      <c r="MYK88" s="54"/>
      <c r="MYL88" s="54"/>
      <c r="MYM88" s="54"/>
      <c r="MYN88" s="54"/>
      <c r="MYO88" s="54"/>
      <c r="MYP88" s="54"/>
      <c r="MYQ88" s="54"/>
      <c r="MYR88" s="54"/>
      <c r="MYS88" s="54"/>
      <c r="MYT88" s="54"/>
      <c r="MYU88" s="54"/>
      <c r="MYV88" s="54"/>
      <c r="MYW88" s="54"/>
      <c r="MYX88" s="54"/>
      <c r="MYY88" s="54"/>
      <c r="MYZ88" s="54"/>
      <c r="MZA88" s="54"/>
      <c r="MZB88" s="54"/>
      <c r="MZC88" s="54"/>
      <c r="MZD88" s="54"/>
      <c r="MZE88" s="54"/>
      <c r="MZF88" s="54"/>
      <c r="MZG88" s="54"/>
      <c r="MZH88" s="54"/>
      <c r="MZI88" s="54"/>
      <c r="MZJ88" s="54"/>
      <c r="MZK88" s="54"/>
      <c r="MZL88" s="54"/>
      <c r="MZM88" s="54"/>
      <c r="MZN88" s="54"/>
      <c r="MZO88" s="54"/>
      <c r="MZP88" s="54"/>
      <c r="MZQ88" s="54"/>
      <c r="MZR88" s="54"/>
      <c r="MZS88" s="54"/>
      <c r="MZT88" s="54"/>
      <c r="MZU88" s="54"/>
      <c r="MZV88" s="54"/>
      <c r="MZW88" s="54"/>
      <c r="MZX88" s="54"/>
      <c r="MZY88" s="54"/>
      <c r="MZZ88" s="54"/>
      <c r="NAA88" s="54"/>
      <c r="NAB88" s="54"/>
      <c r="NAC88" s="54"/>
      <c r="NAD88" s="54"/>
      <c r="NAE88" s="54"/>
      <c r="NAF88" s="54"/>
      <c r="NAG88" s="54"/>
      <c r="NAH88" s="54"/>
      <c r="NAI88" s="54"/>
      <c r="NAJ88" s="54"/>
      <c r="NAK88" s="54"/>
      <c r="NAL88" s="54"/>
      <c r="NAM88" s="54"/>
      <c r="NAN88" s="54"/>
      <c r="NAO88" s="54"/>
      <c r="NAP88" s="54"/>
      <c r="NAQ88" s="54"/>
      <c r="NAR88" s="54"/>
      <c r="NAS88" s="54"/>
      <c r="NAT88" s="54"/>
      <c r="NAU88" s="54"/>
      <c r="NAV88" s="54"/>
      <c r="NAW88" s="54"/>
      <c r="NAX88" s="54"/>
      <c r="NAY88" s="54"/>
      <c r="NAZ88" s="54"/>
      <c r="NBA88" s="54"/>
      <c r="NBB88" s="54"/>
      <c r="NBC88" s="54"/>
      <c r="NBD88" s="54"/>
      <c r="NBE88" s="54"/>
      <c r="NBF88" s="54"/>
      <c r="NBG88" s="54"/>
      <c r="NBH88" s="54"/>
      <c r="NBI88" s="54"/>
      <c r="NBJ88" s="54"/>
      <c r="NBK88" s="54"/>
      <c r="NBL88" s="54"/>
      <c r="NBM88" s="54"/>
      <c r="NBN88" s="54"/>
      <c r="NBO88" s="54"/>
      <c r="NBP88" s="54"/>
      <c r="NBQ88" s="54"/>
      <c r="NBR88" s="54"/>
      <c r="NBS88" s="54"/>
      <c r="NBT88" s="54"/>
      <c r="NBU88" s="54"/>
      <c r="NBV88" s="54"/>
      <c r="NBW88" s="54"/>
      <c r="NBX88" s="54"/>
      <c r="NBY88" s="54"/>
      <c r="NBZ88" s="54"/>
      <c r="NCA88" s="54"/>
      <c r="NCB88" s="54"/>
      <c r="NCC88" s="54"/>
      <c r="NCD88" s="54"/>
      <c r="NCE88" s="54"/>
      <c r="NCF88" s="54"/>
      <c r="NCG88" s="54"/>
      <c r="NCH88" s="54"/>
      <c r="NCI88" s="54"/>
      <c r="NCJ88" s="54"/>
      <c r="NCK88" s="54"/>
      <c r="NCL88" s="54"/>
      <c r="NCM88" s="54"/>
      <c r="NCN88" s="54"/>
      <c r="NCO88" s="54"/>
      <c r="NCP88" s="54"/>
      <c r="NCQ88" s="54"/>
      <c r="NCR88" s="54"/>
      <c r="NCS88" s="54"/>
      <c r="NCT88" s="54"/>
      <c r="NCU88" s="54"/>
      <c r="NCV88" s="54"/>
      <c r="NCW88" s="54"/>
      <c r="NCX88" s="54"/>
      <c r="NCY88" s="54"/>
      <c r="NCZ88" s="54"/>
      <c r="NDA88" s="54"/>
      <c r="NDB88" s="54"/>
      <c r="NDC88" s="54"/>
      <c r="NDD88" s="54"/>
      <c r="NDE88" s="54"/>
      <c r="NDF88" s="54"/>
      <c r="NDG88" s="54"/>
      <c r="NDH88" s="54"/>
      <c r="NDI88" s="54"/>
      <c r="NDJ88" s="54"/>
      <c r="NDK88" s="54"/>
      <c r="NDL88" s="54"/>
      <c r="NDM88" s="54"/>
      <c r="NDN88" s="54"/>
      <c r="NDO88" s="54"/>
      <c r="NDP88" s="54"/>
      <c r="NDQ88" s="54"/>
      <c r="NDR88" s="54"/>
      <c r="NDS88" s="54"/>
      <c r="NDT88" s="54"/>
      <c r="NDU88" s="54"/>
      <c r="NDV88" s="54"/>
      <c r="NDW88" s="54"/>
      <c r="NDX88" s="54"/>
      <c r="NDY88" s="54"/>
      <c r="NDZ88" s="54"/>
      <c r="NEA88" s="54"/>
      <c r="NEB88" s="54"/>
      <c r="NEC88" s="54"/>
      <c r="NED88" s="54"/>
      <c r="NEE88" s="54"/>
      <c r="NEF88" s="54"/>
      <c r="NEG88" s="54"/>
      <c r="NEH88" s="54"/>
      <c r="NEI88" s="54"/>
      <c r="NEJ88" s="54"/>
      <c r="NEK88" s="54"/>
      <c r="NEL88" s="54"/>
      <c r="NEM88" s="54"/>
      <c r="NEN88" s="54"/>
      <c r="NEO88" s="54"/>
      <c r="NEP88" s="54"/>
      <c r="NEQ88" s="54"/>
      <c r="NER88" s="54"/>
      <c r="NES88" s="54"/>
      <c r="NET88" s="54"/>
      <c r="NEU88" s="54"/>
      <c r="NEV88" s="54"/>
      <c r="NEW88" s="54"/>
      <c r="NEX88" s="54"/>
      <c r="NEY88" s="54"/>
      <c r="NEZ88" s="54"/>
      <c r="NFA88" s="54"/>
      <c r="NFB88" s="54"/>
      <c r="NFC88" s="54"/>
      <c r="NFD88" s="54"/>
      <c r="NFE88" s="54"/>
      <c r="NFF88" s="54"/>
      <c r="NFG88" s="54"/>
      <c r="NFH88" s="54"/>
      <c r="NFI88" s="54"/>
      <c r="NFJ88" s="54"/>
      <c r="NFK88" s="54"/>
      <c r="NFL88" s="54"/>
      <c r="NFM88" s="54"/>
      <c r="NFN88" s="54"/>
      <c r="NFO88" s="54"/>
      <c r="NFP88" s="54"/>
      <c r="NFQ88" s="54"/>
      <c r="NFR88" s="54"/>
      <c r="NFS88" s="54"/>
      <c r="NFT88" s="54"/>
      <c r="NFU88" s="54"/>
      <c r="NFV88" s="54"/>
      <c r="NFW88" s="54"/>
      <c r="NFX88" s="54"/>
      <c r="NFY88" s="54"/>
      <c r="NFZ88" s="54"/>
      <c r="NGA88" s="54"/>
      <c r="NGB88" s="54"/>
      <c r="NGC88" s="54"/>
      <c r="NGD88" s="54"/>
      <c r="NGE88" s="54"/>
      <c r="NGF88" s="54"/>
      <c r="NGG88" s="54"/>
      <c r="NGH88" s="54"/>
      <c r="NGI88" s="54"/>
      <c r="NGJ88" s="54"/>
      <c r="NGK88" s="54"/>
      <c r="NGL88" s="54"/>
      <c r="NGM88" s="54"/>
      <c r="NGN88" s="54"/>
      <c r="NGO88" s="54"/>
      <c r="NGP88" s="54"/>
      <c r="NGQ88" s="54"/>
      <c r="NGR88" s="54"/>
      <c r="NGS88" s="54"/>
      <c r="NGT88" s="54"/>
      <c r="NGU88" s="54"/>
      <c r="NGV88" s="54"/>
      <c r="NGW88" s="54"/>
      <c r="NGX88" s="54"/>
      <c r="NGY88" s="54"/>
      <c r="NGZ88" s="54"/>
      <c r="NHA88" s="54"/>
      <c r="NHB88" s="54"/>
      <c r="NHC88" s="54"/>
      <c r="NHD88" s="54"/>
      <c r="NHE88" s="54"/>
      <c r="NHF88" s="54"/>
      <c r="NHG88" s="54"/>
      <c r="NHH88" s="54"/>
      <c r="NHI88" s="54"/>
      <c r="NHJ88" s="54"/>
      <c r="NHK88" s="54"/>
      <c r="NHL88" s="54"/>
      <c r="NHM88" s="54"/>
      <c r="NHN88" s="54"/>
      <c r="NHO88" s="54"/>
      <c r="NHP88" s="54"/>
      <c r="NHQ88" s="54"/>
      <c r="NHR88" s="54"/>
      <c r="NHS88" s="54"/>
      <c r="NHT88" s="54"/>
      <c r="NHU88" s="54"/>
      <c r="NHV88" s="54"/>
      <c r="NHW88" s="54"/>
      <c r="NHX88" s="54"/>
      <c r="NHY88" s="54"/>
      <c r="NHZ88" s="54"/>
      <c r="NIA88" s="54"/>
      <c r="NIB88" s="54"/>
      <c r="NIC88" s="54"/>
      <c r="NID88" s="54"/>
      <c r="NIE88" s="54"/>
      <c r="NIF88" s="54"/>
      <c r="NIG88" s="54"/>
      <c r="NIH88" s="54"/>
      <c r="NII88" s="54"/>
      <c r="NIJ88" s="54"/>
      <c r="NIK88" s="54"/>
      <c r="NIL88" s="54"/>
      <c r="NIM88" s="54"/>
      <c r="NIN88" s="54"/>
      <c r="NIO88" s="54"/>
      <c r="NIP88" s="54"/>
      <c r="NIQ88" s="54"/>
      <c r="NIR88" s="54"/>
      <c r="NIS88" s="54"/>
      <c r="NIT88" s="54"/>
      <c r="NIU88" s="54"/>
      <c r="NIV88" s="54"/>
      <c r="NIW88" s="54"/>
      <c r="NIX88" s="54"/>
      <c r="NIY88" s="54"/>
      <c r="NIZ88" s="54"/>
      <c r="NJA88" s="54"/>
      <c r="NJB88" s="54"/>
      <c r="NJC88" s="54"/>
      <c r="NJD88" s="54"/>
      <c r="NJE88" s="54"/>
      <c r="NJF88" s="54"/>
      <c r="NJG88" s="54"/>
      <c r="NJH88" s="54"/>
      <c r="NJI88" s="54"/>
      <c r="NJJ88" s="54"/>
      <c r="NJK88" s="54"/>
      <c r="NJL88" s="54"/>
      <c r="NJM88" s="54"/>
      <c r="NJN88" s="54"/>
      <c r="NJO88" s="54"/>
      <c r="NJP88" s="54"/>
      <c r="NJQ88" s="54"/>
      <c r="NJR88" s="54"/>
      <c r="NJS88" s="54"/>
      <c r="NJT88" s="54"/>
      <c r="NJU88" s="54"/>
      <c r="NJV88" s="54"/>
      <c r="NJW88" s="54"/>
      <c r="NJX88" s="54"/>
      <c r="NJY88" s="54"/>
      <c r="NJZ88" s="54"/>
      <c r="NKA88" s="54"/>
      <c r="NKB88" s="54"/>
      <c r="NKC88" s="54"/>
      <c r="NKD88" s="54"/>
      <c r="NKE88" s="54"/>
      <c r="NKF88" s="54"/>
      <c r="NKG88" s="54"/>
      <c r="NKH88" s="54"/>
      <c r="NKI88" s="54"/>
      <c r="NKJ88" s="54"/>
      <c r="NKK88" s="54"/>
      <c r="NKL88" s="54"/>
      <c r="NKM88" s="54"/>
      <c r="NKN88" s="54"/>
      <c r="NKO88" s="54"/>
      <c r="NKP88" s="54"/>
      <c r="NKQ88" s="54"/>
      <c r="NKR88" s="54"/>
      <c r="NKS88" s="54"/>
      <c r="NKT88" s="54"/>
      <c r="NKU88" s="54"/>
      <c r="NKV88" s="54"/>
      <c r="NKW88" s="54"/>
      <c r="NKX88" s="54"/>
      <c r="NKY88" s="54"/>
      <c r="NKZ88" s="54"/>
      <c r="NLA88" s="54"/>
      <c r="NLB88" s="54"/>
      <c r="NLC88" s="54"/>
      <c r="NLD88" s="54"/>
      <c r="NLE88" s="54"/>
      <c r="NLF88" s="54"/>
      <c r="NLG88" s="54"/>
      <c r="NLH88" s="54"/>
      <c r="NLI88" s="54"/>
      <c r="NLJ88" s="54"/>
      <c r="NLK88" s="54"/>
      <c r="NLL88" s="54"/>
      <c r="NLM88" s="54"/>
      <c r="NLN88" s="54"/>
      <c r="NLO88" s="54"/>
      <c r="NLP88" s="54"/>
      <c r="NLQ88" s="54"/>
      <c r="NLR88" s="54"/>
      <c r="NLS88" s="54"/>
      <c r="NLT88" s="54"/>
      <c r="NLU88" s="54"/>
      <c r="NLV88" s="54"/>
      <c r="NLW88" s="54"/>
      <c r="NLX88" s="54"/>
      <c r="NLY88" s="54"/>
      <c r="NLZ88" s="54"/>
      <c r="NMA88" s="54"/>
      <c r="NMB88" s="54"/>
      <c r="NMC88" s="54"/>
      <c r="NMD88" s="54"/>
      <c r="NME88" s="54"/>
      <c r="NMF88" s="54"/>
      <c r="NMG88" s="54"/>
      <c r="NMH88" s="54"/>
      <c r="NMI88" s="54"/>
      <c r="NMJ88" s="54"/>
      <c r="NMK88" s="54"/>
      <c r="NML88" s="54"/>
      <c r="NMM88" s="54"/>
      <c r="NMN88" s="54"/>
      <c r="NMO88" s="54"/>
      <c r="NMP88" s="54"/>
      <c r="NMQ88" s="54"/>
      <c r="NMR88" s="54"/>
      <c r="NMS88" s="54"/>
      <c r="NMT88" s="54"/>
      <c r="NMU88" s="54"/>
      <c r="NMV88" s="54"/>
      <c r="NMW88" s="54"/>
      <c r="NMX88" s="54"/>
      <c r="NMY88" s="54"/>
      <c r="NMZ88" s="54"/>
      <c r="NNA88" s="54"/>
      <c r="NNB88" s="54"/>
      <c r="NNC88" s="54"/>
      <c r="NND88" s="54"/>
      <c r="NNE88" s="54"/>
      <c r="NNF88" s="54"/>
      <c r="NNG88" s="54"/>
      <c r="NNH88" s="54"/>
      <c r="NNI88" s="54"/>
      <c r="NNJ88" s="54"/>
      <c r="NNK88" s="54"/>
      <c r="NNL88" s="54"/>
      <c r="NNM88" s="54"/>
      <c r="NNN88" s="54"/>
      <c r="NNO88" s="54"/>
      <c r="NNP88" s="54"/>
      <c r="NNQ88" s="54"/>
      <c r="NNR88" s="54"/>
      <c r="NNS88" s="54"/>
      <c r="NNT88" s="54"/>
      <c r="NNU88" s="54"/>
      <c r="NNV88" s="54"/>
      <c r="NNW88" s="54"/>
      <c r="NNX88" s="54"/>
      <c r="NNY88" s="54"/>
      <c r="NNZ88" s="54"/>
      <c r="NOA88" s="54"/>
      <c r="NOB88" s="54"/>
      <c r="NOC88" s="54"/>
      <c r="NOD88" s="54"/>
      <c r="NOE88" s="54"/>
      <c r="NOF88" s="54"/>
      <c r="NOG88" s="54"/>
      <c r="NOH88" s="54"/>
      <c r="NOI88" s="54"/>
      <c r="NOJ88" s="54"/>
      <c r="NOK88" s="54"/>
      <c r="NOL88" s="54"/>
      <c r="NOM88" s="54"/>
      <c r="NON88" s="54"/>
      <c r="NOO88" s="54"/>
      <c r="NOP88" s="54"/>
      <c r="NOQ88" s="54"/>
      <c r="NOR88" s="54"/>
      <c r="NOS88" s="54"/>
      <c r="NOT88" s="54"/>
      <c r="NOU88" s="54"/>
      <c r="NOV88" s="54"/>
      <c r="NOW88" s="54"/>
      <c r="NOX88" s="54"/>
      <c r="NOY88" s="54"/>
      <c r="NOZ88" s="54"/>
      <c r="NPA88" s="54"/>
      <c r="NPB88" s="54"/>
      <c r="NPC88" s="54"/>
      <c r="NPD88" s="54"/>
      <c r="NPE88" s="54"/>
      <c r="NPF88" s="54"/>
      <c r="NPG88" s="54"/>
      <c r="NPH88" s="54"/>
      <c r="NPI88" s="54"/>
      <c r="NPJ88" s="54"/>
      <c r="NPK88" s="54"/>
      <c r="NPL88" s="54"/>
      <c r="NPM88" s="54"/>
      <c r="NPN88" s="54"/>
      <c r="NPO88" s="54"/>
      <c r="NPP88" s="54"/>
      <c r="NPQ88" s="54"/>
      <c r="NPR88" s="54"/>
      <c r="NPS88" s="54"/>
      <c r="NPT88" s="54"/>
      <c r="NPU88" s="54"/>
      <c r="NPV88" s="54"/>
      <c r="NPW88" s="54"/>
      <c r="NPX88" s="54"/>
      <c r="NPY88" s="54"/>
      <c r="NPZ88" s="54"/>
      <c r="NQA88" s="54"/>
      <c r="NQB88" s="54"/>
      <c r="NQC88" s="54"/>
      <c r="NQD88" s="54"/>
      <c r="NQE88" s="54"/>
      <c r="NQF88" s="54"/>
      <c r="NQG88" s="54"/>
      <c r="NQH88" s="54"/>
      <c r="NQI88" s="54"/>
      <c r="NQJ88" s="54"/>
      <c r="NQK88" s="54"/>
      <c r="NQL88" s="54"/>
      <c r="NQM88" s="54"/>
      <c r="NQN88" s="54"/>
      <c r="NQO88" s="54"/>
      <c r="NQP88" s="54"/>
      <c r="NQQ88" s="54"/>
      <c r="NQR88" s="54"/>
      <c r="NQS88" s="54"/>
      <c r="NQT88" s="54"/>
      <c r="NQU88" s="54"/>
      <c r="NQV88" s="54"/>
      <c r="NQW88" s="54"/>
      <c r="NQX88" s="54"/>
      <c r="NQY88" s="54"/>
      <c r="NQZ88" s="54"/>
      <c r="NRA88" s="54"/>
      <c r="NRB88" s="54"/>
      <c r="NRC88" s="54"/>
      <c r="NRD88" s="54"/>
      <c r="NRE88" s="54"/>
      <c r="NRF88" s="54"/>
      <c r="NRG88" s="54"/>
      <c r="NRH88" s="54"/>
      <c r="NRI88" s="54"/>
      <c r="NRJ88" s="54"/>
      <c r="NRK88" s="54"/>
      <c r="NRL88" s="54"/>
      <c r="NRM88" s="54"/>
      <c r="NRN88" s="54"/>
      <c r="NRO88" s="54"/>
      <c r="NRP88" s="54"/>
      <c r="NRQ88" s="54"/>
      <c r="NRR88" s="54"/>
      <c r="NRS88" s="54"/>
      <c r="NRT88" s="54"/>
      <c r="NRU88" s="54"/>
      <c r="NRV88" s="54"/>
      <c r="NRW88" s="54"/>
      <c r="NRX88" s="54"/>
      <c r="NRY88" s="54"/>
      <c r="NRZ88" s="54"/>
      <c r="NSA88" s="54"/>
      <c r="NSB88" s="54"/>
      <c r="NSC88" s="54"/>
      <c r="NSD88" s="54"/>
      <c r="NSE88" s="54"/>
      <c r="NSF88" s="54"/>
      <c r="NSG88" s="54"/>
      <c r="NSH88" s="54"/>
      <c r="NSI88" s="54"/>
      <c r="NSJ88" s="54"/>
      <c r="NSK88" s="54"/>
      <c r="NSL88" s="54"/>
      <c r="NSM88" s="54"/>
      <c r="NSN88" s="54"/>
      <c r="NSO88" s="54"/>
      <c r="NSP88" s="54"/>
      <c r="NSQ88" s="54"/>
      <c r="NSR88" s="54"/>
      <c r="NSS88" s="54"/>
      <c r="NST88" s="54"/>
      <c r="NSU88" s="54"/>
      <c r="NSV88" s="54"/>
      <c r="NSW88" s="54"/>
      <c r="NSX88" s="54"/>
      <c r="NSY88" s="54"/>
      <c r="NSZ88" s="54"/>
      <c r="NTA88" s="54"/>
      <c r="NTB88" s="54"/>
      <c r="NTC88" s="54"/>
      <c r="NTD88" s="54"/>
      <c r="NTE88" s="54"/>
      <c r="NTF88" s="54"/>
      <c r="NTG88" s="54"/>
      <c r="NTH88" s="54"/>
      <c r="NTI88" s="54"/>
      <c r="NTJ88" s="54"/>
      <c r="NTK88" s="54"/>
      <c r="NTL88" s="54"/>
      <c r="NTM88" s="54"/>
      <c r="NTN88" s="54"/>
      <c r="NTO88" s="54"/>
      <c r="NTP88" s="54"/>
      <c r="NTQ88" s="54"/>
      <c r="NTR88" s="54"/>
      <c r="NTS88" s="54"/>
      <c r="NTT88" s="54"/>
      <c r="NTU88" s="54"/>
      <c r="NTV88" s="54"/>
      <c r="NTW88" s="54"/>
      <c r="NTX88" s="54"/>
      <c r="NTY88" s="54"/>
      <c r="NTZ88" s="54"/>
      <c r="NUA88" s="54"/>
      <c r="NUB88" s="54"/>
      <c r="NUC88" s="54"/>
      <c r="NUD88" s="54"/>
      <c r="NUE88" s="54"/>
      <c r="NUF88" s="54"/>
      <c r="NUG88" s="54"/>
      <c r="NUH88" s="54"/>
      <c r="NUI88" s="54"/>
      <c r="NUJ88" s="54"/>
      <c r="NUK88" s="54"/>
      <c r="NUL88" s="54"/>
      <c r="NUM88" s="54"/>
      <c r="NUN88" s="54"/>
      <c r="NUO88" s="54"/>
      <c r="NUP88" s="54"/>
      <c r="NUQ88" s="54"/>
      <c r="NUR88" s="54"/>
      <c r="NUS88" s="54"/>
      <c r="NUT88" s="54"/>
      <c r="NUU88" s="54"/>
      <c r="NUV88" s="54"/>
      <c r="NUW88" s="54"/>
      <c r="NUX88" s="54"/>
      <c r="NUY88" s="54"/>
      <c r="NUZ88" s="54"/>
      <c r="NVA88" s="54"/>
      <c r="NVB88" s="54"/>
      <c r="NVC88" s="54"/>
      <c r="NVD88" s="54"/>
      <c r="NVE88" s="54"/>
      <c r="NVF88" s="54"/>
      <c r="NVG88" s="54"/>
      <c r="NVH88" s="54"/>
      <c r="NVI88" s="54"/>
      <c r="NVJ88" s="54"/>
      <c r="NVK88" s="54"/>
      <c r="NVL88" s="54"/>
      <c r="NVM88" s="54"/>
      <c r="NVN88" s="54"/>
      <c r="NVO88" s="54"/>
      <c r="NVP88" s="54"/>
      <c r="NVQ88" s="54"/>
      <c r="NVR88" s="54"/>
      <c r="NVS88" s="54"/>
      <c r="NVT88" s="54"/>
      <c r="NVU88" s="54"/>
      <c r="NVV88" s="54"/>
      <c r="NVW88" s="54"/>
      <c r="NVX88" s="54"/>
      <c r="NVY88" s="54"/>
      <c r="NVZ88" s="54"/>
      <c r="NWA88" s="54"/>
      <c r="NWB88" s="54"/>
      <c r="NWC88" s="54"/>
      <c r="NWD88" s="54"/>
      <c r="NWE88" s="54"/>
      <c r="NWF88" s="54"/>
      <c r="NWG88" s="54"/>
      <c r="NWH88" s="54"/>
      <c r="NWI88" s="54"/>
      <c r="NWJ88" s="54"/>
      <c r="NWK88" s="54"/>
      <c r="NWL88" s="54"/>
      <c r="NWM88" s="54"/>
      <c r="NWN88" s="54"/>
      <c r="NWO88" s="54"/>
      <c r="NWP88" s="54"/>
      <c r="NWQ88" s="54"/>
      <c r="NWR88" s="54"/>
      <c r="NWS88" s="54"/>
      <c r="NWT88" s="54"/>
      <c r="NWU88" s="54"/>
      <c r="NWV88" s="54"/>
      <c r="NWW88" s="54"/>
      <c r="NWX88" s="54"/>
      <c r="NWY88" s="54"/>
      <c r="NWZ88" s="54"/>
      <c r="NXA88" s="54"/>
      <c r="NXB88" s="54"/>
      <c r="NXC88" s="54"/>
      <c r="NXD88" s="54"/>
      <c r="NXE88" s="54"/>
      <c r="NXF88" s="54"/>
      <c r="NXG88" s="54"/>
      <c r="NXH88" s="54"/>
      <c r="NXI88" s="54"/>
      <c r="NXJ88" s="54"/>
      <c r="NXK88" s="54"/>
      <c r="NXL88" s="54"/>
      <c r="NXM88" s="54"/>
      <c r="NXN88" s="54"/>
      <c r="NXO88" s="54"/>
      <c r="NXP88" s="54"/>
      <c r="NXQ88" s="54"/>
      <c r="NXR88" s="54"/>
      <c r="NXS88" s="54"/>
      <c r="NXT88" s="54"/>
      <c r="NXU88" s="54"/>
      <c r="NXV88" s="54"/>
      <c r="NXW88" s="54"/>
      <c r="NXX88" s="54"/>
      <c r="NXY88" s="54"/>
      <c r="NXZ88" s="54"/>
      <c r="NYA88" s="54"/>
      <c r="NYB88" s="54"/>
      <c r="NYC88" s="54"/>
      <c r="NYD88" s="54"/>
      <c r="NYE88" s="54"/>
      <c r="NYF88" s="54"/>
      <c r="NYG88" s="54"/>
      <c r="NYH88" s="54"/>
      <c r="NYI88" s="54"/>
      <c r="NYJ88" s="54"/>
      <c r="NYK88" s="54"/>
      <c r="NYL88" s="54"/>
      <c r="NYM88" s="54"/>
      <c r="NYN88" s="54"/>
      <c r="NYO88" s="54"/>
      <c r="NYP88" s="54"/>
      <c r="NYQ88" s="54"/>
      <c r="NYR88" s="54"/>
      <c r="NYS88" s="54"/>
      <c r="NYT88" s="54"/>
      <c r="NYU88" s="54"/>
      <c r="NYV88" s="54"/>
      <c r="NYW88" s="54"/>
      <c r="NYX88" s="54"/>
      <c r="NYY88" s="54"/>
      <c r="NYZ88" s="54"/>
      <c r="NZA88" s="54"/>
      <c r="NZB88" s="54"/>
      <c r="NZC88" s="54"/>
      <c r="NZD88" s="54"/>
      <c r="NZE88" s="54"/>
      <c r="NZF88" s="54"/>
      <c r="NZG88" s="54"/>
      <c r="NZH88" s="54"/>
      <c r="NZI88" s="54"/>
      <c r="NZJ88" s="54"/>
      <c r="NZK88" s="54"/>
      <c r="NZL88" s="54"/>
      <c r="NZM88" s="54"/>
      <c r="NZN88" s="54"/>
      <c r="NZO88" s="54"/>
      <c r="NZP88" s="54"/>
      <c r="NZQ88" s="54"/>
      <c r="NZR88" s="54"/>
      <c r="NZS88" s="54"/>
      <c r="NZT88" s="54"/>
      <c r="NZU88" s="54"/>
      <c r="NZV88" s="54"/>
      <c r="NZW88" s="54"/>
      <c r="NZX88" s="54"/>
      <c r="NZY88" s="54"/>
      <c r="NZZ88" s="54"/>
      <c r="OAA88" s="54"/>
      <c r="OAB88" s="54"/>
      <c r="OAC88" s="54"/>
      <c r="OAD88" s="54"/>
      <c r="OAE88" s="54"/>
      <c r="OAF88" s="54"/>
      <c r="OAG88" s="54"/>
      <c r="OAH88" s="54"/>
      <c r="OAI88" s="54"/>
      <c r="OAJ88" s="54"/>
      <c r="OAK88" s="54"/>
      <c r="OAL88" s="54"/>
      <c r="OAM88" s="54"/>
      <c r="OAN88" s="54"/>
      <c r="OAO88" s="54"/>
      <c r="OAP88" s="54"/>
      <c r="OAQ88" s="54"/>
      <c r="OAR88" s="54"/>
      <c r="OAS88" s="54"/>
      <c r="OAT88" s="54"/>
      <c r="OAU88" s="54"/>
      <c r="OAV88" s="54"/>
      <c r="OAW88" s="54"/>
      <c r="OAX88" s="54"/>
      <c r="OAY88" s="54"/>
      <c r="OAZ88" s="54"/>
      <c r="OBA88" s="54"/>
      <c r="OBB88" s="54"/>
      <c r="OBC88" s="54"/>
      <c r="OBD88" s="54"/>
      <c r="OBE88" s="54"/>
      <c r="OBF88" s="54"/>
      <c r="OBG88" s="54"/>
      <c r="OBH88" s="54"/>
      <c r="OBI88" s="54"/>
      <c r="OBJ88" s="54"/>
      <c r="OBK88" s="54"/>
      <c r="OBL88" s="54"/>
      <c r="OBM88" s="54"/>
      <c r="OBN88" s="54"/>
      <c r="OBO88" s="54"/>
      <c r="OBP88" s="54"/>
      <c r="OBQ88" s="54"/>
      <c r="OBR88" s="54"/>
      <c r="OBS88" s="54"/>
      <c r="OBT88" s="54"/>
      <c r="OBU88" s="54"/>
      <c r="OBV88" s="54"/>
      <c r="OBW88" s="54"/>
      <c r="OBX88" s="54"/>
      <c r="OBY88" s="54"/>
      <c r="OBZ88" s="54"/>
      <c r="OCA88" s="54"/>
      <c r="OCB88" s="54"/>
      <c r="OCC88" s="54"/>
      <c r="OCD88" s="54"/>
      <c r="OCE88" s="54"/>
      <c r="OCF88" s="54"/>
      <c r="OCG88" s="54"/>
      <c r="OCH88" s="54"/>
      <c r="OCI88" s="54"/>
      <c r="OCJ88" s="54"/>
      <c r="OCK88" s="54"/>
      <c r="OCL88" s="54"/>
      <c r="OCM88" s="54"/>
      <c r="OCN88" s="54"/>
      <c r="OCO88" s="54"/>
      <c r="OCP88" s="54"/>
      <c r="OCQ88" s="54"/>
      <c r="OCR88" s="54"/>
      <c r="OCS88" s="54"/>
      <c r="OCT88" s="54"/>
      <c r="OCU88" s="54"/>
      <c r="OCV88" s="54"/>
      <c r="OCW88" s="54"/>
      <c r="OCX88" s="54"/>
      <c r="OCY88" s="54"/>
      <c r="OCZ88" s="54"/>
      <c r="ODA88" s="54"/>
      <c r="ODB88" s="54"/>
      <c r="ODC88" s="54"/>
      <c r="ODD88" s="54"/>
      <c r="ODE88" s="54"/>
      <c r="ODF88" s="54"/>
      <c r="ODG88" s="54"/>
      <c r="ODH88" s="54"/>
      <c r="ODI88" s="54"/>
      <c r="ODJ88" s="54"/>
      <c r="ODK88" s="54"/>
      <c r="ODL88" s="54"/>
      <c r="ODM88" s="54"/>
      <c r="ODN88" s="54"/>
      <c r="ODO88" s="54"/>
      <c r="ODP88" s="54"/>
      <c r="ODQ88" s="54"/>
      <c r="ODR88" s="54"/>
      <c r="ODS88" s="54"/>
      <c r="ODT88" s="54"/>
      <c r="ODU88" s="54"/>
      <c r="ODV88" s="54"/>
      <c r="ODW88" s="54"/>
      <c r="ODX88" s="54"/>
      <c r="ODY88" s="54"/>
      <c r="ODZ88" s="54"/>
      <c r="OEA88" s="54"/>
      <c r="OEB88" s="54"/>
      <c r="OEC88" s="54"/>
      <c r="OED88" s="54"/>
      <c r="OEE88" s="54"/>
      <c r="OEF88" s="54"/>
      <c r="OEG88" s="54"/>
      <c r="OEH88" s="54"/>
      <c r="OEI88" s="54"/>
      <c r="OEJ88" s="54"/>
      <c r="OEK88" s="54"/>
      <c r="OEL88" s="54"/>
      <c r="OEM88" s="54"/>
      <c r="OEN88" s="54"/>
      <c r="OEO88" s="54"/>
      <c r="OEP88" s="54"/>
      <c r="OEQ88" s="54"/>
      <c r="OER88" s="54"/>
      <c r="OES88" s="54"/>
      <c r="OET88" s="54"/>
      <c r="OEU88" s="54"/>
      <c r="OEV88" s="54"/>
      <c r="OEW88" s="54"/>
      <c r="OEX88" s="54"/>
      <c r="OEY88" s="54"/>
      <c r="OEZ88" s="54"/>
      <c r="OFA88" s="54"/>
      <c r="OFB88" s="54"/>
      <c r="OFC88" s="54"/>
      <c r="OFD88" s="54"/>
      <c r="OFE88" s="54"/>
      <c r="OFF88" s="54"/>
      <c r="OFG88" s="54"/>
      <c r="OFH88" s="54"/>
      <c r="OFI88" s="54"/>
      <c r="OFJ88" s="54"/>
      <c r="OFK88" s="54"/>
      <c r="OFL88" s="54"/>
      <c r="OFM88" s="54"/>
      <c r="OFN88" s="54"/>
      <c r="OFO88" s="54"/>
      <c r="OFP88" s="54"/>
      <c r="OFQ88" s="54"/>
      <c r="OFR88" s="54"/>
      <c r="OFS88" s="54"/>
      <c r="OFT88" s="54"/>
      <c r="OFU88" s="54"/>
      <c r="OFV88" s="54"/>
      <c r="OFW88" s="54"/>
      <c r="OFX88" s="54"/>
      <c r="OFY88" s="54"/>
      <c r="OFZ88" s="54"/>
      <c r="OGA88" s="54"/>
      <c r="OGB88" s="54"/>
      <c r="OGC88" s="54"/>
      <c r="OGD88" s="54"/>
      <c r="OGE88" s="54"/>
      <c r="OGF88" s="54"/>
      <c r="OGG88" s="54"/>
      <c r="OGH88" s="54"/>
      <c r="OGI88" s="54"/>
      <c r="OGJ88" s="54"/>
      <c r="OGK88" s="54"/>
      <c r="OGL88" s="54"/>
      <c r="OGM88" s="54"/>
      <c r="OGN88" s="54"/>
      <c r="OGO88" s="54"/>
      <c r="OGP88" s="54"/>
      <c r="OGQ88" s="54"/>
      <c r="OGR88" s="54"/>
      <c r="OGS88" s="54"/>
      <c r="OGT88" s="54"/>
      <c r="OGU88" s="54"/>
      <c r="OGV88" s="54"/>
      <c r="OGW88" s="54"/>
      <c r="OGX88" s="54"/>
      <c r="OGY88" s="54"/>
      <c r="OGZ88" s="54"/>
      <c r="OHA88" s="54"/>
      <c r="OHB88" s="54"/>
      <c r="OHC88" s="54"/>
      <c r="OHD88" s="54"/>
      <c r="OHE88" s="54"/>
      <c r="OHF88" s="54"/>
      <c r="OHG88" s="54"/>
      <c r="OHH88" s="54"/>
      <c r="OHI88" s="54"/>
      <c r="OHJ88" s="54"/>
      <c r="OHK88" s="54"/>
      <c r="OHL88" s="54"/>
      <c r="OHM88" s="54"/>
      <c r="OHN88" s="54"/>
      <c r="OHO88" s="54"/>
      <c r="OHP88" s="54"/>
      <c r="OHQ88" s="54"/>
      <c r="OHR88" s="54"/>
      <c r="OHS88" s="54"/>
      <c r="OHT88" s="54"/>
      <c r="OHU88" s="54"/>
      <c r="OHV88" s="54"/>
      <c r="OHW88" s="54"/>
      <c r="OHX88" s="54"/>
      <c r="OHY88" s="54"/>
      <c r="OHZ88" s="54"/>
      <c r="OIA88" s="54"/>
      <c r="OIB88" s="54"/>
      <c r="OIC88" s="54"/>
      <c r="OID88" s="54"/>
      <c r="OIE88" s="54"/>
      <c r="OIF88" s="54"/>
      <c r="OIG88" s="54"/>
      <c r="OIH88" s="54"/>
      <c r="OII88" s="54"/>
      <c r="OIJ88" s="54"/>
      <c r="OIK88" s="54"/>
      <c r="OIL88" s="54"/>
      <c r="OIM88" s="54"/>
      <c r="OIN88" s="54"/>
      <c r="OIO88" s="54"/>
      <c r="OIP88" s="54"/>
      <c r="OIQ88" s="54"/>
      <c r="OIR88" s="54"/>
      <c r="OIS88" s="54"/>
      <c r="OIT88" s="54"/>
      <c r="OIU88" s="54"/>
      <c r="OIV88" s="54"/>
      <c r="OIW88" s="54"/>
      <c r="OIX88" s="54"/>
      <c r="OIY88" s="54"/>
      <c r="OIZ88" s="54"/>
      <c r="OJA88" s="54"/>
      <c r="OJB88" s="54"/>
      <c r="OJC88" s="54"/>
      <c r="OJD88" s="54"/>
      <c r="OJE88" s="54"/>
      <c r="OJF88" s="54"/>
      <c r="OJG88" s="54"/>
      <c r="OJH88" s="54"/>
      <c r="OJI88" s="54"/>
      <c r="OJJ88" s="54"/>
      <c r="OJK88" s="54"/>
      <c r="OJL88" s="54"/>
      <c r="OJM88" s="54"/>
      <c r="OJN88" s="54"/>
      <c r="OJO88" s="54"/>
      <c r="OJP88" s="54"/>
      <c r="OJQ88" s="54"/>
      <c r="OJR88" s="54"/>
      <c r="OJS88" s="54"/>
      <c r="OJT88" s="54"/>
      <c r="OJU88" s="54"/>
      <c r="OJV88" s="54"/>
      <c r="OJW88" s="54"/>
      <c r="OJX88" s="54"/>
      <c r="OJY88" s="54"/>
      <c r="OJZ88" s="54"/>
      <c r="OKA88" s="54"/>
      <c r="OKB88" s="54"/>
      <c r="OKC88" s="54"/>
      <c r="OKD88" s="54"/>
      <c r="OKE88" s="54"/>
      <c r="OKF88" s="54"/>
      <c r="OKG88" s="54"/>
      <c r="OKH88" s="54"/>
      <c r="OKI88" s="54"/>
      <c r="OKJ88" s="54"/>
      <c r="OKK88" s="54"/>
      <c r="OKL88" s="54"/>
      <c r="OKM88" s="54"/>
      <c r="OKN88" s="54"/>
      <c r="OKO88" s="54"/>
      <c r="OKP88" s="54"/>
      <c r="OKQ88" s="54"/>
      <c r="OKR88" s="54"/>
      <c r="OKS88" s="54"/>
      <c r="OKT88" s="54"/>
      <c r="OKU88" s="54"/>
      <c r="OKV88" s="54"/>
      <c r="OKW88" s="54"/>
      <c r="OKX88" s="54"/>
      <c r="OKY88" s="54"/>
      <c r="OKZ88" s="54"/>
      <c r="OLA88" s="54"/>
      <c r="OLB88" s="54"/>
      <c r="OLC88" s="54"/>
      <c r="OLD88" s="54"/>
      <c r="OLE88" s="54"/>
      <c r="OLF88" s="54"/>
      <c r="OLG88" s="54"/>
      <c r="OLH88" s="54"/>
      <c r="OLI88" s="54"/>
      <c r="OLJ88" s="54"/>
      <c r="OLK88" s="54"/>
      <c r="OLL88" s="54"/>
      <c r="OLM88" s="54"/>
      <c r="OLN88" s="54"/>
      <c r="OLO88" s="54"/>
      <c r="OLP88" s="54"/>
      <c r="OLQ88" s="54"/>
      <c r="OLR88" s="54"/>
      <c r="OLS88" s="54"/>
      <c r="OLT88" s="54"/>
      <c r="OLU88" s="54"/>
      <c r="OLV88" s="54"/>
      <c r="OLW88" s="54"/>
      <c r="OLX88" s="54"/>
      <c r="OLY88" s="54"/>
      <c r="OLZ88" s="54"/>
      <c r="OMA88" s="54"/>
      <c r="OMB88" s="54"/>
      <c r="OMC88" s="54"/>
      <c r="OMD88" s="54"/>
      <c r="OME88" s="54"/>
      <c r="OMF88" s="54"/>
      <c r="OMG88" s="54"/>
      <c r="OMH88" s="54"/>
      <c r="OMI88" s="54"/>
      <c r="OMJ88" s="54"/>
      <c r="OMK88" s="54"/>
      <c r="OML88" s="54"/>
      <c r="OMM88" s="54"/>
      <c r="OMN88" s="54"/>
      <c r="OMO88" s="54"/>
      <c r="OMP88" s="54"/>
      <c r="OMQ88" s="54"/>
      <c r="OMR88" s="54"/>
      <c r="OMS88" s="54"/>
      <c r="OMT88" s="54"/>
      <c r="OMU88" s="54"/>
      <c r="OMV88" s="54"/>
      <c r="OMW88" s="54"/>
      <c r="OMX88" s="54"/>
      <c r="OMY88" s="54"/>
      <c r="OMZ88" s="54"/>
      <c r="ONA88" s="54"/>
      <c r="ONB88" s="54"/>
      <c r="ONC88" s="54"/>
      <c r="OND88" s="54"/>
      <c r="ONE88" s="54"/>
      <c r="ONF88" s="54"/>
      <c r="ONG88" s="54"/>
      <c r="ONH88" s="54"/>
      <c r="ONI88" s="54"/>
      <c r="ONJ88" s="54"/>
      <c r="ONK88" s="54"/>
      <c r="ONL88" s="54"/>
      <c r="ONM88" s="54"/>
      <c r="ONN88" s="54"/>
      <c r="ONO88" s="54"/>
      <c r="ONP88" s="54"/>
      <c r="ONQ88" s="54"/>
      <c r="ONR88" s="54"/>
      <c r="ONS88" s="54"/>
      <c r="ONT88" s="54"/>
      <c r="ONU88" s="54"/>
      <c r="ONV88" s="54"/>
      <c r="ONW88" s="54"/>
      <c r="ONX88" s="54"/>
      <c r="ONY88" s="54"/>
      <c r="ONZ88" s="54"/>
      <c r="OOA88" s="54"/>
      <c r="OOB88" s="54"/>
      <c r="OOC88" s="54"/>
      <c r="OOD88" s="54"/>
      <c r="OOE88" s="54"/>
      <c r="OOF88" s="54"/>
      <c r="OOG88" s="54"/>
      <c r="OOH88" s="54"/>
      <c r="OOI88" s="54"/>
      <c r="OOJ88" s="54"/>
      <c r="OOK88" s="54"/>
      <c r="OOL88" s="54"/>
      <c r="OOM88" s="54"/>
      <c r="OON88" s="54"/>
      <c r="OOO88" s="54"/>
      <c r="OOP88" s="54"/>
      <c r="OOQ88" s="54"/>
      <c r="OOR88" s="54"/>
      <c r="OOS88" s="54"/>
      <c r="OOT88" s="54"/>
      <c r="OOU88" s="54"/>
      <c r="OOV88" s="54"/>
      <c r="OOW88" s="54"/>
      <c r="OOX88" s="54"/>
      <c r="OOY88" s="54"/>
      <c r="OOZ88" s="54"/>
      <c r="OPA88" s="54"/>
      <c r="OPB88" s="54"/>
      <c r="OPC88" s="54"/>
      <c r="OPD88" s="54"/>
      <c r="OPE88" s="54"/>
      <c r="OPF88" s="54"/>
      <c r="OPG88" s="54"/>
      <c r="OPH88" s="54"/>
      <c r="OPI88" s="54"/>
      <c r="OPJ88" s="54"/>
      <c r="OPK88" s="54"/>
      <c r="OPL88" s="54"/>
      <c r="OPM88" s="54"/>
      <c r="OPN88" s="54"/>
      <c r="OPO88" s="54"/>
      <c r="OPP88" s="54"/>
      <c r="OPQ88" s="54"/>
      <c r="OPR88" s="54"/>
      <c r="OPS88" s="54"/>
      <c r="OPT88" s="54"/>
      <c r="OPU88" s="54"/>
      <c r="OPV88" s="54"/>
      <c r="OPW88" s="54"/>
      <c r="OPX88" s="54"/>
      <c r="OPY88" s="54"/>
      <c r="OPZ88" s="54"/>
      <c r="OQA88" s="54"/>
      <c r="OQB88" s="54"/>
      <c r="OQC88" s="54"/>
      <c r="OQD88" s="54"/>
      <c r="OQE88" s="54"/>
      <c r="OQF88" s="54"/>
      <c r="OQG88" s="54"/>
      <c r="OQH88" s="54"/>
      <c r="OQI88" s="54"/>
      <c r="OQJ88" s="54"/>
      <c r="OQK88" s="54"/>
      <c r="OQL88" s="54"/>
      <c r="OQM88" s="54"/>
      <c r="OQN88" s="54"/>
      <c r="OQO88" s="54"/>
      <c r="OQP88" s="54"/>
      <c r="OQQ88" s="54"/>
      <c r="OQR88" s="54"/>
      <c r="OQS88" s="54"/>
      <c r="OQT88" s="54"/>
      <c r="OQU88" s="54"/>
      <c r="OQV88" s="54"/>
      <c r="OQW88" s="54"/>
      <c r="OQX88" s="54"/>
      <c r="OQY88" s="54"/>
      <c r="OQZ88" s="54"/>
      <c r="ORA88" s="54"/>
      <c r="ORB88" s="54"/>
      <c r="ORC88" s="54"/>
      <c r="ORD88" s="54"/>
      <c r="ORE88" s="54"/>
      <c r="ORF88" s="54"/>
      <c r="ORG88" s="54"/>
      <c r="ORH88" s="54"/>
      <c r="ORI88" s="54"/>
      <c r="ORJ88" s="54"/>
      <c r="ORK88" s="54"/>
      <c r="ORL88" s="54"/>
      <c r="ORM88" s="54"/>
      <c r="ORN88" s="54"/>
      <c r="ORO88" s="54"/>
      <c r="ORP88" s="54"/>
      <c r="ORQ88" s="54"/>
      <c r="ORR88" s="54"/>
      <c r="ORS88" s="54"/>
      <c r="ORT88" s="54"/>
      <c r="ORU88" s="54"/>
      <c r="ORV88" s="54"/>
      <c r="ORW88" s="54"/>
      <c r="ORX88" s="54"/>
      <c r="ORY88" s="54"/>
      <c r="ORZ88" s="54"/>
      <c r="OSA88" s="54"/>
      <c r="OSB88" s="54"/>
      <c r="OSC88" s="54"/>
      <c r="OSD88" s="54"/>
      <c r="OSE88" s="54"/>
      <c r="OSF88" s="54"/>
      <c r="OSG88" s="54"/>
      <c r="OSH88" s="54"/>
      <c r="OSI88" s="54"/>
      <c r="OSJ88" s="54"/>
      <c r="OSK88" s="54"/>
      <c r="OSL88" s="54"/>
      <c r="OSM88" s="54"/>
      <c r="OSN88" s="54"/>
      <c r="OSO88" s="54"/>
      <c r="OSP88" s="54"/>
      <c r="OSQ88" s="54"/>
      <c r="OSR88" s="54"/>
      <c r="OSS88" s="54"/>
      <c r="OST88" s="54"/>
      <c r="OSU88" s="54"/>
      <c r="OSV88" s="54"/>
      <c r="OSW88" s="54"/>
      <c r="OSX88" s="54"/>
      <c r="OSY88" s="54"/>
      <c r="OSZ88" s="54"/>
      <c r="OTA88" s="54"/>
      <c r="OTB88" s="54"/>
      <c r="OTC88" s="54"/>
      <c r="OTD88" s="54"/>
      <c r="OTE88" s="54"/>
      <c r="OTF88" s="54"/>
      <c r="OTG88" s="54"/>
      <c r="OTH88" s="54"/>
      <c r="OTI88" s="54"/>
      <c r="OTJ88" s="54"/>
      <c r="OTK88" s="54"/>
      <c r="OTL88" s="54"/>
      <c r="OTM88" s="54"/>
      <c r="OTN88" s="54"/>
      <c r="OTO88" s="54"/>
      <c r="OTP88" s="54"/>
      <c r="OTQ88" s="54"/>
      <c r="OTR88" s="54"/>
      <c r="OTS88" s="54"/>
      <c r="OTT88" s="54"/>
      <c r="OTU88" s="54"/>
      <c r="OTV88" s="54"/>
      <c r="OTW88" s="54"/>
      <c r="OTX88" s="54"/>
      <c r="OTY88" s="54"/>
      <c r="OTZ88" s="54"/>
      <c r="OUA88" s="54"/>
      <c r="OUB88" s="54"/>
      <c r="OUC88" s="54"/>
      <c r="OUD88" s="54"/>
      <c r="OUE88" s="54"/>
      <c r="OUF88" s="54"/>
      <c r="OUG88" s="54"/>
      <c r="OUH88" s="54"/>
      <c r="OUI88" s="54"/>
      <c r="OUJ88" s="54"/>
      <c r="OUK88" s="54"/>
      <c r="OUL88" s="54"/>
      <c r="OUM88" s="54"/>
      <c r="OUN88" s="54"/>
      <c r="OUO88" s="54"/>
      <c r="OUP88" s="54"/>
      <c r="OUQ88" s="54"/>
      <c r="OUR88" s="54"/>
      <c r="OUS88" s="54"/>
      <c r="OUT88" s="54"/>
      <c r="OUU88" s="54"/>
      <c r="OUV88" s="54"/>
      <c r="OUW88" s="54"/>
      <c r="OUX88" s="54"/>
      <c r="OUY88" s="54"/>
      <c r="OUZ88" s="54"/>
      <c r="OVA88" s="54"/>
      <c r="OVB88" s="54"/>
      <c r="OVC88" s="54"/>
      <c r="OVD88" s="54"/>
      <c r="OVE88" s="54"/>
      <c r="OVF88" s="54"/>
      <c r="OVG88" s="54"/>
      <c r="OVH88" s="54"/>
      <c r="OVI88" s="54"/>
      <c r="OVJ88" s="54"/>
      <c r="OVK88" s="54"/>
      <c r="OVL88" s="54"/>
      <c r="OVM88" s="54"/>
      <c r="OVN88" s="54"/>
      <c r="OVO88" s="54"/>
      <c r="OVP88" s="54"/>
      <c r="OVQ88" s="54"/>
      <c r="OVR88" s="54"/>
      <c r="OVS88" s="54"/>
      <c r="OVT88" s="54"/>
      <c r="OVU88" s="54"/>
      <c r="OVV88" s="54"/>
      <c r="OVW88" s="54"/>
      <c r="OVX88" s="54"/>
      <c r="OVY88" s="54"/>
      <c r="OVZ88" s="54"/>
      <c r="OWA88" s="54"/>
      <c r="OWB88" s="54"/>
      <c r="OWC88" s="54"/>
      <c r="OWD88" s="54"/>
      <c r="OWE88" s="54"/>
      <c r="OWF88" s="54"/>
      <c r="OWG88" s="54"/>
      <c r="OWH88" s="54"/>
      <c r="OWI88" s="54"/>
      <c r="OWJ88" s="54"/>
      <c r="OWK88" s="54"/>
      <c r="OWL88" s="54"/>
      <c r="OWM88" s="54"/>
      <c r="OWN88" s="54"/>
      <c r="OWO88" s="54"/>
      <c r="OWP88" s="54"/>
      <c r="OWQ88" s="54"/>
      <c r="OWR88" s="54"/>
      <c r="OWS88" s="54"/>
      <c r="OWT88" s="54"/>
      <c r="OWU88" s="54"/>
      <c r="OWV88" s="54"/>
      <c r="OWW88" s="54"/>
      <c r="OWX88" s="54"/>
      <c r="OWY88" s="54"/>
      <c r="OWZ88" s="54"/>
      <c r="OXA88" s="54"/>
      <c r="OXB88" s="54"/>
      <c r="OXC88" s="54"/>
      <c r="OXD88" s="54"/>
      <c r="OXE88" s="54"/>
      <c r="OXF88" s="54"/>
      <c r="OXG88" s="54"/>
      <c r="OXH88" s="54"/>
      <c r="OXI88" s="54"/>
      <c r="OXJ88" s="54"/>
      <c r="OXK88" s="54"/>
      <c r="OXL88" s="54"/>
      <c r="OXM88" s="54"/>
      <c r="OXN88" s="54"/>
      <c r="OXO88" s="54"/>
      <c r="OXP88" s="54"/>
      <c r="OXQ88" s="54"/>
      <c r="OXR88" s="54"/>
      <c r="OXS88" s="54"/>
      <c r="OXT88" s="54"/>
      <c r="OXU88" s="54"/>
      <c r="OXV88" s="54"/>
      <c r="OXW88" s="54"/>
      <c r="OXX88" s="54"/>
      <c r="OXY88" s="54"/>
      <c r="OXZ88" s="54"/>
      <c r="OYA88" s="54"/>
      <c r="OYB88" s="54"/>
      <c r="OYC88" s="54"/>
      <c r="OYD88" s="54"/>
      <c r="OYE88" s="54"/>
      <c r="OYF88" s="54"/>
      <c r="OYG88" s="54"/>
      <c r="OYH88" s="54"/>
      <c r="OYI88" s="54"/>
      <c r="OYJ88" s="54"/>
      <c r="OYK88" s="54"/>
      <c r="OYL88" s="54"/>
      <c r="OYM88" s="54"/>
      <c r="OYN88" s="54"/>
      <c r="OYO88" s="54"/>
      <c r="OYP88" s="54"/>
      <c r="OYQ88" s="54"/>
      <c r="OYR88" s="54"/>
      <c r="OYS88" s="54"/>
      <c r="OYT88" s="54"/>
      <c r="OYU88" s="54"/>
      <c r="OYV88" s="54"/>
      <c r="OYW88" s="54"/>
      <c r="OYX88" s="54"/>
      <c r="OYY88" s="54"/>
      <c r="OYZ88" s="54"/>
      <c r="OZA88" s="54"/>
      <c r="OZB88" s="54"/>
      <c r="OZC88" s="54"/>
      <c r="OZD88" s="54"/>
      <c r="OZE88" s="54"/>
      <c r="OZF88" s="54"/>
      <c r="OZG88" s="54"/>
      <c r="OZH88" s="54"/>
      <c r="OZI88" s="54"/>
      <c r="OZJ88" s="54"/>
      <c r="OZK88" s="54"/>
      <c r="OZL88" s="54"/>
      <c r="OZM88" s="54"/>
      <c r="OZN88" s="54"/>
      <c r="OZO88" s="54"/>
      <c r="OZP88" s="54"/>
      <c r="OZQ88" s="54"/>
      <c r="OZR88" s="54"/>
      <c r="OZS88" s="54"/>
      <c r="OZT88" s="54"/>
      <c r="OZU88" s="54"/>
      <c r="OZV88" s="54"/>
      <c r="OZW88" s="54"/>
      <c r="OZX88" s="54"/>
      <c r="OZY88" s="54"/>
      <c r="OZZ88" s="54"/>
      <c r="PAA88" s="54"/>
      <c r="PAB88" s="54"/>
      <c r="PAC88" s="54"/>
      <c r="PAD88" s="54"/>
      <c r="PAE88" s="54"/>
      <c r="PAF88" s="54"/>
      <c r="PAG88" s="54"/>
      <c r="PAH88" s="54"/>
      <c r="PAI88" s="54"/>
      <c r="PAJ88" s="54"/>
      <c r="PAK88" s="54"/>
      <c r="PAL88" s="54"/>
      <c r="PAM88" s="54"/>
      <c r="PAN88" s="54"/>
      <c r="PAO88" s="54"/>
      <c r="PAP88" s="54"/>
      <c r="PAQ88" s="54"/>
      <c r="PAR88" s="54"/>
      <c r="PAS88" s="54"/>
      <c r="PAT88" s="54"/>
      <c r="PAU88" s="54"/>
      <c r="PAV88" s="54"/>
      <c r="PAW88" s="54"/>
      <c r="PAX88" s="54"/>
      <c r="PAY88" s="54"/>
      <c r="PAZ88" s="54"/>
      <c r="PBA88" s="54"/>
      <c r="PBB88" s="54"/>
      <c r="PBC88" s="54"/>
      <c r="PBD88" s="54"/>
      <c r="PBE88" s="54"/>
      <c r="PBF88" s="54"/>
      <c r="PBG88" s="54"/>
      <c r="PBH88" s="54"/>
      <c r="PBI88" s="54"/>
      <c r="PBJ88" s="54"/>
      <c r="PBK88" s="54"/>
      <c r="PBL88" s="54"/>
      <c r="PBM88" s="54"/>
      <c r="PBN88" s="54"/>
      <c r="PBO88" s="54"/>
      <c r="PBP88" s="54"/>
      <c r="PBQ88" s="54"/>
      <c r="PBR88" s="54"/>
      <c r="PBS88" s="54"/>
      <c r="PBT88" s="54"/>
      <c r="PBU88" s="54"/>
      <c r="PBV88" s="54"/>
      <c r="PBW88" s="54"/>
      <c r="PBX88" s="54"/>
      <c r="PBY88" s="54"/>
      <c r="PBZ88" s="54"/>
      <c r="PCA88" s="54"/>
      <c r="PCB88" s="54"/>
      <c r="PCC88" s="54"/>
      <c r="PCD88" s="54"/>
      <c r="PCE88" s="54"/>
      <c r="PCF88" s="54"/>
      <c r="PCG88" s="54"/>
      <c r="PCH88" s="54"/>
      <c r="PCI88" s="54"/>
      <c r="PCJ88" s="54"/>
      <c r="PCK88" s="54"/>
      <c r="PCL88" s="54"/>
      <c r="PCM88" s="54"/>
      <c r="PCN88" s="54"/>
      <c r="PCO88" s="54"/>
      <c r="PCP88" s="54"/>
      <c r="PCQ88" s="54"/>
      <c r="PCR88" s="54"/>
      <c r="PCS88" s="54"/>
      <c r="PCT88" s="54"/>
      <c r="PCU88" s="54"/>
      <c r="PCV88" s="54"/>
      <c r="PCW88" s="54"/>
      <c r="PCX88" s="54"/>
      <c r="PCY88" s="54"/>
      <c r="PCZ88" s="54"/>
      <c r="PDA88" s="54"/>
      <c r="PDB88" s="54"/>
      <c r="PDC88" s="54"/>
      <c r="PDD88" s="54"/>
      <c r="PDE88" s="54"/>
      <c r="PDF88" s="54"/>
      <c r="PDG88" s="54"/>
      <c r="PDH88" s="54"/>
      <c r="PDI88" s="54"/>
      <c r="PDJ88" s="54"/>
      <c r="PDK88" s="54"/>
      <c r="PDL88" s="54"/>
      <c r="PDM88" s="54"/>
      <c r="PDN88" s="54"/>
      <c r="PDO88" s="54"/>
      <c r="PDP88" s="54"/>
      <c r="PDQ88" s="54"/>
      <c r="PDR88" s="54"/>
      <c r="PDS88" s="54"/>
      <c r="PDT88" s="54"/>
      <c r="PDU88" s="54"/>
      <c r="PDV88" s="54"/>
      <c r="PDW88" s="54"/>
      <c r="PDX88" s="54"/>
      <c r="PDY88" s="54"/>
      <c r="PDZ88" s="54"/>
      <c r="PEA88" s="54"/>
      <c r="PEB88" s="54"/>
      <c r="PEC88" s="54"/>
      <c r="PED88" s="54"/>
      <c r="PEE88" s="54"/>
      <c r="PEF88" s="54"/>
      <c r="PEG88" s="54"/>
      <c r="PEH88" s="54"/>
      <c r="PEI88" s="54"/>
      <c r="PEJ88" s="54"/>
      <c r="PEK88" s="54"/>
      <c r="PEL88" s="54"/>
      <c r="PEM88" s="54"/>
      <c r="PEN88" s="54"/>
      <c r="PEO88" s="54"/>
      <c r="PEP88" s="54"/>
      <c r="PEQ88" s="54"/>
      <c r="PER88" s="54"/>
      <c r="PES88" s="54"/>
      <c r="PET88" s="54"/>
      <c r="PEU88" s="54"/>
      <c r="PEV88" s="54"/>
      <c r="PEW88" s="54"/>
      <c r="PEX88" s="54"/>
      <c r="PEY88" s="54"/>
      <c r="PEZ88" s="54"/>
      <c r="PFA88" s="54"/>
      <c r="PFB88" s="54"/>
      <c r="PFC88" s="54"/>
      <c r="PFD88" s="54"/>
      <c r="PFE88" s="54"/>
      <c r="PFF88" s="54"/>
      <c r="PFG88" s="54"/>
      <c r="PFH88" s="54"/>
      <c r="PFI88" s="54"/>
      <c r="PFJ88" s="54"/>
      <c r="PFK88" s="54"/>
      <c r="PFL88" s="54"/>
      <c r="PFM88" s="54"/>
      <c r="PFN88" s="54"/>
      <c r="PFO88" s="54"/>
      <c r="PFP88" s="54"/>
      <c r="PFQ88" s="54"/>
      <c r="PFR88" s="54"/>
      <c r="PFS88" s="54"/>
      <c r="PFT88" s="54"/>
      <c r="PFU88" s="54"/>
      <c r="PFV88" s="54"/>
      <c r="PFW88" s="54"/>
      <c r="PFX88" s="54"/>
      <c r="PFY88" s="54"/>
      <c r="PFZ88" s="54"/>
      <c r="PGA88" s="54"/>
      <c r="PGB88" s="54"/>
      <c r="PGC88" s="54"/>
      <c r="PGD88" s="54"/>
      <c r="PGE88" s="54"/>
      <c r="PGF88" s="54"/>
      <c r="PGG88" s="54"/>
      <c r="PGH88" s="54"/>
      <c r="PGI88" s="54"/>
      <c r="PGJ88" s="54"/>
      <c r="PGK88" s="54"/>
      <c r="PGL88" s="54"/>
      <c r="PGM88" s="54"/>
      <c r="PGN88" s="54"/>
      <c r="PGO88" s="54"/>
      <c r="PGP88" s="54"/>
      <c r="PGQ88" s="54"/>
      <c r="PGR88" s="54"/>
      <c r="PGS88" s="54"/>
      <c r="PGT88" s="54"/>
      <c r="PGU88" s="54"/>
      <c r="PGV88" s="54"/>
      <c r="PGW88" s="54"/>
      <c r="PGX88" s="54"/>
      <c r="PGY88" s="54"/>
      <c r="PGZ88" s="54"/>
      <c r="PHA88" s="54"/>
      <c r="PHB88" s="54"/>
      <c r="PHC88" s="54"/>
      <c r="PHD88" s="54"/>
      <c r="PHE88" s="54"/>
      <c r="PHF88" s="54"/>
      <c r="PHG88" s="54"/>
      <c r="PHH88" s="54"/>
      <c r="PHI88" s="54"/>
      <c r="PHJ88" s="54"/>
      <c r="PHK88" s="54"/>
      <c r="PHL88" s="54"/>
      <c r="PHM88" s="54"/>
      <c r="PHN88" s="54"/>
      <c r="PHO88" s="54"/>
      <c r="PHP88" s="54"/>
      <c r="PHQ88" s="54"/>
      <c r="PHR88" s="54"/>
      <c r="PHS88" s="54"/>
      <c r="PHT88" s="54"/>
      <c r="PHU88" s="54"/>
      <c r="PHV88" s="54"/>
      <c r="PHW88" s="54"/>
      <c r="PHX88" s="54"/>
      <c r="PHY88" s="54"/>
      <c r="PHZ88" s="54"/>
      <c r="PIA88" s="54"/>
      <c r="PIB88" s="54"/>
      <c r="PIC88" s="54"/>
      <c r="PID88" s="54"/>
      <c r="PIE88" s="54"/>
      <c r="PIF88" s="54"/>
      <c r="PIG88" s="54"/>
      <c r="PIH88" s="54"/>
      <c r="PII88" s="54"/>
      <c r="PIJ88" s="54"/>
      <c r="PIK88" s="54"/>
      <c r="PIL88" s="54"/>
      <c r="PIM88" s="54"/>
      <c r="PIN88" s="54"/>
      <c r="PIO88" s="54"/>
      <c r="PIP88" s="54"/>
      <c r="PIQ88" s="54"/>
      <c r="PIR88" s="54"/>
      <c r="PIS88" s="54"/>
      <c r="PIT88" s="54"/>
      <c r="PIU88" s="54"/>
      <c r="PIV88" s="54"/>
      <c r="PIW88" s="54"/>
      <c r="PIX88" s="54"/>
      <c r="PIY88" s="54"/>
      <c r="PIZ88" s="54"/>
      <c r="PJA88" s="54"/>
      <c r="PJB88" s="54"/>
      <c r="PJC88" s="54"/>
      <c r="PJD88" s="54"/>
      <c r="PJE88" s="54"/>
      <c r="PJF88" s="54"/>
      <c r="PJG88" s="54"/>
      <c r="PJH88" s="54"/>
      <c r="PJI88" s="54"/>
      <c r="PJJ88" s="54"/>
      <c r="PJK88" s="54"/>
      <c r="PJL88" s="54"/>
      <c r="PJM88" s="54"/>
      <c r="PJN88" s="54"/>
      <c r="PJO88" s="54"/>
      <c r="PJP88" s="54"/>
      <c r="PJQ88" s="54"/>
      <c r="PJR88" s="54"/>
      <c r="PJS88" s="54"/>
      <c r="PJT88" s="54"/>
      <c r="PJU88" s="54"/>
      <c r="PJV88" s="54"/>
      <c r="PJW88" s="54"/>
      <c r="PJX88" s="54"/>
      <c r="PJY88" s="54"/>
      <c r="PJZ88" s="54"/>
      <c r="PKA88" s="54"/>
      <c r="PKB88" s="54"/>
      <c r="PKC88" s="54"/>
      <c r="PKD88" s="54"/>
      <c r="PKE88" s="54"/>
      <c r="PKF88" s="54"/>
      <c r="PKG88" s="54"/>
      <c r="PKH88" s="54"/>
      <c r="PKI88" s="54"/>
      <c r="PKJ88" s="54"/>
      <c r="PKK88" s="54"/>
      <c r="PKL88" s="54"/>
      <c r="PKM88" s="54"/>
      <c r="PKN88" s="54"/>
      <c r="PKO88" s="54"/>
      <c r="PKP88" s="54"/>
      <c r="PKQ88" s="54"/>
      <c r="PKR88" s="54"/>
      <c r="PKS88" s="54"/>
      <c r="PKT88" s="54"/>
      <c r="PKU88" s="54"/>
      <c r="PKV88" s="54"/>
      <c r="PKW88" s="54"/>
      <c r="PKX88" s="54"/>
      <c r="PKY88" s="54"/>
      <c r="PKZ88" s="54"/>
      <c r="PLA88" s="54"/>
      <c r="PLB88" s="54"/>
      <c r="PLC88" s="54"/>
      <c r="PLD88" s="54"/>
      <c r="PLE88" s="54"/>
      <c r="PLF88" s="54"/>
      <c r="PLG88" s="54"/>
      <c r="PLH88" s="54"/>
      <c r="PLI88" s="54"/>
      <c r="PLJ88" s="54"/>
      <c r="PLK88" s="54"/>
      <c r="PLL88" s="54"/>
      <c r="PLM88" s="54"/>
      <c r="PLN88" s="54"/>
      <c r="PLO88" s="54"/>
      <c r="PLP88" s="54"/>
      <c r="PLQ88" s="54"/>
      <c r="PLR88" s="54"/>
      <c r="PLS88" s="54"/>
      <c r="PLT88" s="54"/>
      <c r="PLU88" s="54"/>
      <c r="PLV88" s="54"/>
      <c r="PLW88" s="54"/>
      <c r="PLX88" s="54"/>
      <c r="PLY88" s="54"/>
      <c r="PLZ88" s="54"/>
      <c r="PMA88" s="54"/>
      <c r="PMB88" s="54"/>
      <c r="PMC88" s="54"/>
      <c r="PMD88" s="54"/>
      <c r="PME88" s="54"/>
      <c r="PMF88" s="54"/>
      <c r="PMG88" s="54"/>
      <c r="PMH88" s="54"/>
      <c r="PMI88" s="54"/>
      <c r="PMJ88" s="54"/>
      <c r="PMK88" s="54"/>
      <c r="PML88" s="54"/>
      <c r="PMM88" s="54"/>
      <c r="PMN88" s="54"/>
      <c r="PMO88" s="54"/>
      <c r="PMP88" s="54"/>
      <c r="PMQ88" s="54"/>
      <c r="PMR88" s="54"/>
      <c r="PMS88" s="54"/>
      <c r="PMT88" s="54"/>
      <c r="PMU88" s="54"/>
      <c r="PMV88" s="54"/>
      <c r="PMW88" s="54"/>
      <c r="PMX88" s="54"/>
      <c r="PMY88" s="54"/>
      <c r="PMZ88" s="54"/>
      <c r="PNA88" s="54"/>
      <c r="PNB88" s="54"/>
      <c r="PNC88" s="54"/>
      <c r="PND88" s="54"/>
      <c r="PNE88" s="54"/>
      <c r="PNF88" s="54"/>
      <c r="PNG88" s="54"/>
      <c r="PNH88" s="54"/>
      <c r="PNI88" s="54"/>
      <c r="PNJ88" s="54"/>
      <c r="PNK88" s="54"/>
      <c r="PNL88" s="54"/>
      <c r="PNM88" s="54"/>
      <c r="PNN88" s="54"/>
      <c r="PNO88" s="54"/>
      <c r="PNP88" s="54"/>
      <c r="PNQ88" s="54"/>
      <c r="PNR88" s="54"/>
      <c r="PNS88" s="54"/>
      <c r="PNT88" s="54"/>
      <c r="PNU88" s="54"/>
      <c r="PNV88" s="54"/>
      <c r="PNW88" s="54"/>
      <c r="PNX88" s="54"/>
      <c r="PNY88" s="54"/>
      <c r="PNZ88" s="54"/>
      <c r="POA88" s="54"/>
      <c r="POB88" s="54"/>
      <c r="POC88" s="54"/>
      <c r="POD88" s="54"/>
      <c r="POE88" s="54"/>
      <c r="POF88" s="54"/>
      <c r="POG88" s="54"/>
      <c r="POH88" s="54"/>
      <c r="POI88" s="54"/>
      <c r="POJ88" s="54"/>
      <c r="POK88" s="54"/>
      <c r="POL88" s="54"/>
      <c r="POM88" s="54"/>
      <c r="PON88" s="54"/>
      <c r="POO88" s="54"/>
      <c r="POP88" s="54"/>
      <c r="POQ88" s="54"/>
      <c r="POR88" s="54"/>
      <c r="POS88" s="54"/>
      <c r="POT88" s="54"/>
      <c r="POU88" s="54"/>
      <c r="POV88" s="54"/>
      <c r="POW88" s="54"/>
      <c r="POX88" s="54"/>
      <c r="POY88" s="54"/>
      <c r="POZ88" s="54"/>
      <c r="PPA88" s="54"/>
      <c r="PPB88" s="54"/>
      <c r="PPC88" s="54"/>
      <c r="PPD88" s="54"/>
      <c r="PPE88" s="54"/>
      <c r="PPF88" s="54"/>
      <c r="PPG88" s="54"/>
      <c r="PPH88" s="54"/>
      <c r="PPI88" s="54"/>
      <c r="PPJ88" s="54"/>
      <c r="PPK88" s="54"/>
      <c r="PPL88" s="54"/>
      <c r="PPM88" s="54"/>
      <c r="PPN88" s="54"/>
      <c r="PPO88" s="54"/>
      <c r="PPP88" s="54"/>
      <c r="PPQ88" s="54"/>
      <c r="PPR88" s="54"/>
      <c r="PPS88" s="54"/>
      <c r="PPT88" s="54"/>
      <c r="PPU88" s="54"/>
      <c r="PPV88" s="54"/>
      <c r="PPW88" s="54"/>
      <c r="PPX88" s="54"/>
      <c r="PPY88" s="54"/>
      <c r="PPZ88" s="54"/>
      <c r="PQA88" s="54"/>
      <c r="PQB88" s="54"/>
      <c r="PQC88" s="54"/>
      <c r="PQD88" s="54"/>
      <c r="PQE88" s="54"/>
      <c r="PQF88" s="54"/>
      <c r="PQG88" s="54"/>
      <c r="PQH88" s="54"/>
      <c r="PQI88" s="54"/>
      <c r="PQJ88" s="54"/>
      <c r="PQK88" s="54"/>
      <c r="PQL88" s="54"/>
      <c r="PQM88" s="54"/>
      <c r="PQN88" s="54"/>
      <c r="PQO88" s="54"/>
      <c r="PQP88" s="54"/>
      <c r="PQQ88" s="54"/>
      <c r="PQR88" s="54"/>
      <c r="PQS88" s="54"/>
      <c r="PQT88" s="54"/>
      <c r="PQU88" s="54"/>
      <c r="PQV88" s="54"/>
      <c r="PQW88" s="54"/>
      <c r="PQX88" s="54"/>
      <c r="PQY88" s="54"/>
      <c r="PQZ88" s="54"/>
      <c r="PRA88" s="54"/>
      <c r="PRB88" s="54"/>
      <c r="PRC88" s="54"/>
      <c r="PRD88" s="54"/>
      <c r="PRE88" s="54"/>
      <c r="PRF88" s="54"/>
      <c r="PRG88" s="54"/>
      <c r="PRH88" s="54"/>
      <c r="PRI88" s="54"/>
      <c r="PRJ88" s="54"/>
      <c r="PRK88" s="54"/>
      <c r="PRL88" s="54"/>
      <c r="PRM88" s="54"/>
      <c r="PRN88" s="54"/>
      <c r="PRO88" s="54"/>
      <c r="PRP88" s="54"/>
      <c r="PRQ88" s="54"/>
      <c r="PRR88" s="54"/>
      <c r="PRS88" s="54"/>
      <c r="PRT88" s="54"/>
      <c r="PRU88" s="54"/>
      <c r="PRV88" s="54"/>
      <c r="PRW88" s="54"/>
      <c r="PRX88" s="54"/>
      <c r="PRY88" s="54"/>
      <c r="PRZ88" s="54"/>
      <c r="PSA88" s="54"/>
      <c r="PSB88" s="54"/>
      <c r="PSC88" s="54"/>
      <c r="PSD88" s="54"/>
      <c r="PSE88" s="54"/>
      <c r="PSF88" s="54"/>
      <c r="PSG88" s="54"/>
      <c r="PSH88" s="54"/>
      <c r="PSI88" s="54"/>
      <c r="PSJ88" s="54"/>
      <c r="PSK88" s="54"/>
      <c r="PSL88" s="54"/>
      <c r="PSM88" s="54"/>
      <c r="PSN88" s="54"/>
      <c r="PSO88" s="54"/>
      <c r="PSP88" s="54"/>
      <c r="PSQ88" s="54"/>
      <c r="PSR88" s="54"/>
      <c r="PSS88" s="54"/>
      <c r="PST88" s="54"/>
      <c r="PSU88" s="54"/>
      <c r="PSV88" s="54"/>
      <c r="PSW88" s="54"/>
      <c r="PSX88" s="54"/>
      <c r="PSY88" s="54"/>
      <c r="PSZ88" s="54"/>
      <c r="PTA88" s="54"/>
      <c r="PTB88" s="54"/>
      <c r="PTC88" s="54"/>
      <c r="PTD88" s="54"/>
      <c r="PTE88" s="54"/>
      <c r="PTF88" s="54"/>
      <c r="PTG88" s="54"/>
      <c r="PTH88" s="54"/>
      <c r="PTI88" s="54"/>
      <c r="PTJ88" s="54"/>
      <c r="PTK88" s="54"/>
      <c r="PTL88" s="54"/>
      <c r="PTM88" s="54"/>
      <c r="PTN88" s="54"/>
      <c r="PTO88" s="54"/>
      <c r="PTP88" s="54"/>
      <c r="PTQ88" s="54"/>
      <c r="PTR88" s="54"/>
      <c r="PTS88" s="54"/>
      <c r="PTT88" s="54"/>
      <c r="PTU88" s="54"/>
      <c r="PTV88" s="54"/>
      <c r="PTW88" s="54"/>
      <c r="PTX88" s="54"/>
      <c r="PTY88" s="54"/>
      <c r="PTZ88" s="54"/>
      <c r="PUA88" s="54"/>
      <c r="PUB88" s="54"/>
      <c r="PUC88" s="54"/>
      <c r="PUD88" s="54"/>
      <c r="PUE88" s="54"/>
      <c r="PUF88" s="54"/>
      <c r="PUG88" s="54"/>
      <c r="PUH88" s="54"/>
      <c r="PUI88" s="54"/>
      <c r="PUJ88" s="54"/>
      <c r="PUK88" s="54"/>
      <c r="PUL88" s="54"/>
      <c r="PUM88" s="54"/>
      <c r="PUN88" s="54"/>
      <c r="PUO88" s="54"/>
      <c r="PUP88" s="54"/>
      <c r="PUQ88" s="54"/>
      <c r="PUR88" s="54"/>
      <c r="PUS88" s="54"/>
      <c r="PUT88" s="54"/>
      <c r="PUU88" s="54"/>
      <c r="PUV88" s="54"/>
      <c r="PUW88" s="54"/>
      <c r="PUX88" s="54"/>
      <c r="PUY88" s="54"/>
      <c r="PUZ88" s="54"/>
      <c r="PVA88" s="54"/>
      <c r="PVB88" s="54"/>
      <c r="PVC88" s="54"/>
      <c r="PVD88" s="54"/>
      <c r="PVE88" s="54"/>
      <c r="PVF88" s="54"/>
      <c r="PVG88" s="54"/>
      <c r="PVH88" s="54"/>
      <c r="PVI88" s="54"/>
      <c r="PVJ88" s="54"/>
      <c r="PVK88" s="54"/>
      <c r="PVL88" s="54"/>
      <c r="PVM88" s="54"/>
      <c r="PVN88" s="54"/>
      <c r="PVO88" s="54"/>
      <c r="PVP88" s="54"/>
      <c r="PVQ88" s="54"/>
      <c r="PVR88" s="54"/>
      <c r="PVS88" s="54"/>
      <c r="PVT88" s="54"/>
      <c r="PVU88" s="54"/>
      <c r="PVV88" s="54"/>
      <c r="PVW88" s="54"/>
      <c r="PVX88" s="54"/>
      <c r="PVY88" s="54"/>
      <c r="PVZ88" s="54"/>
      <c r="PWA88" s="54"/>
      <c r="PWB88" s="54"/>
      <c r="PWC88" s="54"/>
      <c r="PWD88" s="54"/>
      <c r="PWE88" s="54"/>
      <c r="PWF88" s="54"/>
      <c r="PWG88" s="54"/>
      <c r="PWH88" s="54"/>
      <c r="PWI88" s="54"/>
      <c r="PWJ88" s="54"/>
      <c r="PWK88" s="54"/>
      <c r="PWL88" s="54"/>
      <c r="PWM88" s="54"/>
      <c r="PWN88" s="54"/>
      <c r="PWO88" s="54"/>
      <c r="PWP88" s="54"/>
      <c r="PWQ88" s="54"/>
      <c r="PWR88" s="54"/>
      <c r="PWS88" s="54"/>
      <c r="PWT88" s="54"/>
      <c r="PWU88" s="54"/>
      <c r="PWV88" s="54"/>
      <c r="PWW88" s="54"/>
      <c r="PWX88" s="54"/>
      <c r="PWY88" s="54"/>
      <c r="PWZ88" s="54"/>
      <c r="PXA88" s="54"/>
      <c r="PXB88" s="54"/>
      <c r="PXC88" s="54"/>
      <c r="PXD88" s="54"/>
      <c r="PXE88" s="54"/>
      <c r="PXF88" s="54"/>
      <c r="PXG88" s="54"/>
      <c r="PXH88" s="54"/>
      <c r="PXI88" s="54"/>
      <c r="PXJ88" s="54"/>
      <c r="PXK88" s="54"/>
      <c r="PXL88" s="54"/>
      <c r="PXM88" s="54"/>
      <c r="PXN88" s="54"/>
      <c r="PXO88" s="54"/>
      <c r="PXP88" s="54"/>
      <c r="PXQ88" s="54"/>
      <c r="PXR88" s="54"/>
      <c r="PXS88" s="54"/>
      <c r="PXT88" s="54"/>
      <c r="PXU88" s="54"/>
      <c r="PXV88" s="54"/>
      <c r="PXW88" s="54"/>
      <c r="PXX88" s="54"/>
      <c r="PXY88" s="54"/>
      <c r="PXZ88" s="54"/>
      <c r="PYA88" s="54"/>
      <c r="PYB88" s="54"/>
      <c r="PYC88" s="54"/>
      <c r="PYD88" s="54"/>
      <c r="PYE88" s="54"/>
      <c r="PYF88" s="54"/>
      <c r="PYG88" s="54"/>
      <c r="PYH88" s="54"/>
      <c r="PYI88" s="54"/>
      <c r="PYJ88" s="54"/>
      <c r="PYK88" s="54"/>
      <c r="PYL88" s="54"/>
      <c r="PYM88" s="54"/>
      <c r="PYN88" s="54"/>
      <c r="PYO88" s="54"/>
      <c r="PYP88" s="54"/>
      <c r="PYQ88" s="54"/>
      <c r="PYR88" s="54"/>
      <c r="PYS88" s="54"/>
      <c r="PYT88" s="54"/>
      <c r="PYU88" s="54"/>
      <c r="PYV88" s="54"/>
      <c r="PYW88" s="54"/>
      <c r="PYX88" s="54"/>
      <c r="PYY88" s="54"/>
      <c r="PYZ88" s="54"/>
      <c r="PZA88" s="54"/>
      <c r="PZB88" s="54"/>
      <c r="PZC88" s="54"/>
      <c r="PZD88" s="54"/>
      <c r="PZE88" s="54"/>
      <c r="PZF88" s="54"/>
      <c r="PZG88" s="54"/>
      <c r="PZH88" s="54"/>
      <c r="PZI88" s="54"/>
      <c r="PZJ88" s="54"/>
      <c r="PZK88" s="54"/>
      <c r="PZL88" s="54"/>
      <c r="PZM88" s="54"/>
      <c r="PZN88" s="54"/>
      <c r="PZO88" s="54"/>
      <c r="PZP88" s="54"/>
      <c r="PZQ88" s="54"/>
      <c r="PZR88" s="54"/>
      <c r="PZS88" s="54"/>
      <c r="PZT88" s="54"/>
      <c r="PZU88" s="54"/>
      <c r="PZV88" s="54"/>
      <c r="PZW88" s="54"/>
      <c r="PZX88" s="54"/>
      <c r="PZY88" s="54"/>
      <c r="PZZ88" s="54"/>
      <c r="QAA88" s="54"/>
      <c r="QAB88" s="54"/>
      <c r="QAC88" s="54"/>
      <c r="QAD88" s="54"/>
      <c r="QAE88" s="54"/>
      <c r="QAF88" s="54"/>
      <c r="QAG88" s="54"/>
      <c r="QAH88" s="54"/>
      <c r="QAI88" s="54"/>
      <c r="QAJ88" s="54"/>
      <c r="QAK88" s="54"/>
      <c r="QAL88" s="54"/>
      <c r="QAM88" s="54"/>
      <c r="QAN88" s="54"/>
      <c r="QAO88" s="54"/>
      <c r="QAP88" s="54"/>
      <c r="QAQ88" s="54"/>
      <c r="QAR88" s="54"/>
      <c r="QAS88" s="54"/>
      <c r="QAT88" s="54"/>
      <c r="QAU88" s="54"/>
      <c r="QAV88" s="54"/>
      <c r="QAW88" s="54"/>
      <c r="QAX88" s="54"/>
      <c r="QAY88" s="54"/>
      <c r="QAZ88" s="54"/>
      <c r="QBA88" s="54"/>
      <c r="QBB88" s="54"/>
      <c r="QBC88" s="54"/>
      <c r="QBD88" s="54"/>
      <c r="QBE88" s="54"/>
      <c r="QBF88" s="54"/>
      <c r="QBG88" s="54"/>
      <c r="QBH88" s="54"/>
      <c r="QBI88" s="54"/>
      <c r="QBJ88" s="54"/>
      <c r="QBK88" s="54"/>
      <c r="QBL88" s="54"/>
      <c r="QBM88" s="54"/>
      <c r="QBN88" s="54"/>
      <c r="QBO88" s="54"/>
      <c r="QBP88" s="54"/>
      <c r="QBQ88" s="54"/>
      <c r="QBR88" s="54"/>
      <c r="QBS88" s="54"/>
      <c r="QBT88" s="54"/>
      <c r="QBU88" s="54"/>
      <c r="QBV88" s="54"/>
      <c r="QBW88" s="54"/>
      <c r="QBX88" s="54"/>
      <c r="QBY88" s="54"/>
      <c r="QBZ88" s="54"/>
      <c r="QCA88" s="54"/>
      <c r="QCB88" s="54"/>
      <c r="QCC88" s="54"/>
      <c r="QCD88" s="54"/>
      <c r="QCE88" s="54"/>
      <c r="QCF88" s="54"/>
      <c r="QCG88" s="54"/>
      <c r="QCH88" s="54"/>
      <c r="QCI88" s="54"/>
      <c r="QCJ88" s="54"/>
      <c r="QCK88" s="54"/>
      <c r="QCL88" s="54"/>
      <c r="QCM88" s="54"/>
      <c r="QCN88" s="54"/>
      <c r="QCO88" s="54"/>
      <c r="QCP88" s="54"/>
      <c r="QCQ88" s="54"/>
      <c r="QCR88" s="54"/>
      <c r="QCS88" s="54"/>
      <c r="QCT88" s="54"/>
      <c r="QCU88" s="54"/>
      <c r="QCV88" s="54"/>
      <c r="QCW88" s="54"/>
      <c r="QCX88" s="54"/>
      <c r="QCY88" s="54"/>
      <c r="QCZ88" s="54"/>
      <c r="QDA88" s="54"/>
      <c r="QDB88" s="54"/>
      <c r="QDC88" s="54"/>
      <c r="QDD88" s="54"/>
      <c r="QDE88" s="54"/>
      <c r="QDF88" s="54"/>
      <c r="QDG88" s="54"/>
      <c r="QDH88" s="54"/>
      <c r="QDI88" s="54"/>
      <c r="QDJ88" s="54"/>
      <c r="QDK88" s="54"/>
      <c r="QDL88" s="54"/>
      <c r="QDM88" s="54"/>
      <c r="QDN88" s="54"/>
      <c r="QDO88" s="54"/>
      <c r="QDP88" s="54"/>
      <c r="QDQ88" s="54"/>
      <c r="QDR88" s="54"/>
      <c r="QDS88" s="54"/>
      <c r="QDT88" s="54"/>
      <c r="QDU88" s="54"/>
      <c r="QDV88" s="54"/>
      <c r="QDW88" s="54"/>
      <c r="QDX88" s="54"/>
      <c r="QDY88" s="54"/>
      <c r="QDZ88" s="54"/>
      <c r="QEA88" s="54"/>
      <c r="QEB88" s="54"/>
      <c r="QEC88" s="54"/>
      <c r="QED88" s="54"/>
      <c r="QEE88" s="54"/>
      <c r="QEF88" s="54"/>
      <c r="QEG88" s="54"/>
      <c r="QEH88" s="54"/>
      <c r="QEI88" s="54"/>
      <c r="QEJ88" s="54"/>
      <c r="QEK88" s="54"/>
      <c r="QEL88" s="54"/>
      <c r="QEM88" s="54"/>
      <c r="QEN88" s="54"/>
      <c r="QEO88" s="54"/>
      <c r="QEP88" s="54"/>
      <c r="QEQ88" s="54"/>
      <c r="QER88" s="54"/>
      <c r="QES88" s="54"/>
      <c r="QET88" s="54"/>
      <c r="QEU88" s="54"/>
      <c r="QEV88" s="54"/>
      <c r="QEW88" s="54"/>
      <c r="QEX88" s="54"/>
      <c r="QEY88" s="54"/>
      <c r="QEZ88" s="54"/>
      <c r="QFA88" s="54"/>
      <c r="QFB88" s="54"/>
      <c r="QFC88" s="54"/>
      <c r="QFD88" s="54"/>
      <c r="QFE88" s="54"/>
      <c r="QFF88" s="54"/>
      <c r="QFG88" s="54"/>
      <c r="QFH88" s="54"/>
      <c r="QFI88" s="54"/>
      <c r="QFJ88" s="54"/>
      <c r="QFK88" s="54"/>
      <c r="QFL88" s="54"/>
      <c r="QFM88" s="54"/>
      <c r="QFN88" s="54"/>
      <c r="QFO88" s="54"/>
      <c r="QFP88" s="54"/>
      <c r="QFQ88" s="54"/>
      <c r="QFR88" s="54"/>
      <c r="QFS88" s="54"/>
      <c r="QFT88" s="54"/>
      <c r="QFU88" s="54"/>
      <c r="QFV88" s="54"/>
      <c r="QFW88" s="54"/>
      <c r="QFX88" s="54"/>
      <c r="QFY88" s="54"/>
      <c r="QFZ88" s="54"/>
      <c r="QGA88" s="54"/>
      <c r="QGB88" s="54"/>
      <c r="QGC88" s="54"/>
      <c r="QGD88" s="54"/>
      <c r="QGE88" s="54"/>
      <c r="QGF88" s="54"/>
      <c r="QGG88" s="54"/>
      <c r="QGH88" s="54"/>
      <c r="QGI88" s="54"/>
      <c r="QGJ88" s="54"/>
      <c r="QGK88" s="54"/>
      <c r="QGL88" s="54"/>
      <c r="QGM88" s="54"/>
      <c r="QGN88" s="54"/>
      <c r="QGO88" s="54"/>
      <c r="QGP88" s="54"/>
      <c r="QGQ88" s="54"/>
      <c r="QGR88" s="54"/>
      <c r="QGS88" s="54"/>
      <c r="QGT88" s="54"/>
      <c r="QGU88" s="54"/>
      <c r="QGV88" s="54"/>
      <c r="QGW88" s="54"/>
      <c r="QGX88" s="54"/>
      <c r="QGY88" s="54"/>
      <c r="QGZ88" s="54"/>
      <c r="QHA88" s="54"/>
      <c r="QHB88" s="54"/>
      <c r="QHC88" s="54"/>
      <c r="QHD88" s="54"/>
      <c r="QHE88" s="54"/>
      <c r="QHF88" s="54"/>
      <c r="QHG88" s="54"/>
      <c r="QHH88" s="54"/>
      <c r="QHI88" s="54"/>
      <c r="QHJ88" s="54"/>
      <c r="QHK88" s="54"/>
      <c r="QHL88" s="54"/>
      <c r="QHM88" s="54"/>
      <c r="QHN88" s="54"/>
      <c r="QHO88" s="54"/>
      <c r="QHP88" s="54"/>
      <c r="QHQ88" s="54"/>
      <c r="QHR88" s="54"/>
      <c r="QHS88" s="54"/>
      <c r="QHT88" s="54"/>
      <c r="QHU88" s="54"/>
      <c r="QHV88" s="54"/>
      <c r="QHW88" s="54"/>
      <c r="QHX88" s="54"/>
      <c r="QHY88" s="54"/>
      <c r="QHZ88" s="54"/>
      <c r="QIA88" s="54"/>
      <c r="QIB88" s="54"/>
      <c r="QIC88" s="54"/>
      <c r="QID88" s="54"/>
      <c r="QIE88" s="54"/>
      <c r="QIF88" s="54"/>
      <c r="QIG88" s="54"/>
      <c r="QIH88" s="54"/>
      <c r="QII88" s="54"/>
      <c r="QIJ88" s="54"/>
      <c r="QIK88" s="54"/>
      <c r="QIL88" s="54"/>
      <c r="QIM88" s="54"/>
      <c r="QIN88" s="54"/>
      <c r="QIO88" s="54"/>
      <c r="QIP88" s="54"/>
      <c r="QIQ88" s="54"/>
      <c r="QIR88" s="54"/>
      <c r="QIS88" s="54"/>
      <c r="QIT88" s="54"/>
      <c r="QIU88" s="54"/>
      <c r="QIV88" s="54"/>
      <c r="QIW88" s="54"/>
      <c r="QIX88" s="54"/>
      <c r="QIY88" s="54"/>
      <c r="QIZ88" s="54"/>
      <c r="QJA88" s="54"/>
      <c r="QJB88" s="54"/>
      <c r="QJC88" s="54"/>
      <c r="QJD88" s="54"/>
      <c r="QJE88" s="54"/>
      <c r="QJF88" s="54"/>
      <c r="QJG88" s="54"/>
      <c r="QJH88" s="54"/>
      <c r="QJI88" s="54"/>
      <c r="QJJ88" s="54"/>
      <c r="QJK88" s="54"/>
      <c r="QJL88" s="54"/>
      <c r="QJM88" s="54"/>
      <c r="QJN88" s="54"/>
      <c r="QJO88" s="54"/>
      <c r="QJP88" s="54"/>
      <c r="QJQ88" s="54"/>
      <c r="QJR88" s="54"/>
      <c r="QJS88" s="54"/>
      <c r="QJT88" s="54"/>
      <c r="QJU88" s="54"/>
      <c r="QJV88" s="54"/>
      <c r="QJW88" s="54"/>
      <c r="QJX88" s="54"/>
      <c r="QJY88" s="54"/>
      <c r="QJZ88" s="54"/>
      <c r="QKA88" s="54"/>
      <c r="QKB88" s="54"/>
      <c r="QKC88" s="54"/>
      <c r="QKD88" s="54"/>
      <c r="QKE88" s="54"/>
      <c r="QKF88" s="54"/>
      <c r="QKG88" s="54"/>
      <c r="QKH88" s="54"/>
      <c r="QKI88" s="54"/>
      <c r="QKJ88" s="54"/>
      <c r="QKK88" s="54"/>
      <c r="QKL88" s="54"/>
      <c r="QKM88" s="54"/>
      <c r="QKN88" s="54"/>
      <c r="QKO88" s="54"/>
      <c r="QKP88" s="54"/>
      <c r="QKQ88" s="54"/>
      <c r="QKR88" s="54"/>
      <c r="QKS88" s="54"/>
      <c r="QKT88" s="54"/>
      <c r="QKU88" s="54"/>
      <c r="QKV88" s="54"/>
      <c r="QKW88" s="54"/>
      <c r="QKX88" s="54"/>
      <c r="QKY88" s="54"/>
      <c r="QKZ88" s="54"/>
      <c r="QLA88" s="54"/>
      <c r="QLB88" s="54"/>
      <c r="QLC88" s="54"/>
      <c r="QLD88" s="54"/>
      <c r="QLE88" s="54"/>
      <c r="QLF88" s="54"/>
      <c r="QLG88" s="54"/>
      <c r="QLH88" s="54"/>
      <c r="QLI88" s="54"/>
      <c r="QLJ88" s="54"/>
      <c r="QLK88" s="54"/>
      <c r="QLL88" s="54"/>
      <c r="QLM88" s="54"/>
      <c r="QLN88" s="54"/>
      <c r="QLO88" s="54"/>
      <c r="QLP88" s="54"/>
      <c r="QLQ88" s="54"/>
      <c r="QLR88" s="54"/>
      <c r="QLS88" s="54"/>
      <c r="QLT88" s="54"/>
      <c r="QLU88" s="54"/>
      <c r="QLV88" s="54"/>
      <c r="QLW88" s="54"/>
      <c r="QLX88" s="54"/>
      <c r="QLY88" s="54"/>
      <c r="QLZ88" s="54"/>
      <c r="QMA88" s="54"/>
      <c r="QMB88" s="54"/>
      <c r="QMC88" s="54"/>
      <c r="QMD88" s="54"/>
      <c r="QME88" s="54"/>
      <c r="QMF88" s="54"/>
      <c r="QMG88" s="54"/>
      <c r="QMH88" s="54"/>
      <c r="QMI88" s="54"/>
      <c r="QMJ88" s="54"/>
      <c r="QMK88" s="54"/>
      <c r="QML88" s="54"/>
      <c r="QMM88" s="54"/>
      <c r="QMN88" s="54"/>
      <c r="QMO88" s="54"/>
      <c r="QMP88" s="54"/>
      <c r="QMQ88" s="54"/>
      <c r="QMR88" s="54"/>
      <c r="QMS88" s="54"/>
      <c r="QMT88" s="54"/>
      <c r="QMU88" s="54"/>
      <c r="QMV88" s="54"/>
      <c r="QMW88" s="54"/>
      <c r="QMX88" s="54"/>
      <c r="QMY88" s="54"/>
      <c r="QMZ88" s="54"/>
      <c r="QNA88" s="54"/>
      <c r="QNB88" s="54"/>
      <c r="QNC88" s="54"/>
      <c r="QND88" s="54"/>
      <c r="QNE88" s="54"/>
      <c r="QNF88" s="54"/>
      <c r="QNG88" s="54"/>
      <c r="QNH88" s="54"/>
      <c r="QNI88" s="54"/>
      <c r="QNJ88" s="54"/>
      <c r="QNK88" s="54"/>
      <c r="QNL88" s="54"/>
      <c r="QNM88" s="54"/>
      <c r="QNN88" s="54"/>
      <c r="QNO88" s="54"/>
      <c r="QNP88" s="54"/>
      <c r="QNQ88" s="54"/>
      <c r="QNR88" s="54"/>
      <c r="QNS88" s="54"/>
      <c r="QNT88" s="54"/>
      <c r="QNU88" s="54"/>
      <c r="QNV88" s="54"/>
      <c r="QNW88" s="54"/>
      <c r="QNX88" s="54"/>
      <c r="QNY88" s="54"/>
      <c r="QNZ88" s="54"/>
      <c r="QOA88" s="54"/>
      <c r="QOB88" s="54"/>
      <c r="QOC88" s="54"/>
      <c r="QOD88" s="54"/>
      <c r="QOE88" s="54"/>
      <c r="QOF88" s="54"/>
      <c r="QOG88" s="54"/>
      <c r="QOH88" s="54"/>
      <c r="QOI88" s="54"/>
      <c r="QOJ88" s="54"/>
      <c r="QOK88" s="54"/>
      <c r="QOL88" s="54"/>
      <c r="QOM88" s="54"/>
      <c r="QON88" s="54"/>
      <c r="QOO88" s="54"/>
      <c r="QOP88" s="54"/>
      <c r="QOQ88" s="54"/>
      <c r="QOR88" s="54"/>
      <c r="QOS88" s="54"/>
      <c r="QOT88" s="54"/>
      <c r="QOU88" s="54"/>
      <c r="QOV88" s="54"/>
      <c r="QOW88" s="54"/>
      <c r="QOX88" s="54"/>
      <c r="QOY88" s="54"/>
      <c r="QOZ88" s="54"/>
      <c r="QPA88" s="54"/>
      <c r="QPB88" s="54"/>
      <c r="QPC88" s="54"/>
      <c r="QPD88" s="54"/>
      <c r="QPE88" s="54"/>
      <c r="QPF88" s="54"/>
      <c r="QPG88" s="54"/>
      <c r="QPH88" s="54"/>
      <c r="QPI88" s="54"/>
      <c r="QPJ88" s="54"/>
      <c r="QPK88" s="54"/>
      <c r="QPL88" s="54"/>
      <c r="QPM88" s="54"/>
      <c r="QPN88" s="54"/>
      <c r="QPO88" s="54"/>
      <c r="QPP88" s="54"/>
      <c r="QPQ88" s="54"/>
      <c r="QPR88" s="54"/>
      <c r="QPS88" s="54"/>
      <c r="QPT88" s="54"/>
      <c r="QPU88" s="54"/>
      <c r="QPV88" s="54"/>
      <c r="QPW88" s="54"/>
      <c r="QPX88" s="54"/>
      <c r="QPY88" s="54"/>
      <c r="QPZ88" s="54"/>
      <c r="QQA88" s="54"/>
      <c r="QQB88" s="54"/>
      <c r="QQC88" s="54"/>
      <c r="QQD88" s="54"/>
      <c r="QQE88" s="54"/>
      <c r="QQF88" s="54"/>
      <c r="QQG88" s="54"/>
      <c r="QQH88" s="54"/>
      <c r="QQI88" s="54"/>
      <c r="QQJ88" s="54"/>
      <c r="QQK88" s="54"/>
      <c r="QQL88" s="54"/>
      <c r="QQM88" s="54"/>
      <c r="QQN88" s="54"/>
      <c r="QQO88" s="54"/>
      <c r="QQP88" s="54"/>
      <c r="QQQ88" s="54"/>
      <c r="QQR88" s="54"/>
      <c r="QQS88" s="54"/>
      <c r="QQT88" s="54"/>
      <c r="QQU88" s="54"/>
      <c r="QQV88" s="54"/>
      <c r="QQW88" s="54"/>
      <c r="QQX88" s="54"/>
      <c r="QQY88" s="54"/>
      <c r="QQZ88" s="54"/>
      <c r="QRA88" s="54"/>
      <c r="QRB88" s="54"/>
      <c r="QRC88" s="54"/>
      <c r="QRD88" s="54"/>
      <c r="QRE88" s="54"/>
      <c r="QRF88" s="54"/>
      <c r="QRG88" s="54"/>
      <c r="QRH88" s="54"/>
      <c r="QRI88" s="54"/>
      <c r="QRJ88" s="54"/>
      <c r="QRK88" s="54"/>
      <c r="QRL88" s="54"/>
      <c r="QRM88" s="54"/>
      <c r="QRN88" s="54"/>
      <c r="QRO88" s="54"/>
      <c r="QRP88" s="54"/>
      <c r="QRQ88" s="54"/>
      <c r="QRR88" s="54"/>
      <c r="QRS88" s="54"/>
      <c r="QRT88" s="54"/>
      <c r="QRU88" s="54"/>
      <c r="QRV88" s="54"/>
      <c r="QRW88" s="54"/>
      <c r="QRX88" s="54"/>
      <c r="QRY88" s="54"/>
      <c r="QRZ88" s="54"/>
      <c r="QSA88" s="54"/>
      <c r="QSB88" s="54"/>
      <c r="QSC88" s="54"/>
      <c r="QSD88" s="54"/>
      <c r="QSE88" s="54"/>
      <c r="QSF88" s="54"/>
      <c r="QSG88" s="54"/>
      <c r="QSH88" s="54"/>
      <c r="QSI88" s="54"/>
      <c r="QSJ88" s="54"/>
      <c r="QSK88" s="54"/>
      <c r="QSL88" s="54"/>
      <c r="QSM88" s="54"/>
      <c r="QSN88" s="54"/>
      <c r="QSO88" s="54"/>
      <c r="QSP88" s="54"/>
      <c r="QSQ88" s="54"/>
      <c r="QSR88" s="54"/>
      <c r="QSS88" s="54"/>
      <c r="QST88" s="54"/>
      <c r="QSU88" s="54"/>
      <c r="QSV88" s="54"/>
      <c r="QSW88" s="54"/>
      <c r="QSX88" s="54"/>
      <c r="QSY88" s="54"/>
      <c r="QSZ88" s="54"/>
      <c r="QTA88" s="54"/>
      <c r="QTB88" s="54"/>
      <c r="QTC88" s="54"/>
      <c r="QTD88" s="54"/>
      <c r="QTE88" s="54"/>
      <c r="QTF88" s="54"/>
      <c r="QTG88" s="54"/>
      <c r="QTH88" s="54"/>
      <c r="QTI88" s="54"/>
      <c r="QTJ88" s="54"/>
      <c r="QTK88" s="54"/>
      <c r="QTL88" s="54"/>
      <c r="QTM88" s="54"/>
      <c r="QTN88" s="54"/>
      <c r="QTO88" s="54"/>
      <c r="QTP88" s="54"/>
      <c r="QTQ88" s="54"/>
      <c r="QTR88" s="54"/>
      <c r="QTS88" s="54"/>
      <c r="QTT88" s="54"/>
      <c r="QTU88" s="54"/>
      <c r="QTV88" s="54"/>
      <c r="QTW88" s="54"/>
      <c r="QTX88" s="54"/>
      <c r="QTY88" s="54"/>
      <c r="QTZ88" s="54"/>
      <c r="QUA88" s="54"/>
      <c r="QUB88" s="54"/>
      <c r="QUC88" s="54"/>
      <c r="QUD88" s="54"/>
      <c r="QUE88" s="54"/>
      <c r="QUF88" s="54"/>
      <c r="QUG88" s="54"/>
      <c r="QUH88" s="54"/>
      <c r="QUI88" s="54"/>
      <c r="QUJ88" s="54"/>
      <c r="QUK88" s="54"/>
      <c r="QUL88" s="54"/>
      <c r="QUM88" s="54"/>
      <c r="QUN88" s="54"/>
      <c r="QUO88" s="54"/>
      <c r="QUP88" s="54"/>
      <c r="QUQ88" s="54"/>
      <c r="QUR88" s="54"/>
      <c r="QUS88" s="54"/>
      <c r="QUT88" s="54"/>
      <c r="QUU88" s="54"/>
      <c r="QUV88" s="54"/>
      <c r="QUW88" s="54"/>
      <c r="QUX88" s="54"/>
      <c r="QUY88" s="54"/>
      <c r="QUZ88" s="54"/>
      <c r="QVA88" s="54"/>
      <c r="QVB88" s="54"/>
      <c r="QVC88" s="54"/>
      <c r="QVD88" s="54"/>
      <c r="QVE88" s="54"/>
      <c r="QVF88" s="54"/>
      <c r="QVG88" s="54"/>
      <c r="QVH88" s="54"/>
      <c r="QVI88" s="54"/>
      <c r="QVJ88" s="54"/>
      <c r="QVK88" s="54"/>
      <c r="QVL88" s="54"/>
      <c r="QVM88" s="54"/>
      <c r="QVN88" s="54"/>
      <c r="QVO88" s="54"/>
      <c r="QVP88" s="54"/>
      <c r="QVQ88" s="54"/>
      <c r="QVR88" s="54"/>
      <c r="QVS88" s="54"/>
      <c r="QVT88" s="54"/>
      <c r="QVU88" s="54"/>
      <c r="QVV88" s="54"/>
      <c r="QVW88" s="54"/>
      <c r="QVX88" s="54"/>
      <c r="QVY88" s="54"/>
      <c r="QVZ88" s="54"/>
      <c r="QWA88" s="54"/>
      <c r="QWB88" s="54"/>
      <c r="QWC88" s="54"/>
      <c r="QWD88" s="54"/>
      <c r="QWE88" s="54"/>
      <c r="QWF88" s="54"/>
      <c r="QWG88" s="54"/>
      <c r="QWH88" s="54"/>
      <c r="QWI88" s="54"/>
      <c r="QWJ88" s="54"/>
      <c r="QWK88" s="54"/>
      <c r="QWL88" s="54"/>
      <c r="QWM88" s="54"/>
      <c r="QWN88" s="54"/>
      <c r="QWO88" s="54"/>
      <c r="QWP88" s="54"/>
      <c r="QWQ88" s="54"/>
      <c r="QWR88" s="54"/>
      <c r="QWS88" s="54"/>
      <c r="QWT88" s="54"/>
      <c r="QWU88" s="54"/>
      <c r="QWV88" s="54"/>
      <c r="QWW88" s="54"/>
      <c r="QWX88" s="54"/>
      <c r="QWY88" s="54"/>
      <c r="QWZ88" s="54"/>
      <c r="QXA88" s="54"/>
      <c r="QXB88" s="54"/>
      <c r="QXC88" s="54"/>
      <c r="QXD88" s="54"/>
      <c r="QXE88" s="54"/>
      <c r="QXF88" s="54"/>
      <c r="QXG88" s="54"/>
      <c r="QXH88" s="54"/>
      <c r="QXI88" s="54"/>
      <c r="QXJ88" s="54"/>
      <c r="QXK88" s="54"/>
      <c r="QXL88" s="54"/>
      <c r="QXM88" s="54"/>
      <c r="QXN88" s="54"/>
      <c r="QXO88" s="54"/>
      <c r="QXP88" s="54"/>
      <c r="QXQ88" s="54"/>
      <c r="QXR88" s="54"/>
      <c r="QXS88" s="54"/>
      <c r="QXT88" s="54"/>
      <c r="QXU88" s="54"/>
      <c r="QXV88" s="54"/>
      <c r="QXW88" s="54"/>
      <c r="QXX88" s="54"/>
      <c r="QXY88" s="54"/>
      <c r="QXZ88" s="54"/>
      <c r="QYA88" s="54"/>
      <c r="QYB88" s="54"/>
      <c r="QYC88" s="54"/>
      <c r="QYD88" s="54"/>
      <c r="QYE88" s="54"/>
      <c r="QYF88" s="54"/>
      <c r="QYG88" s="54"/>
      <c r="QYH88" s="54"/>
      <c r="QYI88" s="54"/>
      <c r="QYJ88" s="54"/>
      <c r="QYK88" s="54"/>
      <c r="QYL88" s="54"/>
      <c r="QYM88" s="54"/>
      <c r="QYN88" s="54"/>
      <c r="QYO88" s="54"/>
      <c r="QYP88" s="54"/>
      <c r="QYQ88" s="54"/>
      <c r="QYR88" s="54"/>
      <c r="QYS88" s="54"/>
      <c r="QYT88" s="54"/>
      <c r="QYU88" s="54"/>
      <c r="QYV88" s="54"/>
      <c r="QYW88" s="54"/>
      <c r="QYX88" s="54"/>
      <c r="QYY88" s="54"/>
      <c r="QYZ88" s="54"/>
      <c r="QZA88" s="54"/>
      <c r="QZB88" s="54"/>
      <c r="QZC88" s="54"/>
      <c r="QZD88" s="54"/>
      <c r="QZE88" s="54"/>
      <c r="QZF88" s="54"/>
      <c r="QZG88" s="54"/>
      <c r="QZH88" s="54"/>
      <c r="QZI88" s="54"/>
      <c r="QZJ88" s="54"/>
      <c r="QZK88" s="54"/>
      <c r="QZL88" s="54"/>
      <c r="QZM88" s="54"/>
      <c r="QZN88" s="54"/>
      <c r="QZO88" s="54"/>
      <c r="QZP88" s="54"/>
      <c r="QZQ88" s="54"/>
      <c r="QZR88" s="54"/>
      <c r="QZS88" s="54"/>
      <c r="QZT88" s="54"/>
      <c r="QZU88" s="54"/>
      <c r="QZV88" s="54"/>
      <c r="QZW88" s="54"/>
      <c r="QZX88" s="54"/>
      <c r="QZY88" s="54"/>
      <c r="QZZ88" s="54"/>
      <c r="RAA88" s="54"/>
      <c r="RAB88" s="54"/>
      <c r="RAC88" s="54"/>
      <c r="RAD88" s="54"/>
      <c r="RAE88" s="54"/>
      <c r="RAF88" s="54"/>
      <c r="RAG88" s="54"/>
      <c r="RAH88" s="54"/>
      <c r="RAI88" s="54"/>
      <c r="RAJ88" s="54"/>
      <c r="RAK88" s="54"/>
      <c r="RAL88" s="54"/>
      <c r="RAM88" s="54"/>
      <c r="RAN88" s="54"/>
      <c r="RAO88" s="54"/>
      <c r="RAP88" s="54"/>
      <c r="RAQ88" s="54"/>
      <c r="RAR88" s="54"/>
      <c r="RAS88" s="54"/>
      <c r="RAT88" s="54"/>
      <c r="RAU88" s="54"/>
      <c r="RAV88" s="54"/>
      <c r="RAW88" s="54"/>
      <c r="RAX88" s="54"/>
      <c r="RAY88" s="54"/>
      <c r="RAZ88" s="54"/>
      <c r="RBA88" s="54"/>
      <c r="RBB88" s="54"/>
      <c r="RBC88" s="54"/>
      <c r="RBD88" s="54"/>
      <c r="RBE88" s="54"/>
      <c r="RBF88" s="54"/>
      <c r="RBG88" s="54"/>
      <c r="RBH88" s="54"/>
      <c r="RBI88" s="54"/>
      <c r="RBJ88" s="54"/>
      <c r="RBK88" s="54"/>
      <c r="RBL88" s="54"/>
      <c r="RBM88" s="54"/>
      <c r="RBN88" s="54"/>
      <c r="RBO88" s="54"/>
      <c r="RBP88" s="54"/>
      <c r="RBQ88" s="54"/>
      <c r="RBR88" s="54"/>
      <c r="RBS88" s="54"/>
      <c r="RBT88" s="54"/>
      <c r="RBU88" s="54"/>
      <c r="RBV88" s="54"/>
      <c r="RBW88" s="54"/>
      <c r="RBX88" s="54"/>
      <c r="RBY88" s="54"/>
      <c r="RBZ88" s="54"/>
      <c r="RCA88" s="54"/>
      <c r="RCB88" s="54"/>
      <c r="RCC88" s="54"/>
      <c r="RCD88" s="54"/>
      <c r="RCE88" s="54"/>
      <c r="RCF88" s="54"/>
      <c r="RCG88" s="54"/>
      <c r="RCH88" s="54"/>
      <c r="RCI88" s="54"/>
      <c r="RCJ88" s="54"/>
      <c r="RCK88" s="54"/>
      <c r="RCL88" s="54"/>
      <c r="RCM88" s="54"/>
      <c r="RCN88" s="54"/>
      <c r="RCO88" s="54"/>
      <c r="RCP88" s="54"/>
      <c r="RCQ88" s="54"/>
      <c r="RCR88" s="54"/>
      <c r="RCS88" s="54"/>
      <c r="RCT88" s="54"/>
      <c r="RCU88" s="54"/>
      <c r="RCV88" s="54"/>
      <c r="RCW88" s="54"/>
      <c r="RCX88" s="54"/>
      <c r="RCY88" s="54"/>
      <c r="RCZ88" s="54"/>
      <c r="RDA88" s="54"/>
      <c r="RDB88" s="54"/>
      <c r="RDC88" s="54"/>
      <c r="RDD88" s="54"/>
      <c r="RDE88" s="54"/>
      <c r="RDF88" s="54"/>
      <c r="RDG88" s="54"/>
      <c r="RDH88" s="54"/>
      <c r="RDI88" s="54"/>
      <c r="RDJ88" s="54"/>
      <c r="RDK88" s="54"/>
      <c r="RDL88" s="54"/>
      <c r="RDM88" s="54"/>
      <c r="RDN88" s="54"/>
      <c r="RDO88" s="54"/>
      <c r="RDP88" s="54"/>
      <c r="RDQ88" s="54"/>
      <c r="RDR88" s="54"/>
      <c r="RDS88" s="54"/>
      <c r="RDT88" s="54"/>
      <c r="RDU88" s="54"/>
      <c r="RDV88" s="54"/>
      <c r="RDW88" s="54"/>
      <c r="RDX88" s="54"/>
      <c r="RDY88" s="54"/>
      <c r="RDZ88" s="54"/>
      <c r="REA88" s="54"/>
      <c r="REB88" s="54"/>
      <c r="REC88" s="54"/>
      <c r="RED88" s="54"/>
      <c r="REE88" s="54"/>
      <c r="REF88" s="54"/>
      <c r="REG88" s="54"/>
      <c r="REH88" s="54"/>
      <c r="REI88" s="54"/>
      <c r="REJ88" s="54"/>
      <c r="REK88" s="54"/>
      <c r="REL88" s="54"/>
      <c r="REM88" s="54"/>
      <c r="REN88" s="54"/>
      <c r="REO88" s="54"/>
      <c r="REP88" s="54"/>
      <c r="REQ88" s="54"/>
      <c r="RER88" s="54"/>
      <c r="RES88" s="54"/>
      <c r="RET88" s="54"/>
      <c r="REU88" s="54"/>
      <c r="REV88" s="54"/>
      <c r="REW88" s="54"/>
      <c r="REX88" s="54"/>
      <c r="REY88" s="54"/>
      <c r="REZ88" s="54"/>
      <c r="RFA88" s="54"/>
      <c r="RFB88" s="54"/>
      <c r="RFC88" s="54"/>
      <c r="RFD88" s="54"/>
      <c r="RFE88" s="54"/>
      <c r="RFF88" s="54"/>
      <c r="RFG88" s="54"/>
      <c r="RFH88" s="54"/>
      <c r="RFI88" s="54"/>
      <c r="RFJ88" s="54"/>
      <c r="RFK88" s="54"/>
      <c r="RFL88" s="54"/>
      <c r="RFM88" s="54"/>
      <c r="RFN88" s="54"/>
      <c r="RFO88" s="54"/>
      <c r="RFP88" s="54"/>
      <c r="RFQ88" s="54"/>
      <c r="RFR88" s="54"/>
      <c r="RFS88" s="54"/>
      <c r="RFT88" s="54"/>
      <c r="RFU88" s="54"/>
      <c r="RFV88" s="54"/>
      <c r="RFW88" s="54"/>
      <c r="RFX88" s="54"/>
      <c r="RFY88" s="54"/>
      <c r="RFZ88" s="54"/>
      <c r="RGA88" s="54"/>
      <c r="RGB88" s="54"/>
      <c r="RGC88" s="54"/>
      <c r="RGD88" s="54"/>
      <c r="RGE88" s="54"/>
      <c r="RGF88" s="54"/>
      <c r="RGG88" s="54"/>
      <c r="RGH88" s="54"/>
      <c r="RGI88" s="54"/>
      <c r="RGJ88" s="54"/>
      <c r="RGK88" s="54"/>
      <c r="RGL88" s="54"/>
      <c r="RGM88" s="54"/>
      <c r="RGN88" s="54"/>
      <c r="RGO88" s="54"/>
      <c r="RGP88" s="54"/>
      <c r="RGQ88" s="54"/>
      <c r="RGR88" s="54"/>
      <c r="RGS88" s="54"/>
      <c r="RGT88" s="54"/>
      <c r="RGU88" s="54"/>
      <c r="RGV88" s="54"/>
      <c r="RGW88" s="54"/>
      <c r="RGX88" s="54"/>
      <c r="RGY88" s="54"/>
      <c r="RGZ88" s="54"/>
      <c r="RHA88" s="54"/>
      <c r="RHB88" s="54"/>
      <c r="RHC88" s="54"/>
      <c r="RHD88" s="54"/>
      <c r="RHE88" s="54"/>
      <c r="RHF88" s="54"/>
      <c r="RHG88" s="54"/>
      <c r="RHH88" s="54"/>
      <c r="RHI88" s="54"/>
      <c r="RHJ88" s="54"/>
      <c r="RHK88" s="54"/>
      <c r="RHL88" s="54"/>
      <c r="RHM88" s="54"/>
      <c r="RHN88" s="54"/>
      <c r="RHO88" s="54"/>
      <c r="RHP88" s="54"/>
      <c r="RHQ88" s="54"/>
      <c r="RHR88" s="54"/>
      <c r="RHS88" s="54"/>
      <c r="RHT88" s="54"/>
      <c r="RHU88" s="54"/>
      <c r="RHV88" s="54"/>
      <c r="RHW88" s="54"/>
      <c r="RHX88" s="54"/>
      <c r="RHY88" s="54"/>
      <c r="RHZ88" s="54"/>
      <c r="RIA88" s="54"/>
      <c r="RIB88" s="54"/>
      <c r="RIC88" s="54"/>
      <c r="RID88" s="54"/>
      <c r="RIE88" s="54"/>
      <c r="RIF88" s="54"/>
      <c r="RIG88" s="54"/>
      <c r="RIH88" s="54"/>
      <c r="RII88" s="54"/>
      <c r="RIJ88" s="54"/>
      <c r="RIK88" s="54"/>
      <c r="RIL88" s="54"/>
      <c r="RIM88" s="54"/>
      <c r="RIN88" s="54"/>
      <c r="RIO88" s="54"/>
      <c r="RIP88" s="54"/>
      <c r="RIQ88" s="54"/>
      <c r="RIR88" s="54"/>
      <c r="RIS88" s="54"/>
      <c r="RIT88" s="54"/>
      <c r="RIU88" s="54"/>
      <c r="RIV88" s="54"/>
      <c r="RIW88" s="54"/>
      <c r="RIX88" s="54"/>
      <c r="RIY88" s="54"/>
      <c r="RIZ88" s="54"/>
      <c r="RJA88" s="54"/>
      <c r="RJB88" s="54"/>
      <c r="RJC88" s="54"/>
      <c r="RJD88" s="54"/>
      <c r="RJE88" s="54"/>
      <c r="RJF88" s="54"/>
      <c r="RJG88" s="54"/>
      <c r="RJH88" s="54"/>
      <c r="RJI88" s="54"/>
      <c r="RJJ88" s="54"/>
      <c r="RJK88" s="54"/>
      <c r="RJL88" s="54"/>
      <c r="RJM88" s="54"/>
      <c r="RJN88" s="54"/>
      <c r="RJO88" s="54"/>
      <c r="RJP88" s="54"/>
      <c r="RJQ88" s="54"/>
      <c r="RJR88" s="54"/>
      <c r="RJS88" s="54"/>
      <c r="RJT88" s="54"/>
      <c r="RJU88" s="54"/>
      <c r="RJV88" s="54"/>
      <c r="RJW88" s="54"/>
      <c r="RJX88" s="54"/>
      <c r="RJY88" s="54"/>
      <c r="RJZ88" s="54"/>
      <c r="RKA88" s="54"/>
      <c r="RKB88" s="54"/>
      <c r="RKC88" s="54"/>
      <c r="RKD88" s="54"/>
      <c r="RKE88" s="54"/>
      <c r="RKF88" s="54"/>
      <c r="RKG88" s="54"/>
      <c r="RKH88" s="54"/>
      <c r="RKI88" s="54"/>
      <c r="RKJ88" s="54"/>
      <c r="RKK88" s="54"/>
      <c r="RKL88" s="54"/>
      <c r="RKM88" s="54"/>
      <c r="RKN88" s="54"/>
      <c r="RKO88" s="54"/>
      <c r="RKP88" s="54"/>
      <c r="RKQ88" s="54"/>
      <c r="RKR88" s="54"/>
      <c r="RKS88" s="54"/>
      <c r="RKT88" s="54"/>
      <c r="RKU88" s="54"/>
      <c r="RKV88" s="54"/>
      <c r="RKW88" s="54"/>
      <c r="RKX88" s="54"/>
      <c r="RKY88" s="54"/>
      <c r="RKZ88" s="54"/>
      <c r="RLA88" s="54"/>
      <c r="RLB88" s="54"/>
      <c r="RLC88" s="54"/>
      <c r="RLD88" s="54"/>
      <c r="RLE88" s="54"/>
      <c r="RLF88" s="54"/>
      <c r="RLG88" s="54"/>
      <c r="RLH88" s="54"/>
      <c r="RLI88" s="54"/>
      <c r="RLJ88" s="54"/>
      <c r="RLK88" s="54"/>
      <c r="RLL88" s="54"/>
      <c r="RLM88" s="54"/>
      <c r="RLN88" s="54"/>
      <c r="RLO88" s="54"/>
      <c r="RLP88" s="54"/>
      <c r="RLQ88" s="54"/>
      <c r="RLR88" s="54"/>
      <c r="RLS88" s="54"/>
      <c r="RLT88" s="54"/>
      <c r="RLU88" s="54"/>
      <c r="RLV88" s="54"/>
      <c r="RLW88" s="54"/>
      <c r="RLX88" s="54"/>
      <c r="RLY88" s="54"/>
      <c r="RLZ88" s="54"/>
      <c r="RMA88" s="54"/>
      <c r="RMB88" s="54"/>
      <c r="RMC88" s="54"/>
      <c r="RMD88" s="54"/>
      <c r="RME88" s="54"/>
      <c r="RMF88" s="54"/>
      <c r="RMG88" s="54"/>
      <c r="RMH88" s="54"/>
      <c r="RMI88" s="54"/>
      <c r="RMJ88" s="54"/>
      <c r="RMK88" s="54"/>
      <c r="RML88" s="54"/>
      <c r="RMM88" s="54"/>
      <c r="RMN88" s="54"/>
      <c r="RMO88" s="54"/>
      <c r="RMP88" s="54"/>
      <c r="RMQ88" s="54"/>
      <c r="RMR88" s="54"/>
      <c r="RMS88" s="54"/>
      <c r="RMT88" s="54"/>
      <c r="RMU88" s="54"/>
      <c r="RMV88" s="54"/>
      <c r="RMW88" s="54"/>
      <c r="RMX88" s="54"/>
      <c r="RMY88" s="54"/>
      <c r="RMZ88" s="54"/>
      <c r="RNA88" s="54"/>
      <c r="RNB88" s="54"/>
      <c r="RNC88" s="54"/>
      <c r="RND88" s="54"/>
      <c r="RNE88" s="54"/>
      <c r="RNF88" s="54"/>
      <c r="RNG88" s="54"/>
      <c r="RNH88" s="54"/>
      <c r="RNI88" s="54"/>
      <c r="RNJ88" s="54"/>
      <c r="RNK88" s="54"/>
      <c r="RNL88" s="54"/>
      <c r="RNM88" s="54"/>
      <c r="RNN88" s="54"/>
      <c r="RNO88" s="54"/>
      <c r="RNP88" s="54"/>
      <c r="RNQ88" s="54"/>
      <c r="RNR88" s="54"/>
      <c r="RNS88" s="54"/>
      <c r="RNT88" s="54"/>
      <c r="RNU88" s="54"/>
      <c r="RNV88" s="54"/>
      <c r="RNW88" s="54"/>
      <c r="RNX88" s="54"/>
      <c r="RNY88" s="54"/>
      <c r="RNZ88" s="54"/>
      <c r="ROA88" s="54"/>
      <c r="ROB88" s="54"/>
      <c r="ROC88" s="54"/>
      <c r="ROD88" s="54"/>
      <c r="ROE88" s="54"/>
      <c r="ROF88" s="54"/>
      <c r="ROG88" s="54"/>
      <c r="ROH88" s="54"/>
      <c r="ROI88" s="54"/>
      <c r="ROJ88" s="54"/>
      <c r="ROK88" s="54"/>
      <c r="ROL88" s="54"/>
      <c r="ROM88" s="54"/>
      <c r="RON88" s="54"/>
      <c r="ROO88" s="54"/>
      <c r="ROP88" s="54"/>
      <c r="ROQ88" s="54"/>
      <c r="ROR88" s="54"/>
      <c r="ROS88" s="54"/>
      <c r="ROT88" s="54"/>
      <c r="ROU88" s="54"/>
      <c r="ROV88" s="54"/>
      <c r="ROW88" s="54"/>
      <c r="ROX88" s="54"/>
      <c r="ROY88" s="54"/>
      <c r="ROZ88" s="54"/>
      <c r="RPA88" s="54"/>
      <c r="RPB88" s="54"/>
      <c r="RPC88" s="54"/>
      <c r="RPD88" s="54"/>
      <c r="RPE88" s="54"/>
      <c r="RPF88" s="54"/>
      <c r="RPG88" s="54"/>
      <c r="RPH88" s="54"/>
      <c r="RPI88" s="54"/>
      <c r="RPJ88" s="54"/>
      <c r="RPK88" s="54"/>
      <c r="RPL88" s="54"/>
      <c r="RPM88" s="54"/>
      <c r="RPN88" s="54"/>
      <c r="RPO88" s="54"/>
      <c r="RPP88" s="54"/>
      <c r="RPQ88" s="54"/>
      <c r="RPR88" s="54"/>
      <c r="RPS88" s="54"/>
      <c r="RPT88" s="54"/>
      <c r="RPU88" s="54"/>
      <c r="RPV88" s="54"/>
      <c r="RPW88" s="54"/>
      <c r="RPX88" s="54"/>
      <c r="RPY88" s="54"/>
      <c r="RPZ88" s="54"/>
      <c r="RQA88" s="54"/>
      <c r="RQB88" s="54"/>
      <c r="RQC88" s="54"/>
      <c r="RQD88" s="54"/>
      <c r="RQE88" s="54"/>
      <c r="RQF88" s="54"/>
      <c r="RQG88" s="54"/>
      <c r="RQH88" s="54"/>
      <c r="RQI88" s="54"/>
      <c r="RQJ88" s="54"/>
      <c r="RQK88" s="54"/>
      <c r="RQL88" s="54"/>
      <c r="RQM88" s="54"/>
      <c r="RQN88" s="54"/>
      <c r="RQO88" s="54"/>
      <c r="RQP88" s="54"/>
      <c r="RQQ88" s="54"/>
      <c r="RQR88" s="54"/>
      <c r="RQS88" s="54"/>
      <c r="RQT88" s="54"/>
      <c r="RQU88" s="54"/>
      <c r="RQV88" s="54"/>
      <c r="RQW88" s="54"/>
      <c r="RQX88" s="54"/>
      <c r="RQY88" s="54"/>
      <c r="RQZ88" s="54"/>
      <c r="RRA88" s="54"/>
      <c r="RRB88" s="54"/>
      <c r="RRC88" s="54"/>
      <c r="RRD88" s="54"/>
      <c r="RRE88" s="54"/>
      <c r="RRF88" s="54"/>
      <c r="RRG88" s="54"/>
      <c r="RRH88" s="54"/>
      <c r="RRI88" s="54"/>
      <c r="RRJ88" s="54"/>
      <c r="RRK88" s="54"/>
      <c r="RRL88" s="54"/>
      <c r="RRM88" s="54"/>
      <c r="RRN88" s="54"/>
      <c r="RRO88" s="54"/>
      <c r="RRP88" s="54"/>
      <c r="RRQ88" s="54"/>
      <c r="RRR88" s="54"/>
      <c r="RRS88" s="54"/>
      <c r="RRT88" s="54"/>
      <c r="RRU88" s="54"/>
      <c r="RRV88" s="54"/>
      <c r="RRW88" s="54"/>
      <c r="RRX88" s="54"/>
      <c r="RRY88" s="54"/>
      <c r="RRZ88" s="54"/>
      <c r="RSA88" s="54"/>
      <c r="RSB88" s="54"/>
      <c r="RSC88" s="54"/>
      <c r="RSD88" s="54"/>
      <c r="RSE88" s="54"/>
      <c r="RSF88" s="54"/>
      <c r="RSG88" s="54"/>
      <c r="RSH88" s="54"/>
      <c r="RSI88" s="54"/>
      <c r="RSJ88" s="54"/>
      <c r="RSK88" s="54"/>
      <c r="RSL88" s="54"/>
      <c r="RSM88" s="54"/>
      <c r="RSN88" s="54"/>
      <c r="RSO88" s="54"/>
      <c r="RSP88" s="54"/>
      <c r="RSQ88" s="54"/>
      <c r="RSR88" s="54"/>
      <c r="RSS88" s="54"/>
      <c r="RST88" s="54"/>
      <c r="RSU88" s="54"/>
      <c r="RSV88" s="54"/>
      <c r="RSW88" s="54"/>
      <c r="RSX88" s="54"/>
      <c r="RSY88" s="54"/>
      <c r="RSZ88" s="54"/>
      <c r="RTA88" s="54"/>
      <c r="RTB88" s="54"/>
      <c r="RTC88" s="54"/>
      <c r="RTD88" s="54"/>
      <c r="RTE88" s="54"/>
      <c r="RTF88" s="54"/>
      <c r="RTG88" s="54"/>
      <c r="RTH88" s="54"/>
      <c r="RTI88" s="54"/>
      <c r="RTJ88" s="54"/>
      <c r="RTK88" s="54"/>
      <c r="RTL88" s="54"/>
      <c r="RTM88" s="54"/>
      <c r="RTN88" s="54"/>
      <c r="RTO88" s="54"/>
      <c r="RTP88" s="54"/>
      <c r="RTQ88" s="54"/>
      <c r="RTR88" s="54"/>
      <c r="RTS88" s="54"/>
      <c r="RTT88" s="54"/>
      <c r="RTU88" s="54"/>
      <c r="RTV88" s="54"/>
      <c r="RTW88" s="54"/>
      <c r="RTX88" s="54"/>
      <c r="RTY88" s="54"/>
      <c r="RTZ88" s="54"/>
      <c r="RUA88" s="54"/>
      <c r="RUB88" s="54"/>
      <c r="RUC88" s="54"/>
      <c r="RUD88" s="54"/>
      <c r="RUE88" s="54"/>
      <c r="RUF88" s="54"/>
      <c r="RUG88" s="54"/>
      <c r="RUH88" s="54"/>
      <c r="RUI88" s="54"/>
      <c r="RUJ88" s="54"/>
      <c r="RUK88" s="54"/>
      <c r="RUL88" s="54"/>
      <c r="RUM88" s="54"/>
      <c r="RUN88" s="54"/>
      <c r="RUO88" s="54"/>
      <c r="RUP88" s="54"/>
      <c r="RUQ88" s="54"/>
      <c r="RUR88" s="54"/>
      <c r="RUS88" s="54"/>
      <c r="RUT88" s="54"/>
      <c r="RUU88" s="54"/>
      <c r="RUV88" s="54"/>
      <c r="RUW88" s="54"/>
      <c r="RUX88" s="54"/>
      <c r="RUY88" s="54"/>
      <c r="RUZ88" s="54"/>
      <c r="RVA88" s="54"/>
      <c r="RVB88" s="54"/>
      <c r="RVC88" s="54"/>
      <c r="RVD88" s="54"/>
      <c r="RVE88" s="54"/>
      <c r="RVF88" s="54"/>
      <c r="RVG88" s="54"/>
      <c r="RVH88" s="54"/>
      <c r="RVI88" s="54"/>
      <c r="RVJ88" s="54"/>
      <c r="RVK88" s="54"/>
      <c r="RVL88" s="54"/>
      <c r="RVM88" s="54"/>
      <c r="RVN88" s="54"/>
      <c r="RVO88" s="54"/>
      <c r="RVP88" s="54"/>
      <c r="RVQ88" s="54"/>
      <c r="RVR88" s="54"/>
      <c r="RVS88" s="54"/>
      <c r="RVT88" s="54"/>
      <c r="RVU88" s="54"/>
      <c r="RVV88" s="54"/>
      <c r="RVW88" s="54"/>
      <c r="RVX88" s="54"/>
      <c r="RVY88" s="54"/>
      <c r="RVZ88" s="54"/>
      <c r="RWA88" s="54"/>
      <c r="RWB88" s="54"/>
      <c r="RWC88" s="54"/>
      <c r="RWD88" s="54"/>
      <c r="RWE88" s="54"/>
      <c r="RWF88" s="54"/>
      <c r="RWG88" s="54"/>
      <c r="RWH88" s="54"/>
      <c r="RWI88" s="54"/>
      <c r="RWJ88" s="54"/>
      <c r="RWK88" s="54"/>
      <c r="RWL88" s="54"/>
      <c r="RWM88" s="54"/>
      <c r="RWN88" s="54"/>
      <c r="RWO88" s="54"/>
      <c r="RWP88" s="54"/>
      <c r="RWQ88" s="54"/>
      <c r="RWR88" s="54"/>
      <c r="RWS88" s="54"/>
      <c r="RWT88" s="54"/>
      <c r="RWU88" s="54"/>
      <c r="RWV88" s="54"/>
      <c r="RWW88" s="54"/>
      <c r="RWX88" s="54"/>
      <c r="RWY88" s="54"/>
      <c r="RWZ88" s="54"/>
      <c r="RXA88" s="54"/>
      <c r="RXB88" s="54"/>
      <c r="RXC88" s="54"/>
      <c r="RXD88" s="54"/>
      <c r="RXE88" s="54"/>
      <c r="RXF88" s="54"/>
      <c r="RXG88" s="54"/>
      <c r="RXH88" s="54"/>
      <c r="RXI88" s="54"/>
      <c r="RXJ88" s="54"/>
      <c r="RXK88" s="54"/>
      <c r="RXL88" s="54"/>
      <c r="RXM88" s="54"/>
      <c r="RXN88" s="54"/>
      <c r="RXO88" s="54"/>
      <c r="RXP88" s="54"/>
      <c r="RXQ88" s="54"/>
      <c r="RXR88" s="54"/>
      <c r="RXS88" s="54"/>
      <c r="RXT88" s="54"/>
      <c r="RXU88" s="54"/>
      <c r="RXV88" s="54"/>
      <c r="RXW88" s="54"/>
      <c r="RXX88" s="54"/>
      <c r="RXY88" s="54"/>
      <c r="RXZ88" s="54"/>
      <c r="RYA88" s="54"/>
      <c r="RYB88" s="54"/>
      <c r="RYC88" s="54"/>
      <c r="RYD88" s="54"/>
      <c r="RYE88" s="54"/>
      <c r="RYF88" s="54"/>
      <c r="RYG88" s="54"/>
      <c r="RYH88" s="54"/>
      <c r="RYI88" s="54"/>
      <c r="RYJ88" s="54"/>
      <c r="RYK88" s="54"/>
      <c r="RYL88" s="54"/>
      <c r="RYM88" s="54"/>
      <c r="RYN88" s="54"/>
      <c r="RYO88" s="54"/>
      <c r="RYP88" s="54"/>
      <c r="RYQ88" s="54"/>
      <c r="RYR88" s="54"/>
      <c r="RYS88" s="54"/>
      <c r="RYT88" s="54"/>
      <c r="RYU88" s="54"/>
      <c r="RYV88" s="54"/>
      <c r="RYW88" s="54"/>
      <c r="RYX88" s="54"/>
      <c r="RYY88" s="54"/>
      <c r="RYZ88" s="54"/>
      <c r="RZA88" s="54"/>
      <c r="RZB88" s="54"/>
      <c r="RZC88" s="54"/>
      <c r="RZD88" s="54"/>
      <c r="RZE88" s="54"/>
      <c r="RZF88" s="54"/>
      <c r="RZG88" s="54"/>
      <c r="RZH88" s="54"/>
      <c r="RZI88" s="54"/>
      <c r="RZJ88" s="54"/>
      <c r="RZK88" s="54"/>
      <c r="RZL88" s="54"/>
      <c r="RZM88" s="54"/>
      <c r="RZN88" s="54"/>
      <c r="RZO88" s="54"/>
      <c r="RZP88" s="54"/>
      <c r="RZQ88" s="54"/>
      <c r="RZR88" s="54"/>
      <c r="RZS88" s="54"/>
      <c r="RZT88" s="54"/>
      <c r="RZU88" s="54"/>
      <c r="RZV88" s="54"/>
      <c r="RZW88" s="54"/>
      <c r="RZX88" s="54"/>
      <c r="RZY88" s="54"/>
      <c r="RZZ88" s="54"/>
      <c r="SAA88" s="54"/>
      <c r="SAB88" s="54"/>
      <c r="SAC88" s="54"/>
      <c r="SAD88" s="54"/>
      <c r="SAE88" s="54"/>
      <c r="SAF88" s="54"/>
      <c r="SAG88" s="54"/>
      <c r="SAH88" s="54"/>
      <c r="SAI88" s="54"/>
      <c r="SAJ88" s="54"/>
      <c r="SAK88" s="54"/>
      <c r="SAL88" s="54"/>
      <c r="SAM88" s="54"/>
      <c r="SAN88" s="54"/>
      <c r="SAO88" s="54"/>
      <c r="SAP88" s="54"/>
      <c r="SAQ88" s="54"/>
      <c r="SAR88" s="54"/>
      <c r="SAS88" s="54"/>
      <c r="SAT88" s="54"/>
      <c r="SAU88" s="54"/>
      <c r="SAV88" s="54"/>
      <c r="SAW88" s="54"/>
      <c r="SAX88" s="54"/>
      <c r="SAY88" s="54"/>
      <c r="SAZ88" s="54"/>
      <c r="SBA88" s="54"/>
      <c r="SBB88" s="54"/>
      <c r="SBC88" s="54"/>
      <c r="SBD88" s="54"/>
      <c r="SBE88" s="54"/>
      <c r="SBF88" s="54"/>
      <c r="SBG88" s="54"/>
      <c r="SBH88" s="54"/>
      <c r="SBI88" s="54"/>
      <c r="SBJ88" s="54"/>
      <c r="SBK88" s="54"/>
      <c r="SBL88" s="54"/>
      <c r="SBM88" s="54"/>
      <c r="SBN88" s="54"/>
      <c r="SBO88" s="54"/>
      <c r="SBP88" s="54"/>
      <c r="SBQ88" s="54"/>
      <c r="SBR88" s="54"/>
      <c r="SBS88" s="54"/>
      <c r="SBT88" s="54"/>
      <c r="SBU88" s="54"/>
      <c r="SBV88" s="54"/>
      <c r="SBW88" s="54"/>
      <c r="SBX88" s="54"/>
      <c r="SBY88" s="54"/>
      <c r="SBZ88" s="54"/>
      <c r="SCA88" s="54"/>
      <c r="SCB88" s="54"/>
      <c r="SCC88" s="54"/>
      <c r="SCD88" s="54"/>
      <c r="SCE88" s="54"/>
      <c r="SCF88" s="54"/>
      <c r="SCG88" s="54"/>
      <c r="SCH88" s="54"/>
      <c r="SCI88" s="54"/>
      <c r="SCJ88" s="54"/>
      <c r="SCK88" s="54"/>
      <c r="SCL88" s="54"/>
      <c r="SCM88" s="54"/>
      <c r="SCN88" s="54"/>
      <c r="SCO88" s="54"/>
      <c r="SCP88" s="54"/>
      <c r="SCQ88" s="54"/>
      <c r="SCR88" s="54"/>
      <c r="SCS88" s="54"/>
      <c r="SCT88" s="54"/>
      <c r="SCU88" s="54"/>
      <c r="SCV88" s="54"/>
      <c r="SCW88" s="54"/>
      <c r="SCX88" s="54"/>
      <c r="SCY88" s="54"/>
      <c r="SCZ88" s="54"/>
      <c r="SDA88" s="54"/>
      <c r="SDB88" s="54"/>
      <c r="SDC88" s="54"/>
      <c r="SDD88" s="54"/>
      <c r="SDE88" s="54"/>
      <c r="SDF88" s="54"/>
      <c r="SDG88" s="54"/>
      <c r="SDH88" s="54"/>
      <c r="SDI88" s="54"/>
      <c r="SDJ88" s="54"/>
      <c r="SDK88" s="54"/>
      <c r="SDL88" s="54"/>
      <c r="SDM88" s="54"/>
      <c r="SDN88" s="54"/>
      <c r="SDO88" s="54"/>
      <c r="SDP88" s="54"/>
      <c r="SDQ88" s="54"/>
      <c r="SDR88" s="54"/>
      <c r="SDS88" s="54"/>
      <c r="SDT88" s="54"/>
      <c r="SDU88" s="54"/>
      <c r="SDV88" s="54"/>
      <c r="SDW88" s="54"/>
      <c r="SDX88" s="54"/>
      <c r="SDY88" s="54"/>
      <c r="SDZ88" s="54"/>
      <c r="SEA88" s="54"/>
      <c r="SEB88" s="54"/>
      <c r="SEC88" s="54"/>
      <c r="SED88" s="54"/>
      <c r="SEE88" s="54"/>
      <c r="SEF88" s="54"/>
      <c r="SEG88" s="54"/>
      <c r="SEH88" s="54"/>
      <c r="SEI88" s="54"/>
      <c r="SEJ88" s="54"/>
      <c r="SEK88" s="54"/>
      <c r="SEL88" s="54"/>
      <c r="SEM88" s="54"/>
      <c r="SEN88" s="54"/>
      <c r="SEO88" s="54"/>
      <c r="SEP88" s="54"/>
      <c r="SEQ88" s="54"/>
      <c r="SER88" s="54"/>
      <c r="SES88" s="54"/>
      <c r="SET88" s="54"/>
      <c r="SEU88" s="54"/>
      <c r="SEV88" s="54"/>
      <c r="SEW88" s="54"/>
      <c r="SEX88" s="54"/>
      <c r="SEY88" s="54"/>
      <c r="SEZ88" s="54"/>
      <c r="SFA88" s="54"/>
      <c r="SFB88" s="54"/>
      <c r="SFC88" s="54"/>
      <c r="SFD88" s="54"/>
      <c r="SFE88" s="54"/>
      <c r="SFF88" s="54"/>
      <c r="SFG88" s="54"/>
      <c r="SFH88" s="54"/>
      <c r="SFI88" s="54"/>
      <c r="SFJ88" s="54"/>
      <c r="SFK88" s="54"/>
      <c r="SFL88" s="54"/>
      <c r="SFM88" s="54"/>
      <c r="SFN88" s="54"/>
      <c r="SFO88" s="54"/>
      <c r="SFP88" s="54"/>
      <c r="SFQ88" s="54"/>
      <c r="SFR88" s="54"/>
      <c r="SFS88" s="54"/>
      <c r="SFT88" s="54"/>
      <c r="SFU88" s="54"/>
      <c r="SFV88" s="54"/>
      <c r="SFW88" s="54"/>
      <c r="SFX88" s="54"/>
      <c r="SFY88" s="54"/>
      <c r="SFZ88" s="54"/>
      <c r="SGA88" s="54"/>
      <c r="SGB88" s="54"/>
      <c r="SGC88" s="54"/>
      <c r="SGD88" s="54"/>
      <c r="SGE88" s="54"/>
      <c r="SGF88" s="54"/>
      <c r="SGG88" s="54"/>
      <c r="SGH88" s="54"/>
      <c r="SGI88" s="54"/>
      <c r="SGJ88" s="54"/>
      <c r="SGK88" s="54"/>
      <c r="SGL88" s="54"/>
      <c r="SGM88" s="54"/>
      <c r="SGN88" s="54"/>
      <c r="SGO88" s="54"/>
      <c r="SGP88" s="54"/>
      <c r="SGQ88" s="54"/>
      <c r="SGR88" s="54"/>
      <c r="SGS88" s="54"/>
      <c r="SGT88" s="54"/>
      <c r="SGU88" s="54"/>
      <c r="SGV88" s="54"/>
      <c r="SGW88" s="54"/>
      <c r="SGX88" s="54"/>
      <c r="SGY88" s="54"/>
      <c r="SGZ88" s="54"/>
      <c r="SHA88" s="54"/>
      <c r="SHB88" s="54"/>
      <c r="SHC88" s="54"/>
      <c r="SHD88" s="54"/>
      <c r="SHE88" s="54"/>
      <c r="SHF88" s="54"/>
      <c r="SHG88" s="54"/>
      <c r="SHH88" s="54"/>
      <c r="SHI88" s="54"/>
      <c r="SHJ88" s="54"/>
      <c r="SHK88" s="54"/>
      <c r="SHL88" s="54"/>
      <c r="SHM88" s="54"/>
      <c r="SHN88" s="54"/>
      <c r="SHO88" s="54"/>
      <c r="SHP88" s="54"/>
      <c r="SHQ88" s="54"/>
      <c r="SHR88" s="54"/>
      <c r="SHS88" s="54"/>
      <c r="SHT88" s="54"/>
      <c r="SHU88" s="54"/>
      <c r="SHV88" s="54"/>
      <c r="SHW88" s="54"/>
      <c r="SHX88" s="54"/>
      <c r="SHY88" s="54"/>
      <c r="SHZ88" s="54"/>
      <c r="SIA88" s="54"/>
      <c r="SIB88" s="54"/>
      <c r="SIC88" s="54"/>
      <c r="SID88" s="54"/>
      <c r="SIE88" s="54"/>
      <c r="SIF88" s="54"/>
      <c r="SIG88" s="54"/>
      <c r="SIH88" s="54"/>
      <c r="SII88" s="54"/>
      <c r="SIJ88" s="54"/>
      <c r="SIK88" s="54"/>
      <c r="SIL88" s="54"/>
      <c r="SIM88" s="54"/>
      <c r="SIN88" s="54"/>
      <c r="SIO88" s="54"/>
      <c r="SIP88" s="54"/>
      <c r="SIQ88" s="54"/>
      <c r="SIR88" s="54"/>
      <c r="SIS88" s="54"/>
      <c r="SIT88" s="54"/>
      <c r="SIU88" s="54"/>
      <c r="SIV88" s="54"/>
      <c r="SIW88" s="54"/>
      <c r="SIX88" s="54"/>
      <c r="SIY88" s="54"/>
      <c r="SIZ88" s="54"/>
      <c r="SJA88" s="54"/>
      <c r="SJB88" s="54"/>
      <c r="SJC88" s="54"/>
      <c r="SJD88" s="54"/>
      <c r="SJE88" s="54"/>
      <c r="SJF88" s="54"/>
      <c r="SJG88" s="54"/>
      <c r="SJH88" s="54"/>
      <c r="SJI88" s="54"/>
      <c r="SJJ88" s="54"/>
      <c r="SJK88" s="54"/>
      <c r="SJL88" s="54"/>
      <c r="SJM88" s="54"/>
      <c r="SJN88" s="54"/>
      <c r="SJO88" s="54"/>
      <c r="SJP88" s="54"/>
      <c r="SJQ88" s="54"/>
      <c r="SJR88" s="54"/>
      <c r="SJS88" s="54"/>
      <c r="SJT88" s="54"/>
      <c r="SJU88" s="54"/>
      <c r="SJV88" s="54"/>
      <c r="SJW88" s="54"/>
      <c r="SJX88" s="54"/>
      <c r="SJY88" s="54"/>
      <c r="SJZ88" s="54"/>
      <c r="SKA88" s="54"/>
      <c r="SKB88" s="54"/>
      <c r="SKC88" s="54"/>
      <c r="SKD88" s="54"/>
      <c r="SKE88" s="54"/>
      <c r="SKF88" s="54"/>
      <c r="SKG88" s="54"/>
      <c r="SKH88" s="54"/>
      <c r="SKI88" s="54"/>
      <c r="SKJ88" s="54"/>
      <c r="SKK88" s="54"/>
      <c r="SKL88" s="54"/>
      <c r="SKM88" s="54"/>
      <c r="SKN88" s="54"/>
      <c r="SKO88" s="54"/>
      <c r="SKP88" s="54"/>
      <c r="SKQ88" s="54"/>
      <c r="SKR88" s="54"/>
      <c r="SKS88" s="54"/>
      <c r="SKT88" s="54"/>
      <c r="SKU88" s="54"/>
      <c r="SKV88" s="54"/>
      <c r="SKW88" s="54"/>
      <c r="SKX88" s="54"/>
      <c r="SKY88" s="54"/>
      <c r="SKZ88" s="54"/>
      <c r="SLA88" s="54"/>
      <c r="SLB88" s="54"/>
      <c r="SLC88" s="54"/>
      <c r="SLD88" s="54"/>
      <c r="SLE88" s="54"/>
      <c r="SLF88" s="54"/>
      <c r="SLG88" s="54"/>
      <c r="SLH88" s="54"/>
      <c r="SLI88" s="54"/>
      <c r="SLJ88" s="54"/>
      <c r="SLK88" s="54"/>
      <c r="SLL88" s="54"/>
      <c r="SLM88" s="54"/>
      <c r="SLN88" s="54"/>
      <c r="SLO88" s="54"/>
      <c r="SLP88" s="54"/>
      <c r="SLQ88" s="54"/>
      <c r="SLR88" s="54"/>
      <c r="SLS88" s="54"/>
      <c r="SLT88" s="54"/>
      <c r="SLU88" s="54"/>
      <c r="SLV88" s="54"/>
      <c r="SLW88" s="54"/>
      <c r="SLX88" s="54"/>
      <c r="SLY88" s="54"/>
      <c r="SLZ88" s="54"/>
      <c r="SMA88" s="54"/>
      <c r="SMB88" s="54"/>
      <c r="SMC88" s="54"/>
      <c r="SMD88" s="54"/>
      <c r="SME88" s="54"/>
      <c r="SMF88" s="54"/>
      <c r="SMG88" s="54"/>
      <c r="SMH88" s="54"/>
      <c r="SMI88" s="54"/>
      <c r="SMJ88" s="54"/>
      <c r="SMK88" s="54"/>
      <c r="SML88" s="54"/>
      <c r="SMM88" s="54"/>
      <c r="SMN88" s="54"/>
      <c r="SMO88" s="54"/>
      <c r="SMP88" s="54"/>
      <c r="SMQ88" s="54"/>
      <c r="SMR88" s="54"/>
      <c r="SMS88" s="54"/>
      <c r="SMT88" s="54"/>
      <c r="SMU88" s="54"/>
      <c r="SMV88" s="54"/>
      <c r="SMW88" s="54"/>
      <c r="SMX88" s="54"/>
      <c r="SMY88" s="54"/>
      <c r="SMZ88" s="54"/>
      <c r="SNA88" s="54"/>
      <c r="SNB88" s="54"/>
      <c r="SNC88" s="54"/>
      <c r="SND88" s="54"/>
      <c r="SNE88" s="54"/>
      <c r="SNF88" s="54"/>
      <c r="SNG88" s="54"/>
      <c r="SNH88" s="54"/>
      <c r="SNI88" s="54"/>
      <c r="SNJ88" s="54"/>
      <c r="SNK88" s="54"/>
      <c r="SNL88" s="54"/>
      <c r="SNM88" s="54"/>
      <c r="SNN88" s="54"/>
      <c r="SNO88" s="54"/>
      <c r="SNP88" s="54"/>
      <c r="SNQ88" s="54"/>
      <c r="SNR88" s="54"/>
      <c r="SNS88" s="54"/>
      <c r="SNT88" s="54"/>
      <c r="SNU88" s="54"/>
      <c r="SNV88" s="54"/>
      <c r="SNW88" s="54"/>
      <c r="SNX88" s="54"/>
      <c r="SNY88" s="54"/>
      <c r="SNZ88" s="54"/>
      <c r="SOA88" s="54"/>
      <c r="SOB88" s="54"/>
      <c r="SOC88" s="54"/>
      <c r="SOD88" s="54"/>
      <c r="SOE88" s="54"/>
      <c r="SOF88" s="54"/>
      <c r="SOG88" s="54"/>
      <c r="SOH88" s="54"/>
      <c r="SOI88" s="54"/>
      <c r="SOJ88" s="54"/>
      <c r="SOK88" s="54"/>
      <c r="SOL88" s="54"/>
      <c r="SOM88" s="54"/>
      <c r="SON88" s="54"/>
      <c r="SOO88" s="54"/>
      <c r="SOP88" s="54"/>
      <c r="SOQ88" s="54"/>
      <c r="SOR88" s="54"/>
      <c r="SOS88" s="54"/>
      <c r="SOT88" s="54"/>
      <c r="SOU88" s="54"/>
      <c r="SOV88" s="54"/>
      <c r="SOW88" s="54"/>
      <c r="SOX88" s="54"/>
      <c r="SOY88" s="54"/>
      <c r="SOZ88" s="54"/>
      <c r="SPA88" s="54"/>
      <c r="SPB88" s="54"/>
      <c r="SPC88" s="54"/>
      <c r="SPD88" s="54"/>
      <c r="SPE88" s="54"/>
      <c r="SPF88" s="54"/>
      <c r="SPG88" s="54"/>
      <c r="SPH88" s="54"/>
      <c r="SPI88" s="54"/>
      <c r="SPJ88" s="54"/>
      <c r="SPK88" s="54"/>
      <c r="SPL88" s="54"/>
      <c r="SPM88" s="54"/>
      <c r="SPN88" s="54"/>
      <c r="SPO88" s="54"/>
      <c r="SPP88" s="54"/>
      <c r="SPQ88" s="54"/>
      <c r="SPR88" s="54"/>
      <c r="SPS88" s="54"/>
      <c r="SPT88" s="54"/>
      <c r="SPU88" s="54"/>
      <c r="SPV88" s="54"/>
      <c r="SPW88" s="54"/>
      <c r="SPX88" s="54"/>
      <c r="SPY88" s="54"/>
      <c r="SPZ88" s="54"/>
      <c r="SQA88" s="54"/>
      <c r="SQB88" s="54"/>
      <c r="SQC88" s="54"/>
      <c r="SQD88" s="54"/>
      <c r="SQE88" s="54"/>
      <c r="SQF88" s="54"/>
      <c r="SQG88" s="54"/>
      <c r="SQH88" s="54"/>
      <c r="SQI88" s="54"/>
      <c r="SQJ88" s="54"/>
      <c r="SQK88" s="54"/>
      <c r="SQL88" s="54"/>
      <c r="SQM88" s="54"/>
      <c r="SQN88" s="54"/>
      <c r="SQO88" s="54"/>
      <c r="SQP88" s="54"/>
      <c r="SQQ88" s="54"/>
      <c r="SQR88" s="54"/>
      <c r="SQS88" s="54"/>
      <c r="SQT88" s="54"/>
      <c r="SQU88" s="54"/>
      <c r="SQV88" s="54"/>
      <c r="SQW88" s="54"/>
      <c r="SQX88" s="54"/>
      <c r="SQY88" s="54"/>
      <c r="SQZ88" s="54"/>
      <c r="SRA88" s="54"/>
      <c r="SRB88" s="54"/>
      <c r="SRC88" s="54"/>
      <c r="SRD88" s="54"/>
      <c r="SRE88" s="54"/>
      <c r="SRF88" s="54"/>
      <c r="SRG88" s="54"/>
      <c r="SRH88" s="54"/>
      <c r="SRI88" s="54"/>
      <c r="SRJ88" s="54"/>
      <c r="SRK88" s="54"/>
      <c r="SRL88" s="54"/>
      <c r="SRM88" s="54"/>
      <c r="SRN88" s="54"/>
      <c r="SRO88" s="54"/>
      <c r="SRP88" s="54"/>
      <c r="SRQ88" s="54"/>
      <c r="SRR88" s="54"/>
      <c r="SRS88" s="54"/>
      <c r="SRT88" s="54"/>
      <c r="SRU88" s="54"/>
      <c r="SRV88" s="54"/>
      <c r="SRW88" s="54"/>
      <c r="SRX88" s="54"/>
      <c r="SRY88" s="54"/>
      <c r="SRZ88" s="54"/>
      <c r="SSA88" s="54"/>
      <c r="SSB88" s="54"/>
      <c r="SSC88" s="54"/>
      <c r="SSD88" s="54"/>
      <c r="SSE88" s="54"/>
      <c r="SSF88" s="54"/>
      <c r="SSG88" s="54"/>
      <c r="SSH88" s="54"/>
      <c r="SSI88" s="54"/>
      <c r="SSJ88" s="54"/>
      <c r="SSK88" s="54"/>
      <c r="SSL88" s="54"/>
      <c r="SSM88" s="54"/>
      <c r="SSN88" s="54"/>
      <c r="SSO88" s="54"/>
      <c r="SSP88" s="54"/>
      <c r="SSQ88" s="54"/>
      <c r="SSR88" s="54"/>
      <c r="SSS88" s="54"/>
      <c r="SST88" s="54"/>
      <c r="SSU88" s="54"/>
      <c r="SSV88" s="54"/>
      <c r="SSW88" s="54"/>
      <c r="SSX88" s="54"/>
      <c r="SSY88" s="54"/>
      <c r="SSZ88" s="54"/>
      <c r="STA88" s="54"/>
      <c r="STB88" s="54"/>
      <c r="STC88" s="54"/>
      <c r="STD88" s="54"/>
      <c r="STE88" s="54"/>
      <c r="STF88" s="54"/>
      <c r="STG88" s="54"/>
      <c r="STH88" s="54"/>
      <c r="STI88" s="54"/>
      <c r="STJ88" s="54"/>
      <c r="STK88" s="54"/>
      <c r="STL88" s="54"/>
      <c r="STM88" s="54"/>
      <c r="STN88" s="54"/>
      <c r="STO88" s="54"/>
      <c r="STP88" s="54"/>
      <c r="STQ88" s="54"/>
      <c r="STR88" s="54"/>
      <c r="STS88" s="54"/>
      <c r="STT88" s="54"/>
      <c r="STU88" s="54"/>
      <c r="STV88" s="54"/>
      <c r="STW88" s="54"/>
      <c r="STX88" s="54"/>
      <c r="STY88" s="54"/>
      <c r="STZ88" s="54"/>
      <c r="SUA88" s="54"/>
      <c r="SUB88" s="54"/>
      <c r="SUC88" s="54"/>
      <c r="SUD88" s="54"/>
      <c r="SUE88" s="54"/>
      <c r="SUF88" s="54"/>
      <c r="SUG88" s="54"/>
      <c r="SUH88" s="54"/>
      <c r="SUI88" s="54"/>
      <c r="SUJ88" s="54"/>
      <c r="SUK88" s="54"/>
      <c r="SUL88" s="54"/>
      <c r="SUM88" s="54"/>
      <c r="SUN88" s="54"/>
      <c r="SUO88" s="54"/>
      <c r="SUP88" s="54"/>
      <c r="SUQ88" s="54"/>
      <c r="SUR88" s="54"/>
      <c r="SUS88" s="54"/>
      <c r="SUT88" s="54"/>
      <c r="SUU88" s="54"/>
      <c r="SUV88" s="54"/>
      <c r="SUW88" s="54"/>
      <c r="SUX88" s="54"/>
      <c r="SUY88" s="54"/>
      <c r="SUZ88" s="54"/>
      <c r="SVA88" s="54"/>
      <c r="SVB88" s="54"/>
      <c r="SVC88" s="54"/>
      <c r="SVD88" s="54"/>
      <c r="SVE88" s="54"/>
      <c r="SVF88" s="54"/>
      <c r="SVG88" s="54"/>
      <c r="SVH88" s="54"/>
      <c r="SVI88" s="54"/>
      <c r="SVJ88" s="54"/>
      <c r="SVK88" s="54"/>
      <c r="SVL88" s="54"/>
      <c r="SVM88" s="54"/>
      <c r="SVN88" s="54"/>
      <c r="SVO88" s="54"/>
      <c r="SVP88" s="54"/>
      <c r="SVQ88" s="54"/>
      <c r="SVR88" s="54"/>
      <c r="SVS88" s="54"/>
      <c r="SVT88" s="54"/>
      <c r="SVU88" s="54"/>
      <c r="SVV88" s="54"/>
      <c r="SVW88" s="54"/>
      <c r="SVX88" s="54"/>
      <c r="SVY88" s="54"/>
      <c r="SVZ88" s="54"/>
      <c r="SWA88" s="54"/>
      <c r="SWB88" s="54"/>
      <c r="SWC88" s="54"/>
      <c r="SWD88" s="54"/>
      <c r="SWE88" s="54"/>
      <c r="SWF88" s="54"/>
      <c r="SWG88" s="54"/>
      <c r="SWH88" s="54"/>
      <c r="SWI88" s="54"/>
      <c r="SWJ88" s="54"/>
      <c r="SWK88" s="54"/>
      <c r="SWL88" s="54"/>
      <c r="SWM88" s="54"/>
      <c r="SWN88" s="54"/>
      <c r="SWO88" s="54"/>
      <c r="SWP88" s="54"/>
      <c r="SWQ88" s="54"/>
      <c r="SWR88" s="54"/>
      <c r="SWS88" s="54"/>
      <c r="SWT88" s="54"/>
      <c r="SWU88" s="54"/>
      <c r="SWV88" s="54"/>
      <c r="SWW88" s="54"/>
      <c r="SWX88" s="54"/>
      <c r="SWY88" s="54"/>
      <c r="SWZ88" s="54"/>
      <c r="SXA88" s="54"/>
      <c r="SXB88" s="54"/>
      <c r="SXC88" s="54"/>
      <c r="SXD88" s="54"/>
      <c r="SXE88" s="54"/>
      <c r="SXF88" s="54"/>
      <c r="SXG88" s="54"/>
      <c r="SXH88" s="54"/>
      <c r="SXI88" s="54"/>
      <c r="SXJ88" s="54"/>
      <c r="SXK88" s="54"/>
      <c r="SXL88" s="54"/>
      <c r="SXM88" s="54"/>
      <c r="SXN88" s="54"/>
      <c r="SXO88" s="54"/>
      <c r="SXP88" s="54"/>
      <c r="SXQ88" s="54"/>
      <c r="SXR88" s="54"/>
      <c r="SXS88" s="54"/>
      <c r="SXT88" s="54"/>
      <c r="SXU88" s="54"/>
      <c r="SXV88" s="54"/>
      <c r="SXW88" s="54"/>
      <c r="SXX88" s="54"/>
      <c r="SXY88" s="54"/>
      <c r="SXZ88" s="54"/>
      <c r="SYA88" s="54"/>
      <c r="SYB88" s="54"/>
      <c r="SYC88" s="54"/>
      <c r="SYD88" s="54"/>
      <c r="SYE88" s="54"/>
      <c r="SYF88" s="54"/>
      <c r="SYG88" s="54"/>
      <c r="SYH88" s="54"/>
      <c r="SYI88" s="54"/>
      <c r="SYJ88" s="54"/>
      <c r="SYK88" s="54"/>
      <c r="SYL88" s="54"/>
      <c r="SYM88" s="54"/>
      <c r="SYN88" s="54"/>
      <c r="SYO88" s="54"/>
      <c r="SYP88" s="54"/>
      <c r="SYQ88" s="54"/>
      <c r="SYR88" s="54"/>
      <c r="SYS88" s="54"/>
      <c r="SYT88" s="54"/>
      <c r="SYU88" s="54"/>
      <c r="SYV88" s="54"/>
      <c r="SYW88" s="54"/>
      <c r="SYX88" s="54"/>
      <c r="SYY88" s="54"/>
      <c r="SYZ88" s="54"/>
      <c r="SZA88" s="54"/>
      <c r="SZB88" s="54"/>
      <c r="SZC88" s="54"/>
      <c r="SZD88" s="54"/>
      <c r="SZE88" s="54"/>
      <c r="SZF88" s="54"/>
      <c r="SZG88" s="54"/>
      <c r="SZH88" s="54"/>
      <c r="SZI88" s="54"/>
      <c r="SZJ88" s="54"/>
      <c r="SZK88" s="54"/>
      <c r="SZL88" s="54"/>
      <c r="SZM88" s="54"/>
      <c r="SZN88" s="54"/>
      <c r="SZO88" s="54"/>
      <c r="SZP88" s="54"/>
      <c r="SZQ88" s="54"/>
      <c r="SZR88" s="54"/>
      <c r="SZS88" s="54"/>
      <c r="SZT88" s="54"/>
      <c r="SZU88" s="54"/>
      <c r="SZV88" s="54"/>
      <c r="SZW88" s="54"/>
      <c r="SZX88" s="54"/>
      <c r="SZY88" s="54"/>
      <c r="SZZ88" s="54"/>
      <c r="TAA88" s="54"/>
      <c r="TAB88" s="54"/>
      <c r="TAC88" s="54"/>
      <c r="TAD88" s="54"/>
      <c r="TAE88" s="54"/>
      <c r="TAF88" s="54"/>
      <c r="TAG88" s="54"/>
      <c r="TAH88" s="54"/>
      <c r="TAI88" s="54"/>
      <c r="TAJ88" s="54"/>
      <c r="TAK88" s="54"/>
      <c r="TAL88" s="54"/>
      <c r="TAM88" s="54"/>
      <c r="TAN88" s="54"/>
      <c r="TAO88" s="54"/>
      <c r="TAP88" s="54"/>
      <c r="TAQ88" s="54"/>
      <c r="TAR88" s="54"/>
      <c r="TAS88" s="54"/>
      <c r="TAT88" s="54"/>
      <c r="TAU88" s="54"/>
      <c r="TAV88" s="54"/>
      <c r="TAW88" s="54"/>
      <c r="TAX88" s="54"/>
      <c r="TAY88" s="54"/>
      <c r="TAZ88" s="54"/>
      <c r="TBA88" s="54"/>
      <c r="TBB88" s="54"/>
      <c r="TBC88" s="54"/>
      <c r="TBD88" s="54"/>
      <c r="TBE88" s="54"/>
      <c r="TBF88" s="54"/>
      <c r="TBG88" s="54"/>
      <c r="TBH88" s="54"/>
      <c r="TBI88" s="54"/>
      <c r="TBJ88" s="54"/>
      <c r="TBK88" s="54"/>
      <c r="TBL88" s="54"/>
      <c r="TBM88" s="54"/>
      <c r="TBN88" s="54"/>
      <c r="TBO88" s="54"/>
      <c r="TBP88" s="54"/>
      <c r="TBQ88" s="54"/>
      <c r="TBR88" s="54"/>
      <c r="TBS88" s="54"/>
      <c r="TBT88" s="54"/>
      <c r="TBU88" s="54"/>
      <c r="TBV88" s="54"/>
      <c r="TBW88" s="54"/>
      <c r="TBX88" s="54"/>
      <c r="TBY88" s="54"/>
      <c r="TBZ88" s="54"/>
      <c r="TCA88" s="54"/>
      <c r="TCB88" s="54"/>
      <c r="TCC88" s="54"/>
      <c r="TCD88" s="54"/>
      <c r="TCE88" s="54"/>
      <c r="TCF88" s="54"/>
      <c r="TCG88" s="54"/>
      <c r="TCH88" s="54"/>
      <c r="TCI88" s="54"/>
      <c r="TCJ88" s="54"/>
      <c r="TCK88" s="54"/>
      <c r="TCL88" s="54"/>
      <c r="TCM88" s="54"/>
      <c r="TCN88" s="54"/>
      <c r="TCO88" s="54"/>
      <c r="TCP88" s="54"/>
      <c r="TCQ88" s="54"/>
      <c r="TCR88" s="54"/>
      <c r="TCS88" s="54"/>
      <c r="TCT88" s="54"/>
      <c r="TCU88" s="54"/>
      <c r="TCV88" s="54"/>
      <c r="TCW88" s="54"/>
      <c r="TCX88" s="54"/>
      <c r="TCY88" s="54"/>
      <c r="TCZ88" s="54"/>
      <c r="TDA88" s="54"/>
      <c r="TDB88" s="54"/>
      <c r="TDC88" s="54"/>
      <c r="TDD88" s="54"/>
      <c r="TDE88" s="54"/>
      <c r="TDF88" s="54"/>
      <c r="TDG88" s="54"/>
      <c r="TDH88" s="54"/>
      <c r="TDI88" s="54"/>
      <c r="TDJ88" s="54"/>
      <c r="TDK88" s="54"/>
      <c r="TDL88" s="54"/>
      <c r="TDM88" s="54"/>
      <c r="TDN88" s="54"/>
      <c r="TDO88" s="54"/>
      <c r="TDP88" s="54"/>
      <c r="TDQ88" s="54"/>
      <c r="TDR88" s="54"/>
      <c r="TDS88" s="54"/>
      <c r="TDT88" s="54"/>
      <c r="TDU88" s="54"/>
      <c r="TDV88" s="54"/>
      <c r="TDW88" s="54"/>
      <c r="TDX88" s="54"/>
      <c r="TDY88" s="54"/>
      <c r="TDZ88" s="54"/>
      <c r="TEA88" s="54"/>
      <c r="TEB88" s="54"/>
      <c r="TEC88" s="54"/>
      <c r="TED88" s="54"/>
      <c r="TEE88" s="54"/>
      <c r="TEF88" s="54"/>
      <c r="TEG88" s="54"/>
      <c r="TEH88" s="54"/>
      <c r="TEI88" s="54"/>
      <c r="TEJ88" s="54"/>
      <c r="TEK88" s="54"/>
      <c r="TEL88" s="54"/>
      <c r="TEM88" s="54"/>
      <c r="TEN88" s="54"/>
      <c r="TEO88" s="54"/>
      <c r="TEP88" s="54"/>
      <c r="TEQ88" s="54"/>
      <c r="TER88" s="54"/>
      <c r="TES88" s="54"/>
      <c r="TET88" s="54"/>
      <c r="TEU88" s="54"/>
      <c r="TEV88" s="54"/>
      <c r="TEW88" s="54"/>
      <c r="TEX88" s="54"/>
      <c r="TEY88" s="54"/>
      <c r="TEZ88" s="54"/>
      <c r="TFA88" s="54"/>
      <c r="TFB88" s="54"/>
      <c r="TFC88" s="54"/>
      <c r="TFD88" s="54"/>
      <c r="TFE88" s="54"/>
      <c r="TFF88" s="54"/>
      <c r="TFG88" s="54"/>
      <c r="TFH88" s="54"/>
      <c r="TFI88" s="54"/>
      <c r="TFJ88" s="54"/>
      <c r="TFK88" s="54"/>
      <c r="TFL88" s="54"/>
      <c r="TFM88" s="54"/>
      <c r="TFN88" s="54"/>
      <c r="TFO88" s="54"/>
      <c r="TFP88" s="54"/>
      <c r="TFQ88" s="54"/>
      <c r="TFR88" s="54"/>
      <c r="TFS88" s="54"/>
      <c r="TFT88" s="54"/>
      <c r="TFU88" s="54"/>
      <c r="TFV88" s="54"/>
      <c r="TFW88" s="54"/>
      <c r="TFX88" s="54"/>
      <c r="TFY88" s="54"/>
      <c r="TFZ88" s="54"/>
      <c r="TGA88" s="54"/>
      <c r="TGB88" s="54"/>
      <c r="TGC88" s="54"/>
      <c r="TGD88" s="54"/>
      <c r="TGE88" s="54"/>
      <c r="TGF88" s="54"/>
      <c r="TGG88" s="54"/>
      <c r="TGH88" s="54"/>
      <c r="TGI88" s="54"/>
      <c r="TGJ88" s="54"/>
      <c r="TGK88" s="54"/>
      <c r="TGL88" s="54"/>
      <c r="TGM88" s="54"/>
      <c r="TGN88" s="54"/>
      <c r="TGO88" s="54"/>
      <c r="TGP88" s="54"/>
      <c r="TGQ88" s="54"/>
      <c r="TGR88" s="54"/>
      <c r="TGS88" s="54"/>
      <c r="TGT88" s="54"/>
      <c r="TGU88" s="54"/>
      <c r="TGV88" s="54"/>
      <c r="TGW88" s="54"/>
      <c r="TGX88" s="54"/>
      <c r="TGY88" s="54"/>
      <c r="TGZ88" s="54"/>
      <c r="THA88" s="54"/>
      <c r="THB88" s="54"/>
      <c r="THC88" s="54"/>
      <c r="THD88" s="54"/>
      <c r="THE88" s="54"/>
      <c r="THF88" s="54"/>
      <c r="THG88" s="54"/>
      <c r="THH88" s="54"/>
      <c r="THI88" s="54"/>
      <c r="THJ88" s="54"/>
      <c r="THK88" s="54"/>
      <c r="THL88" s="54"/>
      <c r="THM88" s="54"/>
      <c r="THN88" s="54"/>
      <c r="THO88" s="54"/>
      <c r="THP88" s="54"/>
      <c r="THQ88" s="54"/>
      <c r="THR88" s="54"/>
      <c r="THS88" s="54"/>
      <c r="THT88" s="54"/>
      <c r="THU88" s="54"/>
      <c r="THV88" s="54"/>
      <c r="THW88" s="54"/>
      <c r="THX88" s="54"/>
      <c r="THY88" s="54"/>
      <c r="THZ88" s="54"/>
      <c r="TIA88" s="54"/>
      <c r="TIB88" s="54"/>
      <c r="TIC88" s="54"/>
      <c r="TID88" s="54"/>
      <c r="TIE88" s="54"/>
      <c r="TIF88" s="54"/>
      <c r="TIG88" s="54"/>
      <c r="TIH88" s="54"/>
      <c r="TII88" s="54"/>
      <c r="TIJ88" s="54"/>
      <c r="TIK88" s="54"/>
      <c r="TIL88" s="54"/>
      <c r="TIM88" s="54"/>
      <c r="TIN88" s="54"/>
      <c r="TIO88" s="54"/>
      <c r="TIP88" s="54"/>
      <c r="TIQ88" s="54"/>
      <c r="TIR88" s="54"/>
      <c r="TIS88" s="54"/>
      <c r="TIT88" s="54"/>
      <c r="TIU88" s="54"/>
      <c r="TIV88" s="54"/>
      <c r="TIW88" s="54"/>
      <c r="TIX88" s="54"/>
      <c r="TIY88" s="54"/>
      <c r="TIZ88" s="54"/>
      <c r="TJA88" s="54"/>
      <c r="TJB88" s="54"/>
      <c r="TJC88" s="54"/>
      <c r="TJD88" s="54"/>
      <c r="TJE88" s="54"/>
      <c r="TJF88" s="54"/>
      <c r="TJG88" s="54"/>
      <c r="TJH88" s="54"/>
      <c r="TJI88" s="54"/>
      <c r="TJJ88" s="54"/>
      <c r="TJK88" s="54"/>
      <c r="TJL88" s="54"/>
      <c r="TJM88" s="54"/>
      <c r="TJN88" s="54"/>
      <c r="TJO88" s="54"/>
      <c r="TJP88" s="54"/>
      <c r="TJQ88" s="54"/>
      <c r="TJR88" s="54"/>
      <c r="TJS88" s="54"/>
      <c r="TJT88" s="54"/>
      <c r="TJU88" s="54"/>
      <c r="TJV88" s="54"/>
      <c r="TJW88" s="54"/>
      <c r="TJX88" s="54"/>
      <c r="TJY88" s="54"/>
      <c r="TJZ88" s="54"/>
      <c r="TKA88" s="54"/>
      <c r="TKB88" s="54"/>
      <c r="TKC88" s="54"/>
      <c r="TKD88" s="54"/>
      <c r="TKE88" s="54"/>
      <c r="TKF88" s="54"/>
      <c r="TKG88" s="54"/>
      <c r="TKH88" s="54"/>
      <c r="TKI88" s="54"/>
      <c r="TKJ88" s="54"/>
      <c r="TKK88" s="54"/>
      <c r="TKL88" s="54"/>
      <c r="TKM88" s="54"/>
      <c r="TKN88" s="54"/>
      <c r="TKO88" s="54"/>
      <c r="TKP88" s="54"/>
      <c r="TKQ88" s="54"/>
      <c r="TKR88" s="54"/>
      <c r="TKS88" s="54"/>
      <c r="TKT88" s="54"/>
      <c r="TKU88" s="54"/>
      <c r="TKV88" s="54"/>
      <c r="TKW88" s="54"/>
      <c r="TKX88" s="54"/>
      <c r="TKY88" s="54"/>
      <c r="TKZ88" s="54"/>
      <c r="TLA88" s="54"/>
      <c r="TLB88" s="54"/>
      <c r="TLC88" s="54"/>
      <c r="TLD88" s="54"/>
      <c r="TLE88" s="54"/>
      <c r="TLF88" s="54"/>
      <c r="TLG88" s="54"/>
      <c r="TLH88" s="54"/>
      <c r="TLI88" s="54"/>
      <c r="TLJ88" s="54"/>
      <c r="TLK88" s="54"/>
      <c r="TLL88" s="54"/>
      <c r="TLM88" s="54"/>
      <c r="TLN88" s="54"/>
      <c r="TLO88" s="54"/>
      <c r="TLP88" s="54"/>
      <c r="TLQ88" s="54"/>
      <c r="TLR88" s="54"/>
      <c r="TLS88" s="54"/>
      <c r="TLT88" s="54"/>
      <c r="TLU88" s="54"/>
      <c r="TLV88" s="54"/>
      <c r="TLW88" s="54"/>
      <c r="TLX88" s="54"/>
      <c r="TLY88" s="54"/>
      <c r="TLZ88" s="54"/>
      <c r="TMA88" s="54"/>
      <c r="TMB88" s="54"/>
      <c r="TMC88" s="54"/>
      <c r="TMD88" s="54"/>
      <c r="TME88" s="54"/>
      <c r="TMF88" s="54"/>
      <c r="TMG88" s="54"/>
      <c r="TMH88" s="54"/>
      <c r="TMI88" s="54"/>
      <c r="TMJ88" s="54"/>
      <c r="TMK88" s="54"/>
      <c r="TML88" s="54"/>
      <c r="TMM88" s="54"/>
      <c r="TMN88" s="54"/>
      <c r="TMO88" s="54"/>
      <c r="TMP88" s="54"/>
      <c r="TMQ88" s="54"/>
      <c r="TMR88" s="54"/>
      <c r="TMS88" s="54"/>
      <c r="TMT88" s="54"/>
      <c r="TMU88" s="54"/>
      <c r="TMV88" s="54"/>
      <c r="TMW88" s="54"/>
      <c r="TMX88" s="54"/>
      <c r="TMY88" s="54"/>
      <c r="TMZ88" s="54"/>
      <c r="TNA88" s="54"/>
      <c r="TNB88" s="54"/>
      <c r="TNC88" s="54"/>
      <c r="TND88" s="54"/>
      <c r="TNE88" s="54"/>
      <c r="TNF88" s="54"/>
      <c r="TNG88" s="54"/>
      <c r="TNH88" s="54"/>
      <c r="TNI88" s="54"/>
      <c r="TNJ88" s="54"/>
      <c r="TNK88" s="54"/>
      <c r="TNL88" s="54"/>
      <c r="TNM88" s="54"/>
      <c r="TNN88" s="54"/>
      <c r="TNO88" s="54"/>
      <c r="TNP88" s="54"/>
      <c r="TNQ88" s="54"/>
      <c r="TNR88" s="54"/>
      <c r="TNS88" s="54"/>
      <c r="TNT88" s="54"/>
      <c r="TNU88" s="54"/>
      <c r="TNV88" s="54"/>
      <c r="TNW88" s="54"/>
      <c r="TNX88" s="54"/>
      <c r="TNY88" s="54"/>
      <c r="TNZ88" s="54"/>
      <c r="TOA88" s="54"/>
      <c r="TOB88" s="54"/>
      <c r="TOC88" s="54"/>
      <c r="TOD88" s="54"/>
      <c r="TOE88" s="54"/>
      <c r="TOF88" s="54"/>
      <c r="TOG88" s="54"/>
      <c r="TOH88" s="54"/>
      <c r="TOI88" s="54"/>
      <c r="TOJ88" s="54"/>
      <c r="TOK88" s="54"/>
      <c r="TOL88" s="54"/>
      <c r="TOM88" s="54"/>
      <c r="TON88" s="54"/>
      <c r="TOO88" s="54"/>
      <c r="TOP88" s="54"/>
      <c r="TOQ88" s="54"/>
      <c r="TOR88" s="54"/>
      <c r="TOS88" s="54"/>
      <c r="TOT88" s="54"/>
      <c r="TOU88" s="54"/>
      <c r="TOV88" s="54"/>
      <c r="TOW88" s="54"/>
      <c r="TOX88" s="54"/>
      <c r="TOY88" s="54"/>
      <c r="TOZ88" s="54"/>
      <c r="TPA88" s="54"/>
      <c r="TPB88" s="54"/>
      <c r="TPC88" s="54"/>
      <c r="TPD88" s="54"/>
      <c r="TPE88" s="54"/>
      <c r="TPF88" s="54"/>
      <c r="TPG88" s="54"/>
      <c r="TPH88" s="54"/>
      <c r="TPI88" s="54"/>
      <c r="TPJ88" s="54"/>
      <c r="TPK88" s="54"/>
      <c r="TPL88" s="54"/>
      <c r="TPM88" s="54"/>
      <c r="TPN88" s="54"/>
      <c r="TPO88" s="54"/>
      <c r="TPP88" s="54"/>
      <c r="TPQ88" s="54"/>
      <c r="TPR88" s="54"/>
      <c r="TPS88" s="54"/>
      <c r="TPT88" s="54"/>
      <c r="TPU88" s="54"/>
      <c r="TPV88" s="54"/>
      <c r="TPW88" s="54"/>
      <c r="TPX88" s="54"/>
      <c r="TPY88" s="54"/>
      <c r="TPZ88" s="54"/>
      <c r="TQA88" s="54"/>
      <c r="TQB88" s="54"/>
      <c r="TQC88" s="54"/>
      <c r="TQD88" s="54"/>
      <c r="TQE88" s="54"/>
      <c r="TQF88" s="54"/>
      <c r="TQG88" s="54"/>
      <c r="TQH88" s="54"/>
      <c r="TQI88" s="54"/>
      <c r="TQJ88" s="54"/>
      <c r="TQK88" s="54"/>
      <c r="TQL88" s="54"/>
      <c r="TQM88" s="54"/>
      <c r="TQN88" s="54"/>
      <c r="TQO88" s="54"/>
      <c r="TQP88" s="54"/>
      <c r="TQQ88" s="54"/>
      <c r="TQR88" s="54"/>
      <c r="TQS88" s="54"/>
      <c r="TQT88" s="54"/>
      <c r="TQU88" s="54"/>
      <c r="TQV88" s="54"/>
      <c r="TQW88" s="54"/>
      <c r="TQX88" s="54"/>
      <c r="TQY88" s="54"/>
      <c r="TQZ88" s="54"/>
      <c r="TRA88" s="54"/>
      <c r="TRB88" s="54"/>
      <c r="TRC88" s="54"/>
      <c r="TRD88" s="54"/>
      <c r="TRE88" s="54"/>
      <c r="TRF88" s="54"/>
      <c r="TRG88" s="54"/>
      <c r="TRH88" s="54"/>
      <c r="TRI88" s="54"/>
      <c r="TRJ88" s="54"/>
      <c r="TRK88" s="54"/>
      <c r="TRL88" s="54"/>
      <c r="TRM88" s="54"/>
      <c r="TRN88" s="54"/>
      <c r="TRO88" s="54"/>
      <c r="TRP88" s="54"/>
      <c r="TRQ88" s="54"/>
      <c r="TRR88" s="54"/>
      <c r="TRS88" s="54"/>
      <c r="TRT88" s="54"/>
      <c r="TRU88" s="54"/>
      <c r="TRV88" s="54"/>
      <c r="TRW88" s="54"/>
      <c r="TRX88" s="54"/>
      <c r="TRY88" s="54"/>
      <c r="TRZ88" s="54"/>
      <c r="TSA88" s="54"/>
      <c r="TSB88" s="54"/>
      <c r="TSC88" s="54"/>
      <c r="TSD88" s="54"/>
      <c r="TSE88" s="54"/>
      <c r="TSF88" s="54"/>
      <c r="TSG88" s="54"/>
      <c r="TSH88" s="54"/>
      <c r="TSI88" s="54"/>
      <c r="TSJ88" s="54"/>
      <c r="TSK88" s="54"/>
      <c r="TSL88" s="54"/>
      <c r="TSM88" s="54"/>
      <c r="TSN88" s="54"/>
      <c r="TSO88" s="54"/>
      <c r="TSP88" s="54"/>
      <c r="TSQ88" s="54"/>
      <c r="TSR88" s="54"/>
      <c r="TSS88" s="54"/>
      <c r="TST88" s="54"/>
      <c r="TSU88" s="54"/>
      <c r="TSV88" s="54"/>
      <c r="TSW88" s="54"/>
      <c r="TSX88" s="54"/>
      <c r="TSY88" s="54"/>
      <c r="TSZ88" s="54"/>
      <c r="TTA88" s="54"/>
      <c r="TTB88" s="54"/>
      <c r="TTC88" s="54"/>
      <c r="TTD88" s="54"/>
      <c r="TTE88" s="54"/>
      <c r="TTF88" s="54"/>
      <c r="TTG88" s="54"/>
      <c r="TTH88" s="54"/>
      <c r="TTI88" s="54"/>
      <c r="TTJ88" s="54"/>
      <c r="TTK88" s="54"/>
      <c r="TTL88" s="54"/>
      <c r="TTM88" s="54"/>
      <c r="TTN88" s="54"/>
      <c r="TTO88" s="54"/>
      <c r="TTP88" s="54"/>
      <c r="TTQ88" s="54"/>
      <c r="TTR88" s="54"/>
      <c r="TTS88" s="54"/>
      <c r="TTT88" s="54"/>
      <c r="TTU88" s="54"/>
      <c r="TTV88" s="54"/>
      <c r="TTW88" s="54"/>
      <c r="TTX88" s="54"/>
      <c r="TTY88" s="54"/>
      <c r="TTZ88" s="54"/>
      <c r="TUA88" s="54"/>
      <c r="TUB88" s="54"/>
      <c r="TUC88" s="54"/>
      <c r="TUD88" s="54"/>
      <c r="TUE88" s="54"/>
      <c r="TUF88" s="54"/>
      <c r="TUG88" s="54"/>
      <c r="TUH88" s="54"/>
      <c r="TUI88" s="54"/>
      <c r="TUJ88" s="54"/>
      <c r="TUK88" s="54"/>
      <c r="TUL88" s="54"/>
      <c r="TUM88" s="54"/>
      <c r="TUN88" s="54"/>
      <c r="TUO88" s="54"/>
      <c r="TUP88" s="54"/>
      <c r="TUQ88" s="54"/>
      <c r="TUR88" s="54"/>
      <c r="TUS88" s="54"/>
      <c r="TUT88" s="54"/>
      <c r="TUU88" s="54"/>
      <c r="TUV88" s="54"/>
      <c r="TUW88" s="54"/>
      <c r="TUX88" s="54"/>
      <c r="TUY88" s="54"/>
      <c r="TUZ88" s="54"/>
      <c r="TVA88" s="54"/>
      <c r="TVB88" s="54"/>
      <c r="TVC88" s="54"/>
      <c r="TVD88" s="54"/>
      <c r="TVE88" s="54"/>
      <c r="TVF88" s="54"/>
      <c r="TVG88" s="54"/>
      <c r="TVH88" s="54"/>
      <c r="TVI88" s="54"/>
      <c r="TVJ88" s="54"/>
      <c r="TVK88" s="54"/>
      <c r="TVL88" s="54"/>
      <c r="TVM88" s="54"/>
      <c r="TVN88" s="54"/>
      <c r="TVO88" s="54"/>
      <c r="TVP88" s="54"/>
      <c r="TVQ88" s="54"/>
      <c r="TVR88" s="54"/>
      <c r="TVS88" s="54"/>
      <c r="TVT88" s="54"/>
      <c r="TVU88" s="54"/>
      <c r="TVV88" s="54"/>
      <c r="TVW88" s="54"/>
      <c r="TVX88" s="54"/>
      <c r="TVY88" s="54"/>
      <c r="TVZ88" s="54"/>
      <c r="TWA88" s="54"/>
      <c r="TWB88" s="54"/>
      <c r="TWC88" s="54"/>
      <c r="TWD88" s="54"/>
      <c r="TWE88" s="54"/>
      <c r="TWF88" s="54"/>
      <c r="TWG88" s="54"/>
      <c r="TWH88" s="54"/>
      <c r="TWI88" s="54"/>
      <c r="TWJ88" s="54"/>
      <c r="TWK88" s="54"/>
      <c r="TWL88" s="54"/>
      <c r="TWM88" s="54"/>
      <c r="TWN88" s="54"/>
      <c r="TWO88" s="54"/>
      <c r="TWP88" s="54"/>
      <c r="TWQ88" s="54"/>
      <c r="TWR88" s="54"/>
      <c r="TWS88" s="54"/>
      <c r="TWT88" s="54"/>
      <c r="TWU88" s="54"/>
      <c r="TWV88" s="54"/>
      <c r="TWW88" s="54"/>
      <c r="TWX88" s="54"/>
      <c r="TWY88" s="54"/>
      <c r="TWZ88" s="54"/>
      <c r="TXA88" s="54"/>
      <c r="TXB88" s="54"/>
      <c r="TXC88" s="54"/>
      <c r="TXD88" s="54"/>
      <c r="TXE88" s="54"/>
      <c r="TXF88" s="54"/>
      <c r="TXG88" s="54"/>
      <c r="TXH88" s="54"/>
      <c r="TXI88" s="54"/>
      <c r="TXJ88" s="54"/>
      <c r="TXK88" s="54"/>
      <c r="TXL88" s="54"/>
      <c r="TXM88" s="54"/>
      <c r="TXN88" s="54"/>
      <c r="TXO88" s="54"/>
      <c r="TXP88" s="54"/>
      <c r="TXQ88" s="54"/>
      <c r="TXR88" s="54"/>
      <c r="TXS88" s="54"/>
      <c r="TXT88" s="54"/>
      <c r="TXU88" s="54"/>
      <c r="TXV88" s="54"/>
      <c r="TXW88" s="54"/>
      <c r="TXX88" s="54"/>
      <c r="TXY88" s="54"/>
      <c r="TXZ88" s="54"/>
      <c r="TYA88" s="54"/>
      <c r="TYB88" s="54"/>
      <c r="TYC88" s="54"/>
      <c r="TYD88" s="54"/>
      <c r="TYE88" s="54"/>
      <c r="TYF88" s="54"/>
      <c r="TYG88" s="54"/>
      <c r="TYH88" s="54"/>
      <c r="TYI88" s="54"/>
      <c r="TYJ88" s="54"/>
      <c r="TYK88" s="54"/>
      <c r="TYL88" s="54"/>
      <c r="TYM88" s="54"/>
      <c r="TYN88" s="54"/>
      <c r="TYO88" s="54"/>
      <c r="TYP88" s="54"/>
      <c r="TYQ88" s="54"/>
      <c r="TYR88" s="54"/>
      <c r="TYS88" s="54"/>
      <c r="TYT88" s="54"/>
      <c r="TYU88" s="54"/>
      <c r="TYV88" s="54"/>
      <c r="TYW88" s="54"/>
      <c r="TYX88" s="54"/>
      <c r="TYY88" s="54"/>
      <c r="TYZ88" s="54"/>
      <c r="TZA88" s="54"/>
      <c r="TZB88" s="54"/>
      <c r="TZC88" s="54"/>
      <c r="TZD88" s="54"/>
      <c r="TZE88" s="54"/>
      <c r="TZF88" s="54"/>
      <c r="TZG88" s="54"/>
      <c r="TZH88" s="54"/>
      <c r="TZI88" s="54"/>
      <c r="TZJ88" s="54"/>
      <c r="TZK88" s="54"/>
      <c r="TZL88" s="54"/>
      <c r="TZM88" s="54"/>
      <c r="TZN88" s="54"/>
      <c r="TZO88" s="54"/>
      <c r="TZP88" s="54"/>
      <c r="TZQ88" s="54"/>
      <c r="TZR88" s="54"/>
      <c r="TZS88" s="54"/>
      <c r="TZT88" s="54"/>
      <c r="TZU88" s="54"/>
      <c r="TZV88" s="54"/>
      <c r="TZW88" s="54"/>
      <c r="TZX88" s="54"/>
      <c r="TZY88" s="54"/>
      <c r="TZZ88" s="54"/>
      <c r="UAA88" s="54"/>
      <c r="UAB88" s="54"/>
      <c r="UAC88" s="54"/>
      <c r="UAD88" s="54"/>
      <c r="UAE88" s="54"/>
      <c r="UAF88" s="54"/>
      <c r="UAG88" s="54"/>
      <c r="UAH88" s="54"/>
      <c r="UAI88" s="54"/>
      <c r="UAJ88" s="54"/>
      <c r="UAK88" s="54"/>
      <c r="UAL88" s="54"/>
      <c r="UAM88" s="54"/>
      <c r="UAN88" s="54"/>
      <c r="UAO88" s="54"/>
      <c r="UAP88" s="54"/>
      <c r="UAQ88" s="54"/>
      <c r="UAR88" s="54"/>
      <c r="UAS88" s="54"/>
      <c r="UAT88" s="54"/>
      <c r="UAU88" s="54"/>
      <c r="UAV88" s="54"/>
      <c r="UAW88" s="54"/>
      <c r="UAX88" s="54"/>
      <c r="UAY88" s="54"/>
      <c r="UAZ88" s="54"/>
      <c r="UBA88" s="54"/>
      <c r="UBB88" s="54"/>
      <c r="UBC88" s="54"/>
      <c r="UBD88" s="54"/>
      <c r="UBE88" s="54"/>
      <c r="UBF88" s="54"/>
      <c r="UBG88" s="54"/>
      <c r="UBH88" s="54"/>
      <c r="UBI88" s="54"/>
      <c r="UBJ88" s="54"/>
      <c r="UBK88" s="54"/>
      <c r="UBL88" s="54"/>
      <c r="UBM88" s="54"/>
      <c r="UBN88" s="54"/>
      <c r="UBO88" s="54"/>
      <c r="UBP88" s="54"/>
      <c r="UBQ88" s="54"/>
      <c r="UBR88" s="54"/>
      <c r="UBS88" s="54"/>
      <c r="UBT88" s="54"/>
      <c r="UBU88" s="54"/>
      <c r="UBV88" s="54"/>
      <c r="UBW88" s="54"/>
      <c r="UBX88" s="54"/>
      <c r="UBY88" s="54"/>
      <c r="UBZ88" s="54"/>
      <c r="UCA88" s="54"/>
      <c r="UCB88" s="54"/>
      <c r="UCC88" s="54"/>
      <c r="UCD88" s="54"/>
      <c r="UCE88" s="54"/>
      <c r="UCF88" s="54"/>
      <c r="UCG88" s="54"/>
      <c r="UCH88" s="54"/>
      <c r="UCI88" s="54"/>
      <c r="UCJ88" s="54"/>
      <c r="UCK88" s="54"/>
      <c r="UCL88" s="54"/>
      <c r="UCM88" s="54"/>
      <c r="UCN88" s="54"/>
      <c r="UCO88" s="54"/>
      <c r="UCP88" s="54"/>
      <c r="UCQ88" s="54"/>
      <c r="UCR88" s="54"/>
      <c r="UCS88" s="54"/>
      <c r="UCT88" s="54"/>
      <c r="UCU88" s="54"/>
      <c r="UCV88" s="54"/>
      <c r="UCW88" s="54"/>
      <c r="UCX88" s="54"/>
      <c r="UCY88" s="54"/>
      <c r="UCZ88" s="54"/>
      <c r="UDA88" s="54"/>
      <c r="UDB88" s="54"/>
      <c r="UDC88" s="54"/>
      <c r="UDD88" s="54"/>
      <c r="UDE88" s="54"/>
      <c r="UDF88" s="54"/>
      <c r="UDG88" s="54"/>
      <c r="UDH88" s="54"/>
      <c r="UDI88" s="54"/>
      <c r="UDJ88" s="54"/>
      <c r="UDK88" s="54"/>
      <c r="UDL88" s="54"/>
      <c r="UDM88" s="54"/>
      <c r="UDN88" s="54"/>
      <c r="UDO88" s="54"/>
      <c r="UDP88" s="54"/>
      <c r="UDQ88" s="54"/>
      <c r="UDR88" s="54"/>
      <c r="UDS88" s="54"/>
      <c r="UDT88" s="54"/>
      <c r="UDU88" s="54"/>
      <c r="UDV88" s="54"/>
      <c r="UDW88" s="54"/>
      <c r="UDX88" s="54"/>
      <c r="UDY88" s="54"/>
      <c r="UDZ88" s="54"/>
      <c r="UEA88" s="54"/>
      <c r="UEB88" s="54"/>
      <c r="UEC88" s="54"/>
      <c r="UED88" s="54"/>
      <c r="UEE88" s="54"/>
      <c r="UEF88" s="54"/>
      <c r="UEG88" s="54"/>
      <c r="UEH88" s="54"/>
      <c r="UEI88" s="54"/>
      <c r="UEJ88" s="54"/>
      <c r="UEK88" s="54"/>
      <c r="UEL88" s="54"/>
      <c r="UEM88" s="54"/>
      <c r="UEN88" s="54"/>
      <c r="UEO88" s="54"/>
      <c r="UEP88" s="54"/>
      <c r="UEQ88" s="54"/>
      <c r="UER88" s="54"/>
      <c r="UES88" s="54"/>
      <c r="UET88" s="54"/>
      <c r="UEU88" s="54"/>
      <c r="UEV88" s="54"/>
      <c r="UEW88" s="54"/>
      <c r="UEX88" s="54"/>
      <c r="UEY88" s="54"/>
      <c r="UEZ88" s="54"/>
      <c r="UFA88" s="54"/>
      <c r="UFB88" s="54"/>
      <c r="UFC88" s="54"/>
      <c r="UFD88" s="54"/>
      <c r="UFE88" s="54"/>
      <c r="UFF88" s="54"/>
      <c r="UFG88" s="54"/>
      <c r="UFH88" s="54"/>
      <c r="UFI88" s="54"/>
      <c r="UFJ88" s="54"/>
      <c r="UFK88" s="54"/>
      <c r="UFL88" s="54"/>
      <c r="UFM88" s="54"/>
      <c r="UFN88" s="54"/>
      <c r="UFO88" s="54"/>
      <c r="UFP88" s="54"/>
      <c r="UFQ88" s="54"/>
      <c r="UFR88" s="54"/>
      <c r="UFS88" s="54"/>
      <c r="UFT88" s="54"/>
      <c r="UFU88" s="54"/>
      <c r="UFV88" s="54"/>
      <c r="UFW88" s="54"/>
      <c r="UFX88" s="54"/>
      <c r="UFY88" s="54"/>
      <c r="UFZ88" s="54"/>
      <c r="UGA88" s="54"/>
      <c r="UGB88" s="54"/>
      <c r="UGC88" s="54"/>
      <c r="UGD88" s="54"/>
      <c r="UGE88" s="54"/>
      <c r="UGF88" s="54"/>
      <c r="UGG88" s="54"/>
      <c r="UGH88" s="54"/>
      <c r="UGI88" s="54"/>
      <c r="UGJ88" s="54"/>
      <c r="UGK88" s="54"/>
      <c r="UGL88" s="54"/>
      <c r="UGM88" s="54"/>
      <c r="UGN88" s="54"/>
      <c r="UGO88" s="54"/>
      <c r="UGP88" s="54"/>
      <c r="UGQ88" s="54"/>
      <c r="UGR88" s="54"/>
      <c r="UGS88" s="54"/>
      <c r="UGT88" s="54"/>
      <c r="UGU88" s="54"/>
      <c r="UGV88" s="54"/>
      <c r="UGW88" s="54"/>
      <c r="UGX88" s="54"/>
      <c r="UGY88" s="54"/>
      <c r="UGZ88" s="54"/>
      <c r="UHA88" s="54"/>
      <c r="UHB88" s="54"/>
      <c r="UHC88" s="54"/>
      <c r="UHD88" s="54"/>
      <c r="UHE88" s="54"/>
      <c r="UHF88" s="54"/>
      <c r="UHG88" s="54"/>
      <c r="UHH88" s="54"/>
      <c r="UHI88" s="54"/>
      <c r="UHJ88" s="54"/>
      <c r="UHK88" s="54"/>
      <c r="UHL88" s="54"/>
      <c r="UHM88" s="54"/>
      <c r="UHN88" s="54"/>
      <c r="UHO88" s="54"/>
      <c r="UHP88" s="54"/>
      <c r="UHQ88" s="54"/>
      <c r="UHR88" s="54"/>
      <c r="UHS88" s="54"/>
      <c r="UHT88" s="54"/>
      <c r="UHU88" s="54"/>
      <c r="UHV88" s="54"/>
      <c r="UHW88" s="54"/>
      <c r="UHX88" s="54"/>
      <c r="UHY88" s="54"/>
      <c r="UHZ88" s="54"/>
      <c r="UIA88" s="54"/>
      <c r="UIB88" s="54"/>
      <c r="UIC88" s="54"/>
      <c r="UID88" s="54"/>
      <c r="UIE88" s="54"/>
      <c r="UIF88" s="54"/>
      <c r="UIG88" s="54"/>
      <c r="UIH88" s="54"/>
      <c r="UII88" s="54"/>
      <c r="UIJ88" s="54"/>
      <c r="UIK88" s="54"/>
      <c r="UIL88" s="54"/>
      <c r="UIM88" s="54"/>
      <c r="UIN88" s="54"/>
      <c r="UIO88" s="54"/>
      <c r="UIP88" s="54"/>
      <c r="UIQ88" s="54"/>
      <c r="UIR88" s="54"/>
      <c r="UIS88" s="54"/>
      <c r="UIT88" s="54"/>
      <c r="UIU88" s="54"/>
      <c r="UIV88" s="54"/>
      <c r="UIW88" s="54"/>
      <c r="UIX88" s="54"/>
      <c r="UIY88" s="54"/>
      <c r="UIZ88" s="54"/>
      <c r="UJA88" s="54"/>
      <c r="UJB88" s="54"/>
      <c r="UJC88" s="54"/>
      <c r="UJD88" s="54"/>
      <c r="UJE88" s="54"/>
      <c r="UJF88" s="54"/>
      <c r="UJG88" s="54"/>
      <c r="UJH88" s="54"/>
      <c r="UJI88" s="54"/>
      <c r="UJJ88" s="54"/>
      <c r="UJK88" s="54"/>
      <c r="UJL88" s="54"/>
      <c r="UJM88" s="54"/>
      <c r="UJN88" s="54"/>
      <c r="UJO88" s="54"/>
      <c r="UJP88" s="54"/>
      <c r="UJQ88" s="54"/>
      <c r="UJR88" s="54"/>
      <c r="UJS88" s="54"/>
      <c r="UJT88" s="54"/>
      <c r="UJU88" s="54"/>
      <c r="UJV88" s="54"/>
      <c r="UJW88" s="54"/>
      <c r="UJX88" s="54"/>
      <c r="UJY88" s="54"/>
      <c r="UJZ88" s="54"/>
      <c r="UKA88" s="54"/>
      <c r="UKB88" s="54"/>
      <c r="UKC88" s="54"/>
      <c r="UKD88" s="54"/>
      <c r="UKE88" s="54"/>
      <c r="UKF88" s="54"/>
      <c r="UKG88" s="54"/>
      <c r="UKH88" s="54"/>
      <c r="UKI88" s="54"/>
      <c r="UKJ88" s="54"/>
      <c r="UKK88" s="54"/>
      <c r="UKL88" s="54"/>
      <c r="UKM88" s="54"/>
      <c r="UKN88" s="54"/>
      <c r="UKO88" s="54"/>
      <c r="UKP88" s="54"/>
      <c r="UKQ88" s="54"/>
      <c r="UKR88" s="54"/>
      <c r="UKS88" s="54"/>
      <c r="UKT88" s="54"/>
      <c r="UKU88" s="54"/>
      <c r="UKV88" s="54"/>
      <c r="UKW88" s="54"/>
      <c r="UKX88" s="54"/>
      <c r="UKY88" s="54"/>
      <c r="UKZ88" s="54"/>
      <c r="ULA88" s="54"/>
      <c r="ULB88" s="54"/>
      <c r="ULC88" s="54"/>
      <c r="ULD88" s="54"/>
      <c r="ULE88" s="54"/>
      <c r="ULF88" s="54"/>
      <c r="ULG88" s="54"/>
      <c r="ULH88" s="54"/>
      <c r="ULI88" s="54"/>
      <c r="ULJ88" s="54"/>
      <c r="ULK88" s="54"/>
      <c r="ULL88" s="54"/>
      <c r="ULM88" s="54"/>
      <c r="ULN88" s="54"/>
      <c r="ULO88" s="54"/>
      <c r="ULP88" s="54"/>
      <c r="ULQ88" s="54"/>
      <c r="ULR88" s="54"/>
      <c r="ULS88" s="54"/>
      <c r="ULT88" s="54"/>
      <c r="ULU88" s="54"/>
      <c r="ULV88" s="54"/>
      <c r="ULW88" s="54"/>
      <c r="ULX88" s="54"/>
      <c r="ULY88" s="54"/>
      <c r="ULZ88" s="54"/>
      <c r="UMA88" s="54"/>
      <c r="UMB88" s="54"/>
      <c r="UMC88" s="54"/>
      <c r="UMD88" s="54"/>
      <c r="UME88" s="54"/>
      <c r="UMF88" s="54"/>
      <c r="UMG88" s="54"/>
      <c r="UMH88" s="54"/>
      <c r="UMI88" s="54"/>
      <c r="UMJ88" s="54"/>
      <c r="UMK88" s="54"/>
      <c r="UML88" s="54"/>
      <c r="UMM88" s="54"/>
      <c r="UMN88" s="54"/>
      <c r="UMO88" s="54"/>
      <c r="UMP88" s="54"/>
      <c r="UMQ88" s="54"/>
      <c r="UMR88" s="54"/>
      <c r="UMS88" s="54"/>
      <c r="UMT88" s="54"/>
      <c r="UMU88" s="54"/>
      <c r="UMV88" s="54"/>
      <c r="UMW88" s="54"/>
      <c r="UMX88" s="54"/>
      <c r="UMY88" s="54"/>
      <c r="UMZ88" s="54"/>
      <c r="UNA88" s="54"/>
      <c r="UNB88" s="54"/>
      <c r="UNC88" s="54"/>
      <c r="UND88" s="54"/>
      <c r="UNE88" s="54"/>
      <c r="UNF88" s="54"/>
      <c r="UNG88" s="54"/>
      <c r="UNH88" s="54"/>
      <c r="UNI88" s="54"/>
      <c r="UNJ88" s="54"/>
      <c r="UNK88" s="54"/>
      <c r="UNL88" s="54"/>
      <c r="UNM88" s="54"/>
      <c r="UNN88" s="54"/>
      <c r="UNO88" s="54"/>
      <c r="UNP88" s="54"/>
      <c r="UNQ88" s="54"/>
      <c r="UNR88" s="54"/>
      <c r="UNS88" s="54"/>
      <c r="UNT88" s="54"/>
      <c r="UNU88" s="54"/>
      <c r="UNV88" s="54"/>
      <c r="UNW88" s="54"/>
      <c r="UNX88" s="54"/>
      <c r="UNY88" s="54"/>
      <c r="UNZ88" s="54"/>
      <c r="UOA88" s="54"/>
      <c r="UOB88" s="54"/>
      <c r="UOC88" s="54"/>
      <c r="UOD88" s="54"/>
      <c r="UOE88" s="54"/>
      <c r="UOF88" s="54"/>
      <c r="UOG88" s="54"/>
      <c r="UOH88" s="54"/>
      <c r="UOI88" s="54"/>
      <c r="UOJ88" s="54"/>
      <c r="UOK88" s="54"/>
      <c r="UOL88" s="54"/>
      <c r="UOM88" s="54"/>
      <c r="UON88" s="54"/>
      <c r="UOO88" s="54"/>
      <c r="UOP88" s="54"/>
      <c r="UOQ88" s="54"/>
      <c r="UOR88" s="54"/>
      <c r="UOS88" s="54"/>
      <c r="UOT88" s="54"/>
      <c r="UOU88" s="54"/>
      <c r="UOV88" s="54"/>
      <c r="UOW88" s="54"/>
      <c r="UOX88" s="54"/>
      <c r="UOY88" s="54"/>
      <c r="UOZ88" s="54"/>
      <c r="UPA88" s="54"/>
      <c r="UPB88" s="54"/>
      <c r="UPC88" s="54"/>
      <c r="UPD88" s="54"/>
      <c r="UPE88" s="54"/>
      <c r="UPF88" s="54"/>
      <c r="UPG88" s="54"/>
      <c r="UPH88" s="54"/>
      <c r="UPI88" s="54"/>
      <c r="UPJ88" s="54"/>
      <c r="UPK88" s="54"/>
      <c r="UPL88" s="54"/>
      <c r="UPM88" s="54"/>
      <c r="UPN88" s="54"/>
      <c r="UPO88" s="54"/>
      <c r="UPP88" s="54"/>
      <c r="UPQ88" s="54"/>
      <c r="UPR88" s="54"/>
      <c r="UPS88" s="54"/>
      <c r="UPT88" s="54"/>
      <c r="UPU88" s="54"/>
      <c r="UPV88" s="54"/>
      <c r="UPW88" s="54"/>
      <c r="UPX88" s="54"/>
      <c r="UPY88" s="54"/>
      <c r="UPZ88" s="54"/>
      <c r="UQA88" s="54"/>
      <c r="UQB88" s="54"/>
      <c r="UQC88" s="54"/>
      <c r="UQD88" s="54"/>
      <c r="UQE88" s="54"/>
      <c r="UQF88" s="54"/>
      <c r="UQG88" s="54"/>
      <c r="UQH88" s="54"/>
      <c r="UQI88" s="54"/>
      <c r="UQJ88" s="54"/>
      <c r="UQK88" s="54"/>
      <c r="UQL88" s="54"/>
      <c r="UQM88" s="54"/>
      <c r="UQN88" s="54"/>
      <c r="UQO88" s="54"/>
      <c r="UQP88" s="54"/>
      <c r="UQQ88" s="54"/>
      <c r="UQR88" s="54"/>
      <c r="UQS88" s="54"/>
      <c r="UQT88" s="54"/>
      <c r="UQU88" s="54"/>
      <c r="UQV88" s="54"/>
      <c r="UQW88" s="54"/>
      <c r="UQX88" s="54"/>
      <c r="UQY88" s="54"/>
      <c r="UQZ88" s="54"/>
      <c r="URA88" s="54"/>
      <c r="URB88" s="54"/>
      <c r="URC88" s="54"/>
      <c r="URD88" s="54"/>
      <c r="URE88" s="54"/>
      <c r="URF88" s="54"/>
      <c r="URG88" s="54"/>
      <c r="URH88" s="54"/>
      <c r="URI88" s="54"/>
      <c r="URJ88" s="54"/>
      <c r="URK88" s="54"/>
      <c r="URL88" s="54"/>
      <c r="URM88" s="54"/>
      <c r="URN88" s="54"/>
      <c r="URO88" s="54"/>
      <c r="URP88" s="54"/>
      <c r="URQ88" s="54"/>
      <c r="URR88" s="54"/>
      <c r="URS88" s="54"/>
      <c r="URT88" s="54"/>
      <c r="URU88" s="54"/>
      <c r="URV88" s="54"/>
      <c r="URW88" s="54"/>
      <c r="URX88" s="54"/>
      <c r="URY88" s="54"/>
      <c r="URZ88" s="54"/>
      <c r="USA88" s="54"/>
      <c r="USB88" s="54"/>
      <c r="USC88" s="54"/>
      <c r="USD88" s="54"/>
      <c r="USE88" s="54"/>
      <c r="USF88" s="54"/>
      <c r="USG88" s="54"/>
      <c r="USH88" s="54"/>
      <c r="USI88" s="54"/>
      <c r="USJ88" s="54"/>
      <c r="USK88" s="54"/>
      <c r="USL88" s="54"/>
      <c r="USM88" s="54"/>
      <c r="USN88" s="54"/>
      <c r="USO88" s="54"/>
      <c r="USP88" s="54"/>
      <c r="USQ88" s="54"/>
      <c r="USR88" s="54"/>
      <c r="USS88" s="54"/>
      <c r="UST88" s="54"/>
      <c r="USU88" s="54"/>
      <c r="USV88" s="54"/>
      <c r="USW88" s="54"/>
      <c r="USX88" s="54"/>
      <c r="USY88" s="54"/>
      <c r="USZ88" s="54"/>
      <c r="UTA88" s="54"/>
      <c r="UTB88" s="54"/>
      <c r="UTC88" s="54"/>
      <c r="UTD88" s="54"/>
      <c r="UTE88" s="54"/>
      <c r="UTF88" s="54"/>
      <c r="UTG88" s="54"/>
      <c r="UTH88" s="54"/>
      <c r="UTI88" s="54"/>
      <c r="UTJ88" s="54"/>
      <c r="UTK88" s="54"/>
      <c r="UTL88" s="54"/>
      <c r="UTM88" s="54"/>
      <c r="UTN88" s="54"/>
      <c r="UTO88" s="54"/>
      <c r="UTP88" s="54"/>
      <c r="UTQ88" s="54"/>
      <c r="UTR88" s="54"/>
      <c r="UTS88" s="54"/>
      <c r="UTT88" s="54"/>
      <c r="UTU88" s="54"/>
      <c r="UTV88" s="54"/>
      <c r="UTW88" s="54"/>
      <c r="UTX88" s="54"/>
      <c r="UTY88" s="54"/>
      <c r="UTZ88" s="54"/>
      <c r="UUA88" s="54"/>
      <c r="UUB88" s="54"/>
      <c r="UUC88" s="54"/>
      <c r="UUD88" s="54"/>
      <c r="UUE88" s="54"/>
      <c r="UUF88" s="54"/>
      <c r="UUG88" s="54"/>
      <c r="UUH88" s="54"/>
      <c r="UUI88" s="54"/>
      <c r="UUJ88" s="54"/>
      <c r="UUK88" s="54"/>
      <c r="UUL88" s="54"/>
      <c r="UUM88" s="54"/>
      <c r="UUN88" s="54"/>
      <c r="UUO88" s="54"/>
      <c r="UUP88" s="54"/>
      <c r="UUQ88" s="54"/>
      <c r="UUR88" s="54"/>
      <c r="UUS88" s="54"/>
      <c r="UUT88" s="54"/>
      <c r="UUU88" s="54"/>
      <c r="UUV88" s="54"/>
      <c r="UUW88" s="54"/>
      <c r="UUX88" s="54"/>
      <c r="UUY88" s="54"/>
      <c r="UUZ88" s="54"/>
      <c r="UVA88" s="54"/>
      <c r="UVB88" s="54"/>
      <c r="UVC88" s="54"/>
      <c r="UVD88" s="54"/>
      <c r="UVE88" s="54"/>
      <c r="UVF88" s="54"/>
      <c r="UVG88" s="54"/>
      <c r="UVH88" s="54"/>
      <c r="UVI88" s="54"/>
      <c r="UVJ88" s="54"/>
      <c r="UVK88" s="54"/>
      <c r="UVL88" s="54"/>
      <c r="UVM88" s="54"/>
      <c r="UVN88" s="54"/>
      <c r="UVO88" s="54"/>
      <c r="UVP88" s="54"/>
      <c r="UVQ88" s="54"/>
      <c r="UVR88" s="54"/>
      <c r="UVS88" s="54"/>
      <c r="UVT88" s="54"/>
      <c r="UVU88" s="54"/>
      <c r="UVV88" s="54"/>
      <c r="UVW88" s="54"/>
      <c r="UVX88" s="54"/>
      <c r="UVY88" s="54"/>
      <c r="UVZ88" s="54"/>
      <c r="UWA88" s="54"/>
      <c r="UWB88" s="54"/>
      <c r="UWC88" s="54"/>
      <c r="UWD88" s="54"/>
      <c r="UWE88" s="54"/>
      <c r="UWF88" s="54"/>
      <c r="UWG88" s="54"/>
      <c r="UWH88" s="54"/>
      <c r="UWI88" s="54"/>
      <c r="UWJ88" s="54"/>
      <c r="UWK88" s="54"/>
      <c r="UWL88" s="54"/>
      <c r="UWM88" s="54"/>
      <c r="UWN88" s="54"/>
      <c r="UWO88" s="54"/>
      <c r="UWP88" s="54"/>
      <c r="UWQ88" s="54"/>
      <c r="UWR88" s="54"/>
      <c r="UWS88" s="54"/>
      <c r="UWT88" s="54"/>
      <c r="UWU88" s="54"/>
      <c r="UWV88" s="54"/>
      <c r="UWW88" s="54"/>
      <c r="UWX88" s="54"/>
      <c r="UWY88" s="54"/>
      <c r="UWZ88" s="54"/>
      <c r="UXA88" s="54"/>
      <c r="UXB88" s="54"/>
      <c r="UXC88" s="54"/>
      <c r="UXD88" s="54"/>
      <c r="UXE88" s="54"/>
      <c r="UXF88" s="54"/>
      <c r="UXG88" s="54"/>
      <c r="UXH88" s="54"/>
      <c r="UXI88" s="54"/>
      <c r="UXJ88" s="54"/>
      <c r="UXK88" s="54"/>
      <c r="UXL88" s="54"/>
      <c r="UXM88" s="54"/>
      <c r="UXN88" s="54"/>
      <c r="UXO88" s="54"/>
      <c r="UXP88" s="54"/>
      <c r="UXQ88" s="54"/>
      <c r="UXR88" s="54"/>
      <c r="UXS88" s="54"/>
      <c r="UXT88" s="54"/>
      <c r="UXU88" s="54"/>
      <c r="UXV88" s="54"/>
      <c r="UXW88" s="54"/>
      <c r="UXX88" s="54"/>
      <c r="UXY88" s="54"/>
      <c r="UXZ88" s="54"/>
      <c r="UYA88" s="54"/>
      <c r="UYB88" s="54"/>
      <c r="UYC88" s="54"/>
      <c r="UYD88" s="54"/>
      <c r="UYE88" s="54"/>
      <c r="UYF88" s="54"/>
      <c r="UYG88" s="54"/>
      <c r="UYH88" s="54"/>
      <c r="UYI88" s="54"/>
      <c r="UYJ88" s="54"/>
      <c r="UYK88" s="54"/>
      <c r="UYL88" s="54"/>
      <c r="UYM88" s="54"/>
      <c r="UYN88" s="54"/>
      <c r="UYO88" s="54"/>
      <c r="UYP88" s="54"/>
      <c r="UYQ88" s="54"/>
      <c r="UYR88" s="54"/>
      <c r="UYS88" s="54"/>
      <c r="UYT88" s="54"/>
      <c r="UYU88" s="54"/>
      <c r="UYV88" s="54"/>
      <c r="UYW88" s="54"/>
      <c r="UYX88" s="54"/>
      <c r="UYY88" s="54"/>
      <c r="UYZ88" s="54"/>
      <c r="UZA88" s="54"/>
      <c r="UZB88" s="54"/>
      <c r="UZC88" s="54"/>
      <c r="UZD88" s="54"/>
      <c r="UZE88" s="54"/>
      <c r="UZF88" s="54"/>
      <c r="UZG88" s="54"/>
      <c r="UZH88" s="54"/>
      <c r="UZI88" s="54"/>
      <c r="UZJ88" s="54"/>
      <c r="UZK88" s="54"/>
      <c r="UZL88" s="54"/>
      <c r="UZM88" s="54"/>
      <c r="UZN88" s="54"/>
      <c r="UZO88" s="54"/>
      <c r="UZP88" s="54"/>
      <c r="UZQ88" s="54"/>
      <c r="UZR88" s="54"/>
      <c r="UZS88" s="54"/>
      <c r="UZT88" s="54"/>
      <c r="UZU88" s="54"/>
      <c r="UZV88" s="54"/>
      <c r="UZW88" s="54"/>
      <c r="UZX88" s="54"/>
      <c r="UZY88" s="54"/>
      <c r="UZZ88" s="54"/>
      <c r="VAA88" s="54"/>
      <c r="VAB88" s="54"/>
      <c r="VAC88" s="54"/>
      <c r="VAD88" s="54"/>
      <c r="VAE88" s="54"/>
      <c r="VAF88" s="54"/>
      <c r="VAG88" s="54"/>
      <c r="VAH88" s="54"/>
      <c r="VAI88" s="54"/>
      <c r="VAJ88" s="54"/>
      <c r="VAK88" s="54"/>
      <c r="VAL88" s="54"/>
      <c r="VAM88" s="54"/>
      <c r="VAN88" s="54"/>
      <c r="VAO88" s="54"/>
      <c r="VAP88" s="54"/>
      <c r="VAQ88" s="54"/>
      <c r="VAR88" s="54"/>
      <c r="VAS88" s="54"/>
      <c r="VAT88" s="54"/>
      <c r="VAU88" s="54"/>
      <c r="VAV88" s="54"/>
      <c r="VAW88" s="54"/>
      <c r="VAX88" s="54"/>
      <c r="VAY88" s="54"/>
      <c r="VAZ88" s="54"/>
      <c r="VBA88" s="54"/>
      <c r="VBB88" s="54"/>
      <c r="VBC88" s="54"/>
      <c r="VBD88" s="54"/>
      <c r="VBE88" s="54"/>
      <c r="VBF88" s="54"/>
      <c r="VBG88" s="54"/>
      <c r="VBH88" s="54"/>
      <c r="VBI88" s="54"/>
      <c r="VBJ88" s="54"/>
      <c r="VBK88" s="54"/>
      <c r="VBL88" s="54"/>
      <c r="VBM88" s="54"/>
      <c r="VBN88" s="54"/>
      <c r="VBO88" s="54"/>
      <c r="VBP88" s="54"/>
      <c r="VBQ88" s="54"/>
      <c r="VBR88" s="54"/>
      <c r="VBS88" s="54"/>
      <c r="VBT88" s="54"/>
      <c r="VBU88" s="54"/>
      <c r="VBV88" s="54"/>
      <c r="VBW88" s="54"/>
      <c r="VBX88" s="54"/>
      <c r="VBY88" s="54"/>
      <c r="VBZ88" s="54"/>
      <c r="VCA88" s="54"/>
      <c r="VCB88" s="54"/>
      <c r="VCC88" s="54"/>
      <c r="VCD88" s="54"/>
      <c r="VCE88" s="54"/>
      <c r="VCF88" s="54"/>
      <c r="VCG88" s="54"/>
      <c r="VCH88" s="54"/>
      <c r="VCI88" s="54"/>
      <c r="VCJ88" s="54"/>
      <c r="VCK88" s="54"/>
      <c r="VCL88" s="54"/>
      <c r="VCM88" s="54"/>
      <c r="VCN88" s="54"/>
      <c r="VCO88" s="54"/>
      <c r="VCP88" s="54"/>
      <c r="VCQ88" s="54"/>
      <c r="VCR88" s="54"/>
      <c r="VCS88" s="54"/>
      <c r="VCT88" s="54"/>
      <c r="VCU88" s="54"/>
      <c r="VCV88" s="54"/>
      <c r="VCW88" s="54"/>
      <c r="VCX88" s="54"/>
      <c r="VCY88" s="54"/>
      <c r="VCZ88" s="54"/>
      <c r="VDA88" s="54"/>
      <c r="VDB88" s="54"/>
      <c r="VDC88" s="54"/>
      <c r="VDD88" s="54"/>
      <c r="VDE88" s="54"/>
      <c r="VDF88" s="54"/>
      <c r="VDG88" s="54"/>
      <c r="VDH88" s="54"/>
      <c r="VDI88" s="54"/>
      <c r="VDJ88" s="54"/>
      <c r="VDK88" s="54"/>
      <c r="VDL88" s="54"/>
      <c r="VDM88" s="54"/>
      <c r="VDN88" s="54"/>
      <c r="VDO88" s="54"/>
      <c r="VDP88" s="54"/>
      <c r="VDQ88" s="54"/>
      <c r="VDR88" s="54"/>
      <c r="VDS88" s="54"/>
      <c r="VDT88" s="54"/>
      <c r="VDU88" s="54"/>
      <c r="VDV88" s="54"/>
      <c r="VDW88" s="54"/>
      <c r="VDX88" s="54"/>
      <c r="VDY88" s="54"/>
      <c r="VDZ88" s="54"/>
      <c r="VEA88" s="54"/>
      <c r="VEB88" s="54"/>
      <c r="VEC88" s="54"/>
      <c r="VED88" s="54"/>
      <c r="VEE88" s="54"/>
      <c r="VEF88" s="54"/>
      <c r="VEG88" s="54"/>
      <c r="VEH88" s="54"/>
      <c r="VEI88" s="54"/>
      <c r="VEJ88" s="54"/>
      <c r="VEK88" s="54"/>
      <c r="VEL88" s="54"/>
      <c r="VEM88" s="54"/>
      <c r="VEN88" s="54"/>
      <c r="VEO88" s="54"/>
      <c r="VEP88" s="54"/>
      <c r="VEQ88" s="54"/>
      <c r="VER88" s="54"/>
      <c r="VES88" s="54"/>
      <c r="VET88" s="54"/>
      <c r="VEU88" s="54"/>
      <c r="VEV88" s="54"/>
      <c r="VEW88" s="54"/>
      <c r="VEX88" s="54"/>
      <c r="VEY88" s="54"/>
      <c r="VEZ88" s="54"/>
      <c r="VFA88" s="54"/>
      <c r="VFB88" s="54"/>
      <c r="VFC88" s="54"/>
      <c r="VFD88" s="54"/>
      <c r="VFE88" s="54"/>
      <c r="VFF88" s="54"/>
      <c r="VFG88" s="54"/>
      <c r="VFH88" s="54"/>
      <c r="VFI88" s="54"/>
      <c r="VFJ88" s="54"/>
      <c r="VFK88" s="54"/>
      <c r="VFL88" s="54"/>
      <c r="VFM88" s="54"/>
      <c r="VFN88" s="54"/>
      <c r="VFO88" s="54"/>
      <c r="VFP88" s="54"/>
      <c r="VFQ88" s="54"/>
      <c r="VFR88" s="54"/>
      <c r="VFS88" s="54"/>
      <c r="VFT88" s="54"/>
      <c r="VFU88" s="54"/>
      <c r="VFV88" s="54"/>
      <c r="VFW88" s="54"/>
      <c r="VFX88" s="54"/>
      <c r="VFY88" s="54"/>
      <c r="VFZ88" s="54"/>
      <c r="VGA88" s="54"/>
      <c r="VGB88" s="54"/>
      <c r="VGC88" s="54"/>
      <c r="VGD88" s="54"/>
      <c r="VGE88" s="54"/>
      <c r="VGF88" s="54"/>
      <c r="VGG88" s="54"/>
      <c r="VGH88" s="54"/>
      <c r="VGI88" s="54"/>
      <c r="VGJ88" s="54"/>
      <c r="VGK88" s="54"/>
      <c r="VGL88" s="54"/>
      <c r="VGM88" s="54"/>
      <c r="VGN88" s="54"/>
      <c r="VGO88" s="54"/>
      <c r="VGP88" s="54"/>
      <c r="VGQ88" s="54"/>
      <c r="VGR88" s="54"/>
      <c r="VGS88" s="54"/>
      <c r="VGT88" s="54"/>
      <c r="VGU88" s="54"/>
      <c r="VGV88" s="54"/>
      <c r="VGW88" s="54"/>
      <c r="VGX88" s="54"/>
      <c r="VGY88" s="54"/>
      <c r="VGZ88" s="54"/>
      <c r="VHA88" s="54"/>
      <c r="VHB88" s="54"/>
      <c r="VHC88" s="54"/>
      <c r="VHD88" s="54"/>
      <c r="VHE88" s="54"/>
      <c r="VHF88" s="54"/>
      <c r="VHG88" s="54"/>
      <c r="VHH88" s="54"/>
      <c r="VHI88" s="54"/>
      <c r="VHJ88" s="54"/>
      <c r="VHK88" s="54"/>
      <c r="VHL88" s="54"/>
      <c r="VHM88" s="54"/>
      <c r="VHN88" s="54"/>
      <c r="VHO88" s="54"/>
      <c r="VHP88" s="54"/>
      <c r="VHQ88" s="54"/>
      <c r="VHR88" s="54"/>
      <c r="VHS88" s="54"/>
      <c r="VHT88" s="54"/>
      <c r="VHU88" s="54"/>
      <c r="VHV88" s="54"/>
      <c r="VHW88" s="54"/>
      <c r="VHX88" s="54"/>
      <c r="VHY88" s="54"/>
      <c r="VHZ88" s="54"/>
      <c r="VIA88" s="54"/>
      <c r="VIB88" s="54"/>
      <c r="VIC88" s="54"/>
      <c r="VID88" s="54"/>
      <c r="VIE88" s="54"/>
      <c r="VIF88" s="54"/>
      <c r="VIG88" s="54"/>
      <c r="VIH88" s="54"/>
      <c r="VII88" s="54"/>
      <c r="VIJ88" s="54"/>
      <c r="VIK88" s="54"/>
      <c r="VIL88" s="54"/>
      <c r="VIM88" s="54"/>
      <c r="VIN88" s="54"/>
      <c r="VIO88" s="54"/>
      <c r="VIP88" s="54"/>
      <c r="VIQ88" s="54"/>
      <c r="VIR88" s="54"/>
      <c r="VIS88" s="54"/>
      <c r="VIT88" s="54"/>
      <c r="VIU88" s="54"/>
      <c r="VIV88" s="54"/>
      <c r="VIW88" s="54"/>
      <c r="VIX88" s="54"/>
      <c r="VIY88" s="54"/>
      <c r="VIZ88" s="54"/>
      <c r="VJA88" s="54"/>
      <c r="VJB88" s="54"/>
      <c r="VJC88" s="54"/>
      <c r="VJD88" s="54"/>
      <c r="VJE88" s="54"/>
      <c r="VJF88" s="54"/>
      <c r="VJG88" s="54"/>
      <c r="VJH88" s="54"/>
      <c r="VJI88" s="54"/>
      <c r="VJJ88" s="54"/>
      <c r="VJK88" s="54"/>
      <c r="VJL88" s="54"/>
      <c r="VJM88" s="54"/>
      <c r="VJN88" s="54"/>
      <c r="VJO88" s="54"/>
      <c r="VJP88" s="54"/>
      <c r="VJQ88" s="54"/>
      <c r="VJR88" s="54"/>
      <c r="VJS88" s="54"/>
      <c r="VJT88" s="54"/>
      <c r="VJU88" s="54"/>
      <c r="VJV88" s="54"/>
      <c r="VJW88" s="54"/>
      <c r="VJX88" s="54"/>
      <c r="VJY88" s="54"/>
      <c r="VJZ88" s="54"/>
      <c r="VKA88" s="54"/>
      <c r="VKB88" s="54"/>
      <c r="VKC88" s="54"/>
      <c r="VKD88" s="54"/>
      <c r="VKE88" s="54"/>
      <c r="VKF88" s="54"/>
      <c r="VKG88" s="54"/>
      <c r="VKH88" s="54"/>
      <c r="VKI88" s="54"/>
      <c r="VKJ88" s="54"/>
      <c r="VKK88" s="54"/>
      <c r="VKL88" s="54"/>
      <c r="VKM88" s="54"/>
      <c r="VKN88" s="54"/>
      <c r="VKO88" s="54"/>
      <c r="VKP88" s="54"/>
      <c r="VKQ88" s="54"/>
      <c r="VKR88" s="54"/>
      <c r="VKS88" s="54"/>
      <c r="VKT88" s="54"/>
      <c r="VKU88" s="54"/>
      <c r="VKV88" s="54"/>
      <c r="VKW88" s="54"/>
      <c r="VKX88" s="54"/>
      <c r="VKY88" s="54"/>
      <c r="VKZ88" s="54"/>
      <c r="VLA88" s="54"/>
      <c r="VLB88" s="54"/>
      <c r="VLC88" s="54"/>
      <c r="VLD88" s="54"/>
      <c r="VLE88" s="54"/>
      <c r="VLF88" s="54"/>
      <c r="VLG88" s="54"/>
      <c r="VLH88" s="54"/>
      <c r="VLI88" s="54"/>
      <c r="VLJ88" s="54"/>
      <c r="VLK88" s="54"/>
      <c r="VLL88" s="54"/>
      <c r="VLM88" s="54"/>
      <c r="VLN88" s="54"/>
      <c r="VLO88" s="54"/>
      <c r="VLP88" s="54"/>
      <c r="VLQ88" s="54"/>
      <c r="VLR88" s="54"/>
      <c r="VLS88" s="54"/>
      <c r="VLT88" s="54"/>
      <c r="VLU88" s="54"/>
      <c r="VLV88" s="54"/>
      <c r="VLW88" s="54"/>
      <c r="VLX88" s="54"/>
      <c r="VLY88" s="54"/>
      <c r="VLZ88" s="54"/>
      <c r="VMA88" s="54"/>
      <c r="VMB88" s="54"/>
      <c r="VMC88" s="54"/>
      <c r="VMD88" s="54"/>
      <c r="VME88" s="54"/>
      <c r="VMF88" s="54"/>
      <c r="VMG88" s="54"/>
      <c r="VMH88" s="54"/>
      <c r="VMI88" s="54"/>
      <c r="VMJ88" s="54"/>
      <c r="VMK88" s="54"/>
      <c r="VML88" s="54"/>
      <c r="VMM88" s="54"/>
      <c r="VMN88" s="54"/>
      <c r="VMO88" s="54"/>
      <c r="VMP88" s="54"/>
      <c r="VMQ88" s="54"/>
      <c r="VMR88" s="54"/>
      <c r="VMS88" s="54"/>
      <c r="VMT88" s="54"/>
      <c r="VMU88" s="54"/>
      <c r="VMV88" s="54"/>
      <c r="VMW88" s="54"/>
      <c r="VMX88" s="54"/>
      <c r="VMY88" s="54"/>
      <c r="VMZ88" s="54"/>
      <c r="VNA88" s="54"/>
      <c r="VNB88" s="54"/>
      <c r="VNC88" s="54"/>
      <c r="VND88" s="54"/>
      <c r="VNE88" s="54"/>
      <c r="VNF88" s="54"/>
      <c r="VNG88" s="54"/>
      <c r="VNH88" s="54"/>
      <c r="VNI88" s="54"/>
      <c r="VNJ88" s="54"/>
      <c r="VNK88" s="54"/>
      <c r="VNL88" s="54"/>
      <c r="VNM88" s="54"/>
      <c r="VNN88" s="54"/>
      <c r="VNO88" s="54"/>
      <c r="VNP88" s="54"/>
      <c r="VNQ88" s="54"/>
      <c r="VNR88" s="54"/>
      <c r="VNS88" s="54"/>
      <c r="VNT88" s="54"/>
      <c r="VNU88" s="54"/>
      <c r="VNV88" s="54"/>
      <c r="VNW88" s="54"/>
      <c r="VNX88" s="54"/>
      <c r="VNY88" s="54"/>
      <c r="VNZ88" s="54"/>
      <c r="VOA88" s="54"/>
      <c r="VOB88" s="54"/>
      <c r="VOC88" s="54"/>
      <c r="VOD88" s="54"/>
      <c r="VOE88" s="54"/>
      <c r="VOF88" s="54"/>
      <c r="VOG88" s="54"/>
      <c r="VOH88" s="54"/>
      <c r="VOI88" s="54"/>
      <c r="VOJ88" s="54"/>
      <c r="VOK88" s="54"/>
      <c r="VOL88" s="54"/>
      <c r="VOM88" s="54"/>
      <c r="VON88" s="54"/>
      <c r="VOO88" s="54"/>
      <c r="VOP88" s="54"/>
      <c r="VOQ88" s="54"/>
      <c r="VOR88" s="54"/>
      <c r="VOS88" s="54"/>
      <c r="VOT88" s="54"/>
      <c r="VOU88" s="54"/>
      <c r="VOV88" s="54"/>
      <c r="VOW88" s="54"/>
      <c r="VOX88" s="54"/>
      <c r="VOY88" s="54"/>
      <c r="VOZ88" s="54"/>
      <c r="VPA88" s="54"/>
      <c r="VPB88" s="54"/>
      <c r="VPC88" s="54"/>
      <c r="VPD88" s="54"/>
      <c r="VPE88" s="54"/>
      <c r="VPF88" s="54"/>
      <c r="VPG88" s="54"/>
      <c r="VPH88" s="54"/>
      <c r="VPI88" s="54"/>
      <c r="VPJ88" s="54"/>
      <c r="VPK88" s="54"/>
      <c r="VPL88" s="54"/>
      <c r="VPM88" s="54"/>
      <c r="VPN88" s="54"/>
      <c r="VPO88" s="54"/>
      <c r="VPP88" s="54"/>
      <c r="VPQ88" s="54"/>
      <c r="VPR88" s="54"/>
      <c r="VPS88" s="54"/>
      <c r="VPT88" s="54"/>
      <c r="VPU88" s="54"/>
      <c r="VPV88" s="54"/>
      <c r="VPW88" s="54"/>
      <c r="VPX88" s="54"/>
      <c r="VPY88" s="54"/>
      <c r="VPZ88" s="54"/>
      <c r="VQA88" s="54"/>
      <c r="VQB88" s="54"/>
      <c r="VQC88" s="54"/>
      <c r="VQD88" s="54"/>
      <c r="VQE88" s="54"/>
      <c r="VQF88" s="54"/>
      <c r="VQG88" s="54"/>
      <c r="VQH88" s="54"/>
      <c r="VQI88" s="54"/>
      <c r="VQJ88" s="54"/>
      <c r="VQK88" s="54"/>
      <c r="VQL88" s="54"/>
      <c r="VQM88" s="54"/>
      <c r="VQN88" s="54"/>
      <c r="VQO88" s="54"/>
      <c r="VQP88" s="54"/>
      <c r="VQQ88" s="54"/>
      <c r="VQR88" s="54"/>
      <c r="VQS88" s="54"/>
      <c r="VQT88" s="54"/>
      <c r="VQU88" s="54"/>
      <c r="VQV88" s="54"/>
      <c r="VQW88" s="54"/>
      <c r="VQX88" s="54"/>
      <c r="VQY88" s="54"/>
      <c r="VQZ88" s="54"/>
      <c r="VRA88" s="54"/>
      <c r="VRB88" s="54"/>
      <c r="VRC88" s="54"/>
      <c r="VRD88" s="54"/>
      <c r="VRE88" s="54"/>
      <c r="VRF88" s="54"/>
      <c r="VRG88" s="54"/>
      <c r="VRH88" s="54"/>
      <c r="VRI88" s="54"/>
      <c r="VRJ88" s="54"/>
      <c r="VRK88" s="54"/>
      <c r="VRL88" s="54"/>
      <c r="VRM88" s="54"/>
      <c r="VRN88" s="54"/>
      <c r="VRO88" s="54"/>
      <c r="VRP88" s="54"/>
      <c r="VRQ88" s="54"/>
      <c r="VRR88" s="54"/>
      <c r="VRS88" s="54"/>
      <c r="VRT88" s="54"/>
      <c r="VRU88" s="54"/>
      <c r="VRV88" s="54"/>
      <c r="VRW88" s="54"/>
      <c r="VRX88" s="54"/>
      <c r="VRY88" s="54"/>
      <c r="VRZ88" s="54"/>
      <c r="VSA88" s="54"/>
      <c r="VSB88" s="54"/>
      <c r="VSC88" s="54"/>
      <c r="VSD88" s="54"/>
      <c r="VSE88" s="54"/>
      <c r="VSF88" s="54"/>
      <c r="VSG88" s="54"/>
      <c r="VSH88" s="54"/>
      <c r="VSI88" s="54"/>
      <c r="VSJ88" s="54"/>
      <c r="VSK88" s="54"/>
      <c r="VSL88" s="54"/>
      <c r="VSM88" s="54"/>
      <c r="VSN88" s="54"/>
      <c r="VSO88" s="54"/>
      <c r="VSP88" s="54"/>
      <c r="VSQ88" s="54"/>
      <c r="VSR88" s="54"/>
      <c r="VSS88" s="54"/>
      <c r="VST88" s="54"/>
      <c r="VSU88" s="54"/>
      <c r="VSV88" s="54"/>
      <c r="VSW88" s="54"/>
      <c r="VSX88" s="54"/>
      <c r="VSY88" s="54"/>
      <c r="VSZ88" s="54"/>
      <c r="VTA88" s="54"/>
      <c r="VTB88" s="54"/>
      <c r="VTC88" s="54"/>
      <c r="VTD88" s="54"/>
      <c r="VTE88" s="54"/>
      <c r="VTF88" s="54"/>
      <c r="VTG88" s="54"/>
      <c r="VTH88" s="54"/>
      <c r="VTI88" s="54"/>
      <c r="VTJ88" s="54"/>
      <c r="VTK88" s="54"/>
      <c r="VTL88" s="54"/>
      <c r="VTM88" s="54"/>
      <c r="VTN88" s="54"/>
      <c r="VTO88" s="54"/>
      <c r="VTP88" s="54"/>
      <c r="VTQ88" s="54"/>
      <c r="VTR88" s="54"/>
      <c r="VTS88" s="54"/>
      <c r="VTT88" s="54"/>
      <c r="VTU88" s="54"/>
      <c r="VTV88" s="54"/>
      <c r="VTW88" s="54"/>
      <c r="VTX88" s="54"/>
      <c r="VTY88" s="54"/>
      <c r="VTZ88" s="54"/>
      <c r="VUA88" s="54"/>
      <c r="VUB88" s="54"/>
      <c r="VUC88" s="54"/>
      <c r="VUD88" s="54"/>
      <c r="VUE88" s="54"/>
      <c r="VUF88" s="54"/>
      <c r="VUG88" s="54"/>
      <c r="VUH88" s="54"/>
      <c r="VUI88" s="54"/>
      <c r="VUJ88" s="54"/>
      <c r="VUK88" s="54"/>
      <c r="VUL88" s="54"/>
      <c r="VUM88" s="54"/>
      <c r="VUN88" s="54"/>
      <c r="VUO88" s="54"/>
      <c r="VUP88" s="54"/>
      <c r="VUQ88" s="54"/>
      <c r="VUR88" s="54"/>
      <c r="VUS88" s="54"/>
      <c r="VUT88" s="54"/>
      <c r="VUU88" s="54"/>
      <c r="VUV88" s="54"/>
      <c r="VUW88" s="54"/>
      <c r="VUX88" s="54"/>
      <c r="VUY88" s="54"/>
      <c r="VUZ88" s="54"/>
      <c r="VVA88" s="54"/>
      <c r="VVB88" s="54"/>
      <c r="VVC88" s="54"/>
      <c r="VVD88" s="54"/>
      <c r="VVE88" s="54"/>
      <c r="VVF88" s="54"/>
      <c r="VVG88" s="54"/>
      <c r="VVH88" s="54"/>
      <c r="VVI88" s="54"/>
      <c r="VVJ88" s="54"/>
      <c r="VVK88" s="54"/>
      <c r="VVL88" s="54"/>
      <c r="VVM88" s="54"/>
      <c r="VVN88" s="54"/>
      <c r="VVO88" s="54"/>
      <c r="VVP88" s="54"/>
      <c r="VVQ88" s="54"/>
      <c r="VVR88" s="54"/>
      <c r="VVS88" s="54"/>
      <c r="VVT88" s="54"/>
      <c r="VVU88" s="54"/>
      <c r="VVV88" s="54"/>
      <c r="VVW88" s="54"/>
      <c r="VVX88" s="54"/>
      <c r="VVY88" s="54"/>
      <c r="VVZ88" s="54"/>
      <c r="VWA88" s="54"/>
      <c r="VWB88" s="54"/>
      <c r="VWC88" s="54"/>
      <c r="VWD88" s="54"/>
      <c r="VWE88" s="54"/>
      <c r="VWF88" s="54"/>
      <c r="VWG88" s="54"/>
      <c r="VWH88" s="54"/>
      <c r="VWI88" s="54"/>
      <c r="VWJ88" s="54"/>
      <c r="VWK88" s="54"/>
      <c r="VWL88" s="54"/>
      <c r="VWM88" s="54"/>
      <c r="VWN88" s="54"/>
      <c r="VWO88" s="54"/>
      <c r="VWP88" s="54"/>
      <c r="VWQ88" s="54"/>
      <c r="VWR88" s="54"/>
      <c r="VWS88" s="54"/>
      <c r="VWT88" s="54"/>
      <c r="VWU88" s="54"/>
      <c r="VWV88" s="54"/>
      <c r="VWW88" s="54"/>
      <c r="VWX88" s="54"/>
      <c r="VWY88" s="54"/>
      <c r="VWZ88" s="54"/>
      <c r="VXA88" s="54"/>
      <c r="VXB88" s="54"/>
      <c r="VXC88" s="54"/>
      <c r="VXD88" s="54"/>
      <c r="VXE88" s="54"/>
      <c r="VXF88" s="54"/>
      <c r="VXG88" s="54"/>
      <c r="VXH88" s="54"/>
      <c r="VXI88" s="54"/>
      <c r="VXJ88" s="54"/>
      <c r="VXK88" s="54"/>
      <c r="VXL88" s="54"/>
      <c r="VXM88" s="54"/>
      <c r="VXN88" s="54"/>
      <c r="VXO88" s="54"/>
      <c r="VXP88" s="54"/>
      <c r="VXQ88" s="54"/>
      <c r="VXR88" s="54"/>
      <c r="VXS88" s="54"/>
      <c r="VXT88" s="54"/>
      <c r="VXU88" s="54"/>
      <c r="VXV88" s="54"/>
      <c r="VXW88" s="54"/>
      <c r="VXX88" s="54"/>
      <c r="VXY88" s="54"/>
      <c r="VXZ88" s="54"/>
      <c r="VYA88" s="54"/>
      <c r="VYB88" s="54"/>
      <c r="VYC88" s="54"/>
      <c r="VYD88" s="54"/>
      <c r="VYE88" s="54"/>
      <c r="VYF88" s="54"/>
      <c r="VYG88" s="54"/>
      <c r="VYH88" s="54"/>
      <c r="VYI88" s="54"/>
      <c r="VYJ88" s="54"/>
      <c r="VYK88" s="54"/>
      <c r="VYL88" s="54"/>
      <c r="VYM88" s="54"/>
      <c r="VYN88" s="54"/>
      <c r="VYO88" s="54"/>
      <c r="VYP88" s="54"/>
      <c r="VYQ88" s="54"/>
      <c r="VYR88" s="54"/>
      <c r="VYS88" s="54"/>
      <c r="VYT88" s="54"/>
      <c r="VYU88" s="54"/>
      <c r="VYV88" s="54"/>
      <c r="VYW88" s="54"/>
      <c r="VYX88" s="54"/>
      <c r="VYY88" s="54"/>
      <c r="VYZ88" s="54"/>
      <c r="VZA88" s="54"/>
      <c r="VZB88" s="54"/>
      <c r="VZC88" s="54"/>
      <c r="VZD88" s="54"/>
      <c r="VZE88" s="54"/>
      <c r="VZF88" s="54"/>
      <c r="VZG88" s="54"/>
      <c r="VZH88" s="54"/>
      <c r="VZI88" s="54"/>
      <c r="VZJ88" s="54"/>
      <c r="VZK88" s="54"/>
      <c r="VZL88" s="54"/>
      <c r="VZM88" s="54"/>
      <c r="VZN88" s="54"/>
      <c r="VZO88" s="54"/>
      <c r="VZP88" s="54"/>
      <c r="VZQ88" s="54"/>
      <c r="VZR88" s="54"/>
      <c r="VZS88" s="54"/>
      <c r="VZT88" s="54"/>
      <c r="VZU88" s="54"/>
      <c r="VZV88" s="54"/>
      <c r="VZW88" s="54"/>
      <c r="VZX88" s="54"/>
      <c r="VZY88" s="54"/>
      <c r="VZZ88" s="54"/>
      <c r="WAA88" s="54"/>
      <c r="WAB88" s="54"/>
      <c r="WAC88" s="54"/>
      <c r="WAD88" s="54"/>
      <c r="WAE88" s="54"/>
      <c r="WAF88" s="54"/>
      <c r="WAG88" s="54"/>
      <c r="WAH88" s="54"/>
      <c r="WAI88" s="54"/>
      <c r="WAJ88" s="54"/>
      <c r="WAK88" s="54"/>
      <c r="WAL88" s="54"/>
      <c r="WAM88" s="54"/>
      <c r="WAN88" s="54"/>
      <c r="WAO88" s="54"/>
      <c r="WAP88" s="54"/>
      <c r="WAQ88" s="54"/>
      <c r="WAR88" s="54"/>
      <c r="WAS88" s="54"/>
      <c r="WAT88" s="54"/>
      <c r="WAU88" s="54"/>
      <c r="WAV88" s="54"/>
      <c r="WAW88" s="54"/>
      <c r="WAX88" s="54"/>
      <c r="WAY88" s="54"/>
      <c r="WAZ88" s="54"/>
      <c r="WBA88" s="54"/>
      <c r="WBB88" s="54"/>
      <c r="WBC88" s="54"/>
      <c r="WBD88" s="54"/>
      <c r="WBE88" s="54"/>
      <c r="WBF88" s="54"/>
      <c r="WBG88" s="54"/>
      <c r="WBH88" s="54"/>
      <c r="WBI88" s="54"/>
      <c r="WBJ88" s="54"/>
      <c r="WBK88" s="54"/>
      <c r="WBL88" s="54"/>
      <c r="WBM88" s="54"/>
      <c r="WBN88" s="54"/>
      <c r="WBO88" s="54"/>
      <c r="WBP88" s="54"/>
      <c r="WBQ88" s="54"/>
      <c r="WBR88" s="54"/>
      <c r="WBS88" s="54"/>
      <c r="WBT88" s="54"/>
      <c r="WBU88" s="54"/>
      <c r="WBV88" s="54"/>
      <c r="WBW88" s="54"/>
      <c r="WBX88" s="54"/>
      <c r="WBY88" s="54"/>
      <c r="WBZ88" s="54"/>
      <c r="WCA88" s="54"/>
      <c r="WCB88" s="54"/>
      <c r="WCC88" s="54"/>
      <c r="WCD88" s="54"/>
      <c r="WCE88" s="54"/>
      <c r="WCF88" s="54"/>
      <c r="WCG88" s="54"/>
      <c r="WCH88" s="54"/>
      <c r="WCI88" s="54"/>
      <c r="WCJ88" s="54"/>
      <c r="WCK88" s="54"/>
      <c r="WCL88" s="54"/>
      <c r="WCM88" s="54"/>
      <c r="WCN88" s="54"/>
      <c r="WCO88" s="54"/>
      <c r="WCP88" s="54"/>
      <c r="WCQ88" s="54"/>
      <c r="WCR88" s="54"/>
      <c r="WCS88" s="54"/>
      <c r="WCT88" s="54"/>
      <c r="WCU88" s="54"/>
      <c r="WCV88" s="54"/>
      <c r="WCW88" s="54"/>
      <c r="WCX88" s="54"/>
      <c r="WCY88" s="54"/>
      <c r="WCZ88" s="54"/>
      <c r="WDA88" s="54"/>
      <c r="WDB88" s="54"/>
      <c r="WDC88" s="54"/>
      <c r="WDD88" s="54"/>
      <c r="WDE88" s="54"/>
      <c r="WDF88" s="54"/>
      <c r="WDG88" s="54"/>
      <c r="WDH88" s="54"/>
      <c r="WDI88" s="54"/>
      <c r="WDJ88" s="54"/>
      <c r="WDK88" s="54"/>
      <c r="WDL88" s="54"/>
      <c r="WDM88" s="54"/>
      <c r="WDN88" s="54"/>
      <c r="WDO88" s="54"/>
      <c r="WDP88" s="54"/>
      <c r="WDQ88" s="54"/>
      <c r="WDR88" s="54"/>
      <c r="WDS88" s="54"/>
      <c r="WDT88" s="54"/>
      <c r="WDU88" s="54"/>
      <c r="WDV88" s="54"/>
      <c r="WDW88" s="54"/>
      <c r="WDX88" s="54"/>
      <c r="WDY88" s="54"/>
      <c r="WDZ88" s="54"/>
      <c r="WEA88" s="54"/>
      <c r="WEB88" s="54"/>
      <c r="WEC88" s="54"/>
      <c r="WED88" s="54"/>
      <c r="WEE88" s="54"/>
      <c r="WEF88" s="54"/>
      <c r="WEG88" s="54"/>
      <c r="WEH88" s="54"/>
      <c r="WEI88" s="54"/>
      <c r="WEJ88" s="54"/>
      <c r="WEK88" s="54"/>
      <c r="WEL88" s="54"/>
      <c r="WEM88" s="54"/>
      <c r="WEN88" s="54"/>
      <c r="WEO88" s="54"/>
      <c r="WEP88" s="54"/>
      <c r="WEQ88" s="54"/>
      <c r="WER88" s="54"/>
      <c r="WES88" s="54"/>
      <c r="WET88" s="54"/>
      <c r="WEU88" s="54"/>
      <c r="WEV88" s="54"/>
      <c r="WEW88" s="54"/>
      <c r="WEX88" s="54"/>
      <c r="WEY88" s="54"/>
      <c r="WEZ88" s="54"/>
      <c r="WFA88" s="54"/>
      <c r="WFB88" s="54"/>
      <c r="WFC88" s="54"/>
      <c r="WFD88" s="54"/>
      <c r="WFE88" s="54"/>
      <c r="WFF88" s="54"/>
      <c r="WFG88" s="54"/>
      <c r="WFH88" s="54"/>
      <c r="WFI88" s="54"/>
      <c r="WFJ88" s="54"/>
      <c r="WFK88" s="54"/>
      <c r="WFL88" s="54"/>
      <c r="WFM88" s="54"/>
      <c r="WFN88" s="54"/>
      <c r="WFO88" s="54"/>
      <c r="WFP88" s="54"/>
      <c r="WFQ88" s="54"/>
      <c r="WFR88" s="54"/>
      <c r="WFS88" s="54"/>
      <c r="WFT88" s="54"/>
      <c r="WFU88" s="54"/>
      <c r="WFV88" s="54"/>
      <c r="WFW88" s="54"/>
      <c r="WFX88" s="54"/>
      <c r="WFY88" s="54"/>
      <c r="WFZ88" s="54"/>
      <c r="WGA88" s="54"/>
      <c r="WGB88" s="54"/>
      <c r="WGC88" s="54"/>
      <c r="WGD88" s="54"/>
      <c r="WGE88" s="54"/>
      <c r="WGF88" s="54"/>
      <c r="WGG88" s="54"/>
      <c r="WGH88" s="54"/>
      <c r="WGI88" s="54"/>
      <c r="WGJ88" s="54"/>
      <c r="WGK88" s="54"/>
      <c r="WGL88" s="54"/>
      <c r="WGM88" s="54"/>
      <c r="WGN88" s="54"/>
      <c r="WGO88" s="54"/>
      <c r="WGP88" s="54"/>
      <c r="WGQ88" s="54"/>
      <c r="WGR88" s="54"/>
      <c r="WGS88" s="54"/>
      <c r="WGT88" s="54"/>
      <c r="WGU88" s="54"/>
      <c r="WGV88" s="54"/>
      <c r="WGW88" s="54"/>
      <c r="WGX88" s="54"/>
      <c r="WGY88" s="54"/>
      <c r="WGZ88" s="54"/>
      <c r="WHA88" s="54"/>
      <c r="WHB88" s="54"/>
      <c r="WHC88" s="54"/>
      <c r="WHD88" s="54"/>
      <c r="WHE88" s="54"/>
      <c r="WHF88" s="54"/>
      <c r="WHG88" s="54"/>
      <c r="WHH88" s="54"/>
      <c r="WHI88" s="54"/>
      <c r="WHJ88" s="54"/>
      <c r="WHK88" s="54"/>
      <c r="WHL88" s="54"/>
      <c r="WHM88" s="54"/>
      <c r="WHN88" s="54"/>
      <c r="WHO88" s="54"/>
      <c r="WHP88" s="54"/>
      <c r="WHQ88" s="54"/>
      <c r="WHR88" s="54"/>
      <c r="WHS88" s="54"/>
      <c r="WHT88" s="54"/>
      <c r="WHU88" s="54"/>
      <c r="WHV88" s="54"/>
      <c r="WHW88" s="54"/>
      <c r="WHX88" s="54"/>
      <c r="WHY88" s="54"/>
      <c r="WHZ88" s="54"/>
      <c r="WIA88" s="54"/>
      <c r="WIB88" s="54"/>
      <c r="WIC88" s="54"/>
      <c r="WID88" s="54"/>
      <c r="WIE88" s="54"/>
      <c r="WIF88" s="54"/>
      <c r="WIG88" s="54"/>
      <c r="WIH88" s="54"/>
      <c r="WII88" s="54"/>
      <c r="WIJ88" s="54"/>
      <c r="WIK88" s="54"/>
      <c r="WIL88" s="54"/>
      <c r="WIM88" s="54"/>
      <c r="WIN88" s="54"/>
      <c r="WIO88" s="54"/>
      <c r="WIP88" s="54"/>
      <c r="WIQ88" s="54"/>
      <c r="WIR88" s="54"/>
      <c r="WIS88" s="54"/>
      <c r="WIT88" s="54"/>
      <c r="WIU88" s="54"/>
      <c r="WIV88" s="54"/>
      <c r="WIW88" s="54"/>
      <c r="WIX88" s="54"/>
      <c r="WIY88" s="54"/>
      <c r="WIZ88" s="54"/>
      <c r="WJA88" s="54"/>
      <c r="WJB88" s="54"/>
      <c r="WJC88" s="54"/>
      <c r="WJD88" s="54"/>
      <c r="WJE88" s="54"/>
      <c r="WJF88" s="54"/>
      <c r="WJG88" s="54"/>
      <c r="WJH88" s="54"/>
      <c r="WJI88" s="54"/>
      <c r="WJJ88" s="54"/>
      <c r="WJK88" s="54"/>
      <c r="WJL88" s="54"/>
      <c r="WJM88" s="54"/>
      <c r="WJN88" s="54"/>
      <c r="WJO88" s="54"/>
      <c r="WJP88" s="54"/>
      <c r="WJQ88" s="54"/>
      <c r="WJR88" s="54"/>
      <c r="WJS88" s="54"/>
      <c r="WJT88" s="54"/>
      <c r="WJU88" s="54"/>
      <c r="WJV88" s="54"/>
      <c r="WJW88" s="54"/>
      <c r="WJX88" s="54"/>
      <c r="WJY88" s="54"/>
      <c r="WJZ88" s="54"/>
      <c r="WKA88" s="54"/>
      <c r="WKB88" s="54"/>
      <c r="WKC88" s="54"/>
      <c r="WKD88" s="54"/>
      <c r="WKE88" s="54"/>
      <c r="WKF88" s="54"/>
      <c r="WKG88" s="54"/>
      <c r="WKH88" s="54"/>
      <c r="WKI88" s="54"/>
      <c r="WKJ88" s="54"/>
      <c r="WKK88" s="54"/>
      <c r="WKL88" s="54"/>
      <c r="WKM88" s="54"/>
      <c r="WKN88" s="54"/>
      <c r="WKO88" s="54"/>
      <c r="WKP88" s="54"/>
      <c r="WKQ88" s="54"/>
      <c r="WKR88" s="54"/>
      <c r="WKS88" s="54"/>
      <c r="WKT88" s="54"/>
      <c r="WKU88" s="54"/>
      <c r="WKV88" s="54"/>
      <c r="WKW88" s="54"/>
      <c r="WKX88" s="54"/>
      <c r="WKY88" s="54"/>
      <c r="WKZ88" s="54"/>
      <c r="WLA88" s="54"/>
      <c r="WLB88" s="54"/>
      <c r="WLC88" s="54"/>
      <c r="WLD88" s="54"/>
      <c r="WLE88" s="54"/>
      <c r="WLF88" s="54"/>
      <c r="WLG88" s="54"/>
      <c r="WLH88" s="54"/>
      <c r="WLI88" s="54"/>
      <c r="WLJ88" s="54"/>
      <c r="WLK88" s="54"/>
      <c r="WLL88" s="54"/>
      <c r="WLM88" s="54"/>
      <c r="WLN88" s="54"/>
      <c r="WLO88" s="54"/>
      <c r="WLP88" s="54"/>
      <c r="WLQ88" s="54"/>
      <c r="WLR88" s="54"/>
      <c r="WLS88" s="54"/>
      <c r="WLT88" s="54"/>
      <c r="WLU88" s="54"/>
      <c r="WLV88" s="54"/>
      <c r="WLW88" s="54"/>
      <c r="WLX88" s="54"/>
      <c r="WLY88" s="54"/>
      <c r="WLZ88" s="54"/>
      <c r="WMA88" s="54"/>
      <c r="WMB88" s="54"/>
      <c r="WMC88" s="54"/>
      <c r="WMD88" s="54"/>
      <c r="WME88" s="54"/>
      <c r="WMF88" s="54"/>
      <c r="WMG88" s="54"/>
      <c r="WMH88" s="54"/>
      <c r="WMI88" s="54"/>
      <c r="WMJ88" s="54"/>
      <c r="WMK88" s="54"/>
      <c r="WML88" s="54"/>
      <c r="WMM88" s="54"/>
      <c r="WMN88" s="54"/>
      <c r="WMO88" s="54"/>
      <c r="WMP88" s="54"/>
      <c r="WMQ88" s="54"/>
      <c r="WMR88" s="54"/>
      <c r="WMS88" s="54"/>
      <c r="WMT88" s="54"/>
      <c r="WMU88" s="54"/>
      <c r="WMV88" s="54"/>
      <c r="WMW88" s="54"/>
      <c r="WMX88" s="54"/>
      <c r="WMY88" s="54"/>
      <c r="WMZ88" s="54"/>
      <c r="WNA88" s="54"/>
      <c r="WNB88" s="54"/>
      <c r="WNC88" s="54"/>
      <c r="WND88" s="54"/>
      <c r="WNE88" s="54"/>
      <c r="WNF88" s="54"/>
      <c r="WNG88" s="54"/>
      <c r="WNH88" s="54"/>
      <c r="WNI88" s="54"/>
      <c r="WNJ88" s="54"/>
      <c r="WNK88" s="54"/>
      <c r="WNL88" s="54"/>
      <c r="WNM88" s="54"/>
      <c r="WNN88" s="54"/>
      <c r="WNO88" s="54"/>
      <c r="WNP88" s="54"/>
      <c r="WNQ88" s="54"/>
      <c r="WNR88" s="54"/>
      <c r="WNS88" s="54"/>
      <c r="WNT88" s="54"/>
      <c r="WNU88" s="54"/>
      <c r="WNV88" s="54"/>
      <c r="WNW88" s="54"/>
      <c r="WNX88" s="54"/>
      <c r="WNY88" s="54"/>
      <c r="WNZ88" s="54"/>
      <c r="WOA88" s="54"/>
      <c r="WOB88" s="54"/>
      <c r="WOC88" s="54"/>
      <c r="WOD88" s="54"/>
      <c r="WOE88" s="54"/>
      <c r="WOF88" s="54"/>
      <c r="WOG88" s="54"/>
      <c r="WOH88" s="54"/>
      <c r="WOI88" s="54"/>
      <c r="WOJ88" s="54"/>
      <c r="WOK88" s="54"/>
      <c r="WOL88" s="54"/>
      <c r="WOM88" s="54"/>
      <c r="WON88" s="54"/>
      <c r="WOO88" s="54"/>
      <c r="WOP88" s="54"/>
      <c r="WOQ88" s="54"/>
      <c r="WOR88" s="54"/>
      <c r="WOS88" s="54"/>
      <c r="WOT88" s="54"/>
      <c r="WOU88" s="54"/>
      <c r="WOV88" s="54"/>
      <c r="WOW88" s="54"/>
      <c r="WOX88" s="54"/>
      <c r="WOY88" s="54"/>
      <c r="WOZ88" s="54"/>
      <c r="WPA88" s="54"/>
      <c r="WPB88" s="54"/>
      <c r="WPC88" s="54"/>
      <c r="WPD88" s="54"/>
      <c r="WPE88" s="54"/>
      <c r="WPF88" s="54"/>
      <c r="WPG88" s="54"/>
      <c r="WPH88" s="54"/>
      <c r="WPI88" s="54"/>
      <c r="WPJ88" s="54"/>
      <c r="WPK88" s="54"/>
      <c r="WPL88" s="54"/>
      <c r="WPM88" s="54"/>
      <c r="WPN88" s="54"/>
      <c r="WPO88" s="54"/>
      <c r="WPP88" s="54"/>
      <c r="WPQ88" s="54"/>
      <c r="WPR88" s="54"/>
      <c r="WPS88" s="54"/>
      <c r="WPT88" s="54"/>
      <c r="WPU88" s="54"/>
      <c r="WPV88" s="54"/>
      <c r="WPW88" s="54"/>
      <c r="WPX88" s="54"/>
      <c r="WPY88" s="54"/>
      <c r="WPZ88" s="54"/>
      <c r="WQA88" s="54"/>
      <c r="WQB88" s="54"/>
      <c r="WQC88" s="54"/>
      <c r="WQD88" s="54"/>
      <c r="WQE88" s="54"/>
      <c r="WQF88" s="54"/>
      <c r="WQG88" s="54"/>
      <c r="WQH88" s="54"/>
      <c r="WQI88" s="54"/>
      <c r="WQJ88" s="54"/>
      <c r="WQK88" s="54"/>
      <c r="WQL88" s="54"/>
      <c r="WQM88" s="54"/>
      <c r="WQN88" s="54"/>
      <c r="WQO88" s="54"/>
      <c r="WQP88" s="54"/>
      <c r="WQQ88" s="54"/>
      <c r="WQR88" s="54"/>
      <c r="WQS88" s="54"/>
      <c r="WQT88" s="54"/>
      <c r="WQU88" s="54"/>
      <c r="WQV88" s="54"/>
      <c r="WQW88" s="54"/>
      <c r="WQX88" s="54"/>
      <c r="WQY88" s="54"/>
      <c r="WQZ88" s="54"/>
      <c r="WRA88" s="54"/>
      <c r="WRB88" s="54"/>
      <c r="WRC88" s="54"/>
      <c r="WRD88" s="54"/>
      <c r="WRE88" s="54"/>
      <c r="WRF88" s="54"/>
      <c r="WRG88" s="54"/>
      <c r="WRH88" s="54"/>
      <c r="WRI88" s="54"/>
      <c r="WRJ88" s="54"/>
      <c r="WRK88" s="54"/>
      <c r="WRL88" s="54"/>
      <c r="WRM88" s="54"/>
      <c r="WRN88" s="54"/>
      <c r="WRO88" s="54"/>
      <c r="WRP88" s="54"/>
      <c r="WRQ88" s="54"/>
      <c r="WRR88" s="54"/>
      <c r="WRS88" s="54"/>
      <c r="WRT88" s="54"/>
      <c r="WRU88" s="54"/>
      <c r="WRV88" s="54"/>
      <c r="WRW88" s="54"/>
      <c r="WRX88" s="54"/>
      <c r="WRY88" s="54"/>
      <c r="WRZ88" s="54"/>
      <c r="WSA88" s="54"/>
      <c r="WSB88" s="54"/>
      <c r="WSC88" s="54"/>
      <c r="WSD88" s="54"/>
      <c r="WSE88" s="54"/>
      <c r="WSF88" s="54"/>
      <c r="WSG88" s="54"/>
      <c r="WSH88" s="54"/>
      <c r="WSI88" s="54"/>
      <c r="WSJ88" s="54"/>
      <c r="WSK88" s="54"/>
      <c r="WSL88" s="54"/>
      <c r="WSM88" s="54"/>
      <c r="WSN88" s="54"/>
      <c r="WSO88" s="54"/>
      <c r="WSP88" s="54"/>
      <c r="WSQ88" s="54"/>
      <c r="WSR88" s="54"/>
      <c r="WSS88" s="54"/>
      <c r="WST88" s="54"/>
      <c r="WSU88" s="54"/>
      <c r="WSV88" s="54"/>
      <c r="WSW88" s="54"/>
      <c r="WSX88" s="54"/>
      <c r="WSY88" s="54"/>
      <c r="WSZ88" s="54"/>
      <c r="WTA88" s="54"/>
      <c r="WTB88" s="54"/>
      <c r="WTC88" s="54"/>
      <c r="WTD88" s="54"/>
      <c r="WTE88" s="54"/>
      <c r="WTF88" s="54"/>
      <c r="WTG88" s="54"/>
      <c r="WTH88" s="54"/>
      <c r="WTI88" s="54"/>
      <c r="WTJ88" s="54"/>
      <c r="WTK88" s="54"/>
      <c r="WTL88" s="54"/>
      <c r="WTM88" s="54"/>
      <c r="WTN88" s="54"/>
      <c r="WTO88" s="54"/>
      <c r="WTP88" s="54"/>
      <c r="WTQ88" s="54"/>
      <c r="WTR88" s="54"/>
      <c r="WTS88" s="54"/>
      <c r="WTT88" s="54"/>
      <c r="WTU88" s="54"/>
      <c r="WTV88" s="54"/>
      <c r="WTW88" s="54"/>
      <c r="WTX88" s="54"/>
      <c r="WTY88" s="54"/>
      <c r="WTZ88" s="54"/>
      <c r="WUA88" s="54"/>
      <c r="WUB88" s="54"/>
      <c r="WUC88" s="54"/>
      <c r="WUD88" s="54"/>
      <c r="WUE88" s="54"/>
      <c r="WUF88" s="54"/>
      <c r="WUG88" s="54"/>
      <c r="WUH88" s="54"/>
      <c r="WUI88" s="54"/>
      <c r="WUJ88" s="54"/>
      <c r="WUK88" s="54"/>
      <c r="WUL88" s="54"/>
      <c r="WUM88" s="54"/>
      <c r="WUN88" s="54"/>
      <c r="WUO88" s="54"/>
      <c r="WUP88" s="54"/>
      <c r="WUQ88" s="54"/>
      <c r="WUR88" s="54"/>
      <c r="WUS88" s="54"/>
      <c r="WUT88" s="54"/>
      <c r="WUU88" s="54"/>
      <c r="WUV88" s="54"/>
      <c r="WUW88" s="54"/>
      <c r="WUX88" s="54"/>
      <c r="WUY88" s="54"/>
      <c r="WUZ88" s="54"/>
      <c r="WVA88" s="54"/>
      <c r="WVB88" s="54"/>
      <c r="WVC88" s="54"/>
      <c r="WVD88" s="54"/>
      <c r="WVE88" s="54"/>
      <c r="WVF88" s="54"/>
      <c r="WVG88" s="54"/>
      <c r="WVH88" s="54"/>
      <c r="WVI88" s="54"/>
      <c r="WVJ88" s="54"/>
      <c r="WVK88" s="54"/>
      <c r="WVL88" s="54"/>
      <c r="WVM88" s="54"/>
      <c r="WVN88" s="54"/>
      <c r="WVO88" s="54"/>
      <c r="WVP88" s="54"/>
      <c r="WVQ88" s="54"/>
      <c r="WVR88" s="54"/>
      <c r="WVS88" s="54"/>
      <c r="WVT88" s="54"/>
      <c r="WVU88" s="54"/>
      <c r="WVV88" s="54"/>
      <c r="WVW88" s="54"/>
      <c r="WVX88" s="54"/>
      <c r="WVY88" s="54"/>
      <c r="WVZ88" s="54"/>
      <c r="WWA88" s="54"/>
      <c r="WWB88" s="54"/>
      <c r="WWC88" s="54"/>
      <c r="WWD88" s="54"/>
      <c r="WWE88" s="54"/>
      <c r="WWF88" s="54"/>
      <c r="WWG88" s="54"/>
      <c r="WWH88" s="54"/>
      <c r="WWI88" s="54"/>
      <c r="WWJ88" s="54"/>
      <c r="WWK88" s="54"/>
      <c r="WWL88" s="54"/>
      <c r="WWM88" s="54"/>
      <c r="WWN88" s="54"/>
      <c r="WWO88" s="54"/>
      <c r="WWP88" s="54"/>
      <c r="WWQ88" s="54"/>
      <c r="WWR88" s="54"/>
      <c r="WWS88" s="54"/>
      <c r="WWT88" s="54"/>
      <c r="WWU88" s="54"/>
      <c r="WWV88" s="54"/>
      <c r="WWW88" s="54"/>
      <c r="WWX88" s="54"/>
      <c r="WWY88" s="54"/>
      <c r="WWZ88" s="54"/>
      <c r="WXA88" s="54"/>
      <c r="WXB88" s="54"/>
      <c r="WXC88" s="54"/>
      <c r="WXD88" s="54"/>
      <c r="WXE88" s="54"/>
      <c r="WXF88" s="54"/>
      <c r="WXG88" s="54"/>
      <c r="WXH88" s="54"/>
      <c r="WXI88" s="54"/>
      <c r="WXJ88" s="54"/>
      <c r="WXK88" s="54"/>
      <c r="WXL88" s="54"/>
      <c r="WXM88" s="54"/>
      <c r="WXN88" s="54"/>
      <c r="WXO88" s="54"/>
      <c r="WXP88" s="54"/>
      <c r="WXQ88" s="54"/>
      <c r="WXR88" s="54"/>
      <c r="WXS88" s="54"/>
      <c r="WXT88" s="54"/>
      <c r="WXU88" s="54"/>
      <c r="WXV88" s="54"/>
      <c r="WXW88" s="54"/>
      <c r="WXX88" s="54"/>
      <c r="WXY88" s="54"/>
      <c r="WXZ88" s="54"/>
      <c r="WYA88" s="54"/>
      <c r="WYB88" s="54"/>
      <c r="WYC88" s="54"/>
      <c r="WYD88" s="54"/>
      <c r="WYE88" s="54"/>
      <c r="WYF88" s="54"/>
      <c r="WYG88" s="54"/>
      <c r="WYH88" s="54"/>
      <c r="WYI88" s="54"/>
      <c r="WYJ88" s="54"/>
      <c r="WYK88" s="54"/>
      <c r="WYL88" s="54"/>
      <c r="WYM88" s="54"/>
      <c r="WYN88" s="54"/>
      <c r="WYO88" s="54"/>
      <c r="WYP88" s="54"/>
      <c r="WYQ88" s="54"/>
      <c r="WYR88" s="54"/>
      <c r="WYS88" s="54"/>
      <c r="WYT88" s="54"/>
      <c r="WYU88" s="54"/>
      <c r="WYV88" s="54"/>
      <c r="WYW88" s="54"/>
      <c r="WYX88" s="54"/>
      <c r="WYY88" s="54"/>
      <c r="WYZ88" s="54"/>
      <c r="WZA88" s="54"/>
      <c r="WZB88" s="54"/>
      <c r="WZC88" s="54"/>
      <c r="WZD88" s="54"/>
      <c r="WZE88" s="54"/>
      <c r="WZF88" s="54"/>
      <c r="WZG88" s="54"/>
      <c r="WZH88" s="54"/>
      <c r="WZI88" s="54"/>
      <c r="WZJ88" s="54"/>
      <c r="WZK88" s="54"/>
      <c r="WZL88" s="54"/>
      <c r="WZM88" s="54"/>
      <c r="WZN88" s="54"/>
      <c r="WZO88" s="54"/>
      <c r="WZP88" s="54"/>
      <c r="WZQ88" s="54"/>
      <c r="WZR88" s="54"/>
      <c r="WZS88" s="54"/>
      <c r="WZT88" s="54"/>
      <c r="WZU88" s="54"/>
      <c r="WZV88" s="54"/>
      <c r="WZW88" s="54"/>
      <c r="WZX88" s="54"/>
      <c r="WZY88" s="54"/>
      <c r="WZZ88" s="54"/>
      <c r="XAA88" s="54"/>
      <c r="XAB88" s="54"/>
      <c r="XAC88" s="54"/>
      <c r="XAD88" s="54"/>
      <c r="XAE88" s="54"/>
      <c r="XAF88" s="54"/>
      <c r="XAG88" s="54"/>
      <c r="XAH88" s="54"/>
      <c r="XAI88" s="54"/>
      <c r="XAJ88" s="54"/>
      <c r="XAK88" s="54"/>
      <c r="XAL88" s="54"/>
      <c r="XAM88" s="54"/>
      <c r="XAN88" s="54"/>
      <c r="XAO88" s="54"/>
      <c r="XAP88" s="54"/>
      <c r="XAQ88" s="54"/>
      <c r="XAR88" s="54"/>
      <c r="XAS88" s="54"/>
      <c r="XAT88" s="54"/>
      <c r="XAU88" s="54"/>
      <c r="XAV88" s="54"/>
      <c r="XAW88" s="54"/>
      <c r="XAX88" s="54"/>
      <c r="XAY88" s="54"/>
      <c r="XAZ88" s="54"/>
      <c r="XBA88" s="54"/>
      <c r="XBB88" s="54"/>
      <c r="XBC88" s="54"/>
      <c r="XBD88" s="54"/>
      <c r="XBE88" s="54"/>
      <c r="XBF88" s="54"/>
      <c r="XBG88" s="54"/>
      <c r="XBH88" s="54"/>
      <c r="XBI88" s="54"/>
      <c r="XBJ88" s="54"/>
      <c r="XBK88" s="54"/>
      <c r="XBL88" s="54"/>
      <c r="XBM88" s="54"/>
      <c r="XBN88" s="54"/>
      <c r="XBO88" s="54"/>
      <c r="XBP88" s="54"/>
      <c r="XBQ88" s="54"/>
      <c r="XBR88" s="54"/>
    </row>
    <row r="89" s="94" customFormat="1" ht="15.45" spans="1:42">
      <c r="A89" s="90" t="s">
        <v>113</v>
      </c>
      <c r="B89" s="91"/>
      <c r="C89" s="85">
        <v>6.93930928272192</v>
      </c>
      <c r="D89" s="85">
        <v>1.20304344493145</v>
      </c>
      <c r="E89" s="85">
        <v>1.01992921114462</v>
      </c>
      <c r="F89" s="85">
        <v>217.52221951976</v>
      </c>
      <c r="G89" s="85">
        <v>0.325781690737813</v>
      </c>
      <c r="H89" s="85">
        <v>18.3561601515564</v>
      </c>
      <c r="I89" s="85">
        <v>220.510864925433</v>
      </c>
      <c r="J89" s="85">
        <v>13.7694676057866</v>
      </c>
      <c r="K89" s="85">
        <v>17388.2260874169</v>
      </c>
      <c r="L89" s="85">
        <v>10.2878375369638</v>
      </c>
      <c r="M89" s="85">
        <v>0.284999112974441</v>
      </c>
      <c r="N89" s="85">
        <v>25.9329129719147</v>
      </c>
      <c r="O89" s="85">
        <v>0.151753158612724</v>
      </c>
      <c r="P89" s="85">
        <v>0.0333998014910921</v>
      </c>
      <c r="Q89" s="85">
        <v>84.0859449996098</v>
      </c>
      <c r="R89" s="85">
        <v>0.181788264654958</v>
      </c>
      <c r="S89" s="85">
        <v>0.24913100533766</v>
      </c>
      <c r="T89" s="85">
        <v>0.487949595726368</v>
      </c>
      <c r="U89" s="85">
        <v>41.3703041759418</v>
      </c>
      <c r="V89" s="85">
        <v>6.97796341302072</v>
      </c>
      <c r="W89" s="85">
        <v>90.9013345094129</v>
      </c>
      <c r="X89" s="112">
        <f t="shared" si="2"/>
        <v>18128.8181817946</v>
      </c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</row>
    <row r="90" s="94" customFormat="1" ht="15.45" spans="1:42">
      <c r="A90" s="90" t="s">
        <v>104</v>
      </c>
      <c r="B90" s="91"/>
      <c r="C90" s="85">
        <v>9.06011627921421</v>
      </c>
      <c r="D90" s="85">
        <v>5.26044328192323</v>
      </c>
      <c r="E90" s="85">
        <v>1.33330637765222</v>
      </c>
      <c r="F90" s="85">
        <v>289.092577873528</v>
      </c>
      <c r="G90" s="85">
        <v>16.3545932819619</v>
      </c>
      <c r="H90" s="85">
        <v>119.110075778089</v>
      </c>
      <c r="I90" s="85">
        <v>905.439381111901</v>
      </c>
      <c r="J90" s="85">
        <v>62.0175431099242</v>
      </c>
      <c r="K90" s="85">
        <v>3984.8852295685</v>
      </c>
      <c r="L90" s="85">
        <v>19.3753140654277</v>
      </c>
      <c r="M90" s="85">
        <v>1.42938896152905</v>
      </c>
      <c r="N90" s="85">
        <v>143.507012010714</v>
      </c>
      <c r="O90" s="85">
        <v>0.402911913190892</v>
      </c>
      <c r="P90" s="85">
        <v>0.101932070459153</v>
      </c>
      <c r="Q90" s="85">
        <v>465.058253972757</v>
      </c>
      <c r="R90" s="85">
        <v>10.2729548639401</v>
      </c>
      <c r="S90" s="85">
        <v>0.461748213365026</v>
      </c>
      <c r="T90" s="85">
        <v>3.66601244510773</v>
      </c>
      <c r="U90" s="85">
        <v>29.7118448220193</v>
      </c>
      <c r="V90" s="85">
        <v>31.1929818929155</v>
      </c>
      <c r="W90" s="85">
        <v>1202.32131137787</v>
      </c>
      <c r="X90" s="112">
        <f t="shared" si="2"/>
        <v>7300.05493327199</v>
      </c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</row>
    <row r="91" s="94" customFormat="1" ht="15.45" spans="1:42">
      <c r="A91" s="90" t="s">
        <v>104</v>
      </c>
      <c r="B91" s="91"/>
      <c r="C91" s="85">
        <v>6.49846202193162</v>
      </c>
      <c r="D91" s="85">
        <v>0.161576952096222</v>
      </c>
      <c r="E91" s="85">
        <v>3.0046893248392</v>
      </c>
      <c r="F91" s="85">
        <v>298.23168645802</v>
      </c>
      <c r="G91" s="85">
        <v>0</v>
      </c>
      <c r="H91" s="85">
        <v>0.162145359420884</v>
      </c>
      <c r="I91" s="85">
        <v>283.987792712433</v>
      </c>
      <c r="J91" s="85">
        <v>87.0199176141099</v>
      </c>
      <c r="K91" s="85">
        <v>9695.76805186732</v>
      </c>
      <c r="L91" s="85">
        <v>20.2980905953745</v>
      </c>
      <c r="M91" s="85">
        <v>18.4499865426242</v>
      </c>
      <c r="N91" s="85">
        <v>56.1995651919331</v>
      </c>
      <c r="O91" s="85">
        <v>0.0757032958010383</v>
      </c>
      <c r="P91" s="85">
        <v>0.101708285461804</v>
      </c>
      <c r="Q91" s="85">
        <v>561.262395965649</v>
      </c>
      <c r="R91" s="85">
        <v>0.119402286733131</v>
      </c>
      <c r="S91" s="85">
        <v>0</v>
      </c>
      <c r="T91" s="85">
        <v>0.775504668319643</v>
      </c>
      <c r="U91" s="85">
        <v>399.383512408937</v>
      </c>
      <c r="V91" s="85">
        <v>0.00477548292175049</v>
      </c>
      <c r="W91" s="85">
        <v>2026.76565963492</v>
      </c>
      <c r="X91" s="112">
        <f t="shared" si="2"/>
        <v>13458.2706266688</v>
      </c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</row>
    <row r="92" s="94" customFormat="1" ht="15.45" spans="1:42">
      <c r="A92" s="90" t="s">
        <v>104</v>
      </c>
      <c r="B92" s="91"/>
      <c r="C92" s="85">
        <v>7.38316801698012</v>
      </c>
      <c r="D92" s="85">
        <v>0.0944194944540217</v>
      </c>
      <c r="E92" s="85">
        <v>0</v>
      </c>
      <c r="F92" s="85">
        <v>13.8473849420093</v>
      </c>
      <c r="G92" s="85">
        <v>53.6796184578179</v>
      </c>
      <c r="H92" s="85">
        <v>1.11015613129971</v>
      </c>
      <c r="I92" s="85">
        <v>190.321898102769</v>
      </c>
      <c r="J92" s="85">
        <v>4.20103203010399</v>
      </c>
      <c r="K92" s="85">
        <v>595.955168563313</v>
      </c>
      <c r="L92" s="85">
        <v>74.0827857246469</v>
      </c>
      <c r="M92" s="85">
        <v>1.65723886774051</v>
      </c>
      <c r="N92" s="85">
        <v>8.01912334142831</v>
      </c>
      <c r="O92" s="85">
        <v>0.149072745166284</v>
      </c>
      <c r="P92" s="85">
        <v>0.0659396093879757</v>
      </c>
      <c r="Q92" s="85">
        <v>19.0926584438697</v>
      </c>
      <c r="R92" s="85">
        <v>0.193347270159148</v>
      </c>
      <c r="S92" s="85">
        <v>0.00708326347432933</v>
      </c>
      <c r="T92" s="85">
        <v>0.359626136151079</v>
      </c>
      <c r="U92" s="85">
        <v>11.9545215805775</v>
      </c>
      <c r="V92" s="85">
        <v>38.4384096300468</v>
      </c>
      <c r="W92" s="85">
        <v>255.753491036195</v>
      </c>
      <c r="X92" s="112">
        <f t="shared" si="2"/>
        <v>1276.36614338759</v>
      </c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</row>
    <row r="93" s="94" customFormat="1" ht="15.45" spans="1:42">
      <c r="A93" s="90" t="s">
        <v>104</v>
      </c>
      <c r="B93" s="91"/>
      <c r="C93" s="85">
        <v>60.1602452827613</v>
      </c>
      <c r="D93" s="85">
        <v>1.17075535115222</v>
      </c>
      <c r="E93" s="85">
        <v>1.20539186030768</v>
      </c>
      <c r="F93" s="85">
        <v>68.935594351853</v>
      </c>
      <c r="G93" s="85">
        <v>155.543127462638</v>
      </c>
      <c r="H93" s="85">
        <v>6.87845394766275</v>
      </c>
      <c r="I93" s="85">
        <v>750.348504020505</v>
      </c>
      <c r="J93" s="85">
        <v>66.1786006044836</v>
      </c>
      <c r="K93" s="85">
        <v>5460.73932486947</v>
      </c>
      <c r="L93" s="85">
        <v>5.90389700601879</v>
      </c>
      <c r="M93" s="85">
        <v>4.76408528392266</v>
      </c>
      <c r="N93" s="85">
        <v>38.1645128220803</v>
      </c>
      <c r="O93" s="85">
        <v>0.287621809615376</v>
      </c>
      <c r="P93" s="85">
        <v>0.141372201677968</v>
      </c>
      <c r="Q93" s="85">
        <v>169.359711665639</v>
      </c>
      <c r="R93" s="85">
        <v>0.241691805285642</v>
      </c>
      <c r="S93" s="85">
        <v>0.821289455411472</v>
      </c>
      <c r="T93" s="85">
        <v>1.38028212974857</v>
      </c>
      <c r="U93" s="85">
        <v>27.520017946593</v>
      </c>
      <c r="V93" s="85">
        <v>157.495927906596</v>
      </c>
      <c r="W93" s="85">
        <v>511.937277647488</v>
      </c>
      <c r="X93" s="112">
        <f t="shared" si="2"/>
        <v>7489.17768543091</v>
      </c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</row>
    <row r="94" s="94" customFormat="1" ht="15.45" spans="1:42">
      <c r="A94" s="90" t="s">
        <v>105</v>
      </c>
      <c r="B94" s="91"/>
      <c r="C94" s="85">
        <v>11.1702155407289</v>
      </c>
      <c r="D94" s="85">
        <v>1.54706436698433</v>
      </c>
      <c r="E94" s="85">
        <v>0.445082482128899</v>
      </c>
      <c r="F94" s="85">
        <v>77.8726579696798</v>
      </c>
      <c r="G94" s="85">
        <v>25.132950255124</v>
      </c>
      <c r="H94" s="85">
        <v>2.7536700353297</v>
      </c>
      <c r="I94" s="85">
        <v>98.8022901093929</v>
      </c>
      <c r="J94" s="85">
        <v>15.0993031377076</v>
      </c>
      <c r="K94" s="85">
        <v>487.230674281326</v>
      </c>
      <c r="L94" s="85">
        <v>13.214217369722</v>
      </c>
      <c r="M94" s="85">
        <v>18.5434430724523</v>
      </c>
      <c r="N94" s="85">
        <v>7.48131930878566</v>
      </c>
      <c r="O94" s="85">
        <v>0.0751676777571547</v>
      </c>
      <c r="P94" s="85">
        <v>0.246709649191413</v>
      </c>
      <c r="Q94" s="85">
        <v>5.8508104253395</v>
      </c>
      <c r="R94" s="85">
        <v>0.158273867590139</v>
      </c>
      <c r="S94" s="85">
        <v>0</v>
      </c>
      <c r="T94" s="85">
        <v>0.309186639510692</v>
      </c>
      <c r="U94" s="85">
        <v>1.34436348701424</v>
      </c>
      <c r="V94" s="85">
        <v>28.1025159944588</v>
      </c>
      <c r="W94" s="85">
        <v>41.410985915029</v>
      </c>
      <c r="X94" s="112">
        <f t="shared" si="2"/>
        <v>836.790901585253</v>
      </c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</row>
    <row r="95" s="94" customFormat="1" ht="15.45" spans="1:42">
      <c r="A95" s="90" t="s">
        <v>105</v>
      </c>
      <c r="B95" s="91"/>
      <c r="C95" s="85">
        <v>7.32328008323552</v>
      </c>
      <c r="D95" s="85">
        <v>0.00530863402646216</v>
      </c>
      <c r="E95" s="85">
        <v>1.12960638903293</v>
      </c>
      <c r="F95" s="85">
        <v>2.19413157297144</v>
      </c>
      <c r="G95" s="85">
        <v>0.870099214363823</v>
      </c>
      <c r="H95" s="85">
        <v>10.821340151748</v>
      </c>
      <c r="I95" s="85">
        <v>42.4285585577368</v>
      </c>
      <c r="J95" s="85">
        <v>5.79144055871001</v>
      </c>
      <c r="K95" s="85">
        <v>1217.15342969306</v>
      </c>
      <c r="L95" s="85">
        <v>107.217773098425</v>
      </c>
      <c r="M95" s="85">
        <v>0.317131434508954</v>
      </c>
      <c r="N95" s="85">
        <v>7.11711706904798</v>
      </c>
      <c r="O95" s="85">
        <v>0.0767626351371603</v>
      </c>
      <c r="P95" s="85">
        <v>0.00460175336740359</v>
      </c>
      <c r="Q95" s="85">
        <v>18.6482766810032</v>
      </c>
      <c r="R95" s="85">
        <v>1.39977105518994</v>
      </c>
      <c r="S95" s="85">
        <v>0</v>
      </c>
      <c r="T95" s="85">
        <v>1.37840783433079</v>
      </c>
      <c r="U95" s="85">
        <v>2.33158802547123</v>
      </c>
      <c r="V95" s="85">
        <v>0.0686796280376214</v>
      </c>
      <c r="W95" s="85">
        <v>82.0066007110362</v>
      </c>
      <c r="X95" s="112">
        <f t="shared" si="2"/>
        <v>1508.28390478044</v>
      </c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</row>
    <row r="96" s="94" customFormat="1" ht="15.45" spans="1:42">
      <c r="A96" s="90" t="s">
        <v>105</v>
      </c>
      <c r="B96" s="91"/>
      <c r="C96" s="85">
        <v>4.52932509249616</v>
      </c>
      <c r="D96" s="85">
        <v>0.238353341781544</v>
      </c>
      <c r="E96" s="85">
        <v>1.20604073405694</v>
      </c>
      <c r="F96" s="85">
        <v>49.3994120046192</v>
      </c>
      <c r="G96" s="85">
        <v>0.0203166526059181</v>
      </c>
      <c r="H96" s="85">
        <v>0.0948425072839955</v>
      </c>
      <c r="I96" s="85">
        <v>22.6098068998335</v>
      </c>
      <c r="J96" s="85">
        <v>23.6122338404502</v>
      </c>
      <c r="K96" s="85">
        <v>23034.6779362476</v>
      </c>
      <c r="L96" s="85">
        <v>0</v>
      </c>
      <c r="M96" s="85">
        <v>4.92240365955745</v>
      </c>
      <c r="N96" s="85">
        <v>2.50831475948321</v>
      </c>
      <c r="O96" s="85">
        <v>0</v>
      </c>
      <c r="P96" s="85">
        <v>0.182538992484377</v>
      </c>
      <c r="Q96" s="85">
        <v>4158.00696063512</v>
      </c>
      <c r="R96" s="85">
        <v>2.34285675686392</v>
      </c>
      <c r="S96" s="85">
        <v>0.76853791837812</v>
      </c>
      <c r="T96" s="85">
        <v>0.235247771352186</v>
      </c>
      <c r="U96" s="85">
        <v>125.0692439377</v>
      </c>
      <c r="V96" s="85">
        <v>0.00295497752405122</v>
      </c>
      <c r="W96" s="85">
        <v>191.311741726075</v>
      </c>
      <c r="X96" s="112">
        <f t="shared" si="2"/>
        <v>27621.7390684553</v>
      </c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</row>
    <row r="97" s="94" customFormat="1" ht="15.45" spans="1:42">
      <c r="A97" s="90" t="s">
        <v>106</v>
      </c>
      <c r="B97" s="91"/>
      <c r="C97" s="85">
        <v>4.88350958313925</v>
      </c>
      <c r="D97" s="85">
        <v>0.0941926964745338</v>
      </c>
      <c r="E97" s="85">
        <v>4.76986192550683</v>
      </c>
      <c r="F97" s="85">
        <v>42.9854890712019</v>
      </c>
      <c r="G97" s="85">
        <v>0.0361669623076289</v>
      </c>
      <c r="H97" s="85">
        <v>1.05908099549159</v>
      </c>
      <c r="I97" s="85">
        <v>2394.2599825854</v>
      </c>
      <c r="J97" s="85">
        <v>127.699269852667</v>
      </c>
      <c r="K97" s="85">
        <v>2935.77873110669</v>
      </c>
      <c r="L97" s="85">
        <v>0</v>
      </c>
      <c r="M97" s="85">
        <v>1.1292942047159</v>
      </c>
      <c r="N97" s="85">
        <v>196.168646365323</v>
      </c>
      <c r="O97" s="85">
        <v>1.88826188402171</v>
      </c>
      <c r="P97" s="85">
        <v>0.250942606027749</v>
      </c>
      <c r="Q97" s="85">
        <v>1228.29807907613</v>
      </c>
      <c r="R97" s="85">
        <v>4.8489548239139</v>
      </c>
      <c r="S97" s="85">
        <v>2.7928764327583</v>
      </c>
      <c r="T97" s="85">
        <v>0.0790756082830082</v>
      </c>
      <c r="U97" s="85">
        <v>6.14091491071946</v>
      </c>
      <c r="V97" s="85">
        <v>0.00713207031644129</v>
      </c>
      <c r="W97" s="85">
        <v>735.89995065948</v>
      </c>
      <c r="X97" s="112">
        <f t="shared" si="2"/>
        <v>7689.07041342057</v>
      </c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</row>
    <row r="98" s="94" customFormat="1" ht="15.45" spans="1:16294">
      <c r="A98" s="90" t="s">
        <v>106</v>
      </c>
      <c r="B98" s="91"/>
      <c r="C98" s="85">
        <v>7.15919783072435</v>
      </c>
      <c r="D98" s="85">
        <v>0.37470531660189</v>
      </c>
      <c r="E98" s="85">
        <v>0.103665742655263</v>
      </c>
      <c r="F98" s="85">
        <v>75.9146701189196</v>
      </c>
      <c r="G98" s="85">
        <v>0.0253067680360734</v>
      </c>
      <c r="H98" s="85">
        <v>0.410154482808656</v>
      </c>
      <c r="I98" s="85">
        <v>89.1240651486418</v>
      </c>
      <c r="J98" s="85">
        <v>18.8711158340073</v>
      </c>
      <c r="K98" s="85">
        <v>22165.9094968793</v>
      </c>
      <c r="L98" s="85">
        <v>69.6160915839048</v>
      </c>
      <c r="M98" s="85">
        <v>3.20646251397688</v>
      </c>
      <c r="N98" s="85">
        <v>34.8372085624056</v>
      </c>
      <c r="O98" s="85">
        <v>0.137654921569488</v>
      </c>
      <c r="P98" s="85">
        <v>0.371350784114874</v>
      </c>
      <c r="Q98" s="85">
        <v>51.9695874866929</v>
      </c>
      <c r="R98" s="85">
        <v>0.216104286168771</v>
      </c>
      <c r="S98" s="85">
        <v>0.138133262792702</v>
      </c>
      <c r="T98" s="85">
        <v>0.502426270135755</v>
      </c>
      <c r="U98" s="85">
        <v>656.534648336368</v>
      </c>
      <c r="V98" s="85">
        <v>0.199175835669992</v>
      </c>
      <c r="W98" s="85">
        <v>697.917785336663</v>
      </c>
      <c r="X98" s="112">
        <f t="shared" si="2"/>
        <v>23873.5390073022</v>
      </c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  <c r="FK98" s="54"/>
      <c r="FL98" s="54"/>
      <c r="FM98" s="54"/>
      <c r="FN98" s="54"/>
      <c r="FO98" s="54"/>
      <c r="FP98" s="54"/>
      <c r="FQ98" s="54"/>
      <c r="FR98" s="54"/>
      <c r="FS98" s="54"/>
      <c r="FT98" s="54"/>
      <c r="FU98" s="54"/>
      <c r="FV98" s="54"/>
      <c r="FW98" s="54"/>
      <c r="FX98" s="54"/>
      <c r="FY98" s="54"/>
      <c r="FZ98" s="54"/>
      <c r="GA98" s="54"/>
      <c r="GB98" s="54"/>
      <c r="GC98" s="54"/>
      <c r="GD98" s="54"/>
      <c r="GE98" s="54"/>
      <c r="GF98" s="54"/>
      <c r="GG98" s="54"/>
      <c r="GH98" s="54"/>
      <c r="GI98" s="54"/>
      <c r="GJ98" s="54"/>
      <c r="GK98" s="54"/>
      <c r="GL98" s="54"/>
      <c r="GM98" s="54"/>
      <c r="GN98" s="54"/>
      <c r="GO98" s="54"/>
      <c r="GP98" s="54"/>
      <c r="GQ98" s="54"/>
      <c r="GR98" s="54"/>
      <c r="GS98" s="54"/>
      <c r="GT98" s="54"/>
      <c r="GU98" s="54"/>
      <c r="GV98" s="54"/>
      <c r="GW98" s="54"/>
      <c r="GX98" s="54"/>
      <c r="GY98" s="54"/>
      <c r="GZ98" s="54"/>
      <c r="HA98" s="54"/>
      <c r="HB98" s="54"/>
      <c r="HC98" s="54"/>
      <c r="HD98" s="54"/>
      <c r="HE98" s="54"/>
      <c r="HF98" s="54"/>
      <c r="HG98" s="54"/>
      <c r="HH98" s="54"/>
      <c r="HI98" s="54"/>
      <c r="HJ98" s="54"/>
      <c r="HK98" s="54"/>
      <c r="HL98" s="54"/>
      <c r="HM98" s="54"/>
      <c r="HN98" s="54"/>
      <c r="HO98" s="54"/>
      <c r="HP98" s="54"/>
      <c r="HQ98" s="54"/>
      <c r="HR98" s="54"/>
      <c r="HS98" s="54"/>
      <c r="HT98" s="54"/>
      <c r="HU98" s="54"/>
      <c r="HV98" s="54"/>
      <c r="HW98" s="54"/>
      <c r="HX98" s="54"/>
      <c r="HY98" s="54"/>
      <c r="HZ98" s="54"/>
      <c r="IA98" s="54"/>
      <c r="IB98" s="54"/>
      <c r="IC98" s="54"/>
      <c r="ID98" s="54"/>
      <c r="IE98" s="54"/>
      <c r="IF98" s="54"/>
      <c r="IG98" s="54"/>
      <c r="IH98" s="54"/>
      <c r="II98" s="54"/>
      <c r="IJ98" s="54"/>
      <c r="IK98" s="54"/>
      <c r="IL98" s="54"/>
      <c r="IM98" s="54"/>
      <c r="IN98" s="54"/>
      <c r="IO98" s="54"/>
      <c r="IP98" s="54"/>
      <c r="IQ98" s="54"/>
      <c r="IR98" s="54"/>
      <c r="IS98" s="54"/>
      <c r="IT98" s="54"/>
      <c r="IU98" s="54"/>
      <c r="IV98" s="54"/>
      <c r="IW98" s="54"/>
      <c r="IX98" s="54"/>
      <c r="IY98" s="54"/>
      <c r="IZ98" s="54"/>
      <c r="JA98" s="54"/>
      <c r="JB98" s="54"/>
      <c r="JC98" s="54"/>
      <c r="JD98" s="54"/>
      <c r="JE98" s="54"/>
      <c r="JF98" s="54"/>
      <c r="JG98" s="54"/>
      <c r="JH98" s="54"/>
      <c r="JI98" s="54"/>
      <c r="JJ98" s="54"/>
      <c r="JK98" s="54"/>
      <c r="JL98" s="54"/>
      <c r="JM98" s="54"/>
      <c r="JN98" s="54"/>
      <c r="JO98" s="54"/>
      <c r="JP98" s="54"/>
      <c r="JQ98" s="54"/>
      <c r="JR98" s="54"/>
      <c r="JS98" s="54"/>
      <c r="JT98" s="54"/>
      <c r="JU98" s="54"/>
      <c r="JV98" s="54"/>
      <c r="JW98" s="54"/>
      <c r="JX98" s="54"/>
      <c r="JY98" s="54"/>
      <c r="JZ98" s="54"/>
      <c r="KA98" s="54"/>
      <c r="KB98" s="54"/>
      <c r="KC98" s="54"/>
      <c r="KD98" s="54"/>
      <c r="KE98" s="54"/>
      <c r="KF98" s="54"/>
      <c r="KG98" s="54"/>
      <c r="KH98" s="54"/>
      <c r="KI98" s="54"/>
      <c r="KJ98" s="54"/>
      <c r="KK98" s="54"/>
      <c r="KL98" s="54"/>
      <c r="KM98" s="54"/>
      <c r="KN98" s="54"/>
      <c r="KO98" s="54"/>
      <c r="KP98" s="54"/>
      <c r="KQ98" s="54"/>
      <c r="KR98" s="54"/>
      <c r="KS98" s="54"/>
      <c r="KT98" s="54"/>
      <c r="KU98" s="54"/>
      <c r="KV98" s="54"/>
      <c r="KW98" s="54"/>
      <c r="KX98" s="54"/>
      <c r="KY98" s="54"/>
      <c r="KZ98" s="54"/>
      <c r="LA98" s="54"/>
      <c r="LB98" s="54"/>
      <c r="LC98" s="54"/>
      <c r="LD98" s="54"/>
      <c r="LE98" s="54"/>
      <c r="LF98" s="54"/>
      <c r="LG98" s="54"/>
      <c r="LH98" s="54"/>
      <c r="LI98" s="54"/>
      <c r="LJ98" s="54"/>
      <c r="LK98" s="54"/>
      <c r="LL98" s="54"/>
      <c r="LM98" s="54"/>
      <c r="LN98" s="54"/>
      <c r="LO98" s="54"/>
      <c r="LP98" s="54"/>
      <c r="LQ98" s="54"/>
      <c r="LR98" s="54"/>
      <c r="LS98" s="54"/>
      <c r="LT98" s="54"/>
      <c r="LU98" s="54"/>
      <c r="LV98" s="54"/>
      <c r="LW98" s="54"/>
      <c r="LX98" s="54"/>
      <c r="LY98" s="54"/>
      <c r="LZ98" s="54"/>
      <c r="MA98" s="54"/>
      <c r="MB98" s="54"/>
      <c r="MC98" s="54"/>
      <c r="MD98" s="54"/>
      <c r="ME98" s="54"/>
      <c r="MF98" s="54"/>
      <c r="MG98" s="54"/>
      <c r="MH98" s="54"/>
      <c r="MI98" s="54"/>
      <c r="MJ98" s="54"/>
      <c r="MK98" s="54"/>
      <c r="ML98" s="54"/>
      <c r="MM98" s="54"/>
      <c r="MN98" s="54"/>
      <c r="MO98" s="54"/>
      <c r="MP98" s="54"/>
      <c r="MQ98" s="54"/>
      <c r="MR98" s="54"/>
      <c r="MS98" s="54"/>
      <c r="MT98" s="54"/>
      <c r="MU98" s="54"/>
      <c r="MV98" s="54"/>
      <c r="MW98" s="54"/>
      <c r="MX98" s="54"/>
      <c r="MY98" s="54"/>
      <c r="MZ98" s="54"/>
      <c r="NA98" s="54"/>
      <c r="NB98" s="54"/>
      <c r="NC98" s="54"/>
      <c r="ND98" s="54"/>
      <c r="NE98" s="54"/>
      <c r="NF98" s="54"/>
      <c r="NG98" s="54"/>
      <c r="NH98" s="54"/>
      <c r="NI98" s="54"/>
      <c r="NJ98" s="54"/>
      <c r="NK98" s="54"/>
      <c r="NL98" s="54"/>
      <c r="NM98" s="54"/>
      <c r="NN98" s="54"/>
      <c r="NO98" s="54"/>
      <c r="NP98" s="54"/>
      <c r="NQ98" s="54"/>
      <c r="NR98" s="54"/>
      <c r="NS98" s="54"/>
      <c r="NT98" s="54"/>
      <c r="NU98" s="54"/>
      <c r="NV98" s="54"/>
      <c r="NW98" s="54"/>
      <c r="NX98" s="54"/>
      <c r="NY98" s="54"/>
      <c r="NZ98" s="54"/>
      <c r="OA98" s="54"/>
      <c r="OB98" s="54"/>
      <c r="OC98" s="54"/>
      <c r="OD98" s="54"/>
      <c r="OE98" s="54"/>
      <c r="OF98" s="54"/>
      <c r="OG98" s="54"/>
      <c r="OH98" s="54"/>
      <c r="OI98" s="54"/>
      <c r="OJ98" s="54"/>
      <c r="OK98" s="54"/>
      <c r="OL98" s="54"/>
      <c r="OM98" s="54"/>
      <c r="ON98" s="54"/>
      <c r="OO98" s="54"/>
      <c r="OP98" s="54"/>
      <c r="OQ98" s="54"/>
      <c r="OR98" s="54"/>
      <c r="OS98" s="54"/>
      <c r="OT98" s="54"/>
      <c r="OU98" s="54"/>
      <c r="OV98" s="54"/>
      <c r="OW98" s="54"/>
      <c r="OX98" s="54"/>
      <c r="OY98" s="54"/>
      <c r="OZ98" s="54"/>
      <c r="PA98" s="54"/>
      <c r="PB98" s="54"/>
      <c r="PC98" s="54"/>
      <c r="PD98" s="54"/>
      <c r="PE98" s="54"/>
      <c r="PF98" s="54"/>
      <c r="PG98" s="54"/>
      <c r="PH98" s="54"/>
      <c r="PI98" s="54"/>
      <c r="PJ98" s="54"/>
      <c r="PK98" s="54"/>
      <c r="PL98" s="54"/>
      <c r="PM98" s="54"/>
      <c r="PN98" s="54"/>
      <c r="PO98" s="54"/>
      <c r="PP98" s="54"/>
      <c r="PQ98" s="54"/>
      <c r="PR98" s="54"/>
      <c r="PS98" s="54"/>
      <c r="PT98" s="54"/>
      <c r="PU98" s="54"/>
      <c r="PV98" s="54"/>
      <c r="PW98" s="54"/>
      <c r="PX98" s="54"/>
      <c r="PY98" s="54"/>
      <c r="PZ98" s="54"/>
      <c r="QA98" s="54"/>
      <c r="QB98" s="54"/>
      <c r="QC98" s="54"/>
      <c r="QD98" s="54"/>
      <c r="QE98" s="54"/>
      <c r="QF98" s="54"/>
      <c r="QG98" s="54"/>
      <c r="QH98" s="54"/>
      <c r="QI98" s="54"/>
      <c r="QJ98" s="54"/>
      <c r="QK98" s="54"/>
      <c r="QL98" s="54"/>
      <c r="QM98" s="54"/>
      <c r="QN98" s="54"/>
      <c r="QO98" s="54"/>
      <c r="QP98" s="54"/>
      <c r="QQ98" s="54"/>
      <c r="QR98" s="54"/>
      <c r="QS98" s="54"/>
      <c r="QT98" s="54"/>
      <c r="QU98" s="54"/>
      <c r="QV98" s="54"/>
      <c r="QW98" s="54"/>
      <c r="QX98" s="54"/>
      <c r="QY98" s="54"/>
      <c r="QZ98" s="54"/>
      <c r="RA98" s="54"/>
      <c r="RB98" s="54"/>
      <c r="RC98" s="54"/>
      <c r="RD98" s="54"/>
      <c r="RE98" s="54"/>
      <c r="RF98" s="54"/>
      <c r="RG98" s="54"/>
      <c r="RH98" s="54"/>
      <c r="RI98" s="54"/>
      <c r="RJ98" s="54"/>
      <c r="RK98" s="54"/>
      <c r="RL98" s="54"/>
      <c r="RM98" s="54"/>
      <c r="RN98" s="54"/>
      <c r="RO98" s="54"/>
      <c r="RP98" s="54"/>
      <c r="RQ98" s="54"/>
      <c r="RR98" s="54"/>
      <c r="RS98" s="54"/>
      <c r="RT98" s="54"/>
      <c r="RU98" s="54"/>
      <c r="RV98" s="54"/>
      <c r="RW98" s="54"/>
      <c r="RX98" s="54"/>
      <c r="RY98" s="54"/>
      <c r="RZ98" s="54"/>
      <c r="SA98" s="54"/>
      <c r="SB98" s="54"/>
      <c r="SC98" s="54"/>
      <c r="SD98" s="54"/>
      <c r="SE98" s="54"/>
      <c r="SF98" s="54"/>
      <c r="SG98" s="54"/>
      <c r="SH98" s="54"/>
      <c r="SI98" s="54"/>
      <c r="SJ98" s="54"/>
      <c r="SK98" s="54"/>
      <c r="SL98" s="54"/>
      <c r="SM98" s="54"/>
      <c r="SN98" s="54"/>
      <c r="SO98" s="54"/>
      <c r="SP98" s="54"/>
      <c r="SQ98" s="54"/>
      <c r="SR98" s="54"/>
      <c r="SS98" s="54"/>
      <c r="ST98" s="54"/>
      <c r="SU98" s="54"/>
      <c r="SV98" s="54"/>
      <c r="SW98" s="54"/>
      <c r="SX98" s="54"/>
      <c r="SY98" s="54"/>
      <c r="SZ98" s="54"/>
      <c r="TA98" s="54"/>
      <c r="TB98" s="54"/>
      <c r="TC98" s="54"/>
      <c r="TD98" s="54"/>
      <c r="TE98" s="54"/>
      <c r="TF98" s="54"/>
      <c r="TG98" s="54"/>
      <c r="TH98" s="54"/>
      <c r="TI98" s="54"/>
      <c r="TJ98" s="54"/>
      <c r="TK98" s="54"/>
      <c r="TL98" s="54"/>
      <c r="TM98" s="54"/>
      <c r="TN98" s="54"/>
      <c r="TO98" s="54"/>
      <c r="TP98" s="54"/>
      <c r="TQ98" s="54"/>
      <c r="TR98" s="54"/>
      <c r="TS98" s="54"/>
      <c r="TT98" s="54"/>
      <c r="TU98" s="54"/>
      <c r="TV98" s="54"/>
      <c r="TW98" s="54"/>
      <c r="TX98" s="54"/>
      <c r="TY98" s="54"/>
      <c r="TZ98" s="54"/>
      <c r="UA98" s="54"/>
      <c r="UB98" s="54"/>
      <c r="UC98" s="54"/>
      <c r="UD98" s="54"/>
      <c r="UE98" s="54"/>
      <c r="UF98" s="54"/>
      <c r="UG98" s="54"/>
      <c r="UH98" s="54"/>
      <c r="UI98" s="54"/>
      <c r="UJ98" s="54"/>
      <c r="UK98" s="54"/>
      <c r="UL98" s="54"/>
      <c r="UM98" s="54"/>
      <c r="UN98" s="54"/>
      <c r="UO98" s="54"/>
      <c r="UP98" s="54"/>
      <c r="UQ98" s="54"/>
      <c r="UR98" s="54"/>
      <c r="US98" s="54"/>
      <c r="UT98" s="54"/>
      <c r="UU98" s="54"/>
      <c r="UV98" s="54"/>
      <c r="UW98" s="54"/>
      <c r="UX98" s="54"/>
      <c r="UY98" s="54"/>
      <c r="UZ98" s="54"/>
      <c r="VA98" s="54"/>
      <c r="VB98" s="54"/>
      <c r="VC98" s="54"/>
      <c r="VD98" s="54"/>
      <c r="VE98" s="54"/>
      <c r="VF98" s="54"/>
      <c r="VG98" s="54"/>
      <c r="VH98" s="54"/>
      <c r="VI98" s="54"/>
      <c r="VJ98" s="54"/>
      <c r="VK98" s="54"/>
      <c r="VL98" s="54"/>
      <c r="VM98" s="54"/>
      <c r="VN98" s="54"/>
      <c r="VO98" s="54"/>
      <c r="VP98" s="54"/>
      <c r="VQ98" s="54"/>
      <c r="VR98" s="54"/>
      <c r="VS98" s="54"/>
      <c r="VT98" s="54"/>
      <c r="VU98" s="54"/>
      <c r="VV98" s="54"/>
      <c r="VW98" s="54"/>
      <c r="VX98" s="54"/>
      <c r="VY98" s="54"/>
      <c r="VZ98" s="54"/>
      <c r="WA98" s="54"/>
      <c r="WB98" s="54"/>
      <c r="WC98" s="54"/>
      <c r="WD98" s="54"/>
      <c r="WE98" s="54"/>
      <c r="WF98" s="54"/>
      <c r="WG98" s="54"/>
      <c r="WH98" s="54"/>
      <c r="WI98" s="54"/>
      <c r="WJ98" s="54"/>
      <c r="WK98" s="54"/>
      <c r="WL98" s="54"/>
      <c r="WM98" s="54"/>
      <c r="WN98" s="54"/>
      <c r="WO98" s="54"/>
      <c r="WP98" s="54"/>
      <c r="WQ98" s="54"/>
      <c r="WR98" s="54"/>
      <c r="WS98" s="54"/>
      <c r="WT98" s="54"/>
      <c r="WU98" s="54"/>
      <c r="WV98" s="54"/>
      <c r="WW98" s="54"/>
      <c r="WX98" s="54"/>
      <c r="WY98" s="54"/>
      <c r="WZ98" s="54"/>
      <c r="XA98" s="54"/>
      <c r="XB98" s="54"/>
      <c r="XC98" s="54"/>
      <c r="XD98" s="54"/>
      <c r="XE98" s="54"/>
      <c r="XF98" s="54"/>
      <c r="XG98" s="54"/>
      <c r="XH98" s="54"/>
      <c r="XI98" s="54"/>
      <c r="XJ98" s="54"/>
      <c r="XK98" s="54"/>
      <c r="XL98" s="54"/>
      <c r="XM98" s="54"/>
      <c r="XN98" s="54"/>
      <c r="XO98" s="54"/>
      <c r="XP98" s="54"/>
      <c r="XQ98" s="54"/>
      <c r="XR98" s="54"/>
      <c r="XS98" s="54"/>
      <c r="XT98" s="54"/>
      <c r="XU98" s="54"/>
      <c r="XV98" s="54"/>
      <c r="XW98" s="54"/>
      <c r="XX98" s="54"/>
      <c r="XY98" s="54"/>
      <c r="XZ98" s="54"/>
      <c r="YA98" s="54"/>
      <c r="YB98" s="54"/>
      <c r="YC98" s="54"/>
      <c r="YD98" s="54"/>
      <c r="YE98" s="54"/>
      <c r="YF98" s="54"/>
      <c r="YG98" s="54"/>
      <c r="YH98" s="54"/>
      <c r="YI98" s="54"/>
      <c r="YJ98" s="54"/>
      <c r="YK98" s="54"/>
      <c r="YL98" s="54"/>
      <c r="YM98" s="54"/>
      <c r="YN98" s="54"/>
      <c r="YO98" s="54"/>
      <c r="YP98" s="54"/>
      <c r="YQ98" s="54"/>
      <c r="YR98" s="54"/>
      <c r="YS98" s="54"/>
      <c r="YT98" s="54"/>
      <c r="YU98" s="54"/>
      <c r="YV98" s="54"/>
      <c r="YW98" s="54"/>
      <c r="YX98" s="54"/>
      <c r="YY98" s="54"/>
      <c r="YZ98" s="54"/>
      <c r="ZA98" s="54"/>
      <c r="ZB98" s="54"/>
      <c r="ZC98" s="54"/>
      <c r="ZD98" s="54"/>
      <c r="ZE98" s="54"/>
      <c r="ZF98" s="54"/>
      <c r="ZG98" s="54"/>
      <c r="ZH98" s="54"/>
      <c r="ZI98" s="54"/>
      <c r="ZJ98" s="54"/>
      <c r="ZK98" s="54"/>
      <c r="ZL98" s="54"/>
      <c r="ZM98" s="54"/>
      <c r="ZN98" s="54"/>
      <c r="ZO98" s="54"/>
      <c r="ZP98" s="54"/>
      <c r="ZQ98" s="54"/>
      <c r="ZR98" s="54"/>
      <c r="ZS98" s="54"/>
      <c r="ZT98" s="54"/>
      <c r="ZU98" s="54"/>
      <c r="ZV98" s="54"/>
      <c r="ZW98" s="54"/>
      <c r="ZX98" s="54"/>
      <c r="ZY98" s="54"/>
      <c r="ZZ98" s="54"/>
      <c r="AAA98" s="54"/>
      <c r="AAB98" s="54"/>
      <c r="AAC98" s="54"/>
      <c r="AAD98" s="54"/>
      <c r="AAE98" s="54"/>
      <c r="AAF98" s="54"/>
      <c r="AAG98" s="54"/>
      <c r="AAH98" s="54"/>
      <c r="AAI98" s="54"/>
      <c r="AAJ98" s="54"/>
      <c r="AAK98" s="54"/>
      <c r="AAL98" s="54"/>
      <c r="AAM98" s="54"/>
      <c r="AAN98" s="54"/>
      <c r="AAO98" s="54"/>
      <c r="AAP98" s="54"/>
      <c r="AAQ98" s="54"/>
      <c r="AAR98" s="54"/>
      <c r="AAS98" s="54"/>
      <c r="AAT98" s="54"/>
      <c r="AAU98" s="54"/>
      <c r="AAV98" s="54"/>
      <c r="AAW98" s="54"/>
      <c r="AAX98" s="54"/>
      <c r="AAY98" s="54"/>
      <c r="AAZ98" s="54"/>
      <c r="ABA98" s="54"/>
      <c r="ABB98" s="54"/>
      <c r="ABC98" s="54"/>
      <c r="ABD98" s="54"/>
      <c r="ABE98" s="54"/>
      <c r="ABF98" s="54"/>
      <c r="ABG98" s="54"/>
      <c r="ABH98" s="54"/>
      <c r="ABI98" s="54"/>
      <c r="ABJ98" s="54"/>
      <c r="ABK98" s="54"/>
      <c r="ABL98" s="54"/>
      <c r="ABM98" s="54"/>
      <c r="ABN98" s="54"/>
      <c r="ABO98" s="54"/>
      <c r="ABP98" s="54"/>
      <c r="ABQ98" s="54"/>
      <c r="ABR98" s="54"/>
      <c r="ABS98" s="54"/>
      <c r="ABT98" s="54"/>
      <c r="ABU98" s="54"/>
      <c r="ABV98" s="54"/>
      <c r="ABW98" s="54"/>
      <c r="ABX98" s="54"/>
      <c r="ABY98" s="54"/>
      <c r="ABZ98" s="54"/>
      <c r="ACA98" s="54"/>
      <c r="ACB98" s="54"/>
      <c r="ACC98" s="54"/>
      <c r="ACD98" s="54"/>
      <c r="ACE98" s="54"/>
      <c r="ACF98" s="54"/>
      <c r="ACG98" s="54"/>
      <c r="ACH98" s="54"/>
      <c r="ACI98" s="54"/>
      <c r="ACJ98" s="54"/>
      <c r="ACK98" s="54"/>
      <c r="ACL98" s="54"/>
      <c r="ACM98" s="54"/>
      <c r="ACN98" s="54"/>
      <c r="ACO98" s="54"/>
      <c r="ACP98" s="54"/>
      <c r="ACQ98" s="54"/>
      <c r="ACR98" s="54"/>
      <c r="ACS98" s="54"/>
      <c r="ACT98" s="54"/>
      <c r="ACU98" s="54"/>
      <c r="ACV98" s="54"/>
      <c r="ACW98" s="54"/>
      <c r="ACX98" s="54"/>
      <c r="ACY98" s="54"/>
      <c r="ACZ98" s="54"/>
      <c r="ADA98" s="54"/>
      <c r="ADB98" s="54"/>
      <c r="ADC98" s="54"/>
      <c r="ADD98" s="54"/>
      <c r="ADE98" s="54"/>
      <c r="ADF98" s="54"/>
      <c r="ADG98" s="54"/>
      <c r="ADH98" s="54"/>
      <c r="ADI98" s="54"/>
      <c r="ADJ98" s="54"/>
      <c r="ADK98" s="54"/>
      <c r="ADL98" s="54"/>
      <c r="ADM98" s="54"/>
      <c r="ADN98" s="54"/>
      <c r="ADO98" s="54"/>
      <c r="ADP98" s="54"/>
      <c r="ADQ98" s="54"/>
      <c r="ADR98" s="54"/>
      <c r="ADS98" s="54"/>
      <c r="ADT98" s="54"/>
      <c r="ADU98" s="54"/>
      <c r="ADV98" s="54"/>
      <c r="ADW98" s="54"/>
      <c r="ADX98" s="54"/>
      <c r="ADY98" s="54"/>
      <c r="ADZ98" s="54"/>
      <c r="AEA98" s="54"/>
      <c r="AEB98" s="54"/>
      <c r="AEC98" s="54"/>
      <c r="AED98" s="54"/>
      <c r="AEE98" s="54"/>
      <c r="AEF98" s="54"/>
      <c r="AEG98" s="54"/>
      <c r="AEH98" s="54"/>
      <c r="AEI98" s="54"/>
      <c r="AEJ98" s="54"/>
      <c r="AEK98" s="54"/>
      <c r="AEL98" s="54"/>
      <c r="AEM98" s="54"/>
      <c r="AEN98" s="54"/>
      <c r="AEO98" s="54"/>
      <c r="AEP98" s="54"/>
      <c r="AEQ98" s="54"/>
      <c r="AER98" s="54"/>
      <c r="AES98" s="54"/>
      <c r="AET98" s="54"/>
      <c r="AEU98" s="54"/>
      <c r="AEV98" s="54"/>
      <c r="AEW98" s="54"/>
      <c r="AEX98" s="54"/>
      <c r="AEY98" s="54"/>
      <c r="AEZ98" s="54"/>
      <c r="AFA98" s="54"/>
      <c r="AFB98" s="54"/>
      <c r="AFC98" s="54"/>
      <c r="AFD98" s="54"/>
      <c r="AFE98" s="54"/>
      <c r="AFF98" s="54"/>
      <c r="AFG98" s="54"/>
      <c r="AFH98" s="54"/>
      <c r="AFI98" s="54"/>
      <c r="AFJ98" s="54"/>
      <c r="AFK98" s="54"/>
      <c r="AFL98" s="54"/>
      <c r="AFM98" s="54"/>
      <c r="AFN98" s="54"/>
      <c r="AFO98" s="54"/>
      <c r="AFP98" s="54"/>
      <c r="AFQ98" s="54"/>
      <c r="AFR98" s="54"/>
      <c r="AFS98" s="54"/>
      <c r="AFT98" s="54"/>
      <c r="AFU98" s="54"/>
      <c r="AFV98" s="54"/>
      <c r="AFW98" s="54"/>
      <c r="AFX98" s="54"/>
      <c r="AFY98" s="54"/>
      <c r="AFZ98" s="54"/>
      <c r="AGA98" s="54"/>
      <c r="AGB98" s="54"/>
      <c r="AGC98" s="54"/>
      <c r="AGD98" s="54"/>
      <c r="AGE98" s="54"/>
      <c r="AGF98" s="54"/>
      <c r="AGG98" s="54"/>
      <c r="AGH98" s="54"/>
      <c r="AGI98" s="54"/>
      <c r="AGJ98" s="54"/>
      <c r="AGK98" s="54"/>
      <c r="AGL98" s="54"/>
      <c r="AGM98" s="54"/>
      <c r="AGN98" s="54"/>
      <c r="AGO98" s="54"/>
      <c r="AGP98" s="54"/>
      <c r="AGQ98" s="54"/>
      <c r="AGR98" s="54"/>
      <c r="AGS98" s="54"/>
      <c r="AGT98" s="54"/>
      <c r="AGU98" s="54"/>
      <c r="AGV98" s="54"/>
      <c r="AGW98" s="54"/>
      <c r="AGX98" s="54"/>
      <c r="AGY98" s="54"/>
      <c r="AGZ98" s="54"/>
      <c r="AHA98" s="54"/>
      <c r="AHB98" s="54"/>
      <c r="AHC98" s="54"/>
      <c r="AHD98" s="54"/>
      <c r="AHE98" s="54"/>
      <c r="AHF98" s="54"/>
      <c r="AHG98" s="54"/>
      <c r="AHH98" s="54"/>
      <c r="AHI98" s="54"/>
      <c r="AHJ98" s="54"/>
      <c r="AHK98" s="54"/>
      <c r="AHL98" s="54"/>
      <c r="AHM98" s="54"/>
      <c r="AHN98" s="54"/>
      <c r="AHO98" s="54"/>
      <c r="AHP98" s="54"/>
      <c r="AHQ98" s="54"/>
      <c r="AHR98" s="54"/>
      <c r="AHS98" s="54"/>
      <c r="AHT98" s="54"/>
      <c r="AHU98" s="54"/>
      <c r="AHV98" s="54"/>
      <c r="AHW98" s="54"/>
      <c r="AHX98" s="54"/>
      <c r="AHY98" s="54"/>
      <c r="AHZ98" s="54"/>
      <c r="AIA98" s="54"/>
      <c r="AIB98" s="54"/>
      <c r="AIC98" s="54"/>
      <c r="AID98" s="54"/>
      <c r="AIE98" s="54"/>
      <c r="AIF98" s="54"/>
      <c r="AIG98" s="54"/>
      <c r="AIH98" s="54"/>
      <c r="AII98" s="54"/>
      <c r="AIJ98" s="54"/>
      <c r="AIK98" s="54"/>
      <c r="AIL98" s="54"/>
      <c r="AIM98" s="54"/>
      <c r="AIN98" s="54"/>
      <c r="AIO98" s="54"/>
      <c r="AIP98" s="54"/>
      <c r="AIQ98" s="54"/>
      <c r="AIR98" s="54"/>
      <c r="AIS98" s="54"/>
      <c r="AIT98" s="54"/>
      <c r="AIU98" s="54"/>
      <c r="AIV98" s="54"/>
      <c r="AIW98" s="54"/>
      <c r="AIX98" s="54"/>
      <c r="AIY98" s="54"/>
      <c r="AIZ98" s="54"/>
      <c r="AJA98" s="54"/>
      <c r="AJB98" s="54"/>
      <c r="AJC98" s="54"/>
      <c r="AJD98" s="54"/>
      <c r="AJE98" s="54"/>
      <c r="AJF98" s="54"/>
      <c r="AJG98" s="54"/>
      <c r="AJH98" s="54"/>
      <c r="AJI98" s="54"/>
      <c r="AJJ98" s="54"/>
      <c r="AJK98" s="54"/>
      <c r="AJL98" s="54"/>
      <c r="AJM98" s="54"/>
      <c r="AJN98" s="54"/>
      <c r="AJO98" s="54"/>
      <c r="AJP98" s="54"/>
      <c r="AJQ98" s="54"/>
      <c r="AJR98" s="54"/>
      <c r="AJS98" s="54"/>
      <c r="AJT98" s="54"/>
      <c r="AJU98" s="54"/>
      <c r="AJV98" s="54"/>
      <c r="AJW98" s="54"/>
      <c r="AJX98" s="54"/>
      <c r="AJY98" s="54"/>
      <c r="AJZ98" s="54"/>
      <c r="AKA98" s="54"/>
      <c r="AKB98" s="54"/>
      <c r="AKC98" s="54"/>
      <c r="AKD98" s="54"/>
      <c r="AKE98" s="54"/>
      <c r="AKF98" s="54"/>
      <c r="AKG98" s="54"/>
      <c r="AKH98" s="54"/>
      <c r="AKI98" s="54"/>
      <c r="AKJ98" s="54"/>
      <c r="AKK98" s="54"/>
      <c r="AKL98" s="54"/>
      <c r="AKM98" s="54"/>
      <c r="AKN98" s="54"/>
      <c r="AKO98" s="54"/>
      <c r="AKP98" s="54"/>
      <c r="AKQ98" s="54"/>
      <c r="AKR98" s="54"/>
      <c r="AKS98" s="54"/>
      <c r="AKT98" s="54"/>
      <c r="AKU98" s="54"/>
      <c r="AKV98" s="54"/>
      <c r="AKW98" s="54"/>
      <c r="AKX98" s="54"/>
      <c r="AKY98" s="54"/>
      <c r="AKZ98" s="54"/>
      <c r="ALA98" s="54"/>
      <c r="ALB98" s="54"/>
      <c r="ALC98" s="54"/>
      <c r="ALD98" s="54"/>
      <c r="ALE98" s="54"/>
      <c r="ALF98" s="54"/>
      <c r="ALG98" s="54"/>
      <c r="ALH98" s="54"/>
      <c r="ALI98" s="54"/>
      <c r="ALJ98" s="54"/>
      <c r="ALK98" s="54"/>
      <c r="ALL98" s="54"/>
      <c r="ALM98" s="54"/>
      <c r="ALN98" s="54"/>
      <c r="ALO98" s="54"/>
      <c r="ALP98" s="54"/>
      <c r="ALQ98" s="54"/>
      <c r="ALR98" s="54"/>
      <c r="ALS98" s="54"/>
      <c r="ALT98" s="54"/>
      <c r="ALU98" s="54"/>
      <c r="ALV98" s="54"/>
      <c r="ALW98" s="54"/>
      <c r="ALX98" s="54"/>
      <c r="ALY98" s="54"/>
      <c r="ALZ98" s="54"/>
      <c r="AMA98" s="54"/>
      <c r="AMB98" s="54"/>
      <c r="AMC98" s="54"/>
      <c r="AMD98" s="54"/>
      <c r="AME98" s="54"/>
      <c r="AMF98" s="54"/>
      <c r="AMG98" s="54"/>
      <c r="AMH98" s="54"/>
      <c r="AMI98" s="54"/>
      <c r="AMJ98" s="54"/>
      <c r="AMK98" s="54"/>
      <c r="AML98" s="54"/>
      <c r="AMM98" s="54"/>
      <c r="AMN98" s="54"/>
      <c r="AMO98" s="54"/>
      <c r="AMP98" s="54"/>
      <c r="AMQ98" s="54"/>
      <c r="AMR98" s="54"/>
      <c r="AMS98" s="54"/>
      <c r="AMT98" s="54"/>
      <c r="AMU98" s="54"/>
      <c r="AMV98" s="54"/>
      <c r="AMW98" s="54"/>
      <c r="AMX98" s="54"/>
      <c r="AMY98" s="54"/>
      <c r="AMZ98" s="54"/>
      <c r="ANA98" s="54"/>
      <c r="ANB98" s="54"/>
      <c r="ANC98" s="54"/>
      <c r="AND98" s="54"/>
      <c r="ANE98" s="54"/>
      <c r="ANF98" s="54"/>
      <c r="ANG98" s="54"/>
      <c r="ANH98" s="54"/>
      <c r="ANI98" s="54"/>
      <c r="ANJ98" s="54"/>
      <c r="ANK98" s="54"/>
      <c r="ANL98" s="54"/>
      <c r="ANM98" s="54"/>
      <c r="ANN98" s="54"/>
      <c r="ANO98" s="54"/>
      <c r="ANP98" s="54"/>
      <c r="ANQ98" s="54"/>
      <c r="ANR98" s="54"/>
      <c r="ANS98" s="54"/>
      <c r="ANT98" s="54"/>
      <c r="ANU98" s="54"/>
      <c r="ANV98" s="54"/>
      <c r="ANW98" s="54"/>
      <c r="ANX98" s="54"/>
      <c r="ANY98" s="54"/>
      <c r="ANZ98" s="54"/>
      <c r="AOA98" s="54"/>
      <c r="AOB98" s="54"/>
      <c r="AOC98" s="54"/>
      <c r="AOD98" s="54"/>
      <c r="AOE98" s="54"/>
      <c r="AOF98" s="54"/>
      <c r="AOG98" s="54"/>
      <c r="AOH98" s="54"/>
      <c r="AOI98" s="54"/>
      <c r="AOJ98" s="54"/>
      <c r="AOK98" s="54"/>
      <c r="AOL98" s="54"/>
      <c r="AOM98" s="54"/>
      <c r="AON98" s="54"/>
      <c r="AOO98" s="54"/>
      <c r="AOP98" s="54"/>
      <c r="AOQ98" s="54"/>
      <c r="AOR98" s="54"/>
      <c r="AOS98" s="54"/>
      <c r="AOT98" s="54"/>
      <c r="AOU98" s="54"/>
      <c r="AOV98" s="54"/>
      <c r="AOW98" s="54"/>
      <c r="AOX98" s="54"/>
      <c r="AOY98" s="54"/>
      <c r="AOZ98" s="54"/>
      <c r="APA98" s="54"/>
      <c r="APB98" s="54"/>
      <c r="APC98" s="54"/>
      <c r="APD98" s="54"/>
      <c r="APE98" s="54"/>
      <c r="APF98" s="54"/>
      <c r="APG98" s="54"/>
      <c r="APH98" s="54"/>
      <c r="API98" s="54"/>
      <c r="APJ98" s="54"/>
      <c r="APK98" s="54"/>
      <c r="APL98" s="54"/>
      <c r="APM98" s="54"/>
      <c r="APN98" s="54"/>
      <c r="APO98" s="54"/>
      <c r="APP98" s="54"/>
      <c r="APQ98" s="54"/>
      <c r="APR98" s="54"/>
      <c r="APS98" s="54"/>
      <c r="APT98" s="54"/>
      <c r="APU98" s="54"/>
      <c r="APV98" s="54"/>
      <c r="APW98" s="54"/>
      <c r="APX98" s="54"/>
      <c r="APY98" s="54"/>
      <c r="APZ98" s="54"/>
      <c r="AQA98" s="54"/>
      <c r="AQB98" s="54"/>
      <c r="AQC98" s="54"/>
      <c r="AQD98" s="54"/>
      <c r="AQE98" s="54"/>
      <c r="AQF98" s="54"/>
      <c r="AQG98" s="54"/>
      <c r="AQH98" s="54"/>
      <c r="AQI98" s="54"/>
      <c r="AQJ98" s="54"/>
      <c r="AQK98" s="54"/>
      <c r="AQL98" s="54"/>
      <c r="AQM98" s="54"/>
      <c r="AQN98" s="54"/>
      <c r="AQO98" s="54"/>
      <c r="AQP98" s="54"/>
      <c r="AQQ98" s="54"/>
      <c r="AQR98" s="54"/>
      <c r="AQS98" s="54"/>
      <c r="AQT98" s="54"/>
      <c r="AQU98" s="54"/>
      <c r="AQV98" s="54"/>
      <c r="AQW98" s="54"/>
      <c r="AQX98" s="54"/>
      <c r="AQY98" s="54"/>
      <c r="AQZ98" s="54"/>
      <c r="ARA98" s="54"/>
      <c r="ARB98" s="54"/>
      <c r="ARC98" s="54"/>
      <c r="ARD98" s="54"/>
      <c r="ARE98" s="54"/>
      <c r="ARF98" s="54"/>
      <c r="ARG98" s="54"/>
      <c r="ARH98" s="54"/>
      <c r="ARI98" s="54"/>
      <c r="ARJ98" s="54"/>
      <c r="ARK98" s="54"/>
      <c r="ARL98" s="54"/>
      <c r="ARM98" s="54"/>
      <c r="ARN98" s="54"/>
      <c r="ARO98" s="54"/>
      <c r="ARP98" s="54"/>
      <c r="ARQ98" s="54"/>
      <c r="ARR98" s="54"/>
      <c r="ARS98" s="54"/>
      <c r="ART98" s="54"/>
      <c r="ARU98" s="54"/>
      <c r="ARV98" s="54"/>
      <c r="ARW98" s="54"/>
      <c r="ARX98" s="54"/>
      <c r="ARY98" s="54"/>
      <c r="ARZ98" s="54"/>
      <c r="ASA98" s="54"/>
      <c r="ASB98" s="54"/>
      <c r="ASC98" s="54"/>
      <c r="ASD98" s="54"/>
      <c r="ASE98" s="54"/>
      <c r="ASF98" s="54"/>
      <c r="ASG98" s="54"/>
      <c r="ASH98" s="54"/>
      <c r="ASI98" s="54"/>
      <c r="ASJ98" s="54"/>
      <c r="ASK98" s="54"/>
      <c r="ASL98" s="54"/>
      <c r="ASM98" s="54"/>
      <c r="ASN98" s="54"/>
      <c r="ASO98" s="54"/>
      <c r="ASP98" s="54"/>
      <c r="ASQ98" s="54"/>
      <c r="ASR98" s="54"/>
      <c r="ASS98" s="54"/>
      <c r="AST98" s="54"/>
      <c r="ASU98" s="54"/>
      <c r="ASV98" s="54"/>
      <c r="ASW98" s="54"/>
      <c r="ASX98" s="54"/>
      <c r="ASY98" s="54"/>
      <c r="ASZ98" s="54"/>
      <c r="ATA98" s="54"/>
      <c r="ATB98" s="54"/>
      <c r="ATC98" s="54"/>
      <c r="ATD98" s="54"/>
      <c r="ATE98" s="54"/>
      <c r="ATF98" s="54"/>
      <c r="ATG98" s="54"/>
      <c r="ATH98" s="54"/>
      <c r="ATI98" s="54"/>
      <c r="ATJ98" s="54"/>
      <c r="ATK98" s="54"/>
      <c r="ATL98" s="54"/>
      <c r="ATM98" s="54"/>
      <c r="ATN98" s="54"/>
      <c r="ATO98" s="54"/>
      <c r="ATP98" s="54"/>
      <c r="ATQ98" s="54"/>
      <c r="ATR98" s="54"/>
      <c r="ATS98" s="54"/>
      <c r="ATT98" s="54"/>
      <c r="ATU98" s="54"/>
      <c r="ATV98" s="54"/>
      <c r="ATW98" s="54"/>
      <c r="ATX98" s="54"/>
      <c r="ATY98" s="54"/>
      <c r="ATZ98" s="54"/>
      <c r="AUA98" s="54"/>
      <c r="AUB98" s="54"/>
      <c r="AUC98" s="54"/>
      <c r="AUD98" s="54"/>
      <c r="AUE98" s="54"/>
      <c r="AUF98" s="54"/>
      <c r="AUG98" s="54"/>
      <c r="AUH98" s="54"/>
      <c r="AUI98" s="54"/>
      <c r="AUJ98" s="54"/>
      <c r="AUK98" s="54"/>
      <c r="AUL98" s="54"/>
      <c r="AUM98" s="54"/>
      <c r="AUN98" s="54"/>
      <c r="AUO98" s="54"/>
      <c r="AUP98" s="54"/>
      <c r="AUQ98" s="54"/>
      <c r="AUR98" s="54"/>
      <c r="AUS98" s="54"/>
      <c r="AUT98" s="54"/>
      <c r="AUU98" s="54"/>
      <c r="AUV98" s="54"/>
      <c r="AUW98" s="54"/>
      <c r="AUX98" s="54"/>
      <c r="AUY98" s="54"/>
      <c r="AUZ98" s="54"/>
      <c r="AVA98" s="54"/>
      <c r="AVB98" s="54"/>
      <c r="AVC98" s="54"/>
      <c r="AVD98" s="54"/>
      <c r="AVE98" s="54"/>
      <c r="AVF98" s="54"/>
      <c r="AVG98" s="54"/>
      <c r="AVH98" s="54"/>
      <c r="AVI98" s="54"/>
      <c r="AVJ98" s="54"/>
      <c r="AVK98" s="54"/>
      <c r="AVL98" s="54"/>
      <c r="AVM98" s="54"/>
      <c r="AVN98" s="54"/>
      <c r="AVO98" s="54"/>
      <c r="AVP98" s="54"/>
      <c r="AVQ98" s="54"/>
      <c r="AVR98" s="54"/>
      <c r="AVS98" s="54"/>
      <c r="AVT98" s="54"/>
      <c r="AVU98" s="54"/>
      <c r="AVV98" s="54"/>
      <c r="AVW98" s="54"/>
      <c r="AVX98" s="54"/>
      <c r="AVY98" s="54"/>
      <c r="AVZ98" s="54"/>
      <c r="AWA98" s="54"/>
      <c r="AWB98" s="54"/>
      <c r="AWC98" s="54"/>
      <c r="AWD98" s="54"/>
      <c r="AWE98" s="54"/>
      <c r="AWF98" s="54"/>
      <c r="AWG98" s="54"/>
      <c r="AWH98" s="54"/>
      <c r="AWI98" s="54"/>
      <c r="AWJ98" s="54"/>
      <c r="AWK98" s="54"/>
      <c r="AWL98" s="54"/>
      <c r="AWM98" s="54"/>
      <c r="AWN98" s="54"/>
      <c r="AWO98" s="54"/>
      <c r="AWP98" s="54"/>
      <c r="AWQ98" s="54"/>
      <c r="AWR98" s="54"/>
      <c r="AWS98" s="54"/>
      <c r="AWT98" s="54"/>
      <c r="AWU98" s="54"/>
      <c r="AWV98" s="54"/>
      <c r="AWW98" s="54"/>
      <c r="AWX98" s="54"/>
      <c r="AWY98" s="54"/>
      <c r="AWZ98" s="54"/>
      <c r="AXA98" s="54"/>
      <c r="AXB98" s="54"/>
      <c r="AXC98" s="54"/>
      <c r="AXD98" s="54"/>
      <c r="AXE98" s="54"/>
      <c r="AXF98" s="54"/>
      <c r="AXG98" s="54"/>
      <c r="AXH98" s="54"/>
      <c r="AXI98" s="54"/>
      <c r="AXJ98" s="54"/>
      <c r="AXK98" s="54"/>
      <c r="AXL98" s="54"/>
      <c r="AXM98" s="54"/>
      <c r="AXN98" s="54"/>
      <c r="AXO98" s="54"/>
      <c r="AXP98" s="54"/>
      <c r="AXQ98" s="54"/>
      <c r="AXR98" s="54"/>
      <c r="AXS98" s="54"/>
      <c r="AXT98" s="54"/>
      <c r="AXU98" s="54"/>
      <c r="AXV98" s="54"/>
      <c r="AXW98" s="54"/>
      <c r="AXX98" s="54"/>
      <c r="AXY98" s="54"/>
      <c r="AXZ98" s="54"/>
      <c r="AYA98" s="54"/>
      <c r="AYB98" s="54"/>
      <c r="AYC98" s="54"/>
      <c r="AYD98" s="54"/>
      <c r="AYE98" s="54"/>
      <c r="AYF98" s="54"/>
      <c r="AYG98" s="54"/>
      <c r="AYH98" s="54"/>
      <c r="AYI98" s="54"/>
      <c r="AYJ98" s="54"/>
      <c r="AYK98" s="54"/>
      <c r="AYL98" s="54"/>
      <c r="AYM98" s="54"/>
      <c r="AYN98" s="54"/>
      <c r="AYO98" s="54"/>
      <c r="AYP98" s="54"/>
      <c r="AYQ98" s="54"/>
      <c r="AYR98" s="54"/>
      <c r="AYS98" s="54"/>
      <c r="AYT98" s="54"/>
      <c r="AYU98" s="54"/>
      <c r="AYV98" s="54"/>
      <c r="AYW98" s="54"/>
      <c r="AYX98" s="54"/>
      <c r="AYY98" s="54"/>
      <c r="AYZ98" s="54"/>
      <c r="AZA98" s="54"/>
      <c r="AZB98" s="54"/>
      <c r="AZC98" s="54"/>
      <c r="AZD98" s="54"/>
      <c r="AZE98" s="54"/>
      <c r="AZF98" s="54"/>
      <c r="AZG98" s="54"/>
      <c r="AZH98" s="54"/>
      <c r="AZI98" s="54"/>
      <c r="AZJ98" s="54"/>
      <c r="AZK98" s="54"/>
      <c r="AZL98" s="54"/>
      <c r="AZM98" s="54"/>
      <c r="AZN98" s="54"/>
      <c r="AZO98" s="54"/>
      <c r="AZP98" s="54"/>
      <c r="AZQ98" s="54"/>
      <c r="AZR98" s="54"/>
      <c r="AZS98" s="54"/>
      <c r="AZT98" s="54"/>
      <c r="AZU98" s="54"/>
      <c r="AZV98" s="54"/>
      <c r="AZW98" s="54"/>
      <c r="AZX98" s="54"/>
      <c r="AZY98" s="54"/>
      <c r="AZZ98" s="54"/>
      <c r="BAA98" s="54"/>
      <c r="BAB98" s="54"/>
      <c r="BAC98" s="54"/>
      <c r="BAD98" s="54"/>
      <c r="BAE98" s="54"/>
      <c r="BAF98" s="54"/>
      <c r="BAG98" s="54"/>
      <c r="BAH98" s="54"/>
      <c r="BAI98" s="54"/>
      <c r="BAJ98" s="54"/>
      <c r="BAK98" s="54"/>
      <c r="BAL98" s="54"/>
      <c r="BAM98" s="54"/>
      <c r="BAN98" s="54"/>
      <c r="BAO98" s="54"/>
      <c r="BAP98" s="54"/>
      <c r="BAQ98" s="54"/>
      <c r="BAR98" s="54"/>
      <c r="BAS98" s="54"/>
      <c r="BAT98" s="54"/>
      <c r="BAU98" s="54"/>
      <c r="BAV98" s="54"/>
      <c r="BAW98" s="54"/>
      <c r="BAX98" s="54"/>
      <c r="BAY98" s="54"/>
      <c r="BAZ98" s="54"/>
      <c r="BBA98" s="54"/>
      <c r="BBB98" s="54"/>
      <c r="BBC98" s="54"/>
      <c r="BBD98" s="54"/>
      <c r="BBE98" s="54"/>
      <c r="BBF98" s="54"/>
      <c r="BBG98" s="54"/>
      <c r="BBH98" s="54"/>
      <c r="BBI98" s="54"/>
      <c r="BBJ98" s="54"/>
      <c r="BBK98" s="54"/>
      <c r="BBL98" s="54"/>
      <c r="BBM98" s="54"/>
      <c r="BBN98" s="54"/>
      <c r="BBO98" s="54"/>
      <c r="BBP98" s="54"/>
      <c r="BBQ98" s="54"/>
      <c r="BBR98" s="54"/>
      <c r="BBS98" s="54"/>
      <c r="BBT98" s="54"/>
      <c r="BBU98" s="54"/>
      <c r="BBV98" s="54"/>
      <c r="BBW98" s="54"/>
      <c r="BBX98" s="54"/>
      <c r="BBY98" s="54"/>
      <c r="BBZ98" s="54"/>
      <c r="BCA98" s="54"/>
      <c r="BCB98" s="54"/>
      <c r="BCC98" s="54"/>
      <c r="BCD98" s="54"/>
      <c r="BCE98" s="54"/>
      <c r="BCF98" s="54"/>
      <c r="BCG98" s="54"/>
      <c r="BCH98" s="54"/>
      <c r="BCI98" s="54"/>
      <c r="BCJ98" s="54"/>
      <c r="BCK98" s="54"/>
      <c r="BCL98" s="54"/>
      <c r="BCM98" s="54"/>
      <c r="BCN98" s="54"/>
      <c r="BCO98" s="54"/>
      <c r="BCP98" s="54"/>
      <c r="BCQ98" s="54"/>
      <c r="BCR98" s="54"/>
      <c r="BCS98" s="54"/>
      <c r="BCT98" s="54"/>
      <c r="BCU98" s="54"/>
      <c r="BCV98" s="54"/>
      <c r="BCW98" s="54"/>
      <c r="BCX98" s="54"/>
      <c r="BCY98" s="54"/>
      <c r="BCZ98" s="54"/>
      <c r="BDA98" s="54"/>
      <c r="BDB98" s="54"/>
      <c r="BDC98" s="54"/>
      <c r="BDD98" s="54"/>
      <c r="BDE98" s="54"/>
      <c r="BDF98" s="54"/>
      <c r="BDG98" s="54"/>
      <c r="BDH98" s="54"/>
      <c r="BDI98" s="54"/>
      <c r="BDJ98" s="54"/>
      <c r="BDK98" s="54"/>
      <c r="BDL98" s="54"/>
      <c r="BDM98" s="54"/>
      <c r="BDN98" s="54"/>
      <c r="BDO98" s="54"/>
      <c r="BDP98" s="54"/>
      <c r="BDQ98" s="54"/>
      <c r="BDR98" s="54"/>
      <c r="BDS98" s="54"/>
      <c r="BDT98" s="54"/>
      <c r="BDU98" s="54"/>
      <c r="BDV98" s="54"/>
      <c r="BDW98" s="54"/>
      <c r="BDX98" s="54"/>
      <c r="BDY98" s="54"/>
      <c r="BDZ98" s="54"/>
      <c r="BEA98" s="54"/>
      <c r="BEB98" s="54"/>
      <c r="BEC98" s="54"/>
      <c r="BED98" s="54"/>
      <c r="BEE98" s="54"/>
      <c r="BEF98" s="54"/>
      <c r="BEG98" s="54"/>
      <c r="BEH98" s="54"/>
      <c r="BEI98" s="54"/>
      <c r="BEJ98" s="54"/>
      <c r="BEK98" s="54"/>
      <c r="BEL98" s="54"/>
      <c r="BEM98" s="54"/>
      <c r="BEN98" s="54"/>
      <c r="BEO98" s="54"/>
      <c r="BEP98" s="54"/>
      <c r="BEQ98" s="54"/>
      <c r="BER98" s="54"/>
      <c r="BES98" s="54"/>
      <c r="BET98" s="54"/>
      <c r="BEU98" s="54"/>
      <c r="BEV98" s="54"/>
      <c r="BEW98" s="54"/>
      <c r="BEX98" s="54"/>
      <c r="BEY98" s="54"/>
      <c r="BEZ98" s="54"/>
      <c r="BFA98" s="54"/>
      <c r="BFB98" s="54"/>
      <c r="BFC98" s="54"/>
      <c r="BFD98" s="54"/>
      <c r="BFE98" s="54"/>
      <c r="BFF98" s="54"/>
      <c r="BFG98" s="54"/>
      <c r="BFH98" s="54"/>
      <c r="BFI98" s="54"/>
      <c r="BFJ98" s="54"/>
      <c r="BFK98" s="54"/>
      <c r="BFL98" s="54"/>
      <c r="BFM98" s="54"/>
      <c r="BFN98" s="54"/>
      <c r="BFO98" s="54"/>
      <c r="BFP98" s="54"/>
      <c r="BFQ98" s="54"/>
      <c r="BFR98" s="54"/>
      <c r="BFS98" s="54"/>
      <c r="BFT98" s="54"/>
      <c r="BFU98" s="54"/>
      <c r="BFV98" s="54"/>
      <c r="BFW98" s="54"/>
      <c r="BFX98" s="54"/>
      <c r="BFY98" s="54"/>
      <c r="BFZ98" s="54"/>
      <c r="BGA98" s="54"/>
      <c r="BGB98" s="54"/>
      <c r="BGC98" s="54"/>
      <c r="BGD98" s="54"/>
      <c r="BGE98" s="54"/>
      <c r="BGF98" s="54"/>
      <c r="BGG98" s="54"/>
      <c r="BGH98" s="54"/>
      <c r="BGI98" s="54"/>
      <c r="BGJ98" s="54"/>
      <c r="BGK98" s="54"/>
      <c r="BGL98" s="54"/>
      <c r="BGM98" s="54"/>
      <c r="BGN98" s="54"/>
      <c r="BGO98" s="54"/>
      <c r="BGP98" s="54"/>
      <c r="BGQ98" s="54"/>
      <c r="BGR98" s="54"/>
      <c r="BGS98" s="54"/>
      <c r="BGT98" s="54"/>
      <c r="BGU98" s="54"/>
      <c r="BGV98" s="54"/>
      <c r="BGW98" s="54"/>
      <c r="BGX98" s="54"/>
      <c r="BGY98" s="54"/>
      <c r="BGZ98" s="54"/>
      <c r="BHA98" s="54"/>
      <c r="BHB98" s="54"/>
      <c r="BHC98" s="54"/>
      <c r="BHD98" s="54"/>
      <c r="BHE98" s="54"/>
      <c r="BHF98" s="54"/>
      <c r="BHG98" s="54"/>
      <c r="BHH98" s="54"/>
      <c r="BHI98" s="54"/>
      <c r="BHJ98" s="54"/>
      <c r="BHK98" s="54"/>
      <c r="BHL98" s="54"/>
      <c r="BHM98" s="54"/>
      <c r="BHN98" s="54"/>
      <c r="BHO98" s="54"/>
      <c r="BHP98" s="54"/>
      <c r="BHQ98" s="54"/>
      <c r="BHR98" s="54"/>
      <c r="BHS98" s="54"/>
      <c r="BHT98" s="54"/>
      <c r="BHU98" s="54"/>
      <c r="BHV98" s="54"/>
      <c r="BHW98" s="54"/>
      <c r="BHX98" s="54"/>
      <c r="BHY98" s="54"/>
      <c r="BHZ98" s="54"/>
      <c r="BIA98" s="54"/>
      <c r="BIB98" s="54"/>
      <c r="BIC98" s="54"/>
      <c r="BID98" s="54"/>
      <c r="BIE98" s="54"/>
      <c r="BIF98" s="54"/>
      <c r="BIG98" s="54"/>
      <c r="BIH98" s="54"/>
      <c r="BII98" s="54"/>
      <c r="BIJ98" s="54"/>
      <c r="BIK98" s="54"/>
      <c r="BIL98" s="54"/>
      <c r="BIM98" s="54"/>
      <c r="BIN98" s="54"/>
      <c r="BIO98" s="54"/>
      <c r="BIP98" s="54"/>
      <c r="BIQ98" s="54"/>
      <c r="BIR98" s="54"/>
      <c r="BIS98" s="54"/>
      <c r="BIT98" s="54"/>
      <c r="BIU98" s="54"/>
      <c r="BIV98" s="54"/>
      <c r="BIW98" s="54"/>
      <c r="BIX98" s="54"/>
      <c r="BIY98" s="54"/>
      <c r="BIZ98" s="54"/>
      <c r="BJA98" s="54"/>
      <c r="BJB98" s="54"/>
      <c r="BJC98" s="54"/>
      <c r="BJD98" s="54"/>
      <c r="BJE98" s="54"/>
      <c r="BJF98" s="54"/>
      <c r="BJG98" s="54"/>
      <c r="BJH98" s="54"/>
      <c r="BJI98" s="54"/>
      <c r="BJJ98" s="54"/>
      <c r="BJK98" s="54"/>
      <c r="BJL98" s="54"/>
      <c r="BJM98" s="54"/>
      <c r="BJN98" s="54"/>
      <c r="BJO98" s="54"/>
      <c r="BJP98" s="54"/>
      <c r="BJQ98" s="54"/>
      <c r="BJR98" s="54"/>
      <c r="BJS98" s="54"/>
      <c r="BJT98" s="54"/>
      <c r="BJU98" s="54"/>
      <c r="BJV98" s="54"/>
      <c r="BJW98" s="54"/>
      <c r="BJX98" s="54"/>
      <c r="BJY98" s="54"/>
      <c r="BJZ98" s="54"/>
      <c r="BKA98" s="54"/>
      <c r="BKB98" s="54"/>
      <c r="BKC98" s="54"/>
      <c r="BKD98" s="54"/>
      <c r="BKE98" s="54"/>
      <c r="BKF98" s="54"/>
      <c r="BKG98" s="54"/>
      <c r="BKH98" s="54"/>
      <c r="BKI98" s="54"/>
      <c r="BKJ98" s="54"/>
      <c r="BKK98" s="54"/>
      <c r="BKL98" s="54"/>
      <c r="BKM98" s="54"/>
      <c r="BKN98" s="54"/>
      <c r="BKO98" s="54"/>
      <c r="BKP98" s="54"/>
      <c r="BKQ98" s="54"/>
      <c r="BKR98" s="54"/>
      <c r="BKS98" s="54"/>
      <c r="BKT98" s="54"/>
      <c r="BKU98" s="54"/>
      <c r="BKV98" s="54"/>
      <c r="BKW98" s="54"/>
      <c r="BKX98" s="54"/>
      <c r="BKY98" s="54"/>
      <c r="BKZ98" s="54"/>
      <c r="BLA98" s="54"/>
      <c r="BLB98" s="54"/>
      <c r="BLC98" s="54"/>
      <c r="BLD98" s="54"/>
      <c r="BLE98" s="54"/>
      <c r="BLF98" s="54"/>
      <c r="BLG98" s="54"/>
      <c r="BLH98" s="54"/>
      <c r="BLI98" s="54"/>
      <c r="BLJ98" s="54"/>
      <c r="BLK98" s="54"/>
      <c r="BLL98" s="54"/>
      <c r="BLM98" s="54"/>
      <c r="BLN98" s="54"/>
      <c r="BLO98" s="54"/>
      <c r="BLP98" s="54"/>
      <c r="BLQ98" s="54"/>
      <c r="BLR98" s="54"/>
      <c r="BLS98" s="54"/>
      <c r="BLT98" s="54"/>
      <c r="BLU98" s="54"/>
      <c r="BLV98" s="54"/>
      <c r="BLW98" s="54"/>
      <c r="BLX98" s="54"/>
      <c r="BLY98" s="54"/>
      <c r="BLZ98" s="54"/>
      <c r="BMA98" s="54"/>
      <c r="BMB98" s="54"/>
      <c r="BMC98" s="54"/>
      <c r="BMD98" s="54"/>
      <c r="BME98" s="54"/>
      <c r="BMF98" s="54"/>
      <c r="BMG98" s="54"/>
      <c r="BMH98" s="54"/>
      <c r="BMI98" s="54"/>
      <c r="BMJ98" s="54"/>
      <c r="BMK98" s="54"/>
      <c r="BML98" s="54"/>
      <c r="BMM98" s="54"/>
      <c r="BMN98" s="54"/>
      <c r="BMO98" s="54"/>
      <c r="BMP98" s="54"/>
      <c r="BMQ98" s="54"/>
      <c r="BMR98" s="54"/>
      <c r="BMS98" s="54"/>
      <c r="BMT98" s="54"/>
      <c r="BMU98" s="54"/>
      <c r="BMV98" s="54"/>
      <c r="BMW98" s="54"/>
      <c r="BMX98" s="54"/>
      <c r="BMY98" s="54"/>
      <c r="BMZ98" s="54"/>
      <c r="BNA98" s="54"/>
      <c r="BNB98" s="54"/>
      <c r="BNC98" s="54"/>
      <c r="BND98" s="54"/>
      <c r="BNE98" s="54"/>
      <c r="BNF98" s="54"/>
      <c r="BNG98" s="54"/>
      <c r="BNH98" s="54"/>
      <c r="BNI98" s="54"/>
      <c r="BNJ98" s="54"/>
      <c r="BNK98" s="54"/>
      <c r="BNL98" s="54"/>
      <c r="BNM98" s="54"/>
      <c r="BNN98" s="54"/>
      <c r="BNO98" s="54"/>
      <c r="BNP98" s="54"/>
      <c r="BNQ98" s="54"/>
      <c r="BNR98" s="54"/>
      <c r="BNS98" s="54"/>
      <c r="BNT98" s="54"/>
      <c r="BNU98" s="54"/>
      <c r="BNV98" s="54"/>
      <c r="BNW98" s="54"/>
      <c r="BNX98" s="54"/>
      <c r="BNY98" s="54"/>
      <c r="BNZ98" s="54"/>
      <c r="BOA98" s="54"/>
      <c r="BOB98" s="54"/>
      <c r="BOC98" s="54"/>
      <c r="BOD98" s="54"/>
      <c r="BOE98" s="54"/>
      <c r="BOF98" s="54"/>
      <c r="BOG98" s="54"/>
      <c r="BOH98" s="54"/>
      <c r="BOI98" s="54"/>
      <c r="BOJ98" s="54"/>
      <c r="BOK98" s="54"/>
      <c r="BOL98" s="54"/>
      <c r="BOM98" s="54"/>
      <c r="BON98" s="54"/>
      <c r="BOO98" s="54"/>
      <c r="BOP98" s="54"/>
      <c r="BOQ98" s="54"/>
      <c r="BOR98" s="54"/>
      <c r="BOS98" s="54"/>
      <c r="BOT98" s="54"/>
      <c r="BOU98" s="54"/>
      <c r="BOV98" s="54"/>
      <c r="BOW98" s="54"/>
      <c r="BOX98" s="54"/>
      <c r="BOY98" s="54"/>
      <c r="BOZ98" s="54"/>
      <c r="BPA98" s="54"/>
      <c r="BPB98" s="54"/>
      <c r="BPC98" s="54"/>
      <c r="BPD98" s="54"/>
      <c r="BPE98" s="54"/>
      <c r="BPF98" s="54"/>
      <c r="BPG98" s="54"/>
      <c r="BPH98" s="54"/>
      <c r="BPI98" s="54"/>
      <c r="BPJ98" s="54"/>
      <c r="BPK98" s="54"/>
      <c r="BPL98" s="54"/>
      <c r="BPM98" s="54"/>
      <c r="BPN98" s="54"/>
      <c r="BPO98" s="54"/>
      <c r="BPP98" s="54"/>
      <c r="BPQ98" s="54"/>
      <c r="BPR98" s="54"/>
      <c r="BPS98" s="54"/>
      <c r="BPT98" s="54"/>
      <c r="BPU98" s="54"/>
      <c r="BPV98" s="54"/>
      <c r="BPW98" s="54"/>
      <c r="BPX98" s="54"/>
      <c r="BPY98" s="54"/>
      <c r="BPZ98" s="54"/>
      <c r="BQA98" s="54"/>
      <c r="BQB98" s="54"/>
      <c r="BQC98" s="54"/>
      <c r="BQD98" s="54"/>
      <c r="BQE98" s="54"/>
      <c r="BQF98" s="54"/>
      <c r="BQG98" s="54"/>
      <c r="BQH98" s="54"/>
      <c r="BQI98" s="54"/>
      <c r="BQJ98" s="54"/>
      <c r="BQK98" s="54"/>
      <c r="BQL98" s="54"/>
      <c r="BQM98" s="54"/>
      <c r="BQN98" s="54"/>
      <c r="BQO98" s="54"/>
      <c r="BQP98" s="54"/>
      <c r="BQQ98" s="54"/>
      <c r="BQR98" s="54"/>
      <c r="BQS98" s="54"/>
      <c r="BQT98" s="54"/>
      <c r="BQU98" s="54"/>
      <c r="BQV98" s="54"/>
      <c r="BQW98" s="54"/>
      <c r="BQX98" s="54"/>
      <c r="BQY98" s="54"/>
      <c r="BQZ98" s="54"/>
      <c r="BRA98" s="54"/>
      <c r="BRB98" s="54"/>
      <c r="BRC98" s="54"/>
      <c r="BRD98" s="54"/>
      <c r="BRE98" s="54"/>
      <c r="BRF98" s="54"/>
      <c r="BRG98" s="54"/>
      <c r="BRH98" s="54"/>
      <c r="BRI98" s="54"/>
      <c r="BRJ98" s="54"/>
      <c r="BRK98" s="54"/>
      <c r="BRL98" s="54"/>
      <c r="BRM98" s="54"/>
      <c r="BRN98" s="54"/>
      <c r="BRO98" s="54"/>
      <c r="BRP98" s="54"/>
      <c r="BRQ98" s="54"/>
      <c r="BRR98" s="54"/>
      <c r="BRS98" s="54"/>
      <c r="BRT98" s="54"/>
      <c r="BRU98" s="54"/>
      <c r="BRV98" s="54"/>
      <c r="BRW98" s="54"/>
      <c r="BRX98" s="54"/>
      <c r="BRY98" s="54"/>
      <c r="BRZ98" s="54"/>
      <c r="BSA98" s="54"/>
      <c r="BSB98" s="54"/>
      <c r="BSC98" s="54"/>
      <c r="BSD98" s="54"/>
      <c r="BSE98" s="54"/>
      <c r="BSF98" s="54"/>
      <c r="BSG98" s="54"/>
      <c r="BSH98" s="54"/>
      <c r="BSI98" s="54"/>
      <c r="BSJ98" s="54"/>
      <c r="BSK98" s="54"/>
      <c r="BSL98" s="54"/>
      <c r="BSM98" s="54"/>
      <c r="BSN98" s="54"/>
      <c r="BSO98" s="54"/>
      <c r="BSP98" s="54"/>
      <c r="BSQ98" s="54"/>
      <c r="BSR98" s="54"/>
      <c r="BSS98" s="54"/>
      <c r="BST98" s="54"/>
      <c r="BSU98" s="54"/>
      <c r="BSV98" s="54"/>
      <c r="BSW98" s="54"/>
      <c r="BSX98" s="54"/>
      <c r="BSY98" s="54"/>
      <c r="BSZ98" s="54"/>
      <c r="BTA98" s="54"/>
      <c r="BTB98" s="54"/>
      <c r="BTC98" s="54"/>
      <c r="BTD98" s="54"/>
      <c r="BTE98" s="54"/>
      <c r="BTF98" s="54"/>
      <c r="BTG98" s="54"/>
      <c r="BTH98" s="54"/>
      <c r="BTI98" s="54"/>
      <c r="BTJ98" s="54"/>
      <c r="BTK98" s="54"/>
      <c r="BTL98" s="54"/>
      <c r="BTM98" s="54"/>
      <c r="BTN98" s="54"/>
      <c r="BTO98" s="54"/>
      <c r="BTP98" s="54"/>
      <c r="BTQ98" s="54"/>
      <c r="BTR98" s="54"/>
      <c r="BTS98" s="54"/>
      <c r="BTT98" s="54"/>
      <c r="BTU98" s="54"/>
      <c r="BTV98" s="54"/>
      <c r="BTW98" s="54"/>
      <c r="BTX98" s="54"/>
      <c r="BTY98" s="54"/>
      <c r="BTZ98" s="54"/>
      <c r="BUA98" s="54"/>
      <c r="BUB98" s="54"/>
      <c r="BUC98" s="54"/>
      <c r="BUD98" s="54"/>
      <c r="BUE98" s="54"/>
      <c r="BUF98" s="54"/>
      <c r="BUG98" s="54"/>
      <c r="BUH98" s="54"/>
      <c r="BUI98" s="54"/>
      <c r="BUJ98" s="54"/>
      <c r="BUK98" s="54"/>
      <c r="BUL98" s="54"/>
      <c r="BUM98" s="54"/>
      <c r="BUN98" s="54"/>
      <c r="BUO98" s="54"/>
      <c r="BUP98" s="54"/>
      <c r="BUQ98" s="54"/>
      <c r="BUR98" s="54"/>
      <c r="BUS98" s="54"/>
      <c r="BUT98" s="54"/>
      <c r="BUU98" s="54"/>
      <c r="BUV98" s="54"/>
      <c r="BUW98" s="54"/>
      <c r="BUX98" s="54"/>
      <c r="BUY98" s="54"/>
      <c r="BUZ98" s="54"/>
      <c r="BVA98" s="54"/>
      <c r="BVB98" s="54"/>
      <c r="BVC98" s="54"/>
      <c r="BVD98" s="54"/>
      <c r="BVE98" s="54"/>
      <c r="BVF98" s="54"/>
      <c r="BVG98" s="54"/>
      <c r="BVH98" s="54"/>
      <c r="BVI98" s="54"/>
      <c r="BVJ98" s="54"/>
      <c r="BVK98" s="54"/>
      <c r="BVL98" s="54"/>
      <c r="BVM98" s="54"/>
      <c r="BVN98" s="54"/>
      <c r="BVO98" s="54"/>
      <c r="BVP98" s="54"/>
      <c r="BVQ98" s="54"/>
      <c r="BVR98" s="54"/>
      <c r="BVS98" s="54"/>
      <c r="BVT98" s="54"/>
      <c r="BVU98" s="54"/>
      <c r="BVV98" s="54"/>
      <c r="BVW98" s="54"/>
      <c r="BVX98" s="54"/>
      <c r="BVY98" s="54"/>
      <c r="BVZ98" s="54"/>
      <c r="BWA98" s="54"/>
      <c r="BWB98" s="54"/>
      <c r="BWC98" s="54"/>
      <c r="BWD98" s="54"/>
      <c r="BWE98" s="54"/>
      <c r="BWF98" s="54"/>
      <c r="BWG98" s="54"/>
      <c r="BWH98" s="54"/>
      <c r="BWI98" s="54"/>
      <c r="BWJ98" s="54"/>
      <c r="BWK98" s="54"/>
      <c r="BWL98" s="54"/>
      <c r="BWM98" s="54"/>
      <c r="BWN98" s="54"/>
      <c r="BWO98" s="54"/>
      <c r="BWP98" s="54"/>
      <c r="BWQ98" s="54"/>
      <c r="BWR98" s="54"/>
      <c r="BWS98" s="54"/>
      <c r="BWT98" s="54"/>
      <c r="BWU98" s="54"/>
      <c r="BWV98" s="54"/>
      <c r="BWW98" s="54"/>
      <c r="BWX98" s="54"/>
      <c r="BWY98" s="54"/>
      <c r="BWZ98" s="54"/>
      <c r="BXA98" s="54"/>
      <c r="BXB98" s="54"/>
      <c r="BXC98" s="54"/>
      <c r="BXD98" s="54"/>
      <c r="BXE98" s="54"/>
      <c r="BXF98" s="54"/>
      <c r="BXG98" s="54"/>
      <c r="BXH98" s="54"/>
      <c r="BXI98" s="54"/>
      <c r="BXJ98" s="54"/>
      <c r="BXK98" s="54"/>
      <c r="BXL98" s="54"/>
      <c r="BXM98" s="54"/>
      <c r="BXN98" s="54"/>
      <c r="BXO98" s="54"/>
      <c r="BXP98" s="54"/>
      <c r="BXQ98" s="54"/>
      <c r="BXR98" s="54"/>
      <c r="BXS98" s="54"/>
      <c r="BXT98" s="54"/>
      <c r="BXU98" s="54"/>
      <c r="BXV98" s="54"/>
      <c r="BXW98" s="54"/>
      <c r="BXX98" s="54"/>
      <c r="BXY98" s="54"/>
      <c r="BXZ98" s="54"/>
      <c r="BYA98" s="54"/>
      <c r="BYB98" s="54"/>
      <c r="BYC98" s="54"/>
      <c r="BYD98" s="54"/>
      <c r="BYE98" s="54"/>
      <c r="BYF98" s="54"/>
      <c r="BYG98" s="54"/>
      <c r="BYH98" s="54"/>
      <c r="BYI98" s="54"/>
      <c r="BYJ98" s="54"/>
      <c r="BYK98" s="54"/>
      <c r="BYL98" s="54"/>
      <c r="BYM98" s="54"/>
      <c r="BYN98" s="54"/>
      <c r="BYO98" s="54"/>
      <c r="BYP98" s="54"/>
      <c r="BYQ98" s="54"/>
      <c r="BYR98" s="54"/>
      <c r="BYS98" s="54"/>
      <c r="BYT98" s="54"/>
      <c r="BYU98" s="54"/>
      <c r="BYV98" s="54"/>
      <c r="BYW98" s="54"/>
      <c r="BYX98" s="54"/>
      <c r="BYY98" s="54"/>
      <c r="BYZ98" s="54"/>
      <c r="BZA98" s="54"/>
      <c r="BZB98" s="54"/>
      <c r="BZC98" s="54"/>
      <c r="BZD98" s="54"/>
      <c r="BZE98" s="54"/>
      <c r="BZF98" s="54"/>
      <c r="BZG98" s="54"/>
      <c r="BZH98" s="54"/>
      <c r="BZI98" s="54"/>
      <c r="BZJ98" s="54"/>
      <c r="BZK98" s="54"/>
      <c r="BZL98" s="54"/>
      <c r="BZM98" s="54"/>
      <c r="BZN98" s="54"/>
      <c r="BZO98" s="54"/>
      <c r="BZP98" s="54"/>
      <c r="BZQ98" s="54"/>
      <c r="BZR98" s="54"/>
      <c r="BZS98" s="54"/>
      <c r="BZT98" s="54"/>
      <c r="BZU98" s="54"/>
      <c r="BZV98" s="54"/>
      <c r="BZW98" s="54"/>
      <c r="BZX98" s="54"/>
      <c r="BZY98" s="54"/>
      <c r="BZZ98" s="54"/>
      <c r="CAA98" s="54"/>
      <c r="CAB98" s="54"/>
      <c r="CAC98" s="54"/>
      <c r="CAD98" s="54"/>
      <c r="CAE98" s="54"/>
      <c r="CAF98" s="54"/>
      <c r="CAG98" s="54"/>
      <c r="CAH98" s="54"/>
      <c r="CAI98" s="54"/>
      <c r="CAJ98" s="54"/>
      <c r="CAK98" s="54"/>
      <c r="CAL98" s="54"/>
      <c r="CAM98" s="54"/>
      <c r="CAN98" s="54"/>
      <c r="CAO98" s="54"/>
      <c r="CAP98" s="54"/>
      <c r="CAQ98" s="54"/>
      <c r="CAR98" s="54"/>
      <c r="CAS98" s="54"/>
      <c r="CAT98" s="54"/>
      <c r="CAU98" s="54"/>
      <c r="CAV98" s="54"/>
      <c r="CAW98" s="54"/>
      <c r="CAX98" s="54"/>
      <c r="CAY98" s="54"/>
      <c r="CAZ98" s="54"/>
      <c r="CBA98" s="54"/>
      <c r="CBB98" s="54"/>
      <c r="CBC98" s="54"/>
      <c r="CBD98" s="54"/>
      <c r="CBE98" s="54"/>
      <c r="CBF98" s="54"/>
      <c r="CBG98" s="54"/>
      <c r="CBH98" s="54"/>
      <c r="CBI98" s="54"/>
      <c r="CBJ98" s="54"/>
      <c r="CBK98" s="54"/>
      <c r="CBL98" s="54"/>
      <c r="CBM98" s="54"/>
      <c r="CBN98" s="54"/>
      <c r="CBO98" s="54"/>
      <c r="CBP98" s="54"/>
      <c r="CBQ98" s="54"/>
      <c r="CBR98" s="54"/>
      <c r="CBS98" s="54"/>
      <c r="CBT98" s="54"/>
      <c r="CBU98" s="54"/>
      <c r="CBV98" s="54"/>
      <c r="CBW98" s="54"/>
      <c r="CBX98" s="54"/>
      <c r="CBY98" s="54"/>
      <c r="CBZ98" s="54"/>
      <c r="CCA98" s="54"/>
      <c r="CCB98" s="54"/>
      <c r="CCC98" s="54"/>
      <c r="CCD98" s="54"/>
      <c r="CCE98" s="54"/>
      <c r="CCF98" s="54"/>
      <c r="CCG98" s="54"/>
      <c r="CCH98" s="54"/>
      <c r="CCI98" s="54"/>
      <c r="CCJ98" s="54"/>
      <c r="CCK98" s="54"/>
      <c r="CCL98" s="54"/>
      <c r="CCM98" s="54"/>
      <c r="CCN98" s="54"/>
      <c r="CCO98" s="54"/>
      <c r="CCP98" s="54"/>
      <c r="CCQ98" s="54"/>
      <c r="CCR98" s="54"/>
      <c r="CCS98" s="54"/>
      <c r="CCT98" s="54"/>
      <c r="CCU98" s="54"/>
      <c r="CCV98" s="54"/>
      <c r="CCW98" s="54"/>
      <c r="CCX98" s="54"/>
      <c r="CCY98" s="54"/>
      <c r="CCZ98" s="54"/>
      <c r="CDA98" s="54"/>
      <c r="CDB98" s="54"/>
      <c r="CDC98" s="54"/>
      <c r="CDD98" s="54"/>
      <c r="CDE98" s="54"/>
      <c r="CDF98" s="54"/>
      <c r="CDG98" s="54"/>
      <c r="CDH98" s="54"/>
      <c r="CDI98" s="54"/>
      <c r="CDJ98" s="54"/>
      <c r="CDK98" s="54"/>
      <c r="CDL98" s="54"/>
      <c r="CDM98" s="54"/>
      <c r="CDN98" s="54"/>
      <c r="CDO98" s="54"/>
      <c r="CDP98" s="54"/>
      <c r="CDQ98" s="54"/>
      <c r="CDR98" s="54"/>
      <c r="CDS98" s="54"/>
      <c r="CDT98" s="54"/>
      <c r="CDU98" s="54"/>
      <c r="CDV98" s="54"/>
      <c r="CDW98" s="54"/>
      <c r="CDX98" s="54"/>
      <c r="CDY98" s="54"/>
      <c r="CDZ98" s="54"/>
      <c r="CEA98" s="54"/>
      <c r="CEB98" s="54"/>
      <c r="CEC98" s="54"/>
      <c r="CED98" s="54"/>
      <c r="CEE98" s="54"/>
      <c r="CEF98" s="54"/>
      <c r="CEG98" s="54"/>
      <c r="CEH98" s="54"/>
      <c r="CEI98" s="54"/>
      <c r="CEJ98" s="54"/>
      <c r="CEK98" s="54"/>
      <c r="CEL98" s="54"/>
      <c r="CEM98" s="54"/>
      <c r="CEN98" s="54"/>
      <c r="CEO98" s="54"/>
      <c r="CEP98" s="54"/>
      <c r="CEQ98" s="54"/>
      <c r="CER98" s="54"/>
      <c r="CES98" s="54"/>
      <c r="CET98" s="54"/>
      <c r="CEU98" s="54"/>
      <c r="CEV98" s="54"/>
      <c r="CEW98" s="54"/>
      <c r="CEX98" s="54"/>
      <c r="CEY98" s="54"/>
      <c r="CEZ98" s="54"/>
      <c r="CFA98" s="54"/>
      <c r="CFB98" s="54"/>
      <c r="CFC98" s="54"/>
      <c r="CFD98" s="54"/>
      <c r="CFE98" s="54"/>
      <c r="CFF98" s="54"/>
      <c r="CFG98" s="54"/>
      <c r="CFH98" s="54"/>
      <c r="CFI98" s="54"/>
      <c r="CFJ98" s="54"/>
      <c r="CFK98" s="54"/>
      <c r="CFL98" s="54"/>
      <c r="CFM98" s="54"/>
      <c r="CFN98" s="54"/>
      <c r="CFO98" s="54"/>
      <c r="CFP98" s="54"/>
      <c r="CFQ98" s="54"/>
      <c r="CFR98" s="54"/>
      <c r="CFS98" s="54"/>
      <c r="CFT98" s="54"/>
      <c r="CFU98" s="54"/>
      <c r="CFV98" s="54"/>
      <c r="CFW98" s="54"/>
      <c r="CFX98" s="54"/>
      <c r="CFY98" s="54"/>
      <c r="CFZ98" s="54"/>
      <c r="CGA98" s="54"/>
      <c r="CGB98" s="54"/>
      <c r="CGC98" s="54"/>
      <c r="CGD98" s="54"/>
      <c r="CGE98" s="54"/>
      <c r="CGF98" s="54"/>
      <c r="CGG98" s="54"/>
      <c r="CGH98" s="54"/>
      <c r="CGI98" s="54"/>
      <c r="CGJ98" s="54"/>
      <c r="CGK98" s="54"/>
      <c r="CGL98" s="54"/>
      <c r="CGM98" s="54"/>
      <c r="CGN98" s="54"/>
      <c r="CGO98" s="54"/>
      <c r="CGP98" s="54"/>
      <c r="CGQ98" s="54"/>
      <c r="CGR98" s="54"/>
      <c r="CGS98" s="54"/>
      <c r="CGT98" s="54"/>
      <c r="CGU98" s="54"/>
      <c r="CGV98" s="54"/>
      <c r="CGW98" s="54"/>
      <c r="CGX98" s="54"/>
      <c r="CGY98" s="54"/>
      <c r="CGZ98" s="54"/>
      <c r="CHA98" s="54"/>
      <c r="CHB98" s="54"/>
      <c r="CHC98" s="54"/>
      <c r="CHD98" s="54"/>
      <c r="CHE98" s="54"/>
      <c r="CHF98" s="54"/>
      <c r="CHG98" s="54"/>
      <c r="CHH98" s="54"/>
      <c r="CHI98" s="54"/>
      <c r="CHJ98" s="54"/>
      <c r="CHK98" s="54"/>
      <c r="CHL98" s="54"/>
      <c r="CHM98" s="54"/>
      <c r="CHN98" s="54"/>
      <c r="CHO98" s="54"/>
      <c r="CHP98" s="54"/>
      <c r="CHQ98" s="54"/>
      <c r="CHR98" s="54"/>
      <c r="CHS98" s="54"/>
      <c r="CHT98" s="54"/>
      <c r="CHU98" s="54"/>
      <c r="CHV98" s="54"/>
      <c r="CHW98" s="54"/>
      <c r="CHX98" s="54"/>
      <c r="CHY98" s="54"/>
      <c r="CHZ98" s="54"/>
      <c r="CIA98" s="54"/>
      <c r="CIB98" s="54"/>
      <c r="CIC98" s="54"/>
      <c r="CID98" s="54"/>
      <c r="CIE98" s="54"/>
      <c r="CIF98" s="54"/>
      <c r="CIG98" s="54"/>
      <c r="CIH98" s="54"/>
      <c r="CII98" s="54"/>
      <c r="CIJ98" s="54"/>
      <c r="CIK98" s="54"/>
      <c r="CIL98" s="54"/>
      <c r="CIM98" s="54"/>
      <c r="CIN98" s="54"/>
      <c r="CIO98" s="54"/>
      <c r="CIP98" s="54"/>
      <c r="CIQ98" s="54"/>
      <c r="CIR98" s="54"/>
      <c r="CIS98" s="54"/>
      <c r="CIT98" s="54"/>
      <c r="CIU98" s="54"/>
      <c r="CIV98" s="54"/>
      <c r="CIW98" s="54"/>
      <c r="CIX98" s="54"/>
      <c r="CIY98" s="54"/>
      <c r="CIZ98" s="54"/>
      <c r="CJA98" s="54"/>
      <c r="CJB98" s="54"/>
      <c r="CJC98" s="54"/>
      <c r="CJD98" s="54"/>
      <c r="CJE98" s="54"/>
      <c r="CJF98" s="54"/>
      <c r="CJG98" s="54"/>
      <c r="CJH98" s="54"/>
      <c r="CJI98" s="54"/>
      <c r="CJJ98" s="54"/>
      <c r="CJK98" s="54"/>
      <c r="CJL98" s="54"/>
      <c r="CJM98" s="54"/>
      <c r="CJN98" s="54"/>
      <c r="CJO98" s="54"/>
      <c r="CJP98" s="54"/>
      <c r="CJQ98" s="54"/>
      <c r="CJR98" s="54"/>
      <c r="CJS98" s="54"/>
      <c r="CJT98" s="54"/>
      <c r="CJU98" s="54"/>
      <c r="CJV98" s="54"/>
      <c r="CJW98" s="54"/>
      <c r="CJX98" s="54"/>
      <c r="CJY98" s="54"/>
      <c r="CJZ98" s="54"/>
      <c r="CKA98" s="54"/>
      <c r="CKB98" s="54"/>
      <c r="CKC98" s="54"/>
      <c r="CKD98" s="54"/>
      <c r="CKE98" s="54"/>
      <c r="CKF98" s="54"/>
      <c r="CKG98" s="54"/>
      <c r="CKH98" s="54"/>
      <c r="CKI98" s="54"/>
      <c r="CKJ98" s="54"/>
      <c r="CKK98" s="54"/>
      <c r="CKL98" s="54"/>
      <c r="CKM98" s="54"/>
      <c r="CKN98" s="54"/>
      <c r="CKO98" s="54"/>
      <c r="CKP98" s="54"/>
      <c r="CKQ98" s="54"/>
      <c r="CKR98" s="54"/>
      <c r="CKS98" s="54"/>
      <c r="CKT98" s="54"/>
      <c r="CKU98" s="54"/>
      <c r="CKV98" s="54"/>
      <c r="CKW98" s="54"/>
      <c r="CKX98" s="54"/>
      <c r="CKY98" s="54"/>
      <c r="CKZ98" s="54"/>
      <c r="CLA98" s="54"/>
      <c r="CLB98" s="54"/>
      <c r="CLC98" s="54"/>
      <c r="CLD98" s="54"/>
      <c r="CLE98" s="54"/>
      <c r="CLF98" s="54"/>
      <c r="CLG98" s="54"/>
      <c r="CLH98" s="54"/>
      <c r="CLI98" s="54"/>
      <c r="CLJ98" s="54"/>
      <c r="CLK98" s="54"/>
      <c r="CLL98" s="54"/>
      <c r="CLM98" s="54"/>
      <c r="CLN98" s="54"/>
      <c r="CLO98" s="54"/>
      <c r="CLP98" s="54"/>
      <c r="CLQ98" s="54"/>
      <c r="CLR98" s="54"/>
      <c r="CLS98" s="54"/>
      <c r="CLT98" s="54"/>
      <c r="CLU98" s="54"/>
      <c r="CLV98" s="54"/>
      <c r="CLW98" s="54"/>
      <c r="CLX98" s="54"/>
      <c r="CLY98" s="54"/>
      <c r="CLZ98" s="54"/>
      <c r="CMA98" s="54"/>
      <c r="CMB98" s="54"/>
      <c r="CMC98" s="54"/>
      <c r="CMD98" s="54"/>
      <c r="CME98" s="54"/>
      <c r="CMF98" s="54"/>
      <c r="CMG98" s="54"/>
      <c r="CMH98" s="54"/>
      <c r="CMI98" s="54"/>
      <c r="CMJ98" s="54"/>
      <c r="CMK98" s="54"/>
      <c r="CML98" s="54"/>
      <c r="CMM98" s="54"/>
      <c r="CMN98" s="54"/>
      <c r="CMO98" s="54"/>
      <c r="CMP98" s="54"/>
      <c r="CMQ98" s="54"/>
      <c r="CMR98" s="54"/>
      <c r="CMS98" s="54"/>
      <c r="CMT98" s="54"/>
      <c r="CMU98" s="54"/>
      <c r="CMV98" s="54"/>
      <c r="CMW98" s="54"/>
      <c r="CMX98" s="54"/>
      <c r="CMY98" s="54"/>
      <c r="CMZ98" s="54"/>
      <c r="CNA98" s="54"/>
      <c r="CNB98" s="54"/>
      <c r="CNC98" s="54"/>
      <c r="CND98" s="54"/>
      <c r="CNE98" s="54"/>
      <c r="CNF98" s="54"/>
      <c r="CNG98" s="54"/>
      <c r="CNH98" s="54"/>
      <c r="CNI98" s="54"/>
      <c r="CNJ98" s="54"/>
      <c r="CNK98" s="54"/>
      <c r="CNL98" s="54"/>
      <c r="CNM98" s="54"/>
      <c r="CNN98" s="54"/>
      <c r="CNO98" s="54"/>
      <c r="CNP98" s="54"/>
      <c r="CNQ98" s="54"/>
      <c r="CNR98" s="54"/>
      <c r="CNS98" s="54"/>
      <c r="CNT98" s="54"/>
      <c r="CNU98" s="54"/>
      <c r="CNV98" s="54"/>
      <c r="CNW98" s="54"/>
      <c r="CNX98" s="54"/>
      <c r="CNY98" s="54"/>
      <c r="CNZ98" s="54"/>
      <c r="COA98" s="54"/>
      <c r="COB98" s="54"/>
      <c r="COC98" s="54"/>
      <c r="COD98" s="54"/>
      <c r="COE98" s="54"/>
      <c r="COF98" s="54"/>
      <c r="COG98" s="54"/>
      <c r="COH98" s="54"/>
      <c r="COI98" s="54"/>
      <c r="COJ98" s="54"/>
      <c r="COK98" s="54"/>
      <c r="COL98" s="54"/>
      <c r="COM98" s="54"/>
      <c r="CON98" s="54"/>
      <c r="COO98" s="54"/>
      <c r="COP98" s="54"/>
      <c r="COQ98" s="54"/>
      <c r="COR98" s="54"/>
      <c r="COS98" s="54"/>
      <c r="COT98" s="54"/>
      <c r="COU98" s="54"/>
      <c r="COV98" s="54"/>
      <c r="COW98" s="54"/>
      <c r="COX98" s="54"/>
      <c r="COY98" s="54"/>
      <c r="COZ98" s="54"/>
      <c r="CPA98" s="54"/>
      <c r="CPB98" s="54"/>
      <c r="CPC98" s="54"/>
      <c r="CPD98" s="54"/>
      <c r="CPE98" s="54"/>
      <c r="CPF98" s="54"/>
      <c r="CPG98" s="54"/>
      <c r="CPH98" s="54"/>
      <c r="CPI98" s="54"/>
      <c r="CPJ98" s="54"/>
      <c r="CPK98" s="54"/>
      <c r="CPL98" s="54"/>
      <c r="CPM98" s="54"/>
      <c r="CPN98" s="54"/>
      <c r="CPO98" s="54"/>
      <c r="CPP98" s="54"/>
      <c r="CPQ98" s="54"/>
      <c r="CPR98" s="54"/>
      <c r="CPS98" s="54"/>
      <c r="CPT98" s="54"/>
      <c r="CPU98" s="54"/>
      <c r="CPV98" s="54"/>
      <c r="CPW98" s="54"/>
      <c r="CPX98" s="54"/>
      <c r="CPY98" s="54"/>
      <c r="CPZ98" s="54"/>
      <c r="CQA98" s="54"/>
      <c r="CQB98" s="54"/>
      <c r="CQC98" s="54"/>
      <c r="CQD98" s="54"/>
      <c r="CQE98" s="54"/>
      <c r="CQF98" s="54"/>
      <c r="CQG98" s="54"/>
      <c r="CQH98" s="54"/>
      <c r="CQI98" s="54"/>
      <c r="CQJ98" s="54"/>
      <c r="CQK98" s="54"/>
      <c r="CQL98" s="54"/>
      <c r="CQM98" s="54"/>
      <c r="CQN98" s="54"/>
      <c r="CQO98" s="54"/>
      <c r="CQP98" s="54"/>
      <c r="CQQ98" s="54"/>
      <c r="CQR98" s="54"/>
      <c r="CQS98" s="54"/>
      <c r="CQT98" s="54"/>
      <c r="CQU98" s="54"/>
      <c r="CQV98" s="54"/>
      <c r="CQW98" s="54"/>
      <c r="CQX98" s="54"/>
      <c r="CQY98" s="54"/>
      <c r="CQZ98" s="54"/>
      <c r="CRA98" s="54"/>
      <c r="CRB98" s="54"/>
      <c r="CRC98" s="54"/>
      <c r="CRD98" s="54"/>
      <c r="CRE98" s="54"/>
      <c r="CRF98" s="54"/>
      <c r="CRG98" s="54"/>
      <c r="CRH98" s="54"/>
      <c r="CRI98" s="54"/>
      <c r="CRJ98" s="54"/>
      <c r="CRK98" s="54"/>
      <c r="CRL98" s="54"/>
      <c r="CRM98" s="54"/>
      <c r="CRN98" s="54"/>
      <c r="CRO98" s="54"/>
      <c r="CRP98" s="54"/>
      <c r="CRQ98" s="54"/>
      <c r="CRR98" s="54"/>
      <c r="CRS98" s="54"/>
      <c r="CRT98" s="54"/>
      <c r="CRU98" s="54"/>
      <c r="CRV98" s="54"/>
      <c r="CRW98" s="54"/>
      <c r="CRX98" s="54"/>
      <c r="CRY98" s="54"/>
      <c r="CRZ98" s="54"/>
      <c r="CSA98" s="54"/>
      <c r="CSB98" s="54"/>
      <c r="CSC98" s="54"/>
      <c r="CSD98" s="54"/>
      <c r="CSE98" s="54"/>
      <c r="CSF98" s="54"/>
      <c r="CSG98" s="54"/>
      <c r="CSH98" s="54"/>
      <c r="CSI98" s="54"/>
      <c r="CSJ98" s="54"/>
      <c r="CSK98" s="54"/>
      <c r="CSL98" s="54"/>
      <c r="CSM98" s="54"/>
      <c r="CSN98" s="54"/>
      <c r="CSO98" s="54"/>
      <c r="CSP98" s="54"/>
      <c r="CSQ98" s="54"/>
      <c r="CSR98" s="54"/>
      <c r="CSS98" s="54"/>
      <c r="CST98" s="54"/>
      <c r="CSU98" s="54"/>
      <c r="CSV98" s="54"/>
      <c r="CSW98" s="54"/>
      <c r="CSX98" s="54"/>
      <c r="CSY98" s="54"/>
      <c r="CSZ98" s="54"/>
      <c r="CTA98" s="54"/>
      <c r="CTB98" s="54"/>
      <c r="CTC98" s="54"/>
      <c r="CTD98" s="54"/>
      <c r="CTE98" s="54"/>
      <c r="CTF98" s="54"/>
      <c r="CTG98" s="54"/>
      <c r="CTH98" s="54"/>
      <c r="CTI98" s="54"/>
      <c r="CTJ98" s="54"/>
      <c r="CTK98" s="54"/>
      <c r="CTL98" s="54"/>
      <c r="CTM98" s="54"/>
      <c r="CTN98" s="54"/>
      <c r="CTO98" s="54"/>
      <c r="CTP98" s="54"/>
      <c r="CTQ98" s="54"/>
      <c r="CTR98" s="54"/>
      <c r="CTS98" s="54"/>
      <c r="CTT98" s="54"/>
      <c r="CTU98" s="54"/>
      <c r="CTV98" s="54"/>
      <c r="CTW98" s="54"/>
      <c r="CTX98" s="54"/>
      <c r="CTY98" s="54"/>
      <c r="CTZ98" s="54"/>
      <c r="CUA98" s="54"/>
      <c r="CUB98" s="54"/>
      <c r="CUC98" s="54"/>
      <c r="CUD98" s="54"/>
      <c r="CUE98" s="54"/>
      <c r="CUF98" s="54"/>
      <c r="CUG98" s="54"/>
      <c r="CUH98" s="54"/>
      <c r="CUI98" s="54"/>
      <c r="CUJ98" s="54"/>
      <c r="CUK98" s="54"/>
      <c r="CUL98" s="54"/>
      <c r="CUM98" s="54"/>
      <c r="CUN98" s="54"/>
      <c r="CUO98" s="54"/>
      <c r="CUP98" s="54"/>
      <c r="CUQ98" s="54"/>
      <c r="CUR98" s="54"/>
      <c r="CUS98" s="54"/>
      <c r="CUT98" s="54"/>
      <c r="CUU98" s="54"/>
      <c r="CUV98" s="54"/>
      <c r="CUW98" s="54"/>
      <c r="CUX98" s="54"/>
      <c r="CUY98" s="54"/>
      <c r="CUZ98" s="54"/>
      <c r="CVA98" s="54"/>
      <c r="CVB98" s="54"/>
      <c r="CVC98" s="54"/>
      <c r="CVD98" s="54"/>
      <c r="CVE98" s="54"/>
      <c r="CVF98" s="54"/>
      <c r="CVG98" s="54"/>
      <c r="CVH98" s="54"/>
      <c r="CVI98" s="54"/>
      <c r="CVJ98" s="54"/>
      <c r="CVK98" s="54"/>
      <c r="CVL98" s="54"/>
      <c r="CVM98" s="54"/>
      <c r="CVN98" s="54"/>
      <c r="CVO98" s="54"/>
      <c r="CVP98" s="54"/>
      <c r="CVQ98" s="54"/>
      <c r="CVR98" s="54"/>
      <c r="CVS98" s="54"/>
      <c r="CVT98" s="54"/>
      <c r="CVU98" s="54"/>
      <c r="CVV98" s="54"/>
      <c r="CVW98" s="54"/>
      <c r="CVX98" s="54"/>
      <c r="CVY98" s="54"/>
      <c r="CVZ98" s="54"/>
      <c r="CWA98" s="54"/>
      <c r="CWB98" s="54"/>
      <c r="CWC98" s="54"/>
      <c r="CWD98" s="54"/>
      <c r="CWE98" s="54"/>
      <c r="CWF98" s="54"/>
      <c r="CWG98" s="54"/>
      <c r="CWH98" s="54"/>
      <c r="CWI98" s="54"/>
      <c r="CWJ98" s="54"/>
      <c r="CWK98" s="54"/>
      <c r="CWL98" s="54"/>
      <c r="CWM98" s="54"/>
      <c r="CWN98" s="54"/>
      <c r="CWO98" s="54"/>
      <c r="CWP98" s="54"/>
      <c r="CWQ98" s="54"/>
      <c r="CWR98" s="54"/>
      <c r="CWS98" s="54"/>
      <c r="CWT98" s="54"/>
      <c r="CWU98" s="54"/>
      <c r="CWV98" s="54"/>
      <c r="CWW98" s="54"/>
      <c r="CWX98" s="54"/>
      <c r="CWY98" s="54"/>
      <c r="CWZ98" s="54"/>
      <c r="CXA98" s="54"/>
      <c r="CXB98" s="54"/>
      <c r="CXC98" s="54"/>
      <c r="CXD98" s="54"/>
      <c r="CXE98" s="54"/>
      <c r="CXF98" s="54"/>
      <c r="CXG98" s="54"/>
      <c r="CXH98" s="54"/>
      <c r="CXI98" s="54"/>
      <c r="CXJ98" s="54"/>
      <c r="CXK98" s="54"/>
      <c r="CXL98" s="54"/>
      <c r="CXM98" s="54"/>
      <c r="CXN98" s="54"/>
      <c r="CXO98" s="54"/>
      <c r="CXP98" s="54"/>
      <c r="CXQ98" s="54"/>
      <c r="CXR98" s="54"/>
      <c r="CXS98" s="54"/>
      <c r="CXT98" s="54"/>
      <c r="CXU98" s="54"/>
      <c r="CXV98" s="54"/>
      <c r="CXW98" s="54"/>
      <c r="CXX98" s="54"/>
      <c r="CXY98" s="54"/>
      <c r="CXZ98" s="54"/>
      <c r="CYA98" s="54"/>
      <c r="CYB98" s="54"/>
      <c r="CYC98" s="54"/>
      <c r="CYD98" s="54"/>
      <c r="CYE98" s="54"/>
      <c r="CYF98" s="54"/>
      <c r="CYG98" s="54"/>
      <c r="CYH98" s="54"/>
      <c r="CYI98" s="54"/>
      <c r="CYJ98" s="54"/>
      <c r="CYK98" s="54"/>
      <c r="CYL98" s="54"/>
      <c r="CYM98" s="54"/>
      <c r="CYN98" s="54"/>
      <c r="CYO98" s="54"/>
      <c r="CYP98" s="54"/>
      <c r="CYQ98" s="54"/>
      <c r="CYR98" s="54"/>
      <c r="CYS98" s="54"/>
      <c r="CYT98" s="54"/>
      <c r="CYU98" s="54"/>
      <c r="CYV98" s="54"/>
      <c r="CYW98" s="54"/>
      <c r="CYX98" s="54"/>
      <c r="CYY98" s="54"/>
      <c r="CYZ98" s="54"/>
      <c r="CZA98" s="54"/>
      <c r="CZB98" s="54"/>
      <c r="CZC98" s="54"/>
      <c r="CZD98" s="54"/>
      <c r="CZE98" s="54"/>
      <c r="CZF98" s="54"/>
      <c r="CZG98" s="54"/>
      <c r="CZH98" s="54"/>
      <c r="CZI98" s="54"/>
      <c r="CZJ98" s="54"/>
      <c r="CZK98" s="54"/>
      <c r="CZL98" s="54"/>
      <c r="CZM98" s="54"/>
      <c r="CZN98" s="54"/>
      <c r="CZO98" s="54"/>
      <c r="CZP98" s="54"/>
      <c r="CZQ98" s="54"/>
      <c r="CZR98" s="54"/>
      <c r="CZS98" s="54"/>
      <c r="CZT98" s="54"/>
      <c r="CZU98" s="54"/>
      <c r="CZV98" s="54"/>
      <c r="CZW98" s="54"/>
      <c r="CZX98" s="54"/>
      <c r="CZY98" s="54"/>
      <c r="CZZ98" s="54"/>
      <c r="DAA98" s="54"/>
      <c r="DAB98" s="54"/>
      <c r="DAC98" s="54"/>
      <c r="DAD98" s="54"/>
      <c r="DAE98" s="54"/>
      <c r="DAF98" s="54"/>
      <c r="DAG98" s="54"/>
      <c r="DAH98" s="54"/>
      <c r="DAI98" s="54"/>
      <c r="DAJ98" s="54"/>
      <c r="DAK98" s="54"/>
      <c r="DAL98" s="54"/>
      <c r="DAM98" s="54"/>
      <c r="DAN98" s="54"/>
      <c r="DAO98" s="54"/>
      <c r="DAP98" s="54"/>
      <c r="DAQ98" s="54"/>
      <c r="DAR98" s="54"/>
      <c r="DAS98" s="54"/>
      <c r="DAT98" s="54"/>
      <c r="DAU98" s="54"/>
      <c r="DAV98" s="54"/>
      <c r="DAW98" s="54"/>
      <c r="DAX98" s="54"/>
      <c r="DAY98" s="54"/>
      <c r="DAZ98" s="54"/>
      <c r="DBA98" s="54"/>
      <c r="DBB98" s="54"/>
      <c r="DBC98" s="54"/>
      <c r="DBD98" s="54"/>
      <c r="DBE98" s="54"/>
      <c r="DBF98" s="54"/>
      <c r="DBG98" s="54"/>
      <c r="DBH98" s="54"/>
      <c r="DBI98" s="54"/>
      <c r="DBJ98" s="54"/>
      <c r="DBK98" s="54"/>
      <c r="DBL98" s="54"/>
      <c r="DBM98" s="54"/>
      <c r="DBN98" s="54"/>
      <c r="DBO98" s="54"/>
      <c r="DBP98" s="54"/>
      <c r="DBQ98" s="54"/>
      <c r="DBR98" s="54"/>
      <c r="DBS98" s="54"/>
      <c r="DBT98" s="54"/>
      <c r="DBU98" s="54"/>
      <c r="DBV98" s="54"/>
      <c r="DBW98" s="54"/>
      <c r="DBX98" s="54"/>
      <c r="DBY98" s="54"/>
      <c r="DBZ98" s="54"/>
      <c r="DCA98" s="54"/>
      <c r="DCB98" s="54"/>
      <c r="DCC98" s="54"/>
      <c r="DCD98" s="54"/>
      <c r="DCE98" s="54"/>
      <c r="DCF98" s="54"/>
      <c r="DCG98" s="54"/>
      <c r="DCH98" s="54"/>
      <c r="DCI98" s="54"/>
      <c r="DCJ98" s="54"/>
      <c r="DCK98" s="54"/>
      <c r="DCL98" s="54"/>
      <c r="DCM98" s="54"/>
      <c r="DCN98" s="54"/>
      <c r="DCO98" s="54"/>
      <c r="DCP98" s="54"/>
      <c r="DCQ98" s="54"/>
      <c r="DCR98" s="54"/>
      <c r="DCS98" s="54"/>
      <c r="DCT98" s="54"/>
      <c r="DCU98" s="54"/>
      <c r="DCV98" s="54"/>
      <c r="DCW98" s="54"/>
      <c r="DCX98" s="54"/>
      <c r="DCY98" s="54"/>
      <c r="DCZ98" s="54"/>
      <c r="DDA98" s="54"/>
      <c r="DDB98" s="54"/>
      <c r="DDC98" s="54"/>
      <c r="DDD98" s="54"/>
      <c r="DDE98" s="54"/>
      <c r="DDF98" s="54"/>
      <c r="DDG98" s="54"/>
      <c r="DDH98" s="54"/>
      <c r="DDI98" s="54"/>
      <c r="DDJ98" s="54"/>
      <c r="DDK98" s="54"/>
      <c r="DDL98" s="54"/>
      <c r="DDM98" s="54"/>
      <c r="DDN98" s="54"/>
      <c r="DDO98" s="54"/>
      <c r="DDP98" s="54"/>
      <c r="DDQ98" s="54"/>
      <c r="DDR98" s="54"/>
      <c r="DDS98" s="54"/>
      <c r="DDT98" s="54"/>
      <c r="DDU98" s="54"/>
      <c r="DDV98" s="54"/>
      <c r="DDW98" s="54"/>
      <c r="DDX98" s="54"/>
      <c r="DDY98" s="54"/>
      <c r="DDZ98" s="54"/>
      <c r="DEA98" s="54"/>
      <c r="DEB98" s="54"/>
      <c r="DEC98" s="54"/>
      <c r="DED98" s="54"/>
      <c r="DEE98" s="54"/>
      <c r="DEF98" s="54"/>
      <c r="DEG98" s="54"/>
      <c r="DEH98" s="54"/>
      <c r="DEI98" s="54"/>
      <c r="DEJ98" s="54"/>
      <c r="DEK98" s="54"/>
      <c r="DEL98" s="54"/>
      <c r="DEM98" s="54"/>
      <c r="DEN98" s="54"/>
      <c r="DEO98" s="54"/>
      <c r="DEP98" s="54"/>
      <c r="DEQ98" s="54"/>
      <c r="DER98" s="54"/>
      <c r="DES98" s="54"/>
      <c r="DET98" s="54"/>
      <c r="DEU98" s="54"/>
      <c r="DEV98" s="54"/>
      <c r="DEW98" s="54"/>
      <c r="DEX98" s="54"/>
      <c r="DEY98" s="54"/>
      <c r="DEZ98" s="54"/>
      <c r="DFA98" s="54"/>
      <c r="DFB98" s="54"/>
      <c r="DFC98" s="54"/>
      <c r="DFD98" s="54"/>
      <c r="DFE98" s="54"/>
      <c r="DFF98" s="54"/>
      <c r="DFG98" s="54"/>
      <c r="DFH98" s="54"/>
      <c r="DFI98" s="54"/>
      <c r="DFJ98" s="54"/>
      <c r="DFK98" s="54"/>
      <c r="DFL98" s="54"/>
      <c r="DFM98" s="54"/>
      <c r="DFN98" s="54"/>
      <c r="DFO98" s="54"/>
      <c r="DFP98" s="54"/>
      <c r="DFQ98" s="54"/>
      <c r="DFR98" s="54"/>
      <c r="DFS98" s="54"/>
      <c r="DFT98" s="54"/>
      <c r="DFU98" s="54"/>
      <c r="DFV98" s="54"/>
      <c r="DFW98" s="54"/>
      <c r="DFX98" s="54"/>
      <c r="DFY98" s="54"/>
      <c r="DFZ98" s="54"/>
      <c r="DGA98" s="54"/>
      <c r="DGB98" s="54"/>
      <c r="DGC98" s="54"/>
      <c r="DGD98" s="54"/>
      <c r="DGE98" s="54"/>
      <c r="DGF98" s="54"/>
      <c r="DGG98" s="54"/>
      <c r="DGH98" s="54"/>
      <c r="DGI98" s="54"/>
      <c r="DGJ98" s="54"/>
      <c r="DGK98" s="54"/>
      <c r="DGL98" s="54"/>
      <c r="DGM98" s="54"/>
      <c r="DGN98" s="54"/>
      <c r="DGO98" s="54"/>
      <c r="DGP98" s="54"/>
      <c r="DGQ98" s="54"/>
      <c r="DGR98" s="54"/>
      <c r="DGS98" s="54"/>
      <c r="DGT98" s="54"/>
      <c r="DGU98" s="54"/>
      <c r="DGV98" s="54"/>
      <c r="DGW98" s="54"/>
      <c r="DGX98" s="54"/>
      <c r="DGY98" s="54"/>
      <c r="DGZ98" s="54"/>
      <c r="DHA98" s="54"/>
      <c r="DHB98" s="54"/>
      <c r="DHC98" s="54"/>
      <c r="DHD98" s="54"/>
      <c r="DHE98" s="54"/>
      <c r="DHF98" s="54"/>
      <c r="DHG98" s="54"/>
      <c r="DHH98" s="54"/>
      <c r="DHI98" s="54"/>
      <c r="DHJ98" s="54"/>
      <c r="DHK98" s="54"/>
      <c r="DHL98" s="54"/>
      <c r="DHM98" s="54"/>
      <c r="DHN98" s="54"/>
      <c r="DHO98" s="54"/>
      <c r="DHP98" s="54"/>
      <c r="DHQ98" s="54"/>
      <c r="DHR98" s="54"/>
      <c r="DHS98" s="54"/>
      <c r="DHT98" s="54"/>
      <c r="DHU98" s="54"/>
      <c r="DHV98" s="54"/>
      <c r="DHW98" s="54"/>
      <c r="DHX98" s="54"/>
      <c r="DHY98" s="54"/>
      <c r="DHZ98" s="54"/>
      <c r="DIA98" s="54"/>
      <c r="DIB98" s="54"/>
      <c r="DIC98" s="54"/>
      <c r="DID98" s="54"/>
      <c r="DIE98" s="54"/>
      <c r="DIF98" s="54"/>
      <c r="DIG98" s="54"/>
      <c r="DIH98" s="54"/>
      <c r="DII98" s="54"/>
      <c r="DIJ98" s="54"/>
      <c r="DIK98" s="54"/>
      <c r="DIL98" s="54"/>
      <c r="DIM98" s="54"/>
      <c r="DIN98" s="54"/>
      <c r="DIO98" s="54"/>
      <c r="DIP98" s="54"/>
      <c r="DIQ98" s="54"/>
      <c r="DIR98" s="54"/>
      <c r="DIS98" s="54"/>
      <c r="DIT98" s="54"/>
      <c r="DIU98" s="54"/>
      <c r="DIV98" s="54"/>
      <c r="DIW98" s="54"/>
      <c r="DIX98" s="54"/>
      <c r="DIY98" s="54"/>
      <c r="DIZ98" s="54"/>
      <c r="DJA98" s="54"/>
      <c r="DJB98" s="54"/>
      <c r="DJC98" s="54"/>
      <c r="DJD98" s="54"/>
      <c r="DJE98" s="54"/>
      <c r="DJF98" s="54"/>
      <c r="DJG98" s="54"/>
      <c r="DJH98" s="54"/>
      <c r="DJI98" s="54"/>
      <c r="DJJ98" s="54"/>
      <c r="DJK98" s="54"/>
      <c r="DJL98" s="54"/>
      <c r="DJM98" s="54"/>
      <c r="DJN98" s="54"/>
      <c r="DJO98" s="54"/>
      <c r="DJP98" s="54"/>
      <c r="DJQ98" s="54"/>
      <c r="DJR98" s="54"/>
      <c r="DJS98" s="54"/>
      <c r="DJT98" s="54"/>
      <c r="DJU98" s="54"/>
      <c r="DJV98" s="54"/>
      <c r="DJW98" s="54"/>
      <c r="DJX98" s="54"/>
      <c r="DJY98" s="54"/>
      <c r="DJZ98" s="54"/>
      <c r="DKA98" s="54"/>
      <c r="DKB98" s="54"/>
      <c r="DKC98" s="54"/>
      <c r="DKD98" s="54"/>
      <c r="DKE98" s="54"/>
      <c r="DKF98" s="54"/>
      <c r="DKG98" s="54"/>
      <c r="DKH98" s="54"/>
      <c r="DKI98" s="54"/>
      <c r="DKJ98" s="54"/>
      <c r="DKK98" s="54"/>
      <c r="DKL98" s="54"/>
      <c r="DKM98" s="54"/>
      <c r="DKN98" s="54"/>
      <c r="DKO98" s="54"/>
      <c r="DKP98" s="54"/>
      <c r="DKQ98" s="54"/>
      <c r="DKR98" s="54"/>
      <c r="DKS98" s="54"/>
      <c r="DKT98" s="54"/>
      <c r="DKU98" s="54"/>
      <c r="DKV98" s="54"/>
      <c r="DKW98" s="54"/>
      <c r="DKX98" s="54"/>
      <c r="DKY98" s="54"/>
      <c r="DKZ98" s="54"/>
      <c r="DLA98" s="54"/>
      <c r="DLB98" s="54"/>
      <c r="DLC98" s="54"/>
      <c r="DLD98" s="54"/>
      <c r="DLE98" s="54"/>
      <c r="DLF98" s="54"/>
      <c r="DLG98" s="54"/>
      <c r="DLH98" s="54"/>
      <c r="DLI98" s="54"/>
      <c r="DLJ98" s="54"/>
      <c r="DLK98" s="54"/>
      <c r="DLL98" s="54"/>
      <c r="DLM98" s="54"/>
      <c r="DLN98" s="54"/>
      <c r="DLO98" s="54"/>
      <c r="DLP98" s="54"/>
      <c r="DLQ98" s="54"/>
      <c r="DLR98" s="54"/>
      <c r="DLS98" s="54"/>
      <c r="DLT98" s="54"/>
      <c r="DLU98" s="54"/>
      <c r="DLV98" s="54"/>
      <c r="DLW98" s="54"/>
      <c r="DLX98" s="54"/>
      <c r="DLY98" s="54"/>
      <c r="DLZ98" s="54"/>
      <c r="DMA98" s="54"/>
      <c r="DMB98" s="54"/>
      <c r="DMC98" s="54"/>
      <c r="DMD98" s="54"/>
      <c r="DME98" s="54"/>
      <c r="DMF98" s="54"/>
      <c r="DMG98" s="54"/>
      <c r="DMH98" s="54"/>
      <c r="DMI98" s="54"/>
      <c r="DMJ98" s="54"/>
      <c r="DMK98" s="54"/>
      <c r="DML98" s="54"/>
      <c r="DMM98" s="54"/>
      <c r="DMN98" s="54"/>
      <c r="DMO98" s="54"/>
      <c r="DMP98" s="54"/>
      <c r="DMQ98" s="54"/>
      <c r="DMR98" s="54"/>
      <c r="DMS98" s="54"/>
      <c r="DMT98" s="54"/>
      <c r="DMU98" s="54"/>
      <c r="DMV98" s="54"/>
      <c r="DMW98" s="54"/>
      <c r="DMX98" s="54"/>
      <c r="DMY98" s="54"/>
      <c r="DMZ98" s="54"/>
      <c r="DNA98" s="54"/>
      <c r="DNB98" s="54"/>
      <c r="DNC98" s="54"/>
      <c r="DND98" s="54"/>
      <c r="DNE98" s="54"/>
      <c r="DNF98" s="54"/>
      <c r="DNG98" s="54"/>
      <c r="DNH98" s="54"/>
      <c r="DNI98" s="54"/>
      <c r="DNJ98" s="54"/>
      <c r="DNK98" s="54"/>
      <c r="DNL98" s="54"/>
      <c r="DNM98" s="54"/>
      <c r="DNN98" s="54"/>
      <c r="DNO98" s="54"/>
      <c r="DNP98" s="54"/>
      <c r="DNQ98" s="54"/>
      <c r="DNR98" s="54"/>
      <c r="DNS98" s="54"/>
      <c r="DNT98" s="54"/>
      <c r="DNU98" s="54"/>
      <c r="DNV98" s="54"/>
      <c r="DNW98" s="54"/>
      <c r="DNX98" s="54"/>
      <c r="DNY98" s="54"/>
      <c r="DNZ98" s="54"/>
      <c r="DOA98" s="54"/>
      <c r="DOB98" s="54"/>
      <c r="DOC98" s="54"/>
      <c r="DOD98" s="54"/>
      <c r="DOE98" s="54"/>
      <c r="DOF98" s="54"/>
      <c r="DOG98" s="54"/>
      <c r="DOH98" s="54"/>
      <c r="DOI98" s="54"/>
      <c r="DOJ98" s="54"/>
      <c r="DOK98" s="54"/>
      <c r="DOL98" s="54"/>
      <c r="DOM98" s="54"/>
      <c r="DON98" s="54"/>
      <c r="DOO98" s="54"/>
      <c r="DOP98" s="54"/>
      <c r="DOQ98" s="54"/>
      <c r="DOR98" s="54"/>
      <c r="DOS98" s="54"/>
      <c r="DOT98" s="54"/>
      <c r="DOU98" s="54"/>
      <c r="DOV98" s="54"/>
      <c r="DOW98" s="54"/>
      <c r="DOX98" s="54"/>
      <c r="DOY98" s="54"/>
      <c r="DOZ98" s="54"/>
      <c r="DPA98" s="54"/>
      <c r="DPB98" s="54"/>
      <c r="DPC98" s="54"/>
      <c r="DPD98" s="54"/>
      <c r="DPE98" s="54"/>
      <c r="DPF98" s="54"/>
      <c r="DPG98" s="54"/>
      <c r="DPH98" s="54"/>
      <c r="DPI98" s="54"/>
      <c r="DPJ98" s="54"/>
      <c r="DPK98" s="54"/>
      <c r="DPL98" s="54"/>
      <c r="DPM98" s="54"/>
      <c r="DPN98" s="54"/>
      <c r="DPO98" s="54"/>
      <c r="DPP98" s="54"/>
      <c r="DPQ98" s="54"/>
      <c r="DPR98" s="54"/>
      <c r="DPS98" s="54"/>
      <c r="DPT98" s="54"/>
      <c r="DPU98" s="54"/>
      <c r="DPV98" s="54"/>
      <c r="DPW98" s="54"/>
      <c r="DPX98" s="54"/>
      <c r="DPY98" s="54"/>
      <c r="DPZ98" s="54"/>
      <c r="DQA98" s="54"/>
      <c r="DQB98" s="54"/>
      <c r="DQC98" s="54"/>
      <c r="DQD98" s="54"/>
      <c r="DQE98" s="54"/>
      <c r="DQF98" s="54"/>
      <c r="DQG98" s="54"/>
      <c r="DQH98" s="54"/>
      <c r="DQI98" s="54"/>
      <c r="DQJ98" s="54"/>
      <c r="DQK98" s="54"/>
      <c r="DQL98" s="54"/>
      <c r="DQM98" s="54"/>
      <c r="DQN98" s="54"/>
      <c r="DQO98" s="54"/>
      <c r="DQP98" s="54"/>
      <c r="DQQ98" s="54"/>
      <c r="DQR98" s="54"/>
      <c r="DQS98" s="54"/>
      <c r="DQT98" s="54"/>
      <c r="DQU98" s="54"/>
      <c r="DQV98" s="54"/>
      <c r="DQW98" s="54"/>
      <c r="DQX98" s="54"/>
      <c r="DQY98" s="54"/>
      <c r="DQZ98" s="54"/>
      <c r="DRA98" s="54"/>
      <c r="DRB98" s="54"/>
      <c r="DRC98" s="54"/>
      <c r="DRD98" s="54"/>
      <c r="DRE98" s="54"/>
      <c r="DRF98" s="54"/>
      <c r="DRG98" s="54"/>
      <c r="DRH98" s="54"/>
      <c r="DRI98" s="54"/>
      <c r="DRJ98" s="54"/>
      <c r="DRK98" s="54"/>
      <c r="DRL98" s="54"/>
      <c r="DRM98" s="54"/>
      <c r="DRN98" s="54"/>
      <c r="DRO98" s="54"/>
      <c r="DRP98" s="54"/>
      <c r="DRQ98" s="54"/>
      <c r="DRR98" s="54"/>
      <c r="DRS98" s="54"/>
      <c r="DRT98" s="54"/>
      <c r="DRU98" s="54"/>
      <c r="DRV98" s="54"/>
      <c r="DRW98" s="54"/>
      <c r="DRX98" s="54"/>
      <c r="DRY98" s="54"/>
      <c r="DRZ98" s="54"/>
      <c r="DSA98" s="54"/>
      <c r="DSB98" s="54"/>
      <c r="DSC98" s="54"/>
      <c r="DSD98" s="54"/>
      <c r="DSE98" s="54"/>
      <c r="DSF98" s="54"/>
      <c r="DSG98" s="54"/>
      <c r="DSH98" s="54"/>
      <c r="DSI98" s="54"/>
      <c r="DSJ98" s="54"/>
      <c r="DSK98" s="54"/>
      <c r="DSL98" s="54"/>
      <c r="DSM98" s="54"/>
      <c r="DSN98" s="54"/>
      <c r="DSO98" s="54"/>
      <c r="DSP98" s="54"/>
      <c r="DSQ98" s="54"/>
      <c r="DSR98" s="54"/>
      <c r="DSS98" s="54"/>
      <c r="DST98" s="54"/>
      <c r="DSU98" s="54"/>
      <c r="DSV98" s="54"/>
      <c r="DSW98" s="54"/>
      <c r="DSX98" s="54"/>
      <c r="DSY98" s="54"/>
      <c r="DSZ98" s="54"/>
      <c r="DTA98" s="54"/>
      <c r="DTB98" s="54"/>
      <c r="DTC98" s="54"/>
      <c r="DTD98" s="54"/>
      <c r="DTE98" s="54"/>
      <c r="DTF98" s="54"/>
      <c r="DTG98" s="54"/>
      <c r="DTH98" s="54"/>
      <c r="DTI98" s="54"/>
      <c r="DTJ98" s="54"/>
      <c r="DTK98" s="54"/>
      <c r="DTL98" s="54"/>
      <c r="DTM98" s="54"/>
      <c r="DTN98" s="54"/>
      <c r="DTO98" s="54"/>
      <c r="DTP98" s="54"/>
      <c r="DTQ98" s="54"/>
      <c r="DTR98" s="54"/>
      <c r="DTS98" s="54"/>
      <c r="DTT98" s="54"/>
      <c r="DTU98" s="54"/>
      <c r="DTV98" s="54"/>
      <c r="DTW98" s="54"/>
      <c r="DTX98" s="54"/>
      <c r="DTY98" s="54"/>
      <c r="DTZ98" s="54"/>
      <c r="DUA98" s="54"/>
      <c r="DUB98" s="54"/>
      <c r="DUC98" s="54"/>
      <c r="DUD98" s="54"/>
      <c r="DUE98" s="54"/>
      <c r="DUF98" s="54"/>
      <c r="DUG98" s="54"/>
      <c r="DUH98" s="54"/>
      <c r="DUI98" s="54"/>
      <c r="DUJ98" s="54"/>
      <c r="DUK98" s="54"/>
      <c r="DUL98" s="54"/>
      <c r="DUM98" s="54"/>
      <c r="DUN98" s="54"/>
      <c r="DUO98" s="54"/>
      <c r="DUP98" s="54"/>
      <c r="DUQ98" s="54"/>
      <c r="DUR98" s="54"/>
      <c r="DUS98" s="54"/>
      <c r="DUT98" s="54"/>
      <c r="DUU98" s="54"/>
      <c r="DUV98" s="54"/>
      <c r="DUW98" s="54"/>
      <c r="DUX98" s="54"/>
      <c r="DUY98" s="54"/>
      <c r="DUZ98" s="54"/>
      <c r="DVA98" s="54"/>
      <c r="DVB98" s="54"/>
      <c r="DVC98" s="54"/>
      <c r="DVD98" s="54"/>
      <c r="DVE98" s="54"/>
      <c r="DVF98" s="54"/>
      <c r="DVG98" s="54"/>
      <c r="DVH98" s="54"/>
      <c r="DVI98" s="54"/>
      <c r="DVJ98" s="54"/>
      <c r="DVK98" s="54"/>
      <c r="DVL98" s="54"/>
      <c r="DVM98" s="54"/>
      <c r="DVN98" s="54"/>
      <c r="DVO98" s="54"/>
      <c r="DVP98" s="54"/>
      <c r="DVQ98" s="54"/>
      <c r="DVR98" s="54"/>
      <c r="DVS98" s="54"/>
      <c r="DVT98" s="54"/>
      <c r="DVU98" s="54"/>
      <c r="DVV98" s="54"/>
      <c r="DVW98" s="54"/>
      <c r="DVX98" s="54"/>
      <c r="DVY98" s="54"/>
      <c r="DVZ98" s="54"/>
      <c r="DWA98" s="54"/>
      <c r="DWB98" s="54"/>
      <c r="DWC98" s="54"/>
      <c r="DWD98" s="54"/>
      <c r="DWE98" s="54"/>
      <c r="DWF98" s="54"/>
      <c r="DWG98" s="54"/>
      <c r="DWH98" s="54"/>
      <c r="DWI98" s="54"/>
      <c r="DWJ98" s="54"/>
      <c r="DWK98" s="54"/>
      <c r="DWL98" s="54"/>
      <c r="DWM98" s="54"/>
      <c r="DWN98" s="54"/>
      <c r="DWO98" s="54"/>
      <c r="DWP98" s="54"/>
      <c r="DWQ98" s="54"/>
      <c r="DWR98" s="54"/>
      <c r="DWS98" s="54"/>
      <c r="DWT98" s="54"/>
      <c r="DWU98" s="54"/>
      <c r="DWV98" s="54"/>
      <c r="DWW98" s="54"/>
      <c r="DWX98" s="54"/>
      <c r="DWY98" s="54"/>
      <c r="DWZ98" s="54"/>
      <c r="DXA98" s="54"/>
      <c r="DXB98" s="54"/>
      <c r="DXC98" s="54"/>
      <c r="DXD98" s="54"/>
      <c r="DXE98" s="54"/>
      <c r="DXF98" s="54"/>
      <c r="DXG98" s="54"/>
      <c r="DXH98" s="54"/>
      <c r="DXI98" s="54"/>
      <c r="DXJ98" s="54"/>
      <c r="DXK98" s="54"/>
      <c r="DXL98" s="54"/>
      <c r="DXM98" s="54"/>
      <c r="DXN98" s="54"/>
      <c r="DXO98" s="54"/>
      <c r="DXP98" s="54"/>
      <c r="DXQ98" s="54"/>
      <c r="DXR98" s="54"/>
      <c r="DXS98" s="54"/>
      <c r="DXT98" s="54"/>
      <c r="DXU98" s="54"/>
      <c r="DXV98" s="54"/>
      <c r="DXW98" s="54"/>
      <c r="DXX98" s="54"/>
      <c r="DXY98" s="54"/>
      <c r="DXZ98" s="54"/>
      <c r="DYA98" s="54"/>
      <c r="DYB98" s="54"/>
      <c r="DYC98" s="54"/>
      <c r="DYD98" s="54"/>
      <c r="DYE98" s="54"/>
      <c r="DYF98" s="54"/>
      <c r="DYG98" s="54"/>
      <c r="DYH98" s="54"/>
      <c r="DYI98" s="54"/>
      <c r="DYJ98" s="54"/>
      <c r="DYK98" s="54"/>
      <c r="DYL98" s="54"/>
      <c r="DYM98" s="54"/>
      <c r="DYN98" s="54"/>
      <c r="DYO98" s="54"/>
      <c r="DYP98" s="54"/>
      <c r="DYQ98" s="54"/>
      <c r="DYR98" s="54"/>
      <c r="DYS98" s="54"/>
      <c r="DYT98" s="54"/>
      <c r="DYU98" s="54"/>
      <c r="DYV98" s="54"/>
      <c r="DYW98" s="54"/>
      <c r="DYX98" s="54"/>
      <c r="DYY98" s="54"/>
      <c r="DYZ98" s="54"/>
      <c r="DZA98" s="54"/>
      <c r="DZB98" s="54"/>
      <c r="DZC98" s="54"/>
      <c r="DZD98" s="54"/>
      <c r="DZE98" s="54"/>
      <c r="DZF98" s="54"/>
      <c r="DZG98" s="54"/>
      <c r="DZH98" s="54"/>
      <c r="DZI98" s="54"/>
      <c r="DZJ98" s="54"/>
      <c r="DZK98" s="54"/>
      <c r="DZL98" s="54"/>
      <c r="DZM98" s="54"/>
      <c r="DZN98" s="54"/>
      <c r="DZO98" s="54"/>
      <c r="DZP98" s="54"/>
      <c r="DZQ98" s="54"/>
      <c r="DZR98" s="54"/>
      <c r="DZS98" s="54"/>
      <c r="DZT98" s="54"/>
      <c r="DZU98" s="54"/>
      <c r="DZV98" s="54"/>
      <c r="DZW98" s="54"/>
      <c r="DZX98" s="54"/>
      <c r="DZY98" s="54"/>
      <c r="DZZ98" s="54"/>
      <c r="EAA98" s="54"/>
      <c r="EAB98" s="54"/>
      <c r="EAC98" s="54"/>
      <c r="EAD98" s="54"/>
      <c r="EAE98" s="54"/>
      <c r="EAF98" s="54"/>
      <c r="EAG98" s="54"/>
      <c r="EAH98" s="54"/>
      <c r="EAI98" s="54"/>
      <c r="EAJ98" s="54"/>
      <c r="EAK98" s="54"/>
      <c r="EAL98" s="54"/>
      <c r="EAM98" s="54"/>
      <c r="EAN98" s="54"/>
      <c r="EAO98" s="54"/>
      <c r="EAP98" s="54"/>
      <c r="EAQ98" s="54"/>
      <c r="EAR98" s="54"/>
      <c r="EAS98" s="54"/>
      <c r="EAT98" s="54"/>
      <c r="EAU98" s="54"/>
      <c r="EAV98" s="54"/>
      <c r="EAW98" s="54"/>
      <c r="EAX98" s="54"/>
      <c r="EAY98" s="54"/>
      <c r="EAZ98" s="54"/>
      <c r="EBA98" s="54"/>
      <c r="EBB98" s="54"/>
      <c r="EBC98" s="54"/>
      <c r="EBD98" s="54"/>
      <c r="EBE98" s="54"/>
      <c r="EBF98" s="54"/>
      <c r="EBG98" s="54"/>
      <c r="EBH98" s="54"/>
      <c r="EBI98" s="54"/>
      <c r="EBJ98" s="54"/>
      <c r="EBK98" s="54"/>
      <c r="EBL98" s="54"/>
      <c r="EBM98" s="54"/>
      <c r="EBN98" s="54"/>
      <c r="EBO98" s="54"/>
      <c r="EBP98" s="54"/>
      <c r="EBQ98" s="54"/>
      <c r="EBR98" s="54"/>
      <c r="EBS98" s="54"/>
      <c r="EBT98" s="54"/>
      <c r="EBU98" s="54"/>
      <c r="EBV98" s="54"/>
      <c r="EBW98" s="54"/>
      <c r="EBX98" s="54"/>
      <c r="EBY98" s="54"/>
      <c r="EBZ98" s="54"/>
      <c r="ECA98" s="54"/>
      <c r="ECB98" s="54"/>
      <c r="ECC98" s="54"/>
      <c r="ECD98" s="54"/>
      <c r="ECE98" s="54"/>
      <c r="ECF98" s="54"/>
      <c r="ECG98" s="54"/>
      <c r="ECH98" s="54"/>
      <c r="ECI98" s="54"/>
      <c r="ECJ98" s="54"/>
      <c r="ECK98" s="54"/>
      <c r="ECL98" s="54"/>
      <c r="ECM98" s="54"/>
      <c r="ECN98" s="54"/>
      <c r="ECO98" s="54"/>
      <c r="ECP98" s="54"/>
      <c r="ECQ98" s="54"/>
      <c r="ECR98" s="54"/>
      <c r="ECS98" s="54"/>
      <c r="ECT98" s="54"/>
      <c r="ECU98" s="54"/>
      <c r="ECV98" s="54"/>
      <c r="ECW98" s="54"/>
      <c r="ECX98" s="54"/>
      <c r="ECY98" s="54"/>
      <c r="ECZ98" s="54"/>
      <c r="EDA98" s="54"/>
      <c r="EDB98" s="54"/>
      <c r="EDC98" s="54"/>
      <c r="EDD98" s="54"/>
      <c r="EDE98" s="54"/>
      <c r="EDF98" s="54"/>
      <c r="EDG98" s="54"/>
      <c r="EDH98" s="54"/>
      <c r="EDI98" s="54"/>
      <c r="EDJ98" s="54"/>
      <c r="EDK98" s="54"/>
      <c r="EDL98" s="54"/>
      <c r="EDM98" s="54"/>
      <c r="EDN98" s="54"/>
      <c r="EDO98" s="54"/>
      <c r="EDP98" s="54"/>
      <c r="EDQ98" s="54"/>
      <c r="EDR98" s="54"/>
      <c r="EDS98" s="54"/>
      <c r="EDT98" s="54"/>
      <c r="EDU98" s="54"/>
      <c r="EDV98" s="54"/>
      <c r="EDW98" s="54"/>
      <c r="EDX98" s="54"/>
      <c r="EDY98" s="54"/>
      <c r="EDZ98" s="54"/>
      <c r="EEA98" s="54"/>
      <c r="EEB98" s="54"/>
      <c r="EEC98" s="54"/>
      <c r="EED98" s="54"/>
      <c r="EEE98" s="54"/>
      <c r="EEF98" s="54"/>
      <c r="EEG98" s="54"/>
      <c r="EEH98" s="54"/>
      <c r="EEI98" s="54"/>
      <c r="EEJ98" s="54"/>
      <c r="EEK98" s="54"/>
      <c r="EEL98" s="54"/>
      <c r="EEM98" s="54"/>
      <c r="EEN98" s="54"/>
      <c r="EEO98" s="54"/>
      <c r="EEP98" s="54"/>
      <c r="EEQ98" s="54"/>
      <c r="EER98" s="54"/>
      <c r="EES98" s="54"/>
      <c r="EET98" s="54"/>
      <c r="EEU98" s="54"/>
      <c r="EEV98" s="54"/>
      <c r="EEW98" s="54"/>
      <c r="EEX98" s="54"/>
      <c r="EEY98" s="54"/>
      <c r="EEZ98" s="54"/>
      <c r="EFA98" s="54"/>
      <c r="EFB98" s="54"/>
      <c r="EFC98" s="54"/>
      <c r="EFD98" s="54"/>
      <c r="EFE98" s="54"/>
      <c r="EFF98" s="54"/>
      <c r="EFG98" s="54"/>
      <c r="EFH98" s="54"/>
      <c r="EFI98" s="54"/>
      <c r="EFJ98" s="54"/>
      <c r="EFK98" s="54"/>
      <c r="EFL98" s="54"/>
      <c r="EFM98" s="54"/>
      <c r="EFN98" s="54"/>
      <c r="EFO98" s="54"/>
      <c r="EFP98" s="54"/>
      <c r="EFQ98" s="54"/>
      <c r="EFR98" s="54"/>
      <c r="EFS98" s="54"/>
      <c r="EFT98" s="54"/>
      <c r="EFU98" s="54"/>
      <c r="EFV98" s="54"/>
      <c r="EFW98" s="54"/>
      <c r="EFX98" s="54"/>
      <c r="EFY98" s="54"/>
      <c r="EFZ98" s="54"/>
      <c r="EGA98" s="54"/>
      <c r="EGB98" s="54"/>
      <c r="EGC98" s="54"/>
      <c r="EGD98" s="54"/>
      <c r="EGE98" s="54"/>
      <c r="EGF98" s="54"/>
      <c r="EGG98" s="54"/>
      <c r="EGH98" s="54"/>
      <c r="EGI98" s="54"/>
      <c r="EGJ98" s="54"/>
      <c r="EGK98" s="54"/>
      <c r="EGL98" s="54"/>
      <c r="EGM98" s="54"/>
      <c r="EGN98" s="54"/>
      <c r="EGO98" s="54"/>
      <c r="EGP98" s="54"/>
      <c r="EGQ98" s="54"/>
      <c r="EGR98" s="54"/>
      <c r="EGS98" s="54"/>
      <c r="EGT98" s="54"/>
      <c r="EGU98" s="54"/>
      <c r="EGV98" s="54"/>
      <c r="EGW98" s="54"/>
      <c r="EGX98" s="54"/>
      <c r="EGY98" s="54"/>
      <c r="EGZ98" s="54"/>
      <c r="EHA98" s="54"/>
      <c r="EHB98" s="54"/>
      <c r="EHC98" s="54"/>
      <c r="EHD98" s="54"/>
      <c r="EHE98" s="54"/>
      <c r="EHF98" s="54"/>
      <c r="EHG98" s="54"/>
      <c r="EHH98" s="54"/>
      <c r="EHI98" s="54"/>
      <c r="EHJ98" s="54"/>
      <c r="EHK98" s="54"/>
      <c r="EHL98" s="54"/>
      <c r="EHM98" s="54"/>
      <c r="EHN98" s="54"/>
      <c r="EHO98" s="54"/>
      <c r="EHP98" s="54"/>
      <c r="EHQ98" s="54"/>
      <c r="EHR98" s="54"/>
      <c r="EHS98" s="54"/>
      <c r="EHT98" s="54"/>
      <c r="EHU98" s="54"/>
      <c r="EHV98" s="54"/>
      <c r="EHW98" s="54"/>
      <c r="EHX98" s="54"/>
      <c r="EHY98" s="54"/>
      <c r="EHZ98" s="54"/>
      <c r="EIA98" s="54"/>
      <c r="EIB98" s="54"/>
      <c r="EIC98" s="54"/>
      <c r="EID98" s="54"/>
      <c r="EIE98" s="54"/>
      <c r="EIF98" s="54"/>
      <c r="EIG98" s="54"/>
      <c r="EIH98" s="54"/>
      <c r="EII98" s="54"/>
      <c r="EIJ98" s="54"/>
      <c r="EIK98" s="54"/>
      <c r="EIL98" s="54"/>
      <c r="EIM98" s="54"/>
      <c r="EIN98" s="54"/>
      <c r="EIO98" s="54"/>
      <c r="EIP98" s="54"/>
      <c r="EIQ98" s="54"/>
      <c r="EIR98" s="54"/>
      <c r="EIS98" s="54"/>
      <c r="EIT98" s="54"/>
      <c r="EIU98" s="54"/>
      <c r="EIV98" s="54"/>
      <c r="EIW98" s="54"/>
      <c r="EIX98" s="54"/>
      <c r="EIY98" s="54"/>
      <c r="EIZ98" s="54"/>
      <c r="EJA98" s="54"/>
      <c r="EJB98" s="54"/>
      <c r="EJC98" s="54"/>
      <c r="EJD98" s="54"/>
      <c r="EJE98" s="54"/>
      <c r="EJF98" s="54"/>
      <c r="EJG98" s="54"/>
      <c r="EJH98" s="54"/>
      <c r="EJI98" s="54"/>
      <c r="EJJ98" s="54"/>
      <c r="EJK98" s="54"/>
      <c r="EJL98" s="54"/>
      <c r="EJM98" s="54"/>
      <c r="EJN98" s="54"/>
      <c r="EJO98" s="54"/>
      <c r="EJP98" s="54"/>
      <c r="EJQ98" s="54"/>
      <c r="EJR98" s="54"/>
      <c r="EJS98" s="54"/>
      <c r="EJT98" s="54"/>
      <c r="EJU98" s="54"/>
      <c r="EJV98" s="54"/>
      <c r="EJW98" s="54"/>
      <c r="EJX98" s="54"/>
      <c r="EJY98" s="54"/>
      <c r="EJZ98" s="54"/>
      <c r="EKA98" s="54"/>
      <c r="EKB98" s="54"/>
      <c r="EKC98" s="54"/>
      <c r="EKD98" s="54"/>
      <c r="EKE98" s="54"/>
      <c r="EKF98" s="54"/>
      <c r="EKG98" s="54"/>
      <c r="EKH98" s="54"/>
      <c r="EKI98" s="54"/>
      <c r="EKJ98" s="54"/>
      <c r="EKK98" s="54"/>
      <c r="EKL98" s="54"/>
      <c r="EKM98" s="54"/>
      <c r="EKN98" s="54"/>
      <c r="EKO98" s="54"/>
      <c r="EKP98" s="54"/>
      <c r="EKQ98" s="54"/>
      <c r="EKR98" s="54"/>
      <c r="EKS98" s="54"/>
      <c r="EKT98" s="54"/>
      <c r="EKU98" s="54"/>
      <c r="EKV98" s="54"/>
      <c r="EKW98" s="54"/>
      <c r="EKX98" s="54"/>
      <c r="EKY98" s="54"/>
      <c r="EKZ98" s="54"/>
      <c r="ELA98" s="54"/>
      <c r="ELB98" s="54"/>
      <c r="ELC98" s="54"/>
      <c r="ELD98" s="54"/>
      <c r="ELE98" s="54"/>
      <c r="ELF98" s="54"/>
      <c r="ELG98" s="54"/>
      <c r="ELH98" s="54"/>
      <c r="ELI98" s="54"/>
      <c r="ELJ98" s="54"/>
      <c r="ELK98" s="54"/>
      <c r="ELL98" s="54"/>
      <c r="ELM98" s="54"/>
      <c r="ELN98" s="54"/>
      <c r="ELO98" s="54"/>
      <c r="ELP98" s="54"/>
      <c r="ELQ98" s="54"/>
      <c r="ELR98" s="54"/>
      <c r="ELS98" s="54"/>
      <c r="ELT98" s="54"/>
      <c r="ELU98" s="54"/>
      <c r="ELV98" s="54"/>
      <c r="ELW98" s="54"/>
      <c r="ELX98" s="54"/>
      <c r="ELY98" s="54"/>
      <c r="ELZ98" s="54"/>
      <c r="EMA98" s="54"/>
      <c r="EMB98" s="54"/>
      <c r="EMC98" s="54"/>
      <c r="EMD98" s="54"/>
      <c r="EME98" s="54"/>
      <c r="EMF98" s="54"/>
      <c r="EMG98" s="54"/>
      <c r="EMH98" s="54"/>
      <c r="EMI98" s="54"/>
      <c r="EMJ98" s="54"/>
      <c r="EMK98" s="54"/>
      <c r="EML98" s="54"/>
      <c r="EMM98" s="54"/>
      <c r="EMN98" s="54"/>
      <c r="EMO98" s="54"/>
      <c r="EMP98" s="54"/>
      <c r="EMQ98" s="54"/>
      <c r="EMR98" s="54"/>
      <c r="EMS98" s="54"/>
      <c r="EMT98" s="54"/>
      <c r="EMU98" s="54"/>
      <c r="EMV98" s="54"/>
      <c r="EMW98" s="54"/>
      <c r="EMX98" s="54"/>
      <c r="EMY98" s="54"/>
      <c r="EMZ98" s="54"/>
      <c r="ENA98" s="54"/>
      <c r="ENB98" s="54"/>
      <c r="ENC98" s="54"/>
      <c r="END98" s="54"/>
      <c r="ENE98" s="54"/>
      <c r="ENF98" s="54"/>
      <c r="ENG98" s="54"/>
      <c r="ENH98" s="54"/>
      <c r="ENI98" s="54"/>
      <c r="ENJ98" s="54"/>
      <c r="ENK98" s="54"/>
      <c r="ENL98" s="54"/>
      <c r="ENM98" s="54"/>
      <c r="ENN98" s="54"/>
      <c r="ENO98" s="54"/>
      <c r="ENP98" s="54"/>
      <c r="ENQ98" s="54"/>
      <c r="ENR98" s="54"/>
      <c r="ENS98" s="54"/>
      <c r="ENT98" s="54"/>
      <c r="ENU98" s="54"/>
      <c r="ENV98" s="54"/>
      <c r="ENW98" s="54"/>
      <c r="ENX98" s="54"/>
      <c r="ENY98" s="54"/>
      <c r="ENZ98" s="54"/>
      <c r="EOA98" s="54"/>
      <c r="EOB98" s="54"/>
      <c r="EOC98" s="54"/>
      <c r="EOD98" s="54"/>
      <c r="EOE98" s="54"/>
      <c r="EOF98" s="54"/>
      <c r="EOG98" s="54"/>
      <c r="EOH98" s="54"/>
      <c r="EOI98" s="54"/>
      <c r="EOJ98" s="54"/>
      <c r="EOK98" s="54"/>
      <c r="EOL98" s="54"/>
      <c r="EOM98" s="54"/>
      <c r="EON98" s="54"/>
      <c r="EOO98" s="54"/>
      <c r="EOP98" s="54"/>
      <c r="EOQ98" s="54"/>
      <c r="EOR98" s="54"/>
      <c r="EOS98" s="54"/>
      <c r="EOT98" s="54"/>
      <c r="EOU98" s="54"/>
      <c r="EOV98" s="54"/>
      <c r="EOW98" s="54"/>
      <c r="EOX98" s="54"/>
      <c r="EOY98" s="54"/>
      <c r="EOZ98" s="54"/>
      <c r="EPA98" s="54"/>
      <c r="EPB98" s="54"/>
      <c r="EPC98" s="54"/>
      <c r="EPD98" s="54"/>
      <c r="EPE98" s="54"/>
      <c r="EPF98" s="54"/>
      <c r="EPG98" s="54"/>
      <c r="EPH98" s="54"/>
      <c r="EPI98" s="54"/>
      <c r="EPJ98" s="54"/>
      <c r="EPK98" s="54"/>
      <c r="EPL98" s="54"/>
      <c r="EPM98" s="54"/>
      <c r="EPN98" s="54"/>
      <c r="EPO98" s="54"/>
      <c r="EPP98" s="54"/>
      <c r="EPQ98" s="54"/>
      <c r="EPR98" s="54"/>
      <c r="EPS98" s="54"/>
      <c r="EPT98" s="54"/>
      <c r="EPU98" s="54"/>
      <c r="EPV98" s="54"/>
      <c r="EPW98" s="54"/>
      <c r="EPX98" s="54"/>
      <c r="EPY98" s="54"/>
      <c r="EPZ98" s="54"/>
      <c r="EQA98" s="54"/>
      <c r="EQB98" s="54"/>
      <c r="EQC98" s="54"/>
      <c r="EQD98" s="54"/>
      <c r="EQE98" s="54"/>
      <c r="EQF98" s="54"/>
      <c r="EQG98" s="54"/>
      <c r="EQH98" s="54"/>
      <c r="EQI98" s="54"/>
      <c r="EQJ98" s="54"/>
      <c r="EQK98" s="54"/>
      <c r="EQL98" s="54"/>
      <c r="EQM98" s="54"/>
      <c r="EQN98" s="54"/>
      <c r="EQO98" s="54"/>
      <c r="EQP98" s="54"/>
      <c r="EQQ98" s="54"/>
      <c r="EQR98" s="54"/>
      <c r="EQS98" s="54"/>
      <c r="EQT98" s="54"/>
      <c r="EQU98" s="54"/>
      <c r="EQV98" s="54"/>
      <c r="EQW98" s="54"/>
      <c r="EQX98" s="54"/>
      <c r="EQY98" s="54"/>
      <c r="EQZ98" s="54"/>
      <c r="ERA98" s="54"/>
      <c r="ERB98" s="54"/>
      <c r="ERC98" s="54"/>
      <c r="ERD98" s="54"/>
      <c r="ERE98" s="54"/>
      <c r="ERF98" s="54"/>
      <c r="ERG98" s="54"/>
      <c r="ERH98" s="54"/>
      <c r="ERI98" s="54"/>
      <c r="ERJ98" s="54"/>
      <c r="ERK98" s="54"/>
      <c r="ERL98" s="54"/>
      <c r="ERM98" s="54"/>
      <c r="ERN98" s="54"/>
      <c r="ERO98" s="54"/>
      <c r="ERP98" s="54"/>
      <c r="ERQ98" s="54"/>
      <c r="ERR98" s="54"/>
      <c r="ERS98" s="54"/>
      <c r="ERT98" s="54"/>
      <c r="ERU98" s="54"/>
      <c r="ERV98" s="54"/>
      <c r="ERW98" s="54"/>
      <c r="ERX98" s="54"/>
      <c r="ERY98" s="54"/>
      <c r="ERZ98" s="54"/>
      <c r="ESA98" s="54"/>
      <c r="ESB98" s="54"/>
      <c r="ESC98" s="54"/>
      <c r="ESD98" s="54"/>
      <c r="ESE98" s="54"/>
      <c r="ESF98" s="54"/>
      <c r="ESG98" s="54"/>
      <c r="ESH98" s="54"/>
      <c r="ESI98" s="54"/>
      <c r="ESJ98" s="54"/>
      <c r="ESK98" s="54"/>
      <c r="ESL98" s="54"/>
      <c r="ESM98" s="54"/>
      <c r="ESN98" s="54"/>
      <c r="ESO98" s="54"/>
      <c r="ESP98" s="54"/>
      <c r="ESQ98" s="54"/>
      <c r="ESR98" s="54"/>
      <c r="ESS98" s="54"/>
      <c r="EST98" s="54"/>
      <c r="ESU98" s="54"/>
      <c r="ESV98" s="54"/>
      <c r="ESW98" s="54"/>
      <c r="ESX98" s="54"/>
      <c r="ESY98" s="54"/>
      <c r="ESZ98" s="54"/>
      <c r="ETA98" s="54"/>
      <c r="ETB98" s="54"/>
      <c r="ETC98" s="54"/>
      <c r="ETD98" s="54"/>
      <c r="ETE98" s="54"/>
      <c r="ETF98" s="54"/>
      <c r="ETG98" s="54"/>
      <c r="ETH98" s="54"/>
      <c r="ETI98" s="54"/>
      <c r="ETJ98" s="54"/>
      <c r="ETK98" s="54"/>
      <c r="ETL98" s="54"/>
      <c r="ETM98" s="54"/>
      <c r="ETN98" s="54"/>
      <c r="ETO98" s="54"/>
      <c r="ETP98" s="54"/>
      <c r="ETQ98" s="54"/>
      <c r="ETR98" s="54"/>
      <c r="ETS98" s="54"/>
      <c r="ETT98" s="54"/>
      <c r="ETU98" s="54"/>
      <c r="ETV98" s="54"/>
      <c r="ETW98" s="54"/>
      <c r="ETX98" s="54"/>
      <c r="ETY98" s="54"/>
      <c r="ETZ98" s="54"/>
      <c r="EUA98" s="54"/>
      <c r="EUB98" s="54"/>
      <c r="EUC98" s="54"/>
      <c r="EUD98" s="54"/>
      <c r="EUE98" s="54"/>
      <c r="EUF98" s="54"/>
      <c r="EUG98" s="54"/>
      <c r="EUH98" s="54"/>
      <c r="EUI98" s="54"/>
      <c r="EUJ98" s="54"/>
      <c r="EUK98" s="54"/>
      <c r="EUL98" s="54"/>
      <c r="EUM98" s="54"/>
      <c r="EUN98" s="54"/>
      <c r="EUO98" s="54"/>
      <c r="EUP98" s="54"/>
      <c r="EUQ98" s="54"/>
      <c r="EUR98" s="54"/>
      <c r="EUS98" s="54"/>
      <c r="EUT98" s="54"/>
      <c r="EUU98" s="54"/>
      <c r="EUV98" s="54"/>
      <c r="EUW98" s="54"/>
      <c r="EUX98" s="54"/>
      <c r="EUY98" s="54"/>
      <c r="EUZ98" s="54"/>
      <c r="EVA98" s="54"/>
      <c r="EVB98" s="54"/>
      <c r="EVC98" s="54"/>
      <c r="EVD98" s="54"/>
      <c r="EVE98" s="54"/>
      <c r="EVF98" s="54"/>
      <c r="EVG98" s="54"/>
      <c r="EVH98" s="54"/>
      <c r="EVI98" s="54"/>
      <c r="EVJ98" s="54"/>
      <c r="EVK98" s="54"/>
      <c r="EVL98" s="54"/>
      <c r="EVM98" s="54"/>
      <c r="EVN98" s="54"/>
      <c r="EVO98" s="54"/>
      <c r="EVP98" s="54"/>
      <c r="EVQ98" s="54"/>
      <c r="EVR98" s="54"/>
      <c r="EVS98" s="54"/>
      <c r="EVT98" s="54"/>
      <c r="EVU98" s="54"/>
      <c r="EVV98" s="54"/>
      <c r="EVW98" s="54"/>
      <c r="EVX98" s="54"/>
      <c r="EVY98" s="54"/>
      <c r="EVZ98" s="54"/>
      <c r="EWA98" s="54"/>
      <c r="EWB98" s="54"/>
      <c r="EWC98" s="54"/>
      <c r="EWD98" s="54"/>
      <c r="EWE98" s="54"/>
      <c r="EWF98" s="54"/>
      <c r="EWG98" s="54"/>
      <c r="EWH98" s="54"/>
      <c r="EWI98" s="54"/>
      <c r="EWJ98" s="54"/>
      <c r="EWK98" s="54"/>
      <c r="EWL98" s="54"/>
      <c r="EWM98" s="54"/>
      <c r="EWN98" s="54"/>
      <c r="EWO98" s="54"/>
      <c r="EWP98" s="54"/>
      <c r="EWQ98" s="54"/>
      <c r="EWR98" s="54"/>
      <c r="EWS98" s="54"/>
      <c r="EWT98" s="54"/>
      <c r="EWU98" s="54"/>
      <c r="EWV98" s="54"/>
      <c r="EWW98" s="54"/>
      <c r="EWX98" s="54"/>
      <c r="EWY98" s="54"/>
      <c r="EWZ98" s="54"/>
      <c r="EXA98" s="54"/>
      <c r="EXB98" s="54"/>
      <c r="EXC98" s="54"/>
      <c r="EXD98" s="54"/>
      <c r="EXE98" s="54"/>
      <c r="EXF98" s="54"/>
      <c r="EXG98" s="54"/>
      <c r="EXH98" s="54"/>
      <c r="EXI98" s="54"/>
      <c r="EXJ98" s="54"/>
      <c r="EXK98" s="54"/>
      <c r="EXL98" s="54"/>
      <c r="EXM98" s="54"/>
      <c r="EXN98" s="54"/>
      <c r="EXO98" s="54"/>
      <c r="EXP98" s="54"/>
      <c r="EXQ98" s="54"/>
      <c r="EXR98" s="54"/>
      <c r="EXS98" s="54"/>
      <c r="EXT98" s="54"/>
      <c r="EXU98" s="54"/>
      <c r="EXV98" s="54"/>
      <c r="EXW98" s="54"/>
      <c r="EXX98" s="54"/>
      <c r="EXY98" s="54"/>
      <c r="EXZ98" s="54"/>
      <c r="EYA98" s="54"/>
      <c r="EYB98" s="54"/>
      <c r="EYC98" s="54"/>
      <c r="EYD98" s="54"/>
      <c r="EYE98" s="54"/>
      <c r="EYF98" s="54"/>
      <c r="EYG98" s="54"/>
      <c r="EYH98" s="54"/>
      <c r="EYI98" s="54"/>
      <c r="EYJ98" s="54"/>
      <c r="EYK98" s="54"/>
      <c r="EYL98" s="54"/>
      <c r="EYM98" s="54"/>
      <c r="EYN98" s="54"/>
      <c r="EYO98" s="54"/>
      <c r="EYP98" s="54"/>
      <c r="EYQ98" s="54"/>
      <c r="EYR98" s="54"/>
      <c r="EYS98" s="54"/>
      <c r="EYT98" s="54"/>
      <c r="EYU98" s="54"/>
      <c r="EYV98" s="54"/>
      <c r="EYW98" s="54"/>
      <c r="EYX98" s="54"/>
      <c r="EYY98" s="54"/>
      <c r="EYZ98" s="54"/>
      <c r="EZA98" s="54"/>
      <c r="EZB98" s="54"/>
      <c r="EZC98" s="54"/>
      <c r="EZD98" s="54"/>
      <c r="EZE98" s="54"/>
      <c r="EZF98" s="54"/>
      <c r="EZG98" s="54"/>
      <c r="EZH98" s="54"/>
      <c r="EZI98" s="54"/>
      <c r="EZJ98" s="54"/>
      <c r="EZK98" s="54"/>
      <c r="EZL98" s="54"/>
      <c r="EZM98" s="54"/>
      <c r="EZN98" s="54"/>
      <c r="EZO98" s="54"/>
      <c r="EZP98" s="54"/>
      <c r="EZQ98" s="54"/>
      <c r="EZR98" s="54"/>
      <c r="EZS98" s="54"/>
      <c r="EZT98" s="54"/>
      <c r="EZU98" s="54"/>
      <c r="EZV98" s="54"/>
      <c r="EZW98" s="54"/>
      <c r="EZX98" s="54"/>
      <c r="EZY98" s="54"/>
      <c r="EZZ98" s="54"/>
      <c r="FAA98" s="54"/>
      <c r="FAB98" s="54"/>
      <c r="FAC98" s="54"/>
      <c r="FAD98" s="54"/>
      <c r="FAE98" s="54"/>
      <c r="FAF98" s="54"/>
      <c r="FAG98" s="54"/>
      <c r="FAH98" s="54"/>
      <c r="FAI98" s="54"/>
      <c r="FAJ98" s="54"/>
      <c r="FAK98" s="54"/>
      <c r="FAL98" s="54"/>
      <c r="FAM98" s="54"/>
      <c r="FAN98" s="54"/>
      <c r="FAO98" s="54"/>
      <c r="FAP98" s="54"/>
      <c r="FAQ98" s="54"/>
      <c r="FAR98" s="54"/>
      <c r="FAS98" s="54"/>
      <c r="FAT98" s="54"/>
      <c r="FAU98" s="54"/>
      <c r="FAV98" s="54"/>
      <c r="FAW98" s="54"/>
      <c r="FAX98" s="54"/>
      <c r="FAY98" s="54"/>
      <c r="FAZ98" s="54"/>
      <c r="FBA98" s="54"/>
      <c r="FBB98" s="54"/>
      <c r="FBC98" s="54"/>
      <c r="FBD98" s="54"/>
      <c r="FBE98" s="54"/>
      <c r="FBF98" s="54"/>
      <c r="FBG98" s="54"/>
      <c r="FBH98" s="54"/>
      <c r="FBI98" s="54"/>
      <c r="FBJ98" s="54"/>
      <c r="FBK98" s="54"/>
      <c r="FBL98" s="54"/>
      <c r="FBM98" s="54"/>
      <c r="FBN98" s="54"/>
      <c r="FBO98" s="54"/>
      <c r="FBP98" s="54"/>
      <c r="FBQ98" s="54"/>
      <c r="FBR98" s="54"/>
      <c r="FBS98" s="54"/>
      <c r="FBT98" s="54"/>
      <c r="FBU98" s="54"/>
      <c r="FBV98" s="54"/>
      <c r="FBW98" s="54"/>
      <c r="FBX98" s="54"/>
      <c r="FBY98" s="54"/>
      <c r="FBZ98" s="54"/>
      <c r="FCA98" s="54"/>
      <c r="FCB98" s="54"/>
      <c r="FCC98" s="54"/>
      <c r="FCD98" s="54"/>
      <c r="FCE98" s="54"/>
      <c r="FCF98" s="54"/>
      <c r="FCG98" s="54"/>
      <c r="FCH98" s="54"/>
      <c r="FCI98" s="54"/>
      <c r="FCJ98" s="54"/>
      <c r="FCK98" s="54"/>
      <c r="FCL98" s="54"/>
      <c r="FCM98" s="54"/>
      <c r="FCN98" s="54"/>
      <c r="FCO98" s="54"/>
      <c r="FCP98" s="54"/>
      <c r="FCQ98" s="54"/>
      <c r="FCR98" s="54"/>
      <c r="FCS98" s="54"/>
      <c r="FCT98" s="54"/>
      <c r="FCU98" s="54"/>
      <c r="FCV98" s="54"/>
      <c r="FCW98" s="54"/>
      <c r="FCX98" s="54"/>
      <c r="FCY98" s="54"/>
      <c r="FCZ98" s="54"/>
      <c r="FDA98" s="54"/>
      <c r="FDB98" s="54"/>
      <c r="FDC98" s="54"/>
      <c r="FDD98" s="54"/>
      <c r="FDE98" s="54"/>
      <c r="FDF98" s="54"/>
      <c r="FDG98" s="54"/>
      <c r="FDH98" s="54"/>
      <c r="FDI98" s="54"/>
      <c r="FDJ98" s="54"/>
      <c r="FDK98" s="54"/>
      <c r="FDL98" s="54"/>
      <c r="FDM98" s="54"/>
      <c r="FDN98" s="54"/>
      <c r="FDO98" s="54"/>
      <c r="FDP98" s="54"/>
      <c r="FDQ98" s="54"/>
      <c r="FDR98" s="54"/>
      <c r="FDS98" s="54"/>
      <c r="FDT98" s="54"/>
      <c r="FDU98" s="54"/>
      <c r="FDV98" s="54"/>
      <c r="FDW98" s="54"/>
      <c r="FDX98" s="54"/>
      <c r="FDY98" s="54"/>
      <c r="FDZ98" s="54"/>
      <c r="FEA98" s="54"/>
      <c r="FEB98" s="54"/>
      <c r="FEC98" s="54"/>
      <c r="FED98" s="54"/>
      <c r="FEE98" s="54"/>
      <c r="FEF98" s="54"/>
      <c r="FEG98" s="54"/>
      <c r="FEH98" s="54"/>
      <c r="FEI98" s="54"/>
      <c r="FEJ98" s="54"/>
      <c r="FEK98" s="54"/>
      <c r="FEL98" s="54"/>
      <c r="FEM98" s="54"/>
      <c r="FEN98" s="54"/>
      <c r="FEO98" s="54"/>
      <c r="FEP98" s="54"/>
      <c r="FEQ98" s="54"/>
      <c r="FER98" s="54"/>
      <c r="FES98" s="54"/>
      <c r="FET98" s="54"/>
      <c r="FEU98" s="54"/>
      <c r="FEV98" s="54"/>
      <c r="FEW98" s="54"/>
      <c r="FEX98" s="54"/>
      <c r="FEY98" s="54"/>
      <c r="FEZ98" s="54"/>
      <c r="FFA98" s="54"/>
      <c r="FFB98" s="54"/>
      <c r="FFC98" s="54"/>
      <c r="FFD98" s="54"/>
      <c r="FFE98" s="54"/>
      <c r="FFF98" s="54"/>
      <c r="FFG98" s="54"/>
      <c r="FFH98" s="54"/>
      <c r="FFI98" s="54"/>
      <c r="FFJ98" s="54"/>
      <c r="FFK98" s="54"/>
      <c r="FFL98" s="54"/>
      <c r="FFM98" s="54"/>
      <c r="FFN98" s="54"/>
      <c r="FFO98" s="54"/>
      <c r="FFP98" s="54"/>
      <c r="FFQ98" s="54"/>
      <c r="FFR98" s="54"/>
      <c r="FFS98" s="54"/>
      <c r="FFT98" s="54"/>
      <c r="FFU98" s="54"/>
      <c r="FFV98" s="54"/>
      <c r="FFW98" s="54"/>
      <c r="FFX98" s="54"/>
      <c r="FFY98" s="54"/>
      <c r="FFZ98" s="54"/>
      <c r="FGA98" s="54"/>
      <c r="FGB98" s="54"/>
      <c r="FGC98" s="54"/>
      <c r="FGD98" s="54"/>
      <c r="FGE98" s="54"/>
      <c r="FGF98" s="54"/>
      <c r="FGG98" s="54"/>
      <c r="FGH98" s="54"/>
      <c r="FGI98" s="54"/>
      <c r="FGJ98" s="54"/>
      <c r="FGK98" s="54"/>
      <c r="FGL98" s="54"/>
      <c r="FGM98" s="54"/>
      <c r="FGN98" s="54"/>
      <c r="FGO98" s="54"/>
      <c r="FGP98" s="54"/>
      <c r="FGQ98" s="54"/>
      <c r="FGR98" s="54"/>
      <c r="FGS98" s="54"/>
      <c r="FGT98" s="54"/>
      <c r="FGU98" s="54"/>
      <c r="FGV98" s="54"/>
      <c r="FGW98" s="54"/>
      <c r="FGX98" s="54"/>
      <c r="FGY98" s="54"/>
      <c r="FGZ98" s="54"/>
      <c r="FHA98" s="54"/>
      <c r="FHB98" s="54"/>
      <c r="FHC98" s="54"/>
      <c r="FHD98" s="54"/>
      <c r="FHE98" s="54"/>
      <c r="FHF98" s="54"/>
      <c r="FHG98" s="54"/>
      <c r="FHH98" s="54"/>
      <c r="FHI98" s="54"/>
      <c r="FHJ98" s="54"/>
      <c r="FHK98" s="54"/>
      <c r="FHL98" s="54"/>
      <c r="FHM98" s="54"/>
      <c r="FHN98" s="54"/>
      <c r="FHO98" s="54"/>
      <c r="FHP98" s="54"/>
      <c r="FHQ98" s="54"/>
      <c r="FHR98" s="54"/>
      <c r="FHS98" s="54"/>
      <c r="FHT98" s="54"/>
      <c r="FHU98" s="54"/>
      <c r="FHV98" s="54"/>
      <c r="FHW98" s="54"/>
      <c r="FHX98" s="54"/>
      <c r="FHY98" s="54"/>
      <c r="FHZ98" s="54"/>
      <c r="FIA98" s="54"/>
      <c r="FIB98" s="54"/>
      <c r="FIC98" s="54"/>
      <c r="FID98" s="54"/>
      <c r="FIE98" s="54"/>
      <c r="FIF98" s="54"/>
      <c r="FIG98" s="54"/>
      <c r="FIH98" s="54"/>
      <c r="FII98" s="54"/>
      <c r="FIJ98" s="54"/>
      <c r="FIK98" s="54"/>
      <c r="FIL98" s="54"/>
      <c r="FIM98" s="54"/>
      <c r="FIN98" s="54"/>
      <c r="FIO98" s="54"/>
      <c r="FIP98" s="54"/>
      <c r="FIQ98" s="54"/>
      <c r="FIR98" s="54"/>
      <c r="FIS98" s="54"/>
      <c r="FIT98" s="54"/>
      <c r="FIU98" s="54"/>
      <c r="FIV98" s="54"/>
      <c r="FIW98" s="54"/>
      <c r="FIX98" s="54"/>
      <c r="FIY98" s="54"/>
      <c r="FIZ98" s="54"/>
      <c r="FJA98" s="54"/>
      <c r="FJB98" s="54"/>
      <c r="FJC98" s="54"/>
      <c r="FJD98" s="54"/>
      <c r="FJE98" s="54"/>
      <c r="FJF98" s="54"/>
      <c r="FJG98" s="54"/>
      <c r="FJH98" s="54"/>
      <c r="FJI98" s="54"/>
      <c r="FJJ98" s="54"/>
      <c r="FJK98" s="54"/>
      <c r="FJL98" s="54"/>
      <c r="FJM98" s="54"/>
      <c r="FJN98" s="54"/>
      <c r="FJO98" s="54"/>
      <c r="FJP98" s="54"/>
      <c r="FJQ98" s="54"/>
      <c r="FJR98" s="54"/>
      <c r="FJS98" s="54"/>
      <c r="FJT98" s="54"/>
      <c r="FJU98" s="54"/>
      <c r="FJV98" s="54"/>
      <c r="FJW98" s="54"/>
      <c r="FJX98" s="54"/>
      <c r="FJY98" s="54"/>
      <c r="FJZ98" s="54"/>
      <c r="FKA98" s="54"/>
      <c r="FKB98" s="54"/>
      <c r="FKC98" s="54"/>
      <c r="FKD98" s="54"/>
      <c r="FKE98" s="54"/>
      <c r="FKF98" s="54"/>
      <c r="FKG98" s="54"/>
      <c r="FKH98" s="54"/>
      <c r="FKI98" s="54"/>
      <c r="FKJ98" s="54"/>
      <c r="FKK98" s="54"/>
      <c r="FKL98" s="54"/>
      <c r="FKM98" s="54"/>
      <c r="FKN98" s="54"/>
      <c r="FKO98" s="54"/>
      <c r="FKP98" s="54"/>
      <c r="FKQ98" s="54"/>
      <c r="FKR98" s="54"/>
      <c r="FKS98" s="54"/>
      <c r="FKT98" s="54"/>
      <c r="FKU98" s="54"/>
      <c r="FKV98" s="54"/>
      <c r="FKW98" s="54"/>
      <c r="FKX98" s="54"/>
      <c r="FKY98" s="54"/>
      <c r="FKZ98" s="54"/>
      <c r="FLA98" s="54"/>
      <c r="FLB98" s="54"/>
      <c r="FLC98" s="54"/>
      <c r="FLD98" s="54"/>
      <c r="FLE98" s="54"/>
      <c r="FLF98" s="54"/>
      <c r="FLG98" s="54"/>
      <c r="FLH98" s="54"/>
      <c r="FLI98" s="54"/>
      <c r="FLJ98" s="54"/>
      <c r="FLK98" s="54"/>
      <c r="FLL98" s="54"/>
      <c r="FLM98" s="54"/>
      <c r="FLN98" s="54"/>
      <c r="FLO98" s="54"/>
      <c r="FLP98" s="54"/>
      <c r="FLQ98" s="54"/>
      <c r="FLR98" s="54"/>
      <c r="FLS98" s="54"/>
      <c r="FLT98" s="54"/>
      <c r="FLU98" s="54"/>
      <c r="FLV98" s="54"/>
      <c r="FLW98" s="54"/>
      <c r="FLX98" s="54"/>
      <c r="FLY98" s="54"/>
      <c r="FLZ98" s="54"/>
      <c r="FMA98" s="54"/>
      <c r="FMB98" s="54"/>
      <c r="FMC98" s="54"/>
      <c r="FMD98" s="54"/>
      <c r="FME98" s="54"/>
      <c r="FMF98" s="54"/>
      <c r="FMG98" s="54"/>
      <c r="FMH98" s="54"/>
      <c r="FMI98" s="54"/>
      <c r="FMJ98" s="54"/>
      <c r="FMK98" s="54"/>
      <c r="FML98" s="54"/>
      <c r="FMM98" s="54"/>
      <c r="FMN98" s="54"/>
      <c r="FMO98" s="54"/>
      <c r="FMP98" s="54"/>
      <c r="FMQ98" s="54"/>
      <c r="FMR98" s="54"/>
      <c r="FMS98" s="54"/>
      <c r="FMT98" s="54"/>
      <c r="FMU98" s="54"/>
      <c r="FMV98" s="54"/>
      <c r="FMW98" s="54"/>
      <c r="FMX98" s="54"/>
      <c r="FMY98" s="54"/>
      <c r="FMZ98" s="54"/>
      <c r="FNA98" s="54"/>
      <c r="FNB98" s="54"/>
      <c r="FNC98" s="54"/>
      <c r="FND98" s="54"/>
      <c r="FNE98" s="54"/>
      <c r="FNF98" s="54"/>
      <c r="FNG98" s="54"/>
      <c r="FNH98" s="54"/>
      <c r="FNI98" s="54"/>
      <c r="FNJ98" s="54"/>
      <c r="FNK98" s="54"/>
      <c r="FNL98" s="54"/>
      <c r="FNM98" s="54"/>
      <c r="FNN98" s="54"/>
      <c r="FNO98" s="54"/>
      <c r="FNP98" s="54"/>
      <c r="FNQ98" s="54"/>
      <c r="FNR98" s="54"/>
      <c r="FNS98" s="54"/>
      <c r="FNT98" s="54"/>
      <c r="FNU98" s="54"/>
      <c r="FNV98" s="54"/>
      <c r="FNW98" s="54"/>
      <c r="FNX98" s="54"/>
      <c r="FNY98" s="54"/>
      <c r="FNZ98" s="54"/>
      <c r="FOA98" s="54"/>
      <c r="FOB98" s="54"/>
      <c r="FOC98" s="54"/>
      <c r="FOD98" s="54"/>
      <c r="FOE98" s="54"/>
      <c r="FOF98" s="54"/>
      <c r="FOG98" s="54"/>
      <c r="FOH98" s="54"/>
      <c r="FOI98" s="54"/>
      <c r="FOJ98" s="54"/>
      <c r="FOK98" s="54"/>
      <c r="FOL98" s="54"/>
      <c r="FOM98" s="54"/>
      <c r="FON98" s="54"/>
      <c r="FOO98" s="54"/>
      <c r="FOP98" s="54"/>
      <c r="FOQ98" s="54"/>
      <c r="FOR98" s="54"/>
      <c r="FOS98" s="54"/>
      <c r="FOT98" s="54"/>
      <c r="FOU98" s="54"/>
      <c r="FOV98" s="54"/>
      <c r="FOW98" s="54"/>
      <c r="FOX98" s="54"/>
      <c r="FOY98" s="54"/>
      <c r="FOZ98" s="54"/>
      <c r="FPA98" s="54"/>
      <c r="FPB98" s="54"/>
      <c r="FPC98" s="54"/>
      <c r="FPD98" s="54"/>
      <c r="FPE98" s="54"/>
      <c r="FPF98" s="54"/>
      <c r="FPG98" s="54"/>
      <c r="FPH98" s="54"/>
      <c r="FPI98" s="54"/>
      <c r="FPJ98" s="54"/>
      <c r="FPK98" s="54"/>
      <c r="FPL98" s="54"/>
      <c r="FPM98" s="54"/>
      <c r="FPN98" s="54"/>
      <c r="FPO98" s="54"/>
      <c r="FPP98" s="54"/>
      <c r="FPQ98" s="54"/>
      <c r="FPR98" s="54"/>
      <c r="FPS98" s="54"/>
      <c r="FPT98" s="54"/>
      <c r="FPU98" s="54"/>
      <c r="FPV98" s="54"/>
      <c r="FPW98" s="54"/>
      <c r="FPX98" s="54"/>
      <c r="FPY98" s="54"/>
      <c r="FPZ98" s="54"/>
      <c r="FQA98" s="54"/>
      <c r="FQB98" s="54"/>
      <c r="FQC98" s="54"/>
      <c r="FQD98" s="54"/>
      <c r="FQE98" s="54"/>
      <c r="FQF98" s="54"/>
      <c r="FQG98" s="54"/>
      <c r="FQH98" s="54"/>
      <c r="FQI98" s="54"/>
      <c r="FQJ98" s="54"/>
      <c r="FQK98" s="54"/>
      <c r="FQL98" s="54"/>
      <c r="FQM98" s="54"/>
      <c r="FQN98" s="54"/>
      <c r="FQO98" s="54"/>
      <c r="FQP98" s="54"/>
      <c r="FQQ98" s="54"/>
      <c r="FQR98" s="54"/>
      <c r="FQS98" s="54"/>
      <c r="FQT98" s="54"/>
      <c r="FQU98" s="54"/>
      <c r="FQV98" s="54"/>
      <c r="FQW98" s="54"/>
      <c r="FQX98" s="54"/>
      <c r="FQY98" s="54"/>
      <c r="FQZ98" s="54"/>
      <c r="FRA98" s="54"/>
      <c r="FRB98" s="54"/>
      <c r="FRC98" s="54"/>
      <c r="FRD98" s="54"/>
      <c r="FRE98" s="54"/>
      <c r="FRF98" s="54"/>
      <c r="FRG98" s="54"/>
      <c r="FRH98" s="54"/>
      <c r="FRI98" s="54"/>
      <c r="FRJ98" s="54"/>
      <c r="FRK98" s="54"/>
      <c r="FRL98" s="54"/>
      <c r="FRM98" s="54"/>
      <c r="FRN98" s="54"/>
      <c r="FRO98" s="54"/>
      <c r="FRP98" s="54"/>
      <c r="FRQ98" s="54"/>
      <c r="FRR98" s="54"/>
      <c r="FRS98" s="54"/>
      <c r="FRT98" s="54"/>
      <c r="FRU98" s="54"/>
      <c r="FRV98" s="54"/>
      <c r="FRW98" s="54"/>
      <c r="FRX98" s="54"/>
      <c r="FRY98" s="54"/>
      <c r="FRZ98" s="54"/>
      <c r="FSA98" s="54"/>
      <c r="FSB98" s="54"/>
      <c r="FSC98" s="54"/>
      <c r="FSD98" s="54"/>
      <c r="FSE98" s="54"/>
      <c r="FSF98" s="54"/>
      <c r="FSG98" s="54"/>
      <c r="FSH98" s="54"/>
      <c r="FSI98" s="54"/>
      <c r="FSJ98" s="54"/>
      <c r="FSK98" s="54"/>
      <c r="FSL98" s="54"/>
      <c r="FSM98" s="54"/>
      <c r="FSN98" s="54"/>
      <c r="FSO98" s="54"/>
      <c r="FSP98" s="54"/>
      <c r="FSQ98" s="54"/>
      <c r="FSR98" s="54"/>
      <c r="FSS98" s="54"/>
      <c r="FST98" s="54"/>
      <c r="FSU98" s="54"/>
      <c r="FSV98" s="54"/>
      <c r="FSW98" s="54"/>
      <c r="FSX98" s="54"/>
      <c r="FSY98" s="54"/>
      <c r="FSZ98" s="54"/>
      <c r="FTA98" s="54"/>
      <c r="FTB98" s="54"/>
      <c r="FTC98" s="54"/>
      <c r="FTD98" s="54"/>
      <c r="FTE98" s="54"/>
      <c r="FTF98" s="54"/>
      <c r="FTG98" s="54"/>
      <c r="FTH98" s="54"/>
      <c r="FTI98" s="54"/>
      <c r="FTJ98" s="54"/>
      <c r="FTK98" s="54"/>
      <c r="FTL98" s="54"/>
      <c r="FTM98" s="54"/>
      <c r="FTN98" s="54"/>
      <c r="FTO98" s="54"/>
      <c r="FTP98" s="54"/>
      <c r="FTQ98" s="54"/>
      <c r="FTR98" s="54"/>
      <c r="FTS98" s="54"/>
      <c r="FTT98" s="54"/>
      <c r="FTU98" s="54"/>
      <c r="FTV98" s="54"/>
      <c r="FTW98" s="54"/>
      <c r="FTX98" s="54"/>
      <c r="FTY98" s="54"/>
      <c r="FTZ98" s="54"/>
      <c r="FUA98" s="54"/>
      <c r="FUB98" s="54"/>
      <c r="FUC98" s="54"/>
      <c r="FUD98" s="54"/>
      <c r="FUE98" s="54"/>
      <c r="FUF98" s="54"/>
      <c r="FUG98" s="54"/>
      <c r="FUH98" s="54"/>
      <c r="FUI98" s="54"/>
      <c r="FUJ98" s="54"/>
      <c r="FUK98" s="54"/>
      <c r="FUL98" s="54"/>
      <c r="FUM98" s="54"/>
      <c r="FUN98" s="54"/>
      <c r="FUO98" s="54"/>
      <c r="FUP98" s="54"/>
      <c r="FUQ98" s="54"/>
      <c r="FUR98" s="54"/>
      <c r="FUS98" s="54"/>
      <c r="FUT98" s="54"/>
      <c r="FUU98" s="54"/>
      <c r="FUV98" s="54"/>
      <c r="FUW98" s="54"/>
      <c r="FUX98" s="54"/>
      <c r="FUY98" s="54"/>
      <c r="FUZ98" s="54"/>
      <c r="FVA98" s="54"/>
      <c r="FVB98" s="54"/>
      <c r="FVC98" s="54"/>
      <c r="FVD98" s="54"/>
      <c r="FVE98" s="54"/>
      <c r="FVF98" s="54"/>
      <c r="FVG98" s="54"/>
      <c r="FVH98" s="54"/>
      <c r="FVI98" s="54"/>
      <c r="FVJ98" s="54"/>
      <c r="FVK98" s="54"/>
      <c r="FVL98" s="54"/>
      <c r="FVM98" s="54"/>
      <c r="FVN98" s="54"/>
      <c r="FVO98" s="54"/>
      <c r="FVP98" s="54"/>
      <c r="FVQ98" s="54"/>
      <c r="FVR98" s="54"/>
      <c r="FVS98" s="54"/>
      <c r="FVT98" s="54"/>
      <c r="FVU98" s="54"/>
      <c r="FVV98" s="54"/>
      <c r="FVW98" s="54"/>
      <c r="FVX98" s="54"/>
      <c r="FVY98" s="54"/>
      <c r="FVZ98" s="54"/>
      <c r="FWA98" s="54"/>
      <c r="FWB98" s="54"/>
      <c r="FWC98" s="54"/>
      <c r="FWD98" s="54"/>
      <c r="FWE98" s="54"/>
      <c r="FWF98" s="54"/>
      <c r="FWG98" s="54"/>
      <c r="FWH98" s="54"/>
      <c r="FWI98" s="54"/>
      <c r="FWJ98" s="54"/>
      <c r="FWK98" s="54"/>
      <c r="FWL98" s="54"/>
      <c r="FWM98" s="54"/>
      <c r="FWN98" s="54"/>
      <c r="FWO98" s="54"/>
      <c r="FWP98" s="54"/>
      <c r="FWQ98" s="54"/>
      <c r="FWR98" s="54"/>
      <c r="FWS98" s="54"/>
      <c r="FWT98" s="54"/>
      <c r="FWU98" s="54"/>
      <c r="FWV98" s="54"/>
      <c r="FWW98" s="54"/>
      <c r="FWX98" s="54"/>
      <c r="FWY98" s="54"/>
      <c r="FWZ98" s="54"/>
      <c r="FXA98" s="54"/>
      <c r="FXB98" s="54"/>
      <c r="FXC98" s="54"/>
      <c r="FXD98" s="54"/>
      <c r="FXE98" s="54"/>
      <c r="FXF98" s="54"/>
      <c r="FXG98" s="54"/>
      <c r="FXH98" s="54"/>
      <c r="FXI98" s="54"/>
      <c r="FXJ98" s="54"/>
      <c r="FXK98" s="54"/>
      <c r="FXL98" s="54"/>
      <c r="FXM98" s="54"/>
      <c r="FXN98" s="54"/>
      <c r="FXO98" s="54"/>
      <c r="FXP98" s="54"/>
      <c r="FXQ98" s="54"/>
      <c r="FXR98" s="54"/>
      <c r="FXS98" s="54"/>
      <c r="FXT98" s="54"/>
      <c r="FXU98" s="54"/>
      <c r="FXV98" s="54"/>
      <c r="FXW98" s="54"/>
      <c r="FXX98" s="54"/>
      <c r="FXY98" s="54"/>
      <c r="FXZ98" s="54"/>
      <c r="FYA98" s="54"/>
      <c r="FYB98" s="54"/>
      <c r="FYC98" s="54"/>
      <c r="FYD98" s="54"/>
      <c r="FYE98" s="54"/>
      <c r="FYF98" s="54"/>
      <c r="FYG98" s="54"/>
      <c r="FYH98" s="54"/>
      <c r="FYI98" s="54"/>
      <c r="FYJ98" s="54"/>
      <c r="FYK98" s="54"/>
      <c r="FYL98" s="54"/>
      <c r="FYM98" s="54"/>
      <c r="FYN98" s="54"/>
      <c r="FYO98" s="54"/>
      <c r="FYP98" s="54"/>
      <c r="FYQ98" s="54"/>
      <c r="FYR98" s="54"/>
      <c r="FYS98" s="54"/>
      <c r="FYT98" s="54"/>
      <c r="FYU98" s="54"/>
      <c r="FYV98" s="54"/>
      <c r="FYW98" s="54"/>
      <c r="FYX98" s="54"/>
      <c r="FYY98" s="54"/>
      <c r="FYZ98" s="54"/>
      <c r="FZA98" s="54"/>
      <c r="FZB98" s="54"/>
      <c r="FZC98" s="54"/>
      <c r="FZD98" s="54"/>
      <c r="FZE98" s="54"/>
      <c r="FZF98" s="54"/>
      <c r="FZG98" s="54"/>
      <c r="FZH98" s="54"/>
      <c r="FZI98" s="54"/>
      <c r="FZJ98" s="54"/>
      <c r="FZK98" s="54"/>
      <c r="FZL98" s="54"/>
      <c r="FZM98" s="54"/>
      <c r="FZN98" s="54"/>
      <c r="FZO98" s="54"/>
      <c r="FZP98" s="54"/>
      <c r="FZQ98" s="54"/>
      <c r="FZR98" s="54"/>
      <c r="FZS98" s="54"/>
      <c r="FZT98" s="54"/>
      <c r="FZU98" s="54"/>
      <c r="FZV98" s="54"/>
      <c r="FZW98" s="54"/>
      <c r="FZX98" s="54"/>
      <c r="FZY98" s="54"/>
      <c r="FZZ98" s="54"/>
      <c r="GAA98" s="54"/>
      <c r="GAB98" s="54"/>
      <c r="GAC98" s="54"/>
      <c r="GAD98" s="54"/>
      <c r="GAE98" s="54"/>
      <c r="GAF98" s="54"/>
      <c r="GAG98" s="54"/>
      <c r="GAH98" s="54"/>
      <c r="GAI98" s="54"/>
      <c r="GAJ98" s="54"/>
      <c r="GAK98" s="54"/>
      <c r="GAL98" s="54"/>
      <c r="GAM98" s="54"/>
      <c r="GAN98" s="54"/>
      <c r="GAO98" s="54"/>
      <c r="GAP98" s="54"/>
      <c r="GAQ98" s="54"/>
      <c r="GAR98" s="54"/>
      <c r="GAS98" s="54"/>
      <c r="GAT98" s="54"/>
      <c r="GAU98" s="54"/>
      <c r="GAV98" s="54"/>
      <c r="GAW98" s="54"/>
      <c r="GAX98" s="54"/>
      <c r="GAY98" s="54"/>
      <c r="GAZ98" s="54"/>
      <c r="GBA98" s="54"/>
      <c r="GBB98" s="54"/>
      <c r="GBC98" s="54"/>
      <c r="GBD98" s="54"/>
      <c r="GBE98" s="54"/>
      <c r="GBF98" s="54"/>
      <c r="GBG98" s="54"/>
      <c r="GBH98" s="54"/>
      <c r="GBI98" s="54"/>
      <c r="GBJ98" s="54"/>
      <c r="GBK98" s="54"/>
      <c r="GBL98" s="54"/>
      <c r="GBM98" s="54"/>
      <c r="GBN98" s="54"/>
      <c r="GBO98" s="54"/>
      <c r="GBP98" s="54"/>
      <c r="GBQ98" s="54"/>
      <c r="GBR98" s="54"/>
      <c r="GBS98" s="54"/>
      <c r="GBT98" s="54"/>
      <c r="GBU98" s="54"/>
      <c r="GBV98" s="54"/>
      <c r="GBW98" s="54"/>
      <c r="GBX98" s="54"/>
      <c r="GBY98" s="54"/>
      <c r="GBZ98" s="54"/>
      <c r="GCA98" s="54"/>
      <c r="GCB98" s="54"/>
      <c r="GCC98" s="54"/>
      <c r="GCD98" s="54"/>
      <c r="GCE98" s="54"/>
      <c r="GCF98" s="54"/>
      <c r="GCG98" s="54"/>
      <c r="GCH98" s="54"/>
      <c r="GCI98" s="54"/>
      <c r="GCJ98" s="54"/>
      <c r="GCK98" s="54"/>
      <c r="GCL98" s="54"/>
      <c r="GCM98" s="54"/>
      <c r="GCN98" s="54"/>
      <c r="GCO98" s="54"/>
      <c r="GCP98" s="54"/>
      <c r="GCQ98" s="54"/>
      <c r="GCR98" s="54"/>
      <c r="GCS98" s="54"/>
      <c r="GCT98" s="54"/>
      <c r="GCU98" s="54"/>
      <c r="GCV98" s="54"/>
      <c r="GCW98" s="54"/>
      <c r="GCX98" s="54"/>
      <c r="GCY98" s="54"/>
      <c r="GCZ98" s="54"/>
      <c r="GDA98" s="54"/>
      <c r="GDB98" s="54"/>
      <c r="GDC98" s="54"/>
      <c r="GDD98" s="54"/>
      <c r="GDE98" s="54"/>
      <c r="GDF98" s="54"/>
      <c r="GDG98" s="54"/>
      <c r="GDH98" s="54"/>
      <c r="GDI98" s="54"/>
      <c r="GDJ98" s="54"/>
      <c r="GDK98" s="54"/>
      <c r="GDL98" s="54"/>
      <c r="GDM98" s="54"/>
      <c r="GDN98" s="54"/>
      <c r="GDO98" s="54"/>
      <c r="GDP98" s="54"/>
      <c r="GDQ98" s="54"/>
      <c r="GDR98" s="54"/>
      <c r="GDS98" s="54"/>
      <c r="GDT98" s="54"/>
      <c r="GDU98" s="54"/>
      <c r="GDV98" s="54"/>
      <c r="GDW98" s="54"/>
      <c r="GDX98" s="54"/>
      <c r="GDY98" s="54"/>
      <c r="GDZ98" s="54"/>
      <c r="GEA98" s="54"/>
      <c r="GEB98" s="54"/>
      <c r="GEC98" s="54"/>
      <c r="GED98" s="54"/>
      <c r="GEE98" s="54"/>
      <c r="GEF98" s="54"/>
      <c r="GEG98" s="54"/>
      <c r="GEH98" s="54"/>
      <c r="GEI98" s="54"/>
      <c r="GEJ98" s="54"/>
      <c r="GEK98" s="54"/>
      <c r="GEL98" s="54"/>
      <c r="GEM98" s="54"/>
      <c r="GEN98" s="54"/>
      <c r="GEO98" s="54"/>
      <c r="GEP98" s="54"/>
      <c r="GEQ98" s="54"/>
      <c r="GER98" s="54"/>
      <c r="GES98" s="54"/>
      <c r="GET98" s="54"/>
      <c r="GEU98" s="54"/>
      <c r="GEV98" s="54"/>
      <c r="GEW98" s="54"/>
      <c r="GEX98" s="54"/>
      <c r="GEY98" s="54"/>
      <c r="GEZ98" s="54"/>
      <c r="GFA98" s="54"/>
      <c r="GFB98" s="54"/>
      <c r="GFC98" s="54"/>
      <c r="GFD98" s="54"/>
      <c r="GFE98" s="54"/>
      <c r="GFF98" s="54"/>
      <c r="GFG98" s="54"/>
      <c r="GFH98" s="54"/>
      <c r="GFI98" s="54"/>
      <c r="GFJ98" s="54"/>
      <c r="GFK98" s="54"/>
      <c r="GFL98" s="54"/>
      <c r="GFM98" s="54"/>
      <c r="GFN98" s="54"/>
      <c r="GFO98" s="54"/>
      <c r="GFP98" s="54"/>
      <c r="GFQ98" s="54"/>
      <c r="GFR98" s="54"/>
      <c r="GFS98" s="54"/>
      <c r="GFT98" s="54"/>
      <c r="GFU98" s="54"/>
      <c r="GFV98" s="54"/>
      <c r="GFW98" s="54"/>
      <c r="GFX98" s="54"/>
      <c r="GFY98" s="54"/>
      <c r="GFZ98" s="54"/>
      <c r="GGA98" s="54"/>
      <c r="GGB98" s="54"/>
      <c r="GGC98" s="54"/>
      <c r="GGD98" s="54"/>
      <c r="GGE98" s="54"/>
      <c r="GGF98" s="54"/>
      <c r="GGG98" s="54"/>
      <c r="GGH98" s="54"/>
      <c r="GGI98" s="54"/>
      <c r="GGJ98" s="54"/>
      <c r="GGK98" s="54"/>
      <c r="GGL98" s="54"/>
      <c r="GGM98" s="54"/>
      <c r="GGN98" s="54"/>
      <c r="GGO98" s="54"/>
      <c r="GGP98" s="54"/>
      <c r="GGQ98" s="54"/>
      <c r="GGR98" s="54"/>
      <c r="GGS98" s="54"/>
      <c r="GGT98" s="54"/>
      <c r="GGU98" s="54"/>
      <c r="GGV98" s="54"/>
      <c r="GGW98" s="54"/>
      <c r="GGX98" s="54"/>
      <c r="GGY98" s="54"/>
      <c r="GGZ98" s="54"/>
      <c r="GHA98" s="54"/>
      <c r="GHB98" s="54"/>
      <c r="GHC98" s="54"/>
      <c r="GHD98" s="54"/>
      <c r="GHE98" s="54"/>
      <c r="GHF98" s="54"/>
      <c r="GHG98" s="54"/>
      <c r="GHH98" s="54"/>
      <c r="GHI98" s="54"/>
      <c r="GHJ98" s="54"/>
      <c r="GHK98" s="54"/>
      <c r="GHL98" s="54"/>
      <c r="GHM98" s="54"/>
      <c r="GHN98" s="54"/>
      <c r="GHO98" s="54"/>
      <c r="GHP98" s="54"/>
      <c r="GHQ98" s="54"/>
      <c r="GHR98" s="54"/>
      <c r="GHS98" s="54"/>
      <c r="GHT98" s="54"/>
      <c r="GHU98" s="54"/>
      <c r="GHV98" s="54"/>
      <c r="GHW98" s="54"/>
      <c r="GHX98" s="54"/>
      <c r="GHY98" s="54"/>
      <c r="GHZ98" s="54"/>
      <c r="GIA98" s="54"/>
      <c r="GIB98" s="54"/>
      <c r="GIC98" s="54"/>
      <c r="GID98" s="54"/>
      <c r="GIE98" s="54"/>
      <c r="GIF98" s="54"/>
      <c r="GIG98" s="54"/>
      <c r="GIH98" s="54"/>
      <c r="GII98" s="54"/>
      <c r="GIJ98" s="54"/>
      <c r="GIK98" s="54"/>
      <c r="GIL98" s="54"/>
      <c r="GIM98" s="54"/>
      <c r="GIN98" s="54"/>
      <c r="GIO98" s="54"/>
      <c r="GIP98" s="54"/>
      <c r="GIQ98" s="54"/>
      <c r="GIR98" s="54"/>
      <c r="GIS98" s="54"/>
      <c r="GIT98" s="54"/>
      <c r="GIU98" s="54"/>
      <c r="GIV98" s="54"/>
      <c r="GIW98" s="54"/>
      <c r="GIX98" s="54"/>
      <c r="GIY98" s="54"/>
      <c r="GIZ98" s="54"/>
      <c r="GJA98" s="54"/>
      <c r="GJB98" s="54"/>
      <c r="GJC98" s="54"/>
      <c r="GJD98" s="54"/>
      <c r="GJE98" s="54"/>
      <c r="GJF98" s="54"/>
      <c r="GJG98" s="54"/>
      <c r="GJH98" s="54"/>
      <c r="GJI98" s="54"/>
      <c r="GJJ98" s="54"/>
      <c r="GJK98" s="54"/>
      <c r="GJL98" s="54"/>
      <c r="GJM98" s="54"/>
      <c r="GJN98" s="54"/>
      <c r="GJO98" s="54"/>
      <c r="GJP98" s="54"/>
      <c r="GJQ98" s="54"/>
      <c r="GJR98" s="54"/>
      <c r="GJS98" s="54"/>
      <c r="GJT98" s="54"/>
      <c r="GJU98" s="54"/>
      <c r="GJV98" s="54"/>
      <c r="GJW98" s="54"/>
      <c r="GJX98" s="54"/>
      <c r="GJY98" s="54"/>
      <c r="GJZ98" s="54"/>
      <c r="GKA98" s="54"/>
      <c r="GKB98" s="54"/>
      <c r="GKC98" s="54"/>
      <c r="GKD98" s="54"/>
      <c r="GKE98" s="54"/>
      <c r="GKF98" s="54"/>
      <c r="GKG98" s="54"/>
      <c r="GKH98" s="54"/>
      <c r="GKI98" s="54"/>
      <c r="GKJ98" s="54"/>
      <c r="GKK98" s="54"/>
      <c r="GKL98" s="54"/>
      <c r="GKM98" s="54"/>
      <c r="GKN98" s="54"/>
      <c r="GKO98" s="54"/>
      <c r="GKP98" s="54"/>
      <c r="GKQ98" s="54"/>
      <c r="GKR98" s="54"/>
      <c r="GKS98" s="54"/>
      <c r="GKT98" s="54"/>
      <c r="GKU98" s="54"/>
      <c r="GKV98" s="54"/>
      <c r="GKW98" s="54"/>
      <c r="GKX98" s="54"/>
      <c r="GKY98" s="54"/>
      <c r="GKZ98" s="54"/>
      <c r="GLA98" s="54"/>
      <c r="GLB98" s="54"/>
      <c r="GLC98" s="54"/>
      <c r="GLD98" s="54"/>
      <c r="GLE98" s="54"/>
      <c r="GLF98" s="54"/>
      <c r="GLG98" s="54"/>
      <c r="GLH98" s="54"/>
      <c r="GLI98" s="54"/>
      <c r="GLJ98" s="54"/>
      <c r="GLK98" s="54"/>
      <c r="GLL98" s="54"/>
      <c r="GLM98" s="54"/>
      <c r="GLN98" s="54"/>
      <c r="GLO98" s="54"/>
      <c r="GLP98" s="54"/>
      <c r="GLQ98" s="54"/>
      <c r="GLR98" s="54"/>
      <c r="GLS98" s="54"/>
      <c r="GLT98" s="54"/>
      <c r="GLU98" s="54"/>
      <c r="GLV98" s="54"/>
      <c r="GLW98" s="54"/>
      <c r="GLX98" s="54"/>
      <c r="GLY98" s="54"/>
      <c r="GLZ98" s="54"/>
      <c r="GMA98" s="54"/>
      <c r="GMB98" s="54"/>
      <c r="GMC98" s="54"/>
      <c r="GMD98" s="54"/>
      <c r="GME98" s="54"/>
      <c r="GMF98" s="54"/>
      <c r="GMG98" s="54"/>
      <c r="GMH98" s="54"/>
      <c r="GMI98" s="54"/>
      <c r="GMJ98" s="54"/>
      <c r="GMK98" s="54"/>
      <c r="GML98" s="54"/>
      <c r="GMM98" s="54"/>
      <c r="GMN98" s="54"/>
      <c r="GMO98" s="54"/>
      <c r="GMP98" s="54"/>
      <c r="GMQ98" s="54"/>
      <c r="GMR98" s="54"/>
      <c r="GMS98" s="54"/>
      <c r="GMT98" s="54"/>
      <c r="GMU98" s="54"/>
      <c r="GMV98" s="54"/>
      <c r="GMW98" s="54"/>
      <c r="GMX98" s="54"/>
      <c r="GMY98" s="54"/>
      <c r="GMZ98" s="54"/>
      <c r="GNA98" s="54"/>
      <c r="GNB98" s="54"/>
      <c r="GNC98" s="54"/>
      <c r="GND98" s="54"/>
      <c r="GNE98" s="54"/>
      <c r="GNF98" s="54"/>
      <c r="GNG98" s="54"/>
      <c r="GNH98" s="54"/>
      <c r="GNI98" s="54"/>
      <c r="GNJ98" s="54"/>
      <c r="GNK98" s="54"/>
      <c r="GNL98" s="54"/>
      <c r="GNM98" s="54"/>
      <c r="GNN98" s="54"/>
      <c r="GNO98" s="54"/>
      <c r="GNP98" s="54"/>
      <c r="GNQ98" s="54"/>
      <c r="GNR98" s="54"/>
      <c r="GNS98" s="54"/>
      <c r="GNT98" s="54"/>
      <c r="GNU98" s="54"/>
      <c r="GNV98" s="54"/>
      <c r="GNW98" s="54"/>
      <c r="GNX98" s="54"/>
      <c r="GNY98" s="54"/>
      <c r="GNZ98" s="54"/>
      <c r="GOA98" s="54"/>
      <c r="GOB98" s="54"/>
      <c r="GOC98" s="54"/>
      <c r="GOD98" s="54"/>
      <c r="GOE98" s="54"/>
      <c r="GOF98" s="54"/>
      <c r="GOG98" s="54"/>
      <c r="GOH98" s="54"/>
      <c r="GOI98" s="54"/>
      <c r="GOJ98" s="54"/>
      <c r="GOK98" s="54"/>
      <c r="GOL98" s="54"/>
      <c r="GOM98" s="54"/>
      <c r="GON98" s="54"/>
      <c r="GOO98" s="54"/>
      <c r="GOP98" s="54"/>
      <c r="GOQ98" s="54"/>
      <c r="GOR98" s="54"/>
      <c r="GOS98" s="54"/>
      <c r="GOT98" s="54"/>
      <c r="GOU98" s="54"/>
      <c r="GOV98" s="54"/>
      <c r="GOW98" s="54"/>
      <c r="GOX98" s="54"/>
      <c r="GOY98" s="54"/>
      <c r="GOZ98" s="54"/>
      <c r="GPA98" s="54"/>
      <c r="GPB98" s="54"/>
      <c r="GPC98" s="54"/>
      <c r="GPD98" s="54"/>
      <c r="GPE98" s="54"/>
      <c r="GPF98" s="54"/>
      <c r="GPG98" s="54"/>
      <c r="GPH98" s="54"/>
      <c r="GPI98" s="54"/>
      <c r="GPJ98" s="54"/>
      <c r="GPK98" s="54"/>
      <c r="GPL98" s="54"/>
      <c r="GPM98" s="54"/>
      <c r="GPN98" s="54"/>
      <c r="GPO98" s="54"/>
      <c r="GPP98" s="54"/>
      <c r="GPQ98" s="54"/>
      <c r="GPR98" s="54"/>
      <c r="GPS98" s="54"/>
      <c r="GPT98" s="54"/>
      <c r="GPU98" s="54"/>
      <c r="GPV98" s="54"/>
      <c r="GPW98" s="54"/>
      <c r="GPX98" s="54"/>
      <c r="GPY98" s="54"/>
      <c r="GPZ98" s="54"/>
      <c r="GQA98" s="54"/>
      <c r="GQB98" s="54"/>
      <c r="GQC98" s="54"/>
      <c r="GQD98" s="54"/>
      <c r="GQE98" s="54"/>
      <c r="GQF98" s="54"/>
      <c r="GQG98" s="54"/>
      <c r="GQH98" s="54"/>
      <c r="GQI98" s="54"/>
      <c r="GQJ98" s="54"/>
      <c r="GQK98" s="54"/>
      <c r="GQL98" s="54"/>
      <c r="GQM98" s="54"/>
      <c r="GQN98" s="54"/>
      <c r="GQO98" s="54"/>
      <c r="GQP98" s="54"/>
      <c r="GQQ98" s="54"/>
      <c r="GQR98" s="54"/>
      <c r="GQS98" s="54"/>
      <c r="GQT98" s="54"/>
      <c r="GQU98" s="54"/>
      <c r="GQV98" s="54"/>
      <c r="GQW98" s="54"/>
      <c r="GQX98" s="54"/>
      <c r="GQY98" s="54"/>
      <c r="GQZ98" s="54"/>
      <c r="GRA98" s="54"/>
      <c r="GRB98" s="54"/>
      <c r="GRC98" s="54"/>
      <c r="GRD98" s="54"/>
      <c r="GRE98" s="54"/>
      <c r="GRF98" s="54"/>
      <c r="GRG98" s="54"/>
      <c r="GRH98" s="54"/>
      <c r="GRI98" s="54"/>
      <c r="GRJ98" s="54"/>
      <c r="GRK98" s="54"/>
      <c r="GRL98" s="54"/>
      <c r="GRM98" s="54"/>
      <c r="GRN98" s="54"/>
      <c r="GRO98" s="54"/>
      <c r="GRP98" s="54"/>
      <c r="GRQ98" s="54"/>
      <c r="GRR98" s="54"/>
      <c r="GRS98" s="54"/>
      <c r="GRT98" s="54"/>
      <c r="GRU98" s="54"/>
      <c r="GRV98" s="54"/>
      <c r="GRW98" s="54"/>
      <c r="GRX98" s="54"/>
      <c r="GRY98" s="54"/>
      <c r="GRZ98" s="54"/>
      <c r="GSA98" s="54"/>
      <c r="GSB98" s="54"/>
      <c r="GSC98" s="54"/>
      <c r="GSD98" s="54"/>
      <c r="GSE98" s="54"/>
      <c r="GSF98" s="54"/>
      <c r="GSG98" s="54"/>
      <c r="GSH98" s="54"/>
      <c r="GSI98" s="54"/>
      <c r="GSJ98" s="54"/>
      <c r="GSK98" s="54"/>
      <c r="GSL98" s="54"/>
      <c r="GSM98" s="54"/>
      <c r="GSN98" s="54"/>
      <c r="GSO98" s="54"/>
      <c r="GSP98" s="54"/>
      <c r="GSQ98" s="54"/>
      <c r="GSR98" s="54"/>
      <c r="GSS98" s="54"/>
      <c r="GST98" s="54"/>
      <c r="GSU98" s="54"/>
      <c r="GSV98" s="54"/>
      <c r="GSW98" s="54"/>
      <c r="GSX98" s="54"/>
      <c r="GSY98" s="54"/>
      <c r="GSZ98" s="54"/>
      <c r="GTA98" s="54"/>
      <c r="GTB98" s="54"/>
      <c r="GTC98" s="54"/>
      <c r="GTD98" s="54"/>
      <c r="GTE98" s="54"/>
      <c r="GTF98" s="54"/>
      <c r="GTG98" s="54"/>
      <c r="GTH98" s="54"/>
      <c r="GTI98" s="54"/>
      <c r="GTJ98" s="54"/>
      <c r="GTK98" s="54"/>
      <c r="GTL98" s="54"/>
      <c r="GTM98" s="54"/>
      <c r="GTN98" s="54"/>
      <c r="GTO98" s="54"/>
      <c r="GTP98" s="54"/>
      <c r="GTQ98" s="54"/>
      <c r="GTR98" s="54"/>
      <c r="GTS98" s="54"/>
      <c r="GTT98" s="54"/>
      <c r="GTU98" s="54"/>
      <c r="GTV98" s="54"/>
      <c r="GTW98" s="54"/>
      <c r="GTX98" s="54"/>
      <c r="GTY98" s="54"/>
      <c r="GTZ98" s="54"/>
      <c r="GUA98" s="54"/>
      <c r="GUB98" s="54"/>
      <c r="GUC98" s="54"/>
      <c r="GUD98" s="54"/>
      <c r="GUE98" s="54"/>
      <c r="GUF98" s="54"/>
      <c r="GUG98" s="54"/>
      <c r="GUH98" s="54"/>
      <c r="GUI98" s="54"/>
      <c r="GUJ98" s="54"/>
      <c r="GUK98" s="54"/>
      <c r="GUL98" s="54"/>
      <c r="GUM98" s="54"/>
      <c r="GUN98" s="54"/>
      <c r="GUO98" s="54"/>
      <c r="GUP98" s="54"/>
      <c r="GUQ98" s="54"/>
      <c r="GUR98" s="54"/>
      <c r="GUS98" s="54"/>
      <c r="GUT98" s="54"/>
      <c r="GUU98" s="54"/>
      <c r="GUV98" s="54"/>
      <c r="GUW98" s="54"/>
      <c r="GUX98" s="54"/>
      <c r="GUY98" s="54"/>
      <c r="GUZ98" s="54"/>
      <c r="GVA98" s="54"/>
      <c r="GVB98" s="54"/>
      <c r="GVC98" s="54"/>
      <c r="GVD98" s="54"/>
      <c r="GVE98" s="54"/>
      <c r="GVF98" s="54"/>
      <c r="GVG98" s="54"/>
      <c r="GVH98" s="54"/>
      <c r="GVI98" s="54"/>
      <c r="GVJ98" s="54"/>
      <c r="GVK98" s="54"/>
      <c r="GVL98" s="54"/>
      <c r="GVM98" s="54"/>
      <c r="GVN98" s="54"/>
      <c r="GVO98" s="54"/>
      <c r="GVP98" s="54"/>
      <c r="GVQ98" s="54"/>
      <c r="GVR98" s="54"/>
      <c r="GVS98" s="54"/>
      <c r="GVT98" s="54"/>
      <c r="GVU98" s="54"/>
      <c r="GVV98" s="54"/>
      <c r="GVW98" s="54"/>
      <c r="GVX98" s="54"/>
      <c r="GVY98" s="54"/>
      <c r="GVZ98" s="54"/>
      <c r="GWA98" s="54"/>
      <c r="GWB98" s="54"/>
      <c r="GWC98" s="54"/>
      <c r="GWD98" s="54"/>
      <c r="GWE98" s="54"/>
      <c r="GWF98" s="54"/>
      <c r="GWG98" s="54"/>
      <c r="GWH98" s="54"/>
      <c r="GWI98" s="54"/>
      <c r="GWJ98" s="54"/>
      <c r="GWK98" s="54"/>
      <c r="GWL98" s="54"/>
      <c r="GWM98" s="54"/>
      <c r="GWN98" s="54"/>
      <c r="GWO98" s="54"/>
      <c r="GWP98" s="54"/>
      <c r="GWQ98" s="54"/>
      <c r="GWR98" s="54"/>
      <c r="GWS98" s="54"/>
      <c r="GWT98" s="54"/>
      <c r="GWU98" s="54"/>
      <c r="GWV98" s="54"/>
      <c r="GWW98" s="54"/>
      <c r="GWX98" s="54"/>
      <c r="GWY98" s="54"/>
      <c r="GWZ98" s="54"/>
      <c r="GXA98" s="54"/>
      <c r="GXB98" s="54"/>
      <c r="GXC98" s="54"/>
      <c r="GXD98" s="54"/>
      <c r="GXE98" s="54"/>
      <c r="GXF98" s="54"/>
      <c r="GXG98" s="54"/>
      <c r="GXH98" s="54"/>
      <c r="GXI98" s="54"/>
      <c r="GXJ98" s="54"/>
      <c r="GXK98" s="54"/>
      <c r="GXL98" s="54"/>
      <c r="GXM98" s="54"/>
      <c r="GXN98" s="54"/>
      <c r="GXO98" s="54"/>
      <c r="GXP98" s="54"/>
      <c r="GXQ98" s="54"/>
      <c r="GXR98" s="54"/>
      <c r="GXS98" s="54"/>
      <c r="GXT98" s="54"/>
      <c r="GXU98" s="54"/>
      <c r="GXV98" s="54"/>
      <c r="GXW98" s="54"/>
      <c r="GXX98" s="54"/>
      <c r="GXY98" s="54"/>
      <c r="GXZ98" s="54"/>
      <c r="GYA98" s="54"/>
      <c r="GYB98" s="54"/>
      <c r="GYC98" s="54"/>
      <c r="GYD98" s="54"/>
      <c r="GYE98" s="54"/>
      <c r="GYF98" s="54"/>
      <c r="GYG98" s="54"/>
      <c r="GYH98" s="54"/>
      <c r="GYI98" s="54"/>
      <c r="GYJ98" s="54"/>
      <c r="GYK98" s="54"/>
      <c r="GYL98" s="54"/>
      <c r="GYM98" s="54"/>
      <c r="GYN98" s="54"/>
      <c r="GYO98" s="54"/>
      <c r="GYP98" s="54"/>
      <c r="GYQ98" s="54"/>
      <c r="GYR98" s="54"/>
      <c r="GYS98" s="54"/>
      <c r="GYT98" s="54"/>
      <c r="GYU98" s="54"/>
      <c r="GYV98" s="54"/>
      <c r="GYW98" s="54"/>
      <c r="GYX98" s="54"/>
      <c r="GYY98" s="54"/>
      <c r="GYZ98" s="54"/>
      <c r="GZA98" s="54"/>
      <c r="GZB98" s="54"/>
      <c r="GZC98" s="54"/>
      <c r="GZD98" s="54"/>
      <c r="GZE98" s="54"/>
      <c r="GZF98" s="54"/>
      <c r="GZG98" s="54"/>
      <c r="GZH98" s="54"/>
      <c r="GZI98" s="54"/>
      <c r="GZJ98" s="54"/>
      <c r="GZK98" s="54"/>
      <c r="GZL98" s="54"/>
      <c r="GZM98" s="54"/>
      <c r="GZN98" s="54"/>
      <c r="GZO98" s="54"/>
      <c r="GZP98" s="54"/>
      <c r="GZQ98" s="54"/>
      <c r="GZR98" s="54"/>
      <c r="GZS98" s="54"/>
      <c r="GZT98" s="54"/>
      <c r="GZU98" s="54"/>
      <c r="GZV98" s="54"/>
      <c r="GZW98" s="54"/>
      <c r="GZX98" s="54"/>
      <c r="GZY98" s="54"/>
      <c r="GZZ98" s="54"/>
      <c r="HAA98" s="54"/>
      <c r="HAB98" s="54"/>
      <c r="HAC98" s="54"/>
      <c r="HAD98" s="54"/>
      <c r="HAE98" s="54"/>
      <c r="HAF98" s="54"/>
      <c r="HAG98" s="54"/>
      <c r="HAH98" s="54"/>
      <c r="HAI98" s="54"/>
      <c r="HAJ98" s="54"/>
      <c r="HAK98" s="54"/>
      <c r="HAL98" s="54"/>
      <c r="HAM98" s="54"/>
      <c r="HAN98" s="54"/>
      <c r="HAO98" s="54"/>
      <c r="HAP98" s="54"/>
      <c r="HAQ98" s="54"/>
      <c r="HAR98" s="54"/>
      <c r="HAS98" s="54"/>
      <c r="HAT98" s="54"/>
      <c r="HAU98" s="54"/>
      <c r="HAV98" s="54"/>
      <c r="HAW98" s="54"/>
      <c r="HAX98" s="54"/>
      <c r="HAY98" s="54"/>
      <c r="HAZ98" s="54"/>
      <c r="HBA98" s="54"/>
      <c r="HBB98" s="54"/>
      <c r="HBC98" s="54"/>
      <c r="HBD98" s="54"/>
      <c r="HBE98" s="54"/>
      <c r="HBF98" s="54"/>
      <c r="HBG98" s="54"/>
      <c r="HBH98" s="54"/>
      <c r="HBI98" s="54"/>
      <c r="HBJ98" s="54"/>
      <c r="HBK98" s="54"/>
      <c r="HBL98" s="54"/>
      <c r="HBM98" s="54"/>
      <c r="HBN98" s="54"/>
      <c r="HBO98" s="54"/>
      <c r="HBP98" s="54"/>
      <c r="HBQ98" s="54"/>
      <c r="HBR98" s="54"/>
      <c r="HBS98" s="54"/>
      <c r="HBT98" s="54"/>
      <c r="HBU98" s="54"/>
      <c r="HBV98" s="54"/>
      <c r="HBW98" s="54"/>
      <c r="HBX98" s="54"/>
      <c r="HBY98" s="54"/>
      <c r="HBZ98" s="54"/>
      <c r="HCA98" s="54"/>
      <c r="HCB98" s="54"/>
      <c r="HCC98" s="54"/>
      <c r="HCD98" s="54"/>
      <c r="HCE98" s="54"/>
      <c r="HCF98" s="54"/>
      <c r="HCG98" s="54"/>
      <c r="HCH98" s="54"/>
      <c r="HCI98" s="54"/>
      <c r="HCJ98" s="54"/>
      <c r="HCK98" s="54"/>
      <c r="HCL98" s="54"/>
      <c r="HCM98" s="54"/>
      <c r="HCN98" s="54"/>
      <c r="HCO98" s="54"/>
      <c r="HCP98" s="54"/>
      <c r="HCQ98" s="54"/>
      <c r="HCR98" s="54"/>
      <c r="HCS98" s="54"/>
      <c r="HCT98" s="54"/>
      <c r="HCU98" s="54"/>
      <c r="HCV98" s="54"/>
      <c r="HCW98" s="54"/>
      <c r="HCX98" s="54"/>
      <c r="HCY98" s="54"/>
      <c r="HCZ98" s="54"/>
      <c r="HDA98" s="54"/>
      <c r="HDB98" s="54"/>
      <c r="HDC98" s="54"/>
      <c r="HDD98" s="54"/>
      <c r="HDE98" s="54"/>
      <c r="HDF98" s="54"/>
      <c r="HDG98" s="54"/>
      <c r="HDH98" s="54"/>
      <c r="HDI98" s="54"/>
      <c r="HDJ98" s="54"/>
      <c r="HDK98" s="54"/>
      <c r="HDL98" s="54"/>
      <c r="HDM98" s="54"/>
      <c r="HDN98" s="54"/>
      <c r="HDO98" s="54"/>
      <c r="HDP98" s="54"/>
      <c r="HDQ98" s="54"/>
      <c r="HDR98" s="54"/>
      <c r="HDS98" s="54"/>
      <c r="HDT98" s="54"/>
      <c r="HDU98" s="54"/>
      <c r="HDV98" s="54"/>
      <c r="HDW98" s="54"/>
      <c r="HDX98" s="54"/>
      <c r="HDY98" s="54"/>
      <c r="HDZ98" s="54"/>
      <c r="HEA98" s="54"/>
      <c r="HEB98" s="54"/>
      <c r="HEC98" s="54"/>
      <c r="HED98" s="54"/>
      <c r="HEE98" s="54"/>
      <c r="HEF98" s="54"/>
      <c r="HEG98" s="54"/>
      <c r="HEH98" s="54"/>
      <c r="HEI98" s="54"/>
      <c r="HEJ98" s="54"/>
      <c r="HEK98" s="54"/>
      <c r="HEL98" s="54"/>
      <c r="HEM98" s="54"/>
      <c r="HEN98" s="54"/>
      <c r="HEO98" s="54"/>
      <c r="HEP98" s="54"/>
      <c r="HEQ98" s="54"/>
      <c r="HER98" s="54"/>
      <c r="HES98" s="54"/>
      <c r="HET98" s="54"/>
      <c r="HEU98" s="54"/>
      <c r="HEV98" s="54"/>
      <c r="HEW98" s="54"/>
      <c r="HEX98" s="54"/>
      <c r="HEY98" s="54"/>
      <c r="HEZ98" s="54"/>
      <c r="HFA98" s="54"/>
      <c r="HFB98" s="54"/>
      <c r="HFC98" s="54"/>
      <c r="HFD98" s="54"/>
      <c r="HFE98" s="54"/>
      <c r="HFF98" s="54"/>
      <c r="HFG98" s="54"/>
      <c r="HFH98" s="54"/>
      <c r="HFI98" s="54"/>
      <c r="HFJ98" s="54"/>
      <c r="HFK98" s="54"/>
      <c r="HFL98" s="54"/>
      <c r="HFM98" s="54"/>
      <c r="HFN98" s="54"/>
      <c r="HFO98" s="54"/>
      <c r="HFP98" s="54"/>
      <c r="HFQ98" s="54"/>
      <c r="HFR98" s="54"/>
      <c r="HFS98" s="54"/>
      <c r="HFT98" s="54"/>
      <c r="HFU98" s="54"/>
      <c r="HFV98" s="54"/>
      <c r="HFW98" s="54"/>
      <c r="HFX98" s="54"/>
      <c r="HFY98" s="54"/>
      <c r="HFZ98" s="54"/>
      <c r="HGA98" s="54"/>
      <c r="HGB98" s="54"/>
      <c r="HGC98" s="54"/>
      <c r="HGD98" s="54"/>
      <c r="HGE98" s="54"/>
      <c r="HGF98" s="54"/>
      <c r="HGG98" s="54"/>
      <c r="HGH98" s="54"/>
      <c r="HGI98" s="54"/>
      <c r="HGJ98" s="54"/>
      <c r="HGK98" s="54"/>
      <c r="HGL98" s="54"/>
      <c r="HGM98" s="54"/>
      <c r="HGN98" s="54"/>
      <c r="HGO98" s="54"/>
      <c r="HGP98" s="54"/>
      <c r="HGQ98" s="54"/>
      <c r="HGR98" s="54"/>
      <c r="HGS98" s="54"/>
      <c r="HGT98" s="54"/>
      <c r="HGU98" s="54"/>
      <c r="HGV98" s="54"/>
      <c r="HGW98" s="54"/>
      <c r="HGX98" s="54"/>
      <c r="HGY98" s="54"/>
      <c r="HGZ98" s="54"/>
      <c r="HHA98" s="54"/>
      <c r="HHB98" s="54"/>
      <c r="HHC98" s="54"/>
      <c r="HHD98" s="54"/>
      <c r="HHE98" s="54"/>
      <c r="HHF98" s="54"/>
      <c r="HHG98" s="54"/>
      <c r="HHH98" s="54"/>
      <c r="HHI98" s="54"/>
      <c r="HHJ98" s="54"/>
      <c r="HHK98" s="54"/>
      <c r="HHL98" s="54"/>
      <c r="HHM98" s="54"/>
      <c r="HHN98" s="54"/>
      <c r="HHO98" s="54"/>
      <c r="HHP98" s="54"/>
      <c r="HHQ98" s="54"/>
      <c r="HHR98" s="54"/>
      <c r="HHS98" s="54"/>
      <c r="HHT98" s="54"/>
      <c r="HHU98" s="54"/>
      <c r="HHV98" s="54"/>
      <c r="HHW98" s="54"/>
      <c r="HHX98" s="54"/>
      <c r="HHY98" s="54"/>
      <c r="HHZ98" s="54"/>
      <c r="HIA98" s="54"/>
      <c r="HIB98" s="54"/>
      <c r="HIC98" s="54"/>
      <c r="HID98" s="54"/>
      <c r="HIE98" s="54"/>
      <c r="HIF98" s="54"/>
      <c r="HIG98" s="54"/>
      <c r="HIH98" s="54"/>
      <c r="HII98" s="54"/>
      <c r="HIJ98" s="54"/>
      <c r="HIK98" s="54"/>
      <c r="HIL98" s="54"/>
      <c r="HIM98" s="54"/>
      <c r="HIN98" s="54"/>
      <c r="HIO98" s="54"/>
      <c r="HIP98" s="54"/>
      <c r="HIQ98" s="54"/>
      <c r="HIR98" s="54"/>
      <c r="HIS98" s="54"/>
      <c r="HIT98" s="54"/>
      <c r="HIU98" s="54"/>
      <c r="HIV98" s="54"/>
      <c r="HIW98" s="54"/>
      <c r="HIX98" s="54"/>
      <c r="HIY98" s="54"/>
      <c r="HIZ98" s="54"/>
      <c r="HJA98" s="54"/>
      <c r="HJB98" s="54"/>
      <c r="HJC98" s="54"/>
      <c r="HJD98" s="54"/>
      <c r="HJE98" s="54"/>
      <c r="HJF98" s="54"/>
      <c r="HJG98" s="54"/>
      <c r="HJH98" s="54"/>
      <c r="HJI98" s="54"/>
      <c r="HJJ98" s="54"/>
      <c r="HJK98" s="54"/>
      <c r="HJL98" s="54"/>
      <c r="HJM98" s="54"/>
      <c r="HJN98" s="54"/>
      <c r="HJO98" s="54"/>
      <c r="HJP98" s="54"/>
      <c r="HJQ98" s="54"/>
      <c r="HJR98" s="54"/>
      <c r="HJS98" s="54"/>
      <c r="HJT98" s="54"/>
      <c r="HJU98" s="54"/>
      <c r="HJV98" s="54"/>
      <c r="HJW98" s="54"/>
      <c r="HJX98" s="54"/>
      <c r="HJY98" s="54"/>
      <c r="HJZ98" s="54"/>
      <c r="HKA98" s="54"/>
      <c r="HKB98" s="54"/>
      <c r="HKC98" s="54"/>
      <c r="HKD98" s="54"/>
      <c r="HKE98" s="54"/>
      <c r="HKF98" s="54"/>
      <c r="HKG98" s="54"/>
      <c r="HKH98" s="54"/>
      <c r="HKI98" s="54"/>
      <c r="HKJ98" s="54"/>
      <c r="HKK98" s="54"/>
      <c r="HKL98" s="54"/>
      <c r="HKM98" s="54"/>
      <c r="HKN98" s="54"/>
      <c r="HKO98" s="54"/>
      <c r="HKP98" s="54"/>
      <c r="HKQ98" s="54"/>
      <c r="HKR98" s="54"/>
      <c r="HKS98" s="54"/>
      <c r="HKT98" s="54"/>
      <c r="HKU98" s="54"/>
      <c r="HKV98" s="54"/>
      <c r="HKW98" s="54"/>
      <c r="HKX98" s="54"/>
      <c r="HKY98" s="54"/>
      <c r="HKZ98" s="54"/>
      <c r="HLA98" s="54"/>
      <c r="HLB98" s="54"/>
      <c r="HLC98" s="54"/>
      <c r="HLD98" s="54"/>
      <c r="HLE98" s="54"/>
      <c r="HLF98" s="54"/>
      <c r="HLG98" s="54"/>
      <c r="HLH98" s="54"/>
      <c r="HLI98" s="54"/>
      <c r="HLJ98" s="54"/>
      <c r="HLK98" s="54"/>
      <c r="HLL98" s="54"/>
      <c r="HLM98" s="54"/>
      <c r="HLN98" s="54"/>
      <c r="HLO98" s="54"/>
      <c r="HLP98" s="54"/>
      <c r="HLQ98" s="54"/>
      <c r="HLR98" s="54"/>
      <c r="HLS98" s="54"/>
      <c r="HLT98" s="54"/>
      <c r="HLU98" s="54"/>
      <c r="HLV98" s="54"/>
      <c r="HLW98" s="54"/>
      <c r="HLX98" s="54"/>
      <c r="HLY98" s="54"/>
      <c r="HLZ98" s="54"/>
      <c r="HMA98" s="54"/>
      <c r="HMB98" s="54"/>
      <c r="HMC98" s="54"/>
      <c r="HMD98" s="54"/>
      <c r="HME98" s="54"/>
      <c r="HMF98" s="54"/>
      <c r="HMG98" s="54"/>
      <c r="HMH98" s="54"/>
      <c r="HMI98" s="54"/>
      <c r="HMJ98" s="54"/>
      <c r="HMK98" s="54"/>
      <c r="HML98" s="54"/>
      <c r="HMM98" s="54"/>
      <c r="HMN98" s="54"/>
      <c r="HMO98" s="54"/>
      <c r="HMP98" s="54"/>
      <c r="HMQ98" s="54"/>
      <c r="HMR98" s="54"/>
      <c r="HMS98" s="54"/>
      <c r="HMT98" s="54"/>
      <c r="HMU98" s="54"/>
      <c r="HMV98" s="54"/>
      <c r="HMW98" s="54"/>
      <c r="HMX98" s="54"/>
      <c r="HMY98" s="54"/>
      <c r="HMZ98" s="54"/>
      <c r="HNA98" s="54"/>
      <c r="HNB98" s="54"/>
      <c r="HNC98" s="54"/>
      <c r="HND98" s="54"/>
      <c r="HNE98" s="54"/>
      <c r="HNF98" s="54"/>
      <c r="HNG98" s="54"/>
      <c r="HNH98" s="54"/>
      <c r="HNI98" s="54"/>
      <c r="HNJ98" s="54"/>
      <c r="HNK98" s="54"/>
      <c r="HNL98" s="54"/>
      <c r="HNM98" s="54"/>
      <c r="HNN98" s="54"/>
      <c r="HNO98" s="54"/>
      <c r="HNP98" s="54"/>
      <c r="HNQ98" s="54"/>
      <c r="HNR98" s="54"/>
      <c r="HNS98" s="54"/>
      <c r="HNT98" s="54"/>
      <c r="HNU98" s="54"/>
      <c r="HNV98" s="54"/>
      <c r="HNW98" s="54"/>
      <c r="HNX98" s="54"/>
      <c r="HNY98" s="54"/>
      <c r="HNZ98" s="54"/>
      <c r="HOA98" s="54"/>
      <c r="HOB98" s="54"/>
      <c r="HOC98" s="54"/>
      <c r="HOD98" s="54"/>
      <c r="HOE98" s="54"/>
      <c r="HOF98" s="54"/>
      <c r="HOG98" s="54"/>
      <c r="HOH98" s="54"/>
      <c r="HOI98" s="54"/>
      <c r="HOJ98" s="54"/>
      <c r="HOK98" s="54"/>
      <c r="HOL98" s="54"/>
      <c r="HOM98" s="54"/>
      <c r="HON98" s="54"/>
      <c r="HOO98" s="54"/>
      <c r="HOP98" s="54"/>
      <c r="HOQ98" s="54"/>
      <c r="HOR98" s="54"/>
      <c r="HOS98" s="54"/>
      <c r="HOT98" s="54"/>
      <c r="HOU98" s="54"/>
      <c r="HOV98" s="54"/>
      <c r="HOW98" s="54"/>
      <c r="HOX98" s="54"/>
      <c r="HOY98" s="54"/>
      <c r="HOZ98" s="54"/>
      <c r="HPA98" s="54"/>
      <c r="HPB98" s="54"/>
      <c r="HPC98" s="54"/>
      <c r="HPD98" s="54"/>
      <c r="HPE98" s="54"/>
      <c r="HPF98" s="54"/>
      <c r="HPG98" s="54"/>
      <c r="HPH98" s="54"/>
      <c r="HPI98" s="54"/>
      <c r="HPJ98" s="54"/>
      <c r="HPK98" s="54"/>
      <c r="HPL98" s="54"/>
      <c r="HPM98" s="54"/>
      <c r="HPN98" s="54"/>
      <c r="HPO98" s="54"/>
      <c r="HPP98" s="54"/>
      <c r="HPQ98" s="54"/>
      <c r="HPR98" s="54"/>
      <c r="HPS98" s="54"/>
      <c r="HPT98" s="54"/>
      <c r="HPU98" s="54"/>
      <c r="HPV98" s="54"/>
      <c r="HPW98" s="54"/>
      <c r="HPX98" s="54"/>
      <c r="HPY98" s="54"/>
      <c r="HPZ98" s="54"/>
      <c r="HQA98" s="54"/>
      <c r="HQB98" s="54"/>
      <c r="HQC98" s="54"/>
      <c r="HQD98" s="54"/>
      <c r="HQE98" s="54"/>
      <c r="HQF98" s="54"/>
      <c r="HQG98" s="54"/>
      <c r="HQH98" s="54"/>
      <c r="HQI98" s="54"/>
      <c r="HQJ98" s="54"/>
      <c r="HQK98" s="54"/>
      <c r="HQL98" s="54"/>
      <c r="HQM98" s="54"/>
      <c r="HQN98" s="54"/>
      <c r="HQO98" s="54"/>
      <c r="HQP98" s="54"/>
      <c r="HQQ98" s="54"/>
      <c r="HQR98" s="54"/>
      <c r="HQS98" s="54"/>
      <c r="HQT98" s="54"/>
      <c r="HQU98" s="54"/>
      <c r="HQV98" s="54"/>
      <c r="HQW98" s="54"/>
      <c r="HQX98" s="54"/>
      <c r="HQY98" s="54"/>
      <c r="HQZ98" s="54"/>
      <c r="HRA98" s="54"/>
      <c r="HRB98" s="54"/>
      <c r="HRC98" s="54"/>
      <c r="HRD98" s="54"/>
      <c r="HRE98" s="54"/>
      <c r="HRF98" s="54"/>
      <c r="HRG98" s="54"/>
      <c r="HRH98" s="54"/>
      <c r="HRI98" s="54"/>
      <c r="HRJ98" s="54"/>
      <c r="HRK98" s="54"/>
      <c r="HRL98" s="54"/>
      <c r="HRM98" s="54"/>
      <c r="HRN98" s="54"/>
      <c r="HRO98" s="54"/>
      <c r="HRP98" s="54"/>
      <c r="HRQ98" s="54"/>
      <c r="HRR98" s="54"/>
      <c r="HRS98" s="54"/>
      <c r="HRT98" s="54"/>
      <c r="HRU98" s="54"/>
      <c r="HRV98" s="54"/>
      <c r="HRW98" s="54"/>
      <c r="HRX98" s="54"/>
      <c r="HRY98" s="54"/>
      <c r="HRZ98" s="54"/>
      <c r="HSA98" s="54"/>
      <c r="HSB98" s="54"/>
      <c r="HSC98" s="54"/>
      <c r="HSD98" s="54"/>
      <c r="HSE98" s="54"/>
      <c r="HSF98" s="54"/>
      <c r="HSG98" s="54"/>
      <c r="HSH98" s="54"/>
      <c r="HSI98" s="54"/>
      <c r="HSJ98" s="54"/>
      <c r="HSK98" s="54"/>
      <c r="HSL98" s="54"/>
      <c r="HSM98" s="54"/>
      <c r="HSN98" s="54"/>
      <c r="HSO98" s="54"/>
      <c r="HSP98" s="54"/>
      <c r="HSQ98" s="54"/>
      <c r="HSR98" s="54"/>
      <c r="HSS98" s="54"/>
      <c r="HST98" s="54"/>
      <c r="HSU98" s="54"/>
      <c r="HSV98" s="54"/>
      <c r="HSW98" s="54"/>
      <c r="HSX98" s="54"/>
      <c r="HSY98" s="54"/>
      <c r="HSZ98" s="54"/>
      <c r="HTA98" s="54"/>
      <c r="HTB98" s="54"/>
      <c r="HTC98" s="54"/>
      <c r="HTD98" s="54"/>
      <c r="HTE98" s="54"/>
      <c r="HTF98" s="54"/>
      <c r="HTG98" s="54"/>
      <c r="HTH98" s="54"/>
      <c r="HTI98" s="54"/>
      <c r="HTJ98" s="54"/>
      <c r="HTK98" s="54"/>
      <c r="HTL98" s="54"/>
      <c r="HTM98" s="54"/>
      <c r="HTN98" s="54"/>
      <c r="HTO98" s="54"/>
      <c r="HTP98" s="54"/>
      <c r="HTQ98" s="54"/>
      <c r="HTR98" s="54"/>
      <c r="HTS98" s="54"/>
      <c r="HTT98" s="54"/>
      <c r="HTU98" s="54"/>
      <c r="HTV98" s="54"/>
      <c r="HTW98" s="54"/>
      <c r="HTX98" s="54"/>
      <c r="HTY98" s="54"/>
      <c r="HTZ98" s="54"/>
      <c r="HUA98" s="54"/>
      <c r="HUB98" s="54"/>
      <c r="HUC98" s="54"/>
      <c r="HUD98" s="54"/>
      <c r="HUE98" s="54"/>
      <c r="HUF98" s="54"/>
      <c r="HUG98" s="54"/>
      <c r="HUH98" s="54"/>
      <c r="HUI98" s="54"/>
      <c r="HUJ98" s="54"/>
      <c r="HUK98" s="54"/>
      <c r="HUL98" s="54"/>
      <c r="HUM98" s="54"/>
      <c r="HUN98" s="54"/>
      <c r="HUO98" s="54"/>
      <c r="HUP98" s="54"/>
      <c r="HUQ98" s="54"/>
      <c r="HUR98" s="54"/>
      <c r="HUS98" s="54"/>
      <c r="HUT98" s="54"/>
      <c r="HUU98" s="54"/>
      <c r="HUV98" s="54"/>
      <c r="HUW98" s="54"/>
      <c r="HUX98" s="54"/>
      <c r="HUY98" s="54"/>
      <c r="HUZ98" s="54"/>
      <c r="HVA98" s="54"/>
      <c r="HVB98" s="54"/>
      <c r="HVC98" s="54"/>
      <c r="HVD98" s="54"/>
      <c r="HVE98" s="54"/>
      <c r="HVF98" s="54"/>
      <c r="HVG98" s="54"/>
      <c r="HVH98" s="54"/>
      <c r="HVI98" s="54"/>
      <c r="HVJ98" s="54"/>
      <c r="HVK98" s="54"/>
      <c r="HVL98" s="54"/>
      <c r="HVM98" s="54"/>
      <c r="HVN98" s="54"/>
      <c r="HVO98" s="54"/>
      <c r="HVP98" s="54"/>
      <c r="HVQ98" s="54"/>
      <c r="HVR98" s="54"/>
      <c r="HVS98" s="54"/>
      <c r="HVT98" s="54"/>
      <c r="HVU98" s="54"/>
      <c r="HVV98" s="54"/>
      <c r="HVW98" s="54"/>
      <c r="HVX98" s="54"/>
      <c r="HVY98" s="54"/>
      <c r="HVZ98" s="54"/>
      <c r="HWA98" s="54"/>
      <c r="HWB98" s="54"/>
      <c r="HWC98" s="54"/>
      <c r="HWD98" s="54"/>
      <c r="HWE98" s="54"/>
      <c r="HWF98" s="54"/>
      <c r="HWG98" s="54"/>
      <c r="HWH98" s="54"/>
      <c r="HWI98" s="54"/>
      <c r="HWJ98" s="54"/>
      <c r="HWK98" s="54"/>
      <c r="HWL98" s="54"/>
      <c r="HWM98" s="54"/>
      <c r="HWN98" s="54"/>
      <c r="HWO98" s="54"/>
      <c r="HWP98" s="54"/>
      <c r="HWQ98" s="54"/>
      <c r="HWR98" s="54"/>
      <c r="HWS98" s="54"/>
      <c r="HWT98" s="54"/>
      <c r="HWU98" s="54"/>
      <c r="HWV98" s="54"/>
      <c r="HWW98" s="54"/>
      <c r="HWX98" s="54"/>
      <c r="HWY98" s="54"/>
      <c r="HWZ98" s="54"/>
      <c r="HXA98" s="54"/>
      <c r="HXB98" s="54"/>
      <c r="HXC98" s="54"/>
      <c r="HXD98" s="54"/>
      <c r="HXE98" s="54"/>
      <c r="HXF98" s="54"/>
      <c r="HXG98" s="54"/>
      <c r="HXH98" s="54"/>
      <c r="HXI98" s="54"/>
      <c r="HXJ98" s="54"/>
      <c r="HXK98" s="54"/>
      <c r="HXL98" s="54"/>
      <c r="HXM98" s="54"/>
      <c r="HXN98" s="54"/>
      <c r="HXO98" s="54"/>
      <c r="HXP98" s="54"/>
      <c r="HXQ98" s="54"/>
      <c r="HXR98" s="54"/>
      <c r="HXS98" s="54"/>
      <c r="HXT98" s="54"/>
      <c r="HXU98" s="54"/>
      <c r="HXV98" s="54"/>
      <c r="HXW98" s="54"/>
      <c r="HXX98" s="54"/>
      <c r="HXY98" s="54"/>
      <c r="HXZ98" s="54"/>
      <c r="HYA98" s="54"/>
      <c r="HYB98" s="54"/>
      <c r="HYC98" s="54"/>
      <c r="HYD98" s="54"/>
      <c r="HYE98" s="54"/>
      <c r="HYF98" s="54"/>
      <c r="HYG98" s="54"/>
      <c r="HYH98" s="54"/>
      <c r="HYI98" s="54"/>
      <c r="HYJ98" s="54"/>
      <c r="HYK98" s="54"/>
      <c r="HYL98" s="54"/>
      <c r="HYM98" s="54"/>
      <c r="HYN98" s="54"/>
      <c r="HYO98" s="54"/>
      <c r="HYP98" s="54"/>
      <c r="HYQ98" s="54"/>
      <c r="HYR98" s="54"/>
      <c r="HYS98" s="54"/>
      <c r="HYT98" s="54"/>
      <c r="HYU98" s="54"/>
      <c r="HYV98" s="54"/>
      <c r="HYW98" s="54"/>
      <c r="HYX98" s="54"/>
      <c r="HYY98" s="54"/>
      <c r="HYZ98" s="54"/>
      <c r="HZA98" s="54"/>
      <c r="HZB98" s="54"/>
      <c r="HZC98" s="54"/>
      <c r="HZD98" s="54"/>
      <c r="HZE98" s="54"/>
      <c r="HZF98" s="54"/>
      <c r="HZG98" s="54"/>
      <c r="HZH98" s="54"/>
      <c r="HZI98" s="54"/>
      <c r="HZJ98" s="54"/>
      <c r="HZK98" s="54"/>
      <c r="HZL98" s="54"/>
      <c r="HZM98" s="54"/>
      <c r="HZN98" s="54"/>
      <c r="HZO98" s="54"/>
      <c r="HZP98" s="54"/>
      <c r="HZQ98" s="54"/>
      <c r="HZR98" s="54"/>
      <c r="HZS98" s="54"/>
      <c r="HZT98" s="54"/>
      <c r="HZU98" s="54"/>
      <c r="HZV98" s="54"/>
      <c r="HZW98" s="54"/>
      <c r="HZX98" s="54"/>
      <c r="HZY98" s="54"/>
      <c r="HZZ98" s="54"/>
      <c r="IAA98" s="54"/>
      <c r="IAB98" s="54"/>
      <c r="IAC98" s="54"/>
      <c r="IAD98" s="54"/>
      <c r="IAE98" s="54"/>
      <c r="IAF98" s="54"/>
      <c r="IAG98" s="54"/>
      <c r="IAH98" s="54"/>
      <c r="IAI98" s="54"/>
      <c r="IAJ98" s="54"/>
      <c r="IAK98" s="54"/>
      <c r="IAL98" s="54"/>
      <c r="IAM98" s="54"/>
      <c r="IAN98" s="54"/>
      <c r="IAO98" s="54"/>
      <c r="IAP98" s="54"/>
      <c r="IAQ98" s="54"/>
      <c r="IAR98" s="54"/>
      <c r="IAS98" s="54"/>
      <c r="IAT98" s="54"/>
      <c r="IAU98" s="54"/>
      <c r="IAV98" s="54"/>
      <c r="IAW98" s="54"/>
      <c r="IAX98" s="54"/>
      <c r="IAY98" s="54"/>
      <c r="IAZ98" s="54"/>
      <c r="IBA98" s="54"/>
      <c r="IBB98" s="54"/>
      <c r="IBC98" s="54"/>
      <c r="IBD98" s="54"/>
      <c r="IBE98" s="54"/>
      <c r="IBF98" s="54"/>
      <c r="IBG98" s="54"/>
      <c r="IBH98" s="54"/>
      <c r="IBI98" s="54"/>
      <c r="IBJ98" s="54"/>
      <c r="IBK98" s="54"/>
      <c r="IBL98" s="54"/>
      <c r="IBM98" s="54"/>
      <c r="IBN98" s="54"/>
      <c r="IBO98" s="54"/>
      <c r="IBP98" s="54"/>
      <c r="IBQ98" s="54"/>
      <c r="IBR98" s="54"/>
      <c r="IBS98" s="54"/>
      <c r="IBT98" s="54"/>
      <c r="IBU98" s="54"/>
      <c r="IBV98" s="54"/>
      <c r="IBW98" s="54"/>
      <c r="IBX98" s="54"/>
      <c r="IBY98" s="54"/>
      <c r="IBZ98" s="54"/>
      <c r="ICA98" s="54"/>
      <c r="ICB98" s="54"/>
      <c r="ICC98" s="54"/>
      <c r="ICD98" s="54"/>
      <c r="ICE98" s="54"/>
      <c r="ICF98" s="54"/>
      <c r="ICG98" s="54"/>
      <c r="ICH98" s="54"/>
      <c r="ICI98" s="54"/>
      <c r="ICJ98" s="54"/>
      <c r="ICK98" s="54"/>
      <c r="ICL98" s="54"/>
      <c r="ICM98" s="54"/>
      <c r="ICN98" s="54"/>
      <c r="ICO98" s="54"/>
      <c r="ICP98" s="54"/>
      <c r="ICQ98" s="54"/>
      <c r="ICR98" s="54"/>
      <c r="ICS98" s="54"/>
      <c r="ICT98" s="54"/>
      <c r="ICU98" s="54"/>
      <c r="ICV98" s="54"/>
      <c r="ICW98" s="54"/>
      <c r="ICX98" s="54"/>
      <c r="ICY98" s="54"/>
      <c r="ICZ98" s="54"/>
      <c r="IDA98" s="54"/>
      <c r="IDB98" s="54"/>
      <c r="IDC98" s="54"/>
      <c r="IDD98" s="54"/>
      <c r="IDE98" s="54"/>
      <c r="IDF98" s="54"/>
      <c r="IDG98" s="54"/>
      <c r="IDH98" s="54"/>
      <c r="IDI98" s="54"/>
      <c r="IDJ98" s="54"/>
      <c r="IDK98" s="54"/>
      <c r="IDL98" s="54"/>
      <c r="IDM98" s="54"/>
      <c r="IDN98" s="54"/>
      <c r="IDO98" s="54"/>
      <c r="IDP98" s="54"/>
      <c r="IDQ98" s="54"/>
      <c r="IDR98" s="54"/>
      <c r="IDS98" s="54"/>
      <c r="IDT98" s="54"/>
      <c r="IDU98" s="54"/>
      <c r="IDV98" s="54"/>
      <c r="IDW98" s="54"/>
      <c r="IDX98" s="54"/>
      <c r="IDY98" s="54"/>
      <c r="IDZ98" s="54"/>
      <c r="IEA98" s="54"/>
      <c r="IEB98" s="54"/>
      <c r="IEC98" s="54"/>
      <c r="IED98" s="54"/>
      <c r="IEE98" s="54"/>
      <c r="IEF98" s="54"/>
      <c r="IEG98" s="54"/>
      <c r="IEH98" s="54"/>
      <c r="IEI98" s="54"/>
      <c r="IEJ98" s="54"/>
      <c r="IEK98" s="54"/>
      <c r="IEL98" s="54"/>
      <c r="IEM98" s="54"/>
      <c r="IEN98" s="54"/>
      <c r="IEO98" s="54"/>
      <c r="IEP98" s="54"/>
      <c r="IEQ98" s="54"/>
      <c r="IER98" s="54"/>
      <c r="IES98" s="54"/>
      <c r="IET98" s="54"/>
      <c r="IEU98" s="54"/>
      <c r="IEV98" s="54"/>
      <c r="IEW98" s="54"/>
      <c r="IEX98" s="54"/>
      <c r="IEY98" s="54"/>
      <c r="IEZ98" s="54"/>
      <c r="IFA98" s="54"/>
      <c r="IFB98" s="54"/>
      <c r="IFC98" s="54"/>
      <c r="IFD98" s="54"/>
      <c r="IFE98" s="54"/>
      <c r="IFF98" s="54"/>
      <c r="IFG98" s="54"/>
      <c r="IFH98" s="54"/>
      <c r="IFI98" s="54"/>
      <c r="IFJ98" s="54"/>
      <c r="IFK98" s="54"/>
      <c r="IFL98" s="54"/>
      <c r="IFM98" s="54"/>
      <c r="IFN98" s="54"/>
      <c r="IFO98" s="54"/>
      <c r="IFP98" s="54"/>
      <c r="IFQ98" s="54"/>
      <c r="IFR98" s="54"/>
      <c r="IFS98" s="54"/>
      <c r="IFT98" s="54"/>
      <c r="IFU98" s="54"/>
      <c r="IFV98" s="54"/>
      <c r="IFW98" s="54"/>
      <c r="IFX98" s="54"/>
      <c r="IFY98" s="54"/>
      <c r="IFZ98" s="54"/>
      <c r="IGA98" s="54"/>
      <c r="IGB98" s="54"/>
      <c r="IGC98" s="54"/>
      <c r="IGD98" s="54"/>
      <c r="IGE98" s="54"/>
      <c r="IGF98" s="54"/>
      <c r="IGG98" s="54"/>
      <c r="IGH98" s="54"/>
      <c r="IGI98" s="54"/>
      <c r="IGJ98" s="54"/>
      <c r="IGK98" s="54"/>
      <c r="IGL98" s="54"/>
      <c r="IGM98" s="54"/>
      <c r="IGN98" s="54"/>
      <c r="IGO98" s="54"/>
      <c r="IGP98" s="54"/>
      <c r="IGQ98" s="54"/>
      <c r="IGR98" s="54"/>
      <c r="IGS98" s="54"/>
      <c r="IGT98" s="54"/>
      <c r="IGU98" s="54"/>
      <c r="IGV98" s="54"/>
      <c r="IGW98" s="54"/>
      <c r="IGX98" s="54"/>
      <c r="IGY98" s="54"/>
      <c r="IGZ98" s="54"/>
      <c r="IHA98" s="54"/>
      <c r="IHB98" s="54"/>
      <c r="IHC98" s="54"/>
      <c r="IHD98" s="54"/>
      <c r="IHE98" s="54"/>
      <c r="IHF98" s="54"/>
      <c r="IHG98" s="54"/>
      <c r="IHH98" s="54"/>
      <c r="IHI98" s="54"/>
      <c r="IHJ98" s="54"/>
      <c r="IHK98" s="54"/>
      <c r="IHL98" s="54"/>
      <c r="IHM98" s="54"/>
      <c r="IHN98" s="54"/>
      <c r="IHO98" s="54"/>
      <c r="IHP98" s="54"/>
      <c r="IHQ98" s="54"/>
      <c r="IHR98" s="54"/>
      <c r="IHS98" s="54"/>
      <c r="IHT98" s="54"/>
      <c r="IHU98" s="54"/>
      <c r="IHV98" s="54"/>
      <c r="IHW98" s="54"/>
      <c r="IHX98" s="54"/>
      <c r="IHY98" s="54"/>
      <c r="IHZ98" s="54"/>
      <c r="IIA98" s="54"/>
      <c r="IIB98" s="54"/>
      <c r="IIC98" s="54"/>
      <c r="IID98" s="54"/>
      <c r="IIE98" s="54"/>
      <c r="IIF98" s="54"/>
      <c r="IIG98" s="54"/>
      <c r="IIH98" s="54"/>
      <c r="III98" s="54"/>
      <c r="IIJ98" s="54"/>
      <c r="IIK98" s="54"/>
      <c r="IIL98" s="54"/>
      <c r="IIM98" s="54"/>
      <c r="IIN98" s="54"/>
      <c r="IIO98" s="54"/>
      <c r="IIP98" s="54"/>
      <c r="IIQ98" s="54"/>
      <c r="IIR98" s="54"/>
      <c r="IIS98" s="54"/>
      <c r="IIT98" s="54"/>
      <c r="IIU98" s="54"/>
      <c r="IIV98" s="54"/>
      <c r="IIW98" s="54"/>
      <c r="IIX98" s="54"/>
      <c r="IIY98" s="54"/>
      <c r="IIZ98" s="54"/>
      <c r="IJA98" s="54"/>
      <c r="IJB98" s="54"/>
      <c r="IJC98" s="54"/>
      <c r="IJD98" s="54"/>
      <c r="IJE98" s="54"/>
      <c r="IJF98" s="54"/>
      <c r="IJG98" s="54"/>
      <c r="IJH98" s="54"/>
      <c r="IJI98" s="54"/>
      <c r="IJJ98" s="54"/>
      <c r="IJK98" s="54"/>
      <c r="IJL98" s="54"/>
      <c r="IJM98" s="54"/>
      <c r="IJN98" s="54"/>
      <c r="IJO98" s="54"/>
      <c r="IJP98" s="54"/>
      <c r="IJQ98" s="54"/>
      <c r="IJR98" s="54"/>
      <c r="IJS98" s="54"/>
      <c r="IJT98" s="54"/>
      <c r="IJU98" s="54"/>
      <c r="IJV98" s="54"/>
      <c r="IJW98" s="54"/>
      <c r="IJX98" s="54"/>
      <c r="IJY98" s="54"/>
      <c r="IJZ98" s="54"/>
      <c r="IKA98" s="54"/>
      <c r="IKB98" s="54"/>
      <c r="IKC98" s="54"/>
      <c r="IKD98" s="54"/>
      <c r="IKE98" s="54"/>
      <c r="IKF98" s="54"/>
      <c r="IKG98" s="54"/>
      <c r="IKH98" s="54"/>
      <c r="IKI98" s="54"/>
      <c r="IKJ98" s="54"/>
      <c r="IKK98" s="54"/>
      <c r="IKL98" s="54"/>
      <c r="IKM98" s="54"/>
      <c r="IKN98" s="54"/>
      <c r="IKO98" s="54"/>
      <c r="IKP98" s="54"/>
      <c r="IKQ98" s="54"/>
      <c r="IKR98" s="54"/>
      <c r="IKS98" s="54"/>
      <c r="IKT98" s="54"/>
      <c r="IKU98" s="54"/>
      <c r="IKV98" s="54"/>
      <c r="IKW98" s="54"/>
      <c r="IKX98" s="54"/>
      <c r="IKY98" s="54"/>
      <c r="IKZ98" s="54"/>
      <c r="ILA98" s="54"/>
      <c r="ILB98" s="54"/>
      <c r="ILC98" s="54"/>
      <c r="ILD98" s="54"/>
      <c r="ILE98" s="54"/>
      <c r="ILF98" s="54"/>
      <c r="ILG98" s="54"/>
      <c r="ILH98" s="54"/>
      <c r="ILI98" s="54"/>
      <c r="ILJ98" s="54"/>
      <c r="ILK98" s="54"/>
      <c r="ILL98" s="54"/>
      <c r="ILM98" s="54"/>
      <c r="ILN98" s="54"/>
      <c r="ILO98" s="54"/>
      <c r="ILP98" s="54"/>
      <c r="ILQ98" s="54"/>
      <c r="ILR98" s="54"/>
      <c r="ILS98" s="54"/>
      <c r="ILT98" s="54"/>
      <c r="ILU98" s="54"/>
      <c r="ILV98" s="54"/>
      <c r="ILW98" s="54"/>
      <c r="ILX98" s="54"/>
      <c r="ILY98" s="54"/>
      <c r="ILZ98" s="54"/>
      <c r="IMA98" s="54"/>
      <c r="IMB98" s="54"/>
      <c r="IMC98" s="54"/>
      <c r="IMD98" s="54"/>
      <c r="IME98" s="54"/>
      <c r="IMF98" s="54"/>
      <c r="IMG98" s="54"/>
      <c r="IMH98" s="54"/>
      <c r="IMI98" s="54"/>
      <c r="IMJ98" s="54"/>
      <c r="IMK98" s="54"/>
      <c r="IML98" s="54"/>
      <c r="IMM98" s="54"/>
      <c r="IMN98" s="54"/>
      <c r="IMO98" s="54"/>
      <c r="IMP98" s="54"/>
      <c r="IMQ98" s="54"/>
      <c r="IMR98" s="54"/>
      <c r="IMS98" s="54"/>
      <c r="IMT98" s="54"/>
      <c r="IMU98" s="54"/>
      <c r="IMV98" s="54"/>
      <c r="IMW98" s="54"/>
      <c r="IMX98" s="54"/>
      <c r="IMY98" s="54"/>
      <c r="IMZ98" s="54"/>
      <c r="INA98" s="54"/>
      <c r="INB98" s="54"/>
      <c r="INC98" s="54"/>
      <c r="IND98" s="54"/>
      <c r="INE98" s="54"/>
      <c r="INF98" s="54"/>
      <c r="ING98" s="54"/>
      <c r="INH98" s="54"/>
      <c r="INI98" s="54"/>
      <c r="INJ98" s="54"/>
      <c r="INK98" s="54"/>
      <c r="INL98" s="54"/>
      <c r="INM98" s="54"/>
      <c r="INN98" s="54"/>
      <c r="INO98" s="54"/>
      <c r="INP98" s="54"/>
      <c r="INQ98" s="54"/>
      <c r="INR98" s="54"/>
      <c r="INS98" s="54"/>
      <c r="INT98" s="54"/>
      <c r="INU98" s="54"/>
      <c r="INV98" s="54"/>
      <c r="INW98" s="54"/>
      <c r="INX98" s="54"/>
      <c r="INY98" s="54"/>
      <c r="INZ98" s="54"/>
      <c r="IOA98" s="54"/>
      <c r="IOB98" s="54"/>
      <c r="IOC98" s="54"/>
      <c r="IOD98" s="54"/>
      <c r="IOE98" s="54"/>
      <c r="IOF98" s="54"/>
      <c r="IOG98" s="54"/>
      <c r="IOH98" s="54"/>
      <c r="IOI98" s="54"/>
      <c r="IOJ98" s="54"/>
      <c r="IOK98" s="54"/>
      <c r="IOL98" s="54"/>
      <c r="IOM98" s="54"/>
      <c r="ION98" s="54"/>
      <c r="IOO98" s="54"/>
      <c r="IOP98" s="54"/>
      <c r="IOQ98" s="54"/>
      <c r="IOR98" s="54"/>
      <c r="IOS98" s="54"/>
      <c r="IOT98" s="54"/>
      <c r="IOU98" s="54"/>
      <c r="IOV98" s="54"/>
      <c r="IOW98" s="54"/>
      <c r="IOX98" s="54"/>
      <c r="IOY98" s="54"/>
      <c r="IOZ98" s="54"/>
      <c r="IPA98" s="54"/>
      <c r="IPB98" s="54"/>
      <c r="IPC98" s="54"/>
      <c r="IPD98" s="54"/>
      <c r="IPE98" s="54"/>
      <c r="IPF98" s="54"/>
      <c r="IPG98" s="54"/>
      <c r="IPH98" s="54"/>
      <c r="IPI98" s="54"/>
      <c r="IPJ98" s="54"/>
      <c r="IPK98" s="54"/>
      <c r="IPL98" s="54"/>
      <c r="IPM98" s="54"/>
      <c r="IPN98" s="54"/>
      <c r="IPO98" s="54"/>
      <c r="IPP98" s="54"/>
      <c r="IPQ98" s="54"/>
      <c r="IPR98" s="54"/>
      <c r="IPS98" s="54"/>
      <c r="IPT98" s="54"/>
      <c r="IPU98" s="54"/>
      <c r="IPV98" s="54"/>
      <c r="IPW98" s="54"/>
      <c r="IPX98" s="54"/>
      <c r="IPY98" s="54"/>
      <c r="IPZ98" s="54"/>
      <c r="IQA98" s="54"/>
      <c r="IQB98" s="54"/>
      <c r="IQC98" s="54"/>
      <c r="IQD98" s="54"/>
      <c r="IQE98" s="54"/>
      <c r="IQF98" s="54"/>
      <c r="IQG98" s="54"/>
      <c r="IQH98" s="54"/>
      <c r="IQI98" s="54"/>
      <c r="IQJ98" s="54"/>
      <c r="IQK98" s="54"/>
      <c r="IQL98" s="54"/>
      <c r="IQM98" s="54"/>
      <c r="IQN98" s="54"/>
      <c r="IQO98" s="54"/>
      <c r="IQP98" s="54"/>
      <c r="IQQ98" s="54"/>
      <c r="IQR98" s="54"/>
      <c r="IQS98" s="54"/>
      <c r="IQT98" s="54"/>
      <c r="IQU98" s="54"/>
      <c r="IQV98" s="54"/>
      <c r="IQW98" s="54"/>
      <c r="IQX98" s="54"/>
      <c r="IQY98" s="54"/>
      <c r="IQZ98" s="54"/>
      <c r="IRA98" s="54"/>
      <c r="IRB98" s="54"/>
      <c r="IRC98" s="54"/>
      <c r="IRD98" s="54"/>
      <c r="IRE98" s="54"/>
      <c r="IRF98" s="54"/>
      <c r="IRG98" s="54"/>
      <c r="IRH98" s="54"/>
      <c r="IRI98" s="54"/>
      <c r="IRJ98" s="54"/>
      <c r="IRK98" s="54"/>
      <c r="IRL98" s="54"/>
      <c r="IRM98" s="54"/>
      <c r="IRN98" s="54"/>
      <c r="IRO98" s="54"/>
      <c r="IRP98" s="54"/>
      <c r="IRQ98" s="54"/>
      <c r="IRR98" s="54"/>
      <c r="IRS98" s="54"/>
      <c r="IRT98" s="54"/>
      <c r="IRU98" s="54"/>
      <c r="IRV98" s="54"/>
      <c r="IRW98" s="54"/>
      <c r="IRX98" s="54"/>
      <c r="IRY98" s="54"/>
      <c r="IRZ98" s="54"/>
      <c r="ISA98" s="54"/>
      <c r="ISB98" s="54"/>
      <c r="ISC98" s="54"/>
      <c r="ISD98" s="54"/>
      <c r="ISE98" s="54"/>
      <c r="ISF98" s="54"/>
      <c r="ISG98" s="54"/>
      <c r="ISH98" s="54"/>
      <c r="ISI98" s="54"/>
      <c r="ISJ98" s="54"/>
      <c r="ISK98" s="54"/>
      <c r="ISL98" s="54"/>
      <c r="ISM98" s="54"/>
      <c r="ISN98" s="54"/>
      <c r="ISO98" s="54"/>
      <c r="ISP98" s="54"/>
      <c r="ISQ98" s="54"/>
      <c r="ISR98" s="54"/>
      <c r="ISS98" s="54"/>
      <c r="IST98" s="54"/>
      <c r="ISU98" s="54"/>
      <c r="ISV98" s="54"/>
      <c r="ISW98" s="54"/>
      <c r="ISX98" s="54"/>
      <c r="ISY98" s="54"/>
      <c r="ISZ98" s="54"/>
      <c r="ITA98" s="54"/>
      <c r="ITB98" s="54"/>
      <c r="ITC98" s="54"/>
      <c r="ITD98" s="54"/>
      <c r="ITE98" s="54"/>
      <c r="ITF98" s="54"/>
      <c r="ITG98" s="54"/>
      <c r="ITH98" s="54"/>
      <c r="ITI98" s="54"/>
      <c r="ITJ98" s="54"/>
      <c r="ITK98" s="54"/>
      <c r="ITL98" s="54"/>
      <c r="ITM98" s="54"/>
      <c r="ITN98" s="54"/>
      <c r="ITO98" s="54"/>
      <c r="ITP98" s="54"/>
      <c r="ITQ98" s="54"/>
      <c r="ITR98" s="54"/>
      <c r="ITS98" s="54"/>
      <c r="ITT98" s="54"/>
      <c r="ITU98" s="54"/>
      <c r="ITV98" s="54"/>
      <c r="ITW98" s="54"/>
      <c r="ITX98" s="54"/>
      <c r="ITY98" s="54"/>
      <c r="ITZ98" s="54"/>
      <c r="IUA98" s="54"/>
      <c r="IUB98" s="54"/>
      <c r="IUC98" s="54"/>
      <c r="IUD98" s="54"/>
      <c r="IUE98" s="54"/>
      <c r="IUF98" s="54"/>
      <c r="IUG98" s="54"/>
      <c r="IUH98" s="54"/>
      <c r="IUI98" s="54"/>
      <c r="IUJ98" s="54"/>
      <c r="IUK98" s="54"/>
      <c r="IUL98" s="54"/>
      <c r="IUM98" s="54"/>
      <c r="IUN98" s="54"/>
      <c r="IUO98" s="54"/>
      <c r="IUP98" s="54"/>
      <c r="IUQ98" s="54"/>
      <c r="IUR98" s="54"/>
      <c r="IUS98" s="54"/>
      <c r="IUT98" s="54"/>
      <c r="IUU98" s="54"/>
      <c r="IUV98" s="54"/>
      <c r="IUW98" s="54"/>
      <c r="IUX98" s="54"/>
      <c r="IUY98" s="54"/>
      <c r="IUZ98" s="54"/>
      <c r="IVA98" s="54"/>
      <c r="IVB98" s="54"/>
      <c r="IVC98" s="54"/>
      <c r="IVD98" s="54"/>
      <c r="IVE98" s="54"/>
      <c r="IVF98" s="54"/>
      <c r="IVG98" s="54"/>
      <c r="IVH98" s="54"/>
      <c r="IVI98" s="54"/>
      <c r="IVJ98" s="54"/>
      <c r="IVK98" s="54"/>
      <c r="IVL98" s="54"/>
      <c r="IVM98" s="54"/>
      <c r="IVN98" s="54"/>
      <c r="IVO98" s="54"/>
      <c r="IVP98" s="54"/>
      <c r="IVQ98" s="54"/>
      <c r="IVR98" s="54"/>
      <c r="IVS98" s="54"/>
      <c r="IVT98" s="54"/>
      <c r="IVU98" s="54"/>
      <c r="IVV98" s="54"/>
      <c r="IVW98" s="54"/>
      <c r="IVX98" s="54"/>
      <c r="IVY98" s="54"/>
      <c r="IVZ98" s="54"/>
      <c r="IWA98" s="54"/>
      <c r="IWB98" s="54"/>
      <c r="IWC98" s="54"/>
      <c r="IWD98" s="54"/>
      <c r="IWE98" s="54"/>
      <c r="IWF98" s="54"/>
      <c r="IWG98" s="54"/>
      <c r="IWH98" s="54"/>
      <c r="IWI98" s="54"/>
      <c r="IWJ98" s="54"/>
      <c r="IWK98" s="54"/>
      <c r="IWL98" s="54"/>
      <c r="IWM98" s="54"/>
      <c r="IWN98" s="54"/>
      <c r="IWO98" s="54"/>
      <c r="IWP98" s="54"/>
      <c r="IWQ98" s="54"/>
      <c r="IWR98" s="54"/>
      <c r="IWS98" s="54"/>
      <c r="IWT98" s="54"/>
      <c r="IWU98" s="54"/>
      <c r="IWV98" s="54"/>
      <c r="IWW98" s="54"/>
      <c r="IWX98" s="54"/>
      <c r="IWY98" s="54"/>
      <c r="IWZ98" s="54"/>
      <c r="IXA98" s="54"/>
      <c r="IXB98" s="54"/>
      <c r="IXC98" s="54"/>
      <c r="IXD98" s="54"/>
      <c r="IXE98" s="54"/>
      <c r="IXF98" s="54"/>
      <c r="IXG98" s="54"/>
      <c r="IXH98" s="54"/>
      <c r="IXI98" s="54"/>
      <c r="IXJ98" s="54"/>
      <c r="IXK98" s="54"/>
      <c r="IXL98" s="54"/>
      <c r="IXM98" s="54"/>
      <c r="IXN98" s="54"/>
      <c r="IXO98" s="54"/>
      <c r="IXP98" s="54"/>
      <c r="IXQ98" s="54"/>
      <c r="IXR98" s="54"/>
      <c r="IXS98" s="54"/>
      <c r="IXT98" s="54"/>
      <c r="IXU98" s="54"/>
      <c r="IXV98" s="54"/>
      <c r="IXW98" s="54"/>
      <c r="IXX98" s="54"/>
      <c r="IXY98" s="54"/>
      <c r="IXZ98" s="54"/>
      <c r="IYA98" s="54"/>
      <c r="IYB98" s="54"/>
      <c r="IYC98" s="54"/>
      <c r="IYD98" s="54"/>
      <c r="IYE98" s="54"/>
      <c r="IYF98" s="54"/>
      <c r="IYG98" s="54"/>
      <c r="IYH98" s="54"/>
      <c r="IYI98" s="54"/>
      <c r="IYJ98" s="54"/>
      <c r="IYK98" s="54"/>
      <c r="IYL98" s="54"/>
      <c r="IYM98" s="54"/>
      <c r="IYN98" s="54"/>
      <c r="IYO98" s="54"/>
      <c r="IYP98" s="54"/>
      <c r="IYQ98" s="54"/>
      <c r="IYR98" s="54"/>
      <c r="IYS98" s="54"/>
      <c r="IYT98" s="54"/>
      <c r="IYU98" s="54"/>
      <c r="IYV98" s="54"/>
      <c r="IYW98" s="54"/>
      <c r="IYX98" s="54"/>
      <c r="IYY98" s="54"/>
      <c r="IYZ98" s="54"/>
      <c r="IZA98" s="54"/>
      <c r="IZB98" s="54"/>
      <c r="IZC98" s="54"/>
      <c r="IZD98" s="54"/>
      <c r="IZE98" s="54"/>
      <c r="IZF98" s="54"/>
      <c r="IZG98" s="54"/>
      <c r="IZH98" s="54"/>
      <c r="IZI98" s="54"/>
      <c r="IZJ98" s="54"/>
      <c r="IZK98" s="54"/>
      <c r="IZL98" s="54"/>
      <c r="IZM98" s="54"/>
      <c r="IZN98" s="54"/>
      <c r="IZO98" s="54"/>
      <c r="IZP98" s="54"/>
      <c r="IZQ98" s="54"/>
      <c r="IZR98" s="54"/>
      <c r="IZS98" s="54"/>
      <c r="IZT98" s="54"/>
      <c r="IZU98" s="54"/>
      <c r="IZV98" s="54"/>
      <c r="IZW98" s="54"/>
      <c r="IZX98" s="54"/>
      <c r="IZY98" s="54"/>
      <c r="IZZ98" s="54"/>
      <c r="JAA98" s="54"/>
      <c r="JAB98" s="54"/>
      <c r="JAC98" s="54"/>
      <c r="JAD98" s="54"/>
      <c r="JAE98" s="54"/>
      <c r="JAF98" s="54"/>
      <c r="JAG98" s="54"/>
      <c r="JAH98" s="54"/>
      <c r="JAI98" s="54"/>
      <c r="JAJ98" s="54"/>
      <c r="JAK98" s="54"/>
      <c r="JAL98" s="54"/>
      <c r="JAM98" s="54"/>
      <c r="JAN98" s="54"/>
      <c r="JAO98" s="54"/>
      <c r="JAP98" s="54"/>
      <c r="JAQ98" s="54"/>
      <c r="JAR98" s="54"/>
      <c r="JAS98" s="54"/>
      <c r="JAT98" s="54"/>
      <c r="JAU98" s="54"/>
      <c r="JAV98" s="54"/>
      <c r="JAW98" s="54"/>
      <c r="JAX98" s="54"/>
      <c r="JAY98" s="54"/>
      <c r="JAZ98" s="54"/>
      <c r="JBA98" s="54"/>
      <c r="JBB98" s="54"/>
      <c r="JBC98" s="54"/>
      <c r="JBD98" s="54"/>
      <c r="JBE98" s="54"/>
      <c r="JBF98" s="54"/>
      <c r="JBG98" s="54"/>
      <c r="JBH98" s="54"/>
      <c r="JBI98" s="54"/>
      <c r="JBJ98" s="54"/>
      <c r="JBK98" s="54"/>
      <c r="JBL98" s="54"/>
      <c r="JBM98" s="54"/>
      <c r="JBN98" s="54"/>
      <c r="JBO98" s="54"/>
      <c r="JBP98" s="54"/>
      <c r="JBQ98" s="54"/>
      <c r="JBR98" s="54"/>
      <c r="JBS98" s="54"/>
      <c r="JBT98" s="54"/>
      <c r="JBU98" s="54"/>
      <c r="JBV98" s="54"/>
      <c r="JBW98" s="54"/>
      <c r="JBX98" s="54"/>
      <c r="JBY98" s="54"/>
      <c r="JBZ98" s="54"/>
      <c r="JCA98" s="54"/>
      <c r="JCB98" s="54"/>
      <c r="JCC98" s="54"/>
      <c r="JCD98" s="54"/>
      <c r="JCE98" s="54"/>
      <c r="JCF98" s="54"/>
      <c r="JCG98" s="54"/>
      <c r="JCH98" s="54"/>
      <c r="JCI98" s="54"/>
      <c r="JCJ98" s="54"/>
      <c r="JCK98" s="54"/>
      <c r="JCL98" s="54"/>
      <c r="JCM98" s="54"/>
      <c r="JCN98" s="54"/>
      <c r="JCO98" s="54"/>
      <c r="JCP98" s="54"/>
      <c r="JCQ98" s="54"/>
      <c r="JCR98" s="54"/>
      <c r="JCS98" s="54"/>
      <c r="JCT98" s="54"/>
      <c r="JCU98" s="54"/>
      <c r="JCV98" s="54"/>
      <c r="JCW98" s="54"/>
      <c r="JCX98" s="54"/>
      <c r="JCY98" s="54"/>
      <c r="JCZ98" s="54"/>
      <c r="JDA98" s="54"/>
      <c r="JDB98" s="54"/>
      <c r="JDC98" s="54"/>
      <c r="JDD98" s="54"/>
      <c r="JDE98" s="54"/>
      <c r="JDF98" s="54"/>
      <c r="JDG98" s="54"/>
      <c r="JDH98" s="54"/>
      <c r="JDI98" s="54"/>
      <c r="JDJ98" s="54"/>
      <c r="JDK98" s="54"/>
      <c r="JDL98" s="54"/>
      <c r="JDM98" s="54"/>
      <c r="JDN98" s="54"/>
      <c r="JDO98" s="54"/>
      <c r="JDP98" s="54"/>
      <c r="JDQ98" s="54"/>
      <c r="JDR98" s="54"/>
      <c r="JDS98" s="54"/>
      <c r="JDT98" s="54"/>
      <c r="JDU98" s="54"/>
      <c r="JDV98" s="54"/>
      <c r="JDW98" s="54"/>
      <c r="JDX98" s="54"/>
      <c r="JDY98" s="54"/>
      <c r="JDZ98" s="54"/>
      <c r="JEA98" s="54"/>
      <c r="JEB98" s="54"/>
      <c r="JEC98" s="54"/>
      <c r="JED98" s="54"/>
      <c r="JEE98" s="54"/>
      <c r="JEF98" s="54"/>
      <c r="JEG98" s="54"/>
      <c r="JEH98" s="54"/>
      <c r="JEI98" s="54"/>
      <c r="JEJ98" s="54"/>
      <c r="JEK98" s="54"/>
      <c r="JEL98" s="54"/>
      <c r="JEM98" s="54"/>
      <c r="JEN98" s="54"/>
      <c r="JEO98" s="54"/>
      <c r="JEP98" s="54"/>
      <c r="JEQ98" s="54"/>
      <c r="JER98" s="54"/>
      <c r="JES98" s="54"/>
      <c r="JET98" s="54"/>
      <c r="JEU98" s="54"/>
      <c r="JEV98" s="54"/>
      <c r="JEW98" s="54"/>
      <c r="JEX98" s="54"/>
      <c r="JEY98" s="54"/>
      <c r="JEZ98" s="54"/>
      <c r="JFA98" s="54"/>
      <c r="JFB98" s="54"/>
      <c r="JFC98" s="54"/>
      <c r="JFD98" s="54"/>
      <c r="JFE98" s="54"/>
      <c r="JFF98" s="54"/>
      <c r="JFG98" s="54"/>
      <c r="JFH98" s="54"/>
      <c r="JFI98" s="54"/>
      <c r="JFJ98" s="54"/>
      <c r="JFK98" s="54"/>
      <c r="JFL98" s="54"/>
      <c r="JFM98" s="54"/>
      <c r="JFN98" s="54"/>
      <c r="JFO98" s="54"/>
      <c r="JFP98" s="54"/>
      <c r="JFQ98" s="54"/>
      <c r="JFR98" s="54"/>
      <c r="JFS98" s="54"/>
      <c r="JFT98" s="54"/>
      <c r="JFU98" s="54"/>
      <c r="JFV98" s="54"/>
      <c r="JFW98" s="54"/>
      <c r="JFX98" s="54"/>
      <c r="JFY98" s="54"/>
      <c r="JFZ98" s="54"/>
      <c r="JGA98" s="54"/>
      <c r="JGB98" s="54"/>
      <c r="JGC98" s="54"/>
      <c r="JGD98" s="54"/>
      <c r="JGE98" s="54"/>
      <c r="JGF98" s="54"/>
      <c r="JGG98" s="54"/>
      <c r="JGH98" s="54"/>
      <c r="JGI98" s="54"/>
      <c r="JGJ98" s="54"/>
      <c r="JGK98" s="54"/>
      <c r="JGL98" s="54"/>
      <c r="JGM98" s="54"/>
      <c r="JGN98" s="54"/>
      <c r="JGO98" s="54"/>
      <c r="JGP98" s="54"/>
      <c r="JGQ98" s="54"/>
      <c r="JGR98" s="54"/>
      <c r="JGS98" s="54"/>
      <c r="JGT98" s="54"/>
      <c r="JGU98" s="54"/>
      <c r="JGV98" s="54"/>
      <c r="JGW98" s="54"/>
      <c r="JGX98" s="54"/>
      <c r="JGY98" s="54"/>
      <c r="JGZ98" s="54"/>
      <c r="JHA98" s="54"/>
      <c r="JHB98" s="54"/>
      <c r="JHC98" s="54"/>
      <c r="JHD98" s="54"/>
      <c r="JHE98" s="54"/>
      <c r="JHF98" s="54"/>
      <c r="JHG98" s="54"/>
      <c r="JHH98" s="54"/>
      <c r="JHI98" s="54"/>
      <c r="JHJ98" s="54"/>
      <c r="JHK98" s="54"/>
      <c r="JHL98" s="54"/>
      <c r="JHM98" s="54"/>
      <c r="JHN98" s="54"/>
      <c r="JHO98" s="54"/>
      <c r="JHP98" s="54"/>
      <c r="JHQ98" s="54"/>
      <c r="JHR98" s="54"/>
      <c r="JHS98" s="54"/>
      <c r="JHT98" s="54"/>
      <c r="JHU98" s="54"/>
      <c r="JHV98" s="54"/>
      <c r="JHW98" s="54"/>
      <c r="JHX98" s="54"/>
      <c r="JHY98" s="54"/>
      <c r="JHZ98" s="54"/>
      <c r="JIA98" s="54"/>
      <c r="JIB98" s="54"/>
      <c r="JIC98" s="54"/>
      <c r="JID98" s="54"/>
      <c r="JIE98" s="54"/>
      <c r="JIF98" s="54"/>
      <c r="JIG98" s="54"/>
      <c r="JIH98" s="54"/>
      <c r="JII98" s="54"/>
      <c r="JIJ98" s="54"/>
      <c r="JIK98" s="54"/>
      <c r="JIL98" s="54"/>
      <c r="JIM98" s="54"/>
      <c r="JIN98" s="54"/>
      <c r="JIO98" s="54"/>
      <c r="JIP98" s="54"/>
      <c r="JIQ98" s="54"/>
      <c r="JIR98" s="54"/>
      <c r="JIS98" s="54"/>
      <c r="JIT98" s="54"/>
      <c r="JIU98" s="54"/>
      <c r="JIV98" s="54"/>
      <c r="JIW98" s="54"/>
      <c r="JIX98" s="54"/>
      <c r="JIY98" s="54"/>
      <c r="JIZ98" s="54"/>
      <c r="JJA98" s="54"/>
      <c r="JJB98" s="54"/>
      <c r="JJC98" s="54"/>
      <c r="JJD98" s="54"/>
      <c r="JJE98" s="54"/>
      <c r="JJF98" s="54"/>
      <c r="JJG98" s="54"/>
      <c r="JJH98" s="54"/>
      <c r="JJI98" s="54"/>
      <c r="JJJ98" s="54"/>
      <c r="JJK98" s="54"/>
      <c r="JJL98" s="54"/>
      <c r="JJM98" s="54"/>
      <c r="JJN98" s="54"/>
      <c r="JJO98" s="54"/>
      <c r="JJP98" s="54"/>
      <c r="JJQ98" s="54"/>
      <c r="JJR98" s="54"/>
      <c r="JJS98" s="54"/>
      <c r="JJT98" s="54"/>
      <c r="JJU98" s="54"/>
      <c r="JJV98" s="54"/>
      <c r="JJW98" s="54"/>
      <c r="JJX98" s="54"/>
      <c r="JJY98" s="54"/>
      <c r="JJZ98" s="54"/>
      <c r="JKA98" s="54"/>
      <c r="JKB98" s="54"/>
      <c r="JKC98" s="54"/>
      <c r="JKD98" s="54"/>
      <c r="JKE98" s="54"/>
      <c r="JKF98" s="54"/>
      <c r="JKG98" s="54"/>
      <c r="JKH98" s="54"/>
      <c r="JKI98" s="54"/>
      <c r="JKJ98" s="54"/>
      <c r="JKK98" s="54"/>
      <c r="JKL98" s="54"/>
      <c r="JKM98" s="54"/>
      <c r="JKN98" s="54"/>
      <c r="JKO98" s="54"/>
      <c r="JKP98" s="54"/>
      <c r="JKQ98" s="54"/>
      <c r="JKR98" s="54"/>
      <c r="JKS98" s="54"/>
      <c r="JKT98" s="54"/>
      <c r="JKU98" s="54"/>
      <c r="JKV98" s="54"/>
      <c r="JKW98" s="54"/>
      <c r="JKX98" s="54"/>
      <c r="JKY98" s="54"/>
      <c r="JKZ98" s="54"/>
      <c r="JLA98" s="54"/>
      <c r="JLB98" s="54"/>
      <c r="JLC98" s="54"/>
      <c r="JLD98" s="54"/>
      <c r="JLE98" s="54"/>
      <c r="JLF98" s="54"/>
      <c r="JLG98" s="54"/>
      <c r="JLH98" s="54"/>
      <c r="JLI98" s="54"/>
      <c r="JLJ98" s="54"/>
      <c r="JLK98" s="54"/>
      <c r="JLL98" s="54"/>
      <c r="JLM98" s="54"/>
      <c r="JLN98" s="54"/>
      <c r="JLO98" s="54"/>
      <c r="JLP98" s="54"/>
      <c r="JLQ98" s="54"/>
      <c r="JLR98" s="54"/>
      <c r="JLS98" s="54"/>
      <c r="JLT98" s="54"/>
      <c r="JLU98" s="54"/>
      <c r="JLV98" s="54"/>
      <c r="JLW98" s="54"/>
      <c r="JLX98" s="54"/>
      <c r="JLY98" s="54"/>
      <c r="JLZ98" s="54"/>
      <c r="JMA98" s="54"/>
      <c r="JMB98" s="54"/>
      <c r="JMC98" s="54"/>
      <c r="JMD98" s="54"/>
      <c r="JME98" s="54"/>
      <c r="JMF98" s="54"/>
      <c r="JMG98" s="54"/>
      <c r="JMH98" s="54"/>
      <c r="JMI98" s="54"/>
      <c r="JMJ98" s="54"/>
      <c r="JMK98" s="54"/>
      <c r="JML98" s="54"/>
      <c r="JMM98" s="54"/>
      <c r="JMN98" s="54"/>
      <c r="JMO98" s="54"/>
      <c r="JMP98" s="54"/>
      <c r="JMQ98" s="54"/>
      <c r="JMR98" s="54"/>
      <c r="JMS98" s="54"/>
      <c r="JMT98" s="54"/>
      <c r="JMU98" s="54"/>
      <c r="JMV98" s="54"/>
      <c r="JMW98" s="54"/>
      <c r="JMX98" s="54"/>
      <c r="JMY98" s="54"/>
      <c r="JMZ98" s="54"/>
      <c r="JNA98" s="54"/>
      <c r="JNB98" s="54"/>
      <c r="JNC98" s="54"/>
      <c r="JND98" s="54"/>
      <c r="JNE98" s="54"/>
      <c r="JNF98" s="54"/>
      <c r="JNG98" s="54"/>
      <c r="JNH98" s="54"/>
      <c r="JNI98" s="54"/>
      <c r="JNJ98" s="54"/>
      <c r="JNK98" s="54"/>
      <c r="JNL98" s="54"/>
      <c r="JNM98" s="54"/>
      <c r="JNN98" s="54"/>
      <c r="JNO98" s="54"/>
      <c r="JNP98" s="54"/>
      <c r="JNQ98" s="54"/>
      <c r="JNR98" s="54"/>
      <c r="JNS98" s="54"/>
      <c r="JNT98" s="54"/>
      <c r="JNU98" s="54"/>
      <c r="JNV98" s="54"/>
      <c r="JNW98" s="54"/>
      <c r="JNX98" s="54"/>
      <c r="JNY98" s="54"/>
      <c r="JNZ98" s="54"/>
      <c r="JOA98" s="54"/>
      <c r="JOB98" s="54"/>
      <c r="JOC98" s="54"/>
      <c r="JOD98" s="54"/>
      <c r="JOE98" s="54"/>
      <c r="JOF98" s="54"/>
      <c r="JOG98" s="54"/>
      <c r="JOH98" s="54"/>
      <c r="JOI98" s="54"/>
      <c r="JOJ98" s="54"/>
      <c r="JOK98" s="54"/>
      <c r="JOL98" s="54"/>
      <c r="JOM98" s="54"/>
      <c r="JON98" s="54"/>
      <c r="JOO98" s="54"/>
      <c r="JOP98" s="54"/>
      <c r="JOQ98" s="54"/>
      <c r="JOR98" s="54"/>
      <c r="JOS98" s="54"/>
      <c r="JOT98" s="54"/>
      <c r="JOU98" s="54"/>
      <c r="JOV98" s="54"/>
      <c r="JOW98" s="54"/>
      <c r="JOX98" s="54"/>
      <c r="JOY98" s="54"/>
      <c r="JOZ98" s="54"/>
      <c r="JPA98" s="54"/>
      <c r="JPB98" s="54"/>
      <c r="JPC98" s="54"/>
      <c r="JPD98" s="54"/>
      <c r="JPE98" s="54"/>
      <c r="JPF98" s="54"/>
      <c r="JPG98" s="54"/>
      <c r="JPH98" s="54"/>
      <c r="JPI98" s="54"/>
      <c r="JPJ98" s="54"/>
      <c r="JPK98" s="54"/>
      <c r="JPL98" s="54"/>
      <c r="JPM98" s="54"/>
      <c r="JPN98" s="54"/>
      <c r="JPO98" s="54"/>
      <c r="JPP98" s="54"/>
      <c r="JPQ98" s="54"/>
      <c r="JPR98" s="54"/>
      <c r="JPS98" s="54"/>
      <c r="JPT98" s="54"/>
      <c r="JPU98" s="54"/>
      <c r="JPV98" s="54"/>
      <c r="JPW98" s="54"/>
      <c r="JPX98" s="54"/>
      <c r="JPY98" s="54"/>
      <c r="JPZ98" s="54"/>
      <c r="JQA98" s="54"/>
      <c r="JQB98" s="54"/>
      <c r="JQC98" s="54"/>
      <c r="JQD98" s="54"/>
      <c r="JQE98" s="54"/>
      <c r="JQF98" s="54"/>
      <c r="JQG98" s="54"/>
      <c r="JQH98" s="54"/>
      <c r="JQI98" s="54"/>
      <c r="JQJ98" s="54"/>
      <c r="JQK98" s="54"/>
      <c r="JQL98" s="54"/>
      <c r="JQM98" s="54"/>
      <c r="JQN98" s="54"/>
      <c r="JQO98" s="54"/>
      <c r="JQP98" s="54"/>
      <c r="JQQ98" s="54"/>
      <c r="JQR98" s="54"/>
      <c r="JQS98" s="54"/>
      <c r="JQT98" s="54"/>
      <c r="JQU98" s="54"/>
      <c r="JQV98" s="54"/>
      <c r="JQW98" s="54"/>
      <c r="JQX98" s="54"/>
      <c r="JQY98" s="54"/>
      <c r="JQZ98" s="54"/>
      <c r="JRA98" s="54"/>
      <c r="JRB98" s="54"/>
      <c r="JRC98" s="54"/>
      <c r="JRD98" s="54"/>
      <c r="JRE98" s="54"/>
      <c r="JRF98" s="54"/>
      <c r="JRG98" s="54"/>
      <c r="JRH98" s="54"/>
      <c r="JRI98" s="54"/>
      <c r="JRJ98" s="54"/>
      <c r="JRK98" s="54"/>
      <c r="JRL98" s="54"/>
      <c r="JRM98" s="54"/>
      <c r="JRN98" s="54"/>
      <c r="JRO98" s="54"/>
      <c r="JRP98" s="54"/>
      <c r="JRQ98" s="54"/>
      <c r="JRR98" s="54"/>
      <c r="JRS98" s="54"/>
      <c r="JRT98" s="54"/>
      <c r="JRU98" s="54"/>
      <c r="JRV98" s="54"/>
      <c r="JRW98" s="54"/>
      <c r="JRX98" s="54"/>
      <c r="JRY98" s="54"/>
      <c r="JRZ98" s="54"/>
      <c r="JSA98" s="54"/>
      <c r="JSB98" s="54"/>
      <c r="JSC98" s="54"/>
      <c r="JSD98" s="54"/>
      <c r="JSE98" s="54"/>
      <c r="JSF98" s="54"/>
      <c r="JSG98" s="54"/>
      <c r="JSH98" s="54"/>
      <c r="JSI98" s="54"/>
      <c r="JSJ98" s="54"/>
      <c r="JSK98" s="54"/>
      <c r="JSL98" s="54"/>
      <c r="JSM98" s="54"/>
      <c r="JSN98" s="54"/>
      <c r="JSO98" s="54"/>
      <c r="JSP98" s="54"/>
      <c r="JSQ98" s="54"/>
      <c r="JSR98" s="54"/>
      <c r="JSS98" s="54"/>
      <c r="JST98" s="54"/>
      <c r="JSU98" s="54"/>
      <c r="JSV98" s="54"/>
      <c r="JSW98" s="54"/>
      <c r="JSX98" s="54"/>
      <c r="JSY98" s="54"/>
      <c r="JSZ98" s="54"/>
      <c r="JTA98" s="54"/>
      <c r="JTB98" s="54"/>
      <c r="JTC98" s="54"/>
      <c r="JTD98" s="54"/>
      <c r="JTE98" s="54"/>
      <c r="JTF98" s="54"/>
      <c r="JTG98" s="54"/>
      <c r="JTH98" s="54"/>
      <c r="JTI98" s="54"/>
      <c r="JTJ98" s="54"/>
      <c r="JTK98" s="54"/>
      <c r="JTL98" s="54"/>
      <c r="JTM98" s="54"/>
      <c r="JTN98" s="54"/>
      <c r="JTO98" s="54"/>
      <c r="JTP98" s="54"/>
      <c r="JTQ98" s="54"/>
      <c r="JTR98" s="54"/>
      <c r="JTS98" s="54"/>
      <c r="JTT98" s="54"/>
      <c r="JTU98" s="54"/>
      <c r="JTV98" s="54"/>
      <c r="JTW98" s="54"/>
      <c r="JTX98" s="54"/>
      <c r="JTY98" s="54"/>
      <c r="JTZ98" s="54"/>
      <c r="JUA98" s="54"/>
      <c r="JUB98" s="54"/>
      <c r="JUC98" s="54"/>
      <c r="JUD98" s="54"/>
      <c r="JUE98" s="54"/>
      <c r="JUF98" s="54"/>
      <c r="JUG98" s="54"/>
      <c r="JUH98" s="54"/>
      <c r="JUI98" s="54"/>
      <c r="JUJ98" s="54"/>
      <c r="JUK98" s="54"/>
      <c r="JUL98" s="54"/>
      <c r="JUM98" s="54"/>
      <c r="JUN98" s="54"/>
      <c r="JUO98" s="54"/>
      <c r="JUP98" s="54"/>
      <c r="JUQ98" s="54"/>
      <c r="JUR98" s="54"/>
      <c r="JUS98" s="54"/>
      <c r="JUT98" s="54"/>
      <c r="JUU98" s="54"/>
      <c r="JUV98" s="54"/>
      <c r="JUW98" s="54"/>
      <c r="JUX98" s="54"/>
      <c r="JUY98" s="54"/>
      <c r="JUZ98" s="54"/>
      <c r="JVA98" s="54"/>
      <c r="JVB98" s="54"/>
      <c r="JVC98" s="54"/>
      <c r="JVD98" s="54"/>
      <c r="JVE98" s="54"/>
      <c r="JVF98" s="54"/>
      <c r="JVG98" s="54"/>
      <c r="JVH98" s="54"/>
      <c r="JVI98" s="54"/>
      <c r="JVJ98" s="54"/>
      <c r="JVK98" s="54"/>
      <c r="JVL98" s="54"/>
      <c r="JVM98" s="54"/>
      <c r="JVN98" s="54"/>
      <c r="JVO98" s="54"/>
      <c r="JVP98" s="54"/>
      <c r="JVQ98" s="54"/>
      <c r="JVR98" s="54"/>
      <c r="JVS98" s="54"/>
      <c r="JVT98" s="54"/>
      <c r="JVU98" s="54"/>
      <c r="JVV98" s="54"/>
      <c r="JVW98" s="54"/>
      <c r="JVX98" s="54"/>
      <c r="JVY98" s="54"/>
      <c r="JVZ98" s="54"/>
      <c r="JWA98" s="54"/>
      <c r="JWB98" s="54"/>
      <c r="JWC98" s="54"/>
      <c r="JWD98" s="54"/>
      <c r="JWE98" s="54"/>
      <c r="JWF98" s="54"/>
      <c r="JWG98" s="54"/>
      <c r="JWH98" s="54"/>
      <c r="JWI98" s="54"/>
      <c r="JWJ98" s="54"/>
      <c r="JWK98" s="54"/>
      <c r="JWL98" s="54"/>
      <c r="JWM98" s="54"/>
      <c r="JWN98" s="54"/>
      <c r="JWO98" s="54"/>
      <c r="JWP98" s="54"/>
      <c r="JWQ98" s="54"/>
      <c r="JWR98" s="54"/>
      <c r="JWS98" s="54"/>
      <c r="JWT98" s="54"/>
      <c r="JWU98" s="54"/>
      <c r="JWV98" s="54"/>
      <c r="JWW98" s="54"/>
      <c r="JWX98" s="54"/>
      <c r="JWY98" s="54"/>
      <c r="JWZ98" s="54"/>
      <c r="JXA98" s="54"/>
      <c r="JXB98" s="54"/>
      <c r="JXC98" s="54"/>
      <c r="JXD98" s="54"/>
      <c r="JXE98" s="54"/>
      <c r="JXF98" s="54"/>
      <c r="JXG98" s="54"/>
      <c r="JXH98" s="54"/>
      <c r="JXI98" s="54"/>
      <c r="JXJ98" s="54"/>
      <c r="JXK98" s="54"/>
      <c r="JXL98" s="54"/>
      <c r="JXM98" s="54"/>
      <c r="JXN98" s="54"/>
      <c r="JXO98" s="54"/>
      <c r="JXP98" s="54"/>
      <c r="JXQ98" s="54"/>
      <c r="JXR98" s="54"/>
      <c r="JXS98" s="54"/>
      <c r="JXT98" s="54"/>
      <c r="JXU98" s="54"/>
      <c r="JXV98" s="54"/>
      <c r="JXW98" s="54"/>
      <c r="JXX98" s="54"/>
      <c r="JXY98" s="54"/>
      <c r="JXZ98" s="54"/>
      <c r="JYA98" s="54"/>
      <c r="JYB98" s="54"/>
      <c r="JYC98" s="54"/>
      <c r="JYD98" s="54"/>
      <c r="JYE98" s="54"/>
      <c r="JYF98" s="54"/>
      <c r="JYG98" s="54"/>
      <c r="JYH98" s="54"/>
      <c r="JYI98" s="54"/>
      <c r="JYJ98" s="54"/>
      <c r="JYK98" s="54"/>
      <c r="JYL98" s="54"/>
      <c r="JYM98" s="54"/>
      <c r="JYN98" s="54"/>
      <c r="JYO98" s="54"/>
      <c r="JYP98" s="54"/>
      <c r="JYQ98" s="54"/>
      <c r="JYR98" s="54"/>
      <c r="JYS98" s="54"/>
      <c r="JYT98" s="54"/>
      <c r="JYU98" s="54"/>
      <c r="JYV98" s="54"/>
      <c r="JYW98" s="54"/>
      <c r="JYX98" s="54"/>
      <c r="JYY98" s="54"/>
      <c r="JYZ98" s="54"/>
      <c r="JZA98" s="54"/>
      <c r="JZB98" s="54"/>
      <c r="JZC98" s="54"/>
      <c r="JZD98" s="54"/>
      <c r="JZE98" s="54"/>
      <c r="JZF98" s="54"/>
      <c r="JZG98" s="54"/>
      <c r="JZH98" s="54"/>
      <c r="JZI98" s="54"/>
      <c r="JZJ98" s="54"/>
      <c r="JZK98" s="54"/>
      <c r="JZL98" s="54"/>
      <c r="JZM98" s="54"/>
      <c r="JZN98" s="54"/>
      <c r="JZO98" s="54"/>
      <c r="JZP98" s="54"/>
      <c r="JZQ98" s="54"/>
      <c r="JZR98" s="54"/>
      <c r="JZS98" s="54"/>
      <c r="JZT98" s="54"/>
      <c r="JZU98" s="54"/>
      <c r="JZV98" s="54"/>
      <c r="JZW98" s="54"/>
      <c r="JZX98" s="54"/>
      <c r="JZY98" s="54"/>
      <c r="JZZ98" s="54"/>
      <c r="KAA98" s="54"/>
      <c r="KAB98" s="54"/>
      <c r="KAC98" s="54"/>
      <c r="KAD98" s="54"/>
      <c r="KAE98" s="54"/>
      <c r="KAF98" s="54"/>
      <c r="KAG98" s="54"/>
      <c r="KAH98" s="54"/>
      <c r="KAI98" s="54"/>
      <c r="KAJ98" s="54"/>
      <c r="KAK98" s="54"/>
      <c r="KAL98" s="54"/>
      <c r="KAM98" s="54"/>
      <c r="KAN98" s="54"/>
      <c r="KAO98" s="54"/>
      <c r="KAP98" s="54"/>
      <c r="KAQ98" s="54"/>
      <c r="KAR98" s="54"/>
      <c r="KAS98" s="54"/>
      <c r="KAT98" s="54"/>
      <c r="KAU98" s="54"/>
      <c r="KAV98" s="54"/>
      <c r="KAW98" s="54"/>
      <c r="KAX98" s="54"/>
      <c r="KAY98" s="54"/>
      <c r="KAZ98" s="54"/>
      <c r="KBA98" s="54"/>
      <c r="KBB98" s="54"/>
      <c r="KBC98" s="54"/>
      <c r="KBD98" s="54"/>
      <c r="KBE98" s="54"/>
      <c r="KBF98" s="54"/>
      <c r="KBG98" s="54"/>
      <c r="KBH98" s="54"/>
      <c r="KBI98" s="54"/>
      <c r="KBJ98" s="54"/>
      <c r="KBK98" s="54"/>
      <c r="KBL98" s="54"/>
      <c r="KBM98" s="54"/>
      <c r="KBN98" s="54"/>
      <c r="KBO98" s="54"/>
      <c r="KBP98" s="54"/>
      <c r="KBQ98" s="54"/>
      <c r="KBR98" s="54"/>
      <c r="KBS98" s="54"/>
      <c r="KBT98" s="54"/>
      <c r="KBU98" s="54"/>
      <c r="KBV98" s="54"/>
      <c r="KBW98" s="54"/>
      <c r="KBX98" s="54"/>
      <c r="KBY98" s="54"/>
      <c r="KBZ98" s="54"/>
      <c r="KCA98" s="54"/>
      <c r="KCB98" s="54"/>
      <c r="KCC98" s="54"/>
      <c r="KCD98" s="54"/>
      <c r="KCE98" s="54"/>
      <c r="KCF98" s="54"/>
      <c r="KCG98" s="54"/>
      <c r="KCH98" s="54"/>
      <c r="KCI98" s="54"/>
      <c r="KCJ98" s="54"/>
      <c r="KCK98" s="54"/>
      <c r="KCL98" s="54"/>
      <c r="KCM98" s="54"/>
      <c r="KCN98" s="54"/>
      <c r="KCO98" s="54"/>
      <c r="KCP98" s="54"/>
      <c r="KCQ98" s="54"/>
      <c r="KCR98" s="54"/>
      <c r="KCS98" s="54"/>
      <c r="KCT98" s="54"/>
      <c r="KCU98" s="54"/>
      <c r="KCV98" s="54"/>
      <c r="KCW98" s="54"/>
      <c r="KCX98" s="54"/>
      <c r="KCY98" s="54"/>
      <c r="KCZ98" s="54"/>
      <c r="KDA98" s="54"/>
      <c r="KDB98" s="54"/>
      <c r="KDC98" s="54"/>
      <c r="KDD98" s="54"/>
      <c r="KDE98" s="54"/>
      <c r="KDF98" s="54"/>
      <c r="KDG98" s="54"/>
      <c r="KDH98" s="54"/>
      <c r="KDI98" s="54"/>
      <c r="KDJ98" s="54"/>
      <c r="KDK98" s="54"/>
      <c r="KDL98" s="54"/>
      <c r="KDM98" s="54"/>
      <c r="KDN98" s="54"/>
      <c r="KDO98" s="54"/>
      <c r="KDP98" s="54"/>
      <c r="KDQ98" s="54"/>
      <c r="KDR98" s="54"/>
      <c r="KDS98" s="54"/>
      <c r="KDT98" s="54"/>
      <c r="KDU98" s="54"/>
      <c r="KDV98" s="54"/>
      <c r="KDW98" s="54"/>
      <c r="KDX98" s="54"/>
      <c r="KDY98" s="54"/>
      <c r="KDZ98" s="54"/>
      <c r="KEA98" s="54"/>
      <c r="KEB98" s="54"/>
      <c r="KEC98" s="54"/>
      <c r="KED98" s="54"/>
      <c r="KEE98" s="54"/>
      <c r="KEF98" s="54"/>
      <c r="KEG98" s="54"/>
      <c r="KEH98" s="54"/>
      <c r="KEI98" s="54"/>
      <c r="KEJ98" s="54"/>
      <c r="KEK98" s="54"/>
      <c r="KEL98" s="54"/>
      <c r="KEM98" s="54"/>
      <c r="KEN98" s="54"/>
      <c r="KEO98" s="54"/>
      <c r="KEP98" s="54"/>
      <c r="KEQ98" s="54"/>
      <c r="KER98" s="54"/>
      <c r="KES98" s="54"/>
      <c r="KET98" s="54"/>
      <c r="KEU98" s="54"/>
      <c r="KEV98" s="54"/>
      <c r="KEW98" s="54"/>
      <c r="KEX98" s="54"/>
      <c r="KEY98" s="54"/>
      <c r="KEZ98" s="54"/>
      <c r="KFA98" s="54"/>
      <c r="KFB98" s="54"/>
      <c r="KFC98" s="54"/>
      <c r="KFD98" s="54"/>
      <c r="KFE98" s="54"/>
      <c r="KFF98" s="54"/>
      <c r="KFG98" s="54"/>
      <c r="KFH98" s="54"/>
      <c r="KFI98" s="54"/>
      <c r="KFJ98" s="54"/>
      <c r="KFK98" s="54"/>
      <c r="KFL98" s="54"/>
      <c r="KFM98" s="54"/>
      <c r="KFN98" s="54"/>
      <c r="KFO98" s="54"/>
      <c r="KFP98" s="54"/>
      <c r="KFQ98" s="54"/>
      <c r="KFR98" s="54"/>
      <c r="KFS98" s="54"/>
      <c r="KFT98" s="54"/>
      <c r="KFU98" s="54"/>
      <c r="KFV98" s="54"/>
      <c r="KFW98" s="54"/>
      <c r="KFX98" s="54"/>
      <c r="KFY98" s="54"/>
      <c r="KFZ98" s="54"/>
      <c r="KGA98" s="54"/>
      <c r="KGB98" s="54"/>
      <c r="KGC98" s="54"/>
      <c r="KGD98" s="54"/>
      <c r="KGE98" s="54"/>
      <c r="KGF98" s="54"/>
      <c r="KGG98" s="54"/>
      <c r="KGH98" s="54"/>
      <c r="KGI98" s="54"/>
      <c r="KGJ98" s="54"/>
      <c r="KGK98" s="54"/>
      <c r="KGL98" s="54"/>
      <c r="KGM98" s="54"/>
      <c r="KGN98" s="54"/>
      <c r="KGO98" s="54"/>
      <c r="KGP98" s="54"/>
      <c r="KGQ98" s="54"/>
      <c r="KGR98" s="54"/>
      <c r="KGS98" s="54"/>
      <c r="KGT98" s="54"/>
      <c r="KGU98" s="54"/>
      <c r="KGV98" s="54"/>
      <c r="KGW98" s="54"/>
      <c r="KGX98" s="54"/>
      <c r="KGY98" s="54"/>
      <c r="KGZ98" s="54"/>
      <c r="KHA98" s="54"/>
      <c r="KHB98" s="54"/>
      <c r="KHC98" s="54"/>
      <c r="KHD98" s="54"/>
      <c r="KHE98" s="54"/>
      <c r="KHF98" s="54"/>
      <c r="KHG98" s="54"/>
      <c r="KHH98" s="54"/>
      <c r="KHI98" s="54"/>
      <c r="KHJ98" s="54"/>
      <c r="KHK98" s="54"/>
      <c r="KHL98" s="54"/>
      <c r="KHM98" s="54"/>
      <c r="KHN98" s="54"/>
      <c r="KHO98" s="54"/>
      <c r="KHP98" s="54"/>
      <c r="KHQ98" s="54"/>
      <c r="KHR98" s="54"/>
      <c r="KHS98" s="54"/>
      <c r="KHT98" s="54"/>
      <c r="KHU98" s="54"/>
      <c r="KHV98" s="54"/>
      <c r="KHW98" s="54"/>
      <c r="KHX98" s="54"/>
      <c r="KHY98" s="54"/>
      <c r="KHZ98" s="54"/>
      <c r="KIA98" s="54"/>
      <c r="KIB98" s="54"/>
      <c r="KIC98" s="54"/>
      <c r="KID98" s="54"/>
      <c r="KIE98" s="54"/>
      <c r="KIF98" s="54"/>
      <c r="KIG98" s="54"/>
      <c r="KIH98" s="54"/>
      <c r="KII98" s="54"/>
      <c r="KIJ98" s="54"/>
      <c r="KIK98" s="54"/>
      <c r="KIL98" s="54"/>
      <c r="KIM98" s="54"/>
      <c r="KIN98" s="54"/>
      <c r="KIO98" s="54"/>
      <c r="KIP98" s="54"/>
      <c r="KIQ98" s="54"/>
      <c r="KIR98" s="54"/>
      <c r="KIS98" s="54"/>
      <c r="KIT98" s="54"/>
      <c r="KIU98" s="54"/>
      <c r="KIV98" s="54"/>
      <c r="KIW98" s="54"/>
      <c r="KIX98" s="54"/>
      <c r="KIY98" s="54"/>
      <c r="KIZ98" s="54"/>
      <c r="KJA98" s="54"/>
      <c r="KJB98" s="54"/>
      <c r="KJC98" s="54"/>
      <c r="KJD98" s="54"/>
      <c r="KJE98" s="54"/>
      <c r="KJF98" s="54"/>
      <c r="KJG98" s="54"/>
      <c r="KJH98" s="54"/>
      <c r="KJI98" s="54"/>
      <c r="KJJ98" s="54"/>
      <c r="KJK98" s="54"/>
      <c r="KJL98" s="54"/>
      <c r="KJM98" s="54"/>
      <c r="KJN98" s="54"/>
      <c r="KJO98" s="54"/>
      <c r="KJP98" s="54"/>
      <c r="KJQ98" s="54"/>
      <c r="KJR98" s="54"/>
      <c r="KJS98" s="54"/>
      <c r="KJT98" s="54"/>
      <c r="KJU98" s="54"/>
      <c r="KJV98" s="54"/>
      <c r="KJW98" s="54"/>
      <c r="KJX98" s="54"/>
      <c r="KJY98" s="54"/>
      <c r="KJZ98" s="54"/>
      <c r="KKA98" s="54"/>
      <c r="KKB98" s="54"/>
      <c r="KKC98" s="54"/>
      <c r="KKD98" s="54"/>
      <c r="KKE98" s="54"/>
      <c r="KKF98" s="54"/>
      <c r="KKG98" s="54"/>
      <c r="KKH98" s="54"/>
      <c r="KKI98" s="54"/>
      <c r="KKJ98" s="54"/>
      <c r="KKK98" s="54"/>
      <c r="KKL98" s="54"/>
      <c r="KKM98" s="54"/>
      <c r="KKN98" s="54"/>
      <c r="KKO98" s="54"/>
      <c r="KKP98" s="54"/>
      <c r="KKQ98" s="54"/>
      <c r="KKR98" s="54"/>
      <c r="KKS98" s="54"/>
      <c r="KKT98" s="54"/>
      <c r="KKU98" s="54"/>
      <c r="KKV98" s="54"/>
      <c r="KKW98" s="54"/>
      <c r="KKX98" s="54"/>
      <c r="KKY98" s="54"/>
      <c r="KKZ98" s="54"/>
      <c r="KLA98" s="54"/>
      <c r="KLB98" s="54"/>
      <c r="KLC98" s="54"/>
      <c r="KLD98" s="54"/>
      <c r="KLE98" s="54"/>
      <c r="KLF98" s="54"/>
      <c r="KLG98" s="54"/>
      <c r="KLH98" s="54"/>
      <c r="KLI98" s="54"/>
      <c r="KLJ98" s="54"/>
      <c r="KLK98" s="54"/>
      <c r="KLL98" s="54"/>
      <c r="KLM98" s="54"/>
      <c r="KLN98" s="54"/>
      <c r="KLO98" s="54"/>
      <c r="KLP98" s="54"/>
      <c r="KLQ98" s="54"/>
      <c r="KLR98" s="54"/>
      <c r="KLS98" s="54"/>
      <c r="KLT98" s="54"/>
      <c r="KLU98" s="54"/>
      <c r="KLV98" s="54"/>
      <c r="KLW98" s="54"/>
      <c r="KLX98" s="54"/>
      <c r="KLY98" s="54"/>
      <c r="KLZ98" s="54"/>
      <c r="KMA98" s="54"/>
      <c r="KMB98" s="54"/>
      <c r="KMC98" s="54"/>
      <c r="KMD98" s="54"/>
      <c r="KME98" s="54"/>
      <c r="KMF98" s="54"/>
      <c r="KMG98" s="54"/>
      <c r="KMH98" s="54"/>
      <c r="KMI98" s="54"/>
      <c r="KMJ98" s="54"/>
      <c r="KMK98" s="54"/>
      <c r="KML98" s="54"/>
      <c r="KMM98" s="54"/>
      <c r="KMN98" s="54"/>
      <c r="KMO98" s="54"/>
      <c r="KMP98" s="54"/>
      <c r="KMQ98" s="54"/>
      <c r="KMR98" s="54"/>
      <c r="KMS98" s="54"/>
      <c r="KMT98" s="54"/>
      <c r="KMU98" s="54"/>
      <c r="KMV98" s="54"/>
      <c r="KMW98" s="54"/>
      <c r="KMX98" s="54"/>
      <c r="KMY98" s="54"/>
      <c r="KMZ98" s="54"/>
      <c r="KNA98" s="54"/>
      <c r="KNB98" s="54"/>
      <c r="KNC98" s="54"/>
      <c r="KND98" s="54"/>
      <c r="KNE98" s="54"/>
      <c r="KNF98" s="54"/>
      <c r="KNG98" s="54"/>
      <c r="KNH98" s="54"/>
      <c r="KNI98" s="54"/>
      <c r="KNJ98" s="54"/>
      <c r="KNK98" s="54"/>
      <c r="KNL98" s="54"/>
      <c r="KNM98" s="54"/>
      <c r="KNN98" s="54"/>
      <c r="KNO98" s="54"/>
      <c r="KNP98" s="54"/>
      <c r="KNQ98" s="54"/>
      <c r="KNR98" s="54"/>
      <c r="KNS98" s="54"/>
      <c r="KNT98" s="54"/>
      <c r="KNU98" s="54"/>
      <c r="KNV98" s="54"/>
      <c r="KNW98" s="54"/>
      <c r="KNX98" s="54"/>
      <c r="KNY98" s="54"/>
      <c r="KNZ98" s="54"/>
      <c r="KOA98" s="54"/>
      <c r="KOB98" s="54"/>
      <c r="KOC98" s="54"/>
      <c r="KOD98" s="54"/>
      <c r="KOE98" s="54"/>
      <c r="KOF98" s="54"/>
      <c r="KOG98" s="54"/>
      <c r="KOH98" s="54"/>
      <c r="KOI98" s="54"/>
      <c r="KOJ98" s="54"/>
      <c r="KOK98" s="54"/>
      <c r="KOL98" s="54"/>
      <c r="KOM98" s="54"/>
      <c r="KON98" s="54"/>
      <c r="KOO98" s="54"/>
      <c r="KOP98" s="54"/>
      <c r="KOQ98" s="54"/>
      <c r="KOR98" s="54"/>
      <c r="KOS98" s="54"/>
      <c r="KOT98" s="54"/>
      <c r="KOU98" s="54"/>
      <c r="KOV98" s="54"/>
      <c r="KOW98" s="54"/>
      <c r="KOX98" s="54"/>
      <c r="KOY98" s="54"/>
      <c r="KOZ98" s="54"/>
      <c r="KPA98" s="54"/>
      <c r="KPB98" s="54"/>
      <c r="KPC98" s="54"/>
      <c r="KPD98" s="54"/>
      <c r="KPE98" s="54"/>
      <c r="KPF98" s="54"/>
      <c r="KPG98" s="54"/>
      <c r="KPH98" s="54"/>
      <c r="KPI98" s="54"/>
      <c r="KPJ98" s="54"/>
      <c r="KPK98" s="54"/>
      <c r="KPL98" s="54"/>
      <c r="KPM98" s="54"/>
      <c r="KPN98" s="54"/>
      <c r="KPO98" s="54"/>
      <c r="KPP98" s="54"/>
      <c r="KPQ98" s="54"/>
      <c r="KPR98" s="54"/>
      <c r="KPS98" s="54"/>
      <c r="KPT98" s="54"/>
      <c r="KPU98" s="54"/>
      <c r="KPV98" s="54"/>
      <c r="KPW98" s="54"/>
      <c r="KPX98" s="54"/>
      <c r="KPY98" s="54"/>
      <c r="KPZ98" s="54"/>
      <c r="KQA98" s="54"/>
      <c r="KQB98" s="54"/>
      <c r="KQC98" s="54"/>
      <c r="KQD98" s="54"/>
      <c r="KQE98" s="54"/>
      <c r="KQF98" s="54"/>
      <c r="KQG98" s="54"/>
      <c r="KQH98" s="54"/>
      <c r="KQI98" s="54"/>
      <c r="KQJ98" s="54"/>
      <c r="KQK98" s="54"/>
      <c r="KQL98" s="54"/>
      <c r="KQM98" s="54"/>
      <c r="KQN98" s="54"/>
      <c r="KQO98" s="54"/>
      <c r="KQP98" s="54"/>
      <c r="KQQ98" s="54"/>
      <c r="KQR98" s="54"/>
      <c r="KQS98" s="54"/>
      <c r="KQT98" s="54"/>
      <c r="KQU98" s="54"/>
      <c r="KQV98" s="54"/>
      <c r="KQW98" s="54"/>
      <c r="KQX98" s="54"/>
      <c r="KQY98" s="54"/>
      <c r="KQZ98" s="54"/>
      <c r="KRA98" s="54"/>
      <c r="KRB98" s="54"/>
      <c r="KRC98" s="54"/>
      <c r="KRD98" s="54"/>
      <c r="KRE98" s="54"/>
      <c r="KRF98" s="54"/>
      <c r="KRG98" s="54"/>
      <c r="KRH98" s="54"/>
      <c r="KRI98" s="54"/>
      <c r="KRJ98" s="54"/>
      <c r="KRK98" s="54"/>
      <c r="KRL98" s="54"/>
      <c r="KRM98" s="54"/>
      <c r="KRN98" s="54"/>
      <c r="KRO98" s="54"/>
      <c r="KRP98" s="54"/>
      <c r="KRQ98" s="54"/>
      <c r="KRR98" s="54"/>
      <c r="KRS98" s="54"/>
      <c r="KRT98" s="54"/>
      <c r="KRU98" s="54"/>
      <c r="KRV98" s="54"/>
      <c r="KRW98" s="54"/>
      <c r="KRX98" s="54"/>
      <c r="KRY98" s="54"/>
      <c r="KRZ98" s="54"/>
      <c r="KSA98" s="54"/>
      <c r="KSB98" s="54"/>
      <c r="KSC98" s="54"/>
      <c r="KSD98" s="54"/>
      <c r="KSE98" s="54"/>
      <c r="KSF98" s="54"/>
      <c r="KSG98" s="54"/>
      <c r="KSH98" s="54"/>
      <c r="KSI98" s="54"/>
      <c r="KSJ98" s="54"/>
      <c r="KSK98" s="54"/>
      <c r="KSL98" s="54"/>
      <c r="KSM98" s="54"/>
      <c r="KSN98" s="54"/>
      <c r="KSO98" s="54"/>
      <c r="KSP98" s="54"/>
      <c r="KSQ98" s="54"/>
      <c r="KSR98" s="54"/>
      <c r="KSS98" s="54"/>
      <c r="KST98" s="54"/>
      <c r="KSU98" s="54"/>
      <c r="KSV98" s="54"/>
      <c r="KSW98" s="54"/>
      <c r="KSX98" s="54"/>
      <c r="KSY98" s="54"/>
      <c r="KSZ98" s="54"/>
      <c r="KTA98" s="54"/>
      <c r="KTB98" s="54"/>
      <c r="KTC98" s="54"/>
      <c r="KTD98" s="54"/>
      <c r="KTE98" s="54"/>
      <c r="KTF98" s="54"/>
      <c r="KTG98" s="54"/>
      <c r="KTH98" s="54"/>
      <c r="KTI98" s="54"/>
      <c r="KTJ98" s="54"/>
      <c r="KTK98" s="54"/>
      <c r="KTL98" s="54"/>
      <c r="KTM98" s="54"/>
      <c r="KTN98" s="54"/>
      <c r="KTO98" s="54"/>
      <c r="KTP98" s="54"/>
      <c r="KTQ98" s="54"/>
      <c r="KTR98" s="54"/>
      <c r="KTS98" s="54"/>
      <c r="KTT98" s="54"/>
      <c r="KTU98" s="54"/>
      <c r="KTV98" s="54"/>
      <c r="KTW98" s="54"/>
      <c r="KTX98" s="54"/>
      <c r="KTY98" s="54"/>
      <c r="KTZ98" s="54"/>
      <c r="KUA98" s="54"/>
      <c r="KUB98" s="54"/>
      <c r="KUC98" s="54"/>
      <c r="KUD98" s="54"/>
      <c r="KUE98" s="54"/>
      <c r="KUF98" s="54"/>
      <c r="KUG98" s="54"/>
      <c r="KUH98" s="54"/>
      <c r="KUI98" s="54"/>
      <c r="KUJ98" s="54"/>
      <c r="KUK98" s="54"/>
      <c r="KUL98" s="54"/>
      <c r="KUM98" s="54"/>
      <c r="KUN98" s="54"/>
      <c r="KUO98" s="54"/>
      <c r="KUP98" s="54"/>
      <c r="KUQ98" s="54"/>
      <c r="KUR98" s="54"/>
      <c r="KUS98" s="54"/>
      <c r="KUT98" s="54"/>
      <c r="KUU98" s="54"/>
      <c r="KUV98" s="54"/>
      <c r="KUW98" s="54"/>
      <c r="KUX98" s="54"/>
      <c r="KUY98" s="54"/>
      <c r="KUZ98" s="54"/>
      <c r="KVA98" s="54"/>
      <c r="KVB98" s="54"/>
      <c r="KVC98" s="54"/>
      <c r="KVD98" s="54"/>
      <c r="KVE98" s="54"/>
      <c r="KVF98" s="54"/>
      <c r="KVG98" s="54"/>
      <c r="KVH98" s="54"/>
      <c r="KVI98" s="54"/>
      <c r="KVJ98" s="54"/>
      <c r="KVK98" s="54"/>
      <c r="KVL98" s="54"/>
      <c r="KVM98" s="54"/>
      <c r="KVN98" s="54"/>
      <c r="KVO98" s="54"/>
      <c r="KVP98" s="54"/>
      <c r="KVQ98" s="54"/>
      <c r="KVR98" s="54"/>
      <c r="KVS98" s="54"/>
      <c r="KVT98" s="54"/>
      <c r="KVU98" s="54"/>
      <c r="KVV98" s="54"/>
      <c r="KVW98" s="54"/>
      <c r="KVX98" s="54"/>
      <c r="KVY98" s="54"/>
      <c r="KVZ98" s="54"/>
      <c r="KWA98" s="54"/>
      <c r="KWB98" s="54"/>
      <c r="KWC98" s="54"/>
      <c r="KWD98" s="54"/>
      <c r="KWE98" s="54"/>
      <c r="KWF98" s="54"/>
      <c r="KWG98" s="54"/>
      <c r="KWH98" s="54"/>
      <c r="KWI98" s="54"/>
      <c r="KWJ98" s="54"/>
      <c r="KWK98" s="54"/>
      <c r="KWL98" s="54"/>
      <c r="KWM98" s="54"/>
      <c r="KWN98" s="54"/>
      <c r="KWO98" s="54"/>
      <c r="KWP98" s="54"/>
      <c r="KWQ98" s="54"/>
      <c r="KWR98" s="54"/>
      <c r="KWS98" s="54"/>
      <c r="KWT98" s="54"/>
      <c r="KWU98" s="54"/>
      <c r="KWV98" s="54"/>
      <c r="KWW98" s="54"/>
      <c r="KWX98" s="54"/>
      <c r="KWY98" s="54"/>
      <c r="KWZ98" s="54"/>
      <c r="KXA98" s="54"/>
      <c r="KXB98" s="54"/>
      <c r="KXC98" s="54"/>
      <c r="KXD98" s="54"/>
      <c r="KXE98" s="54"/>
      <c r="KXF98" s="54"/>
      <c r="KXG98" s="54"/>
      <c r="KXH98" s="54"/>
      <c r="KXI98" s="54"/>
      <c r="KXJ98" s="54"/>
      <c r="KXK98" s="54"/>
      <c r="KXL98" s="54"/>
      <c r="KXM98" s="54"/>
      <c r="KXN98" s="54"/>
      <c r="KXO98" s="54"/>
      <c r="KXP98" s="54"/>
      <c r="KXQ98" s="54"/>
      <c r="KXR98" s="54"/>
      <c r="KXS98" s="54"/>
      <c r="KXT98" s="54"/>
      <c r="KXU98" s="54"/>
      <c r="KXV98" s="54"/>
      <c r="KXW98" s="54"/>
      <c r="KXX98" s="54"/>
      <c r="KXY98" s="54"/>
      <c r="KXZ98" s="54"/>
      <c r="KYA98" s="54"/>
      <c r="KYB98" s="54"/>
      <c r="KYC98" s="54"/>
      <c r="KYD98" s="54"/>
      <c r="KYE98" s="54"/>
      <c r="KYF98" s="54"/>
      <c r="KYG98" s="54"/>
      <c r="KYH98" s="54"/>
      <c r="KYI98" s="54"/>
      <c r="KYJ98" s="54"/>
      <c r="KYK98" s="54"/>
      <c r="KYL98" s="54"/>
      <c r="KYM98" s="54"/>
      <c r="KYN98" s="54"/>
      <c r="KYO98" s="54"/>
      <c r="KYP98" s="54"/>
      <c r="KYQ98" s="54"/>
      <c r="KYR98" s="54"/>
      <c r="KYS98" s="54"/>
      <c r="KYT98" s="54"/>
      <c r="KYU98" s="54"/>
      <c r="KYV98" s="54"/>
      <c r="KYW98" s="54"/>
      <c r="KYX98" s="54"/>
      <c r="KYY98" s="54"/>
      <c r="KYZ98" s="54"/>
      <c r="KZA98" s="54"/>
      <c r="KZB98" s="54"/>
      <c r="KZC98" s="54"/>
      <c r="KZD98" s="54"/>
      <c r="KZE98" s="54"/>
      <c r="KZF98" s="54"/>
      <c r="KZG98" s="54"/>
      <c r="KZH98" s="54"/>
      <c r="KZI98" s="54"/>
      <c r="KZJ98" s="54"/>
      <c r="KZK98" s="54"/>
      <c r="KZL98" s="54"/>
      <c r="KZM98" s="54"/>
      <c r="KZN98" s="54"/>
      <c r="KZO98" s="54"/>
      <c r="KZP98" s="54"/>
      <c r="KZQ98" s="54"/>
      <c r="KZR98" s="54"/>
      <c r="KZS98" s="54"/>
      <c r="KZT98" s="54"/>
      <c r="KZU98" s="54"/>
      <c r="KZV98" s="54"/>
      <c r="KZW98" s="54"/>
      <c r="KZX98" s="54"/>
      <c r="KZY98" s="54"/>
      <c r="KZZ98" s="54"/>
      <c r="LAA98" s="54"/>
      <c r="LAB98" s="54"/>
      <c r="LAC98" s="54"/>
      <c r="LAD98" s="54"/>
      <c r="LAE98" s="54"/>
      <c r="LAF98" s="54"/>
      <c r="LAG98" s="54"/>
      <c r="LAH98" s="54"/>
      <c r="LAI98" s="54"/>
      <c r="LAJ98" s="54"/>
      <c r="LAK98" s="54"/>
      <c r="LAL98" s="54"/>
      <c r="LAM98" s="54"/>
      <c r="LAN98" s="54"/>
      <c r="LAO98" s="54"/>
      <c r="LAP98" s="54"/>
      <c r="LAQ98" s="54"/>
      <c r="LAR98" s="54"/>
      <c r="LAS98" s="54"/>
      <c r="LAT98" s="54"/>
      <c r="LAU98" s="54"/>
      <c r="LAV98" s="54"/>
      <c r="LAW98" s="54"/>
      <c r="LAX98" s="54"/>
      <c r="LAY98" s="54"/>
      <c r="LAZ98" s="54"/>
      <c r="LBA98" s="54"/>
      <c r="LBB98" s="54"/>
      <c r="LBC98" s="54"/>
      <c r="LBD98" s="54"/>
      <c r="LBE98" s="54"/>
      <c r="LBF98" s="54"/>
      <c r="LBG98" s="54"/>
      <c r="LBH98" s="54"/>
      <c r="LBI98" s="54"/>
      <c r="LBJ98" s="54"/>
      <c r="LBK98" s="54"/>
      <c r="LBL98" s="54"/>
      <c r="LBM98" s="54"/>
      <c r="LBN98" s="54"/>
      <c r="LBO98" s="54"/>
      <c r="LBP98" s="54"/>
      <c r="LBQ98" s="54"/>
      <c r="LBR98" s="54"/>
      <c r="LBS98" s="54"/>
      <c r="LBT98" s="54"/>
      <c r="LBU98" s="54"/>
      <c r="LBV98" s="54"/>
      <c r="LBW98" s="54"/>
      <c r="LBX98" s="54"/>
      <c r="LBY98" s="54"/>
      <c r="LBZ98" s="54"/>
      <c r="LCA98" s="54"/>
      <c r="LCB98" s="54"/>
      <c r="LCC98" s="54"/>
      <c r="LCD98" s="54"/>
      <c r="LCE98" s="54"/>
      <c r="LCF98" s="54"/>
      <c r="LCG98" s="54"/>
      <c r="LCH98" s="54"/>
      <c r="LCI98" s="54"/>
      <c r="LCJ98" s="54"/>
      <c r="LCK98" s="54"/>
      <c r="LCL98" s="54"/>
      <c r="LCM98" s="54"/>
      <c r="LCN98" s="54"/>
      <c r="LCO98" s="54"/>
      <c r="LCP98" s="54"/>
      <c r="LCQ98" s="54"/>
      <c r="LCR98" s="54"/>
      <c r="LCS98" s="54"/>
      <c r="LCT98" s="54"/>
      <c r="LCU98" s="54"/>
      <c r="LCV98" s="54"/>
      <c r="LCW98" s="54"/>
      <c r="LCX98" s="54"/>
      <c r="LCY98" s="54"/>
      <c r="LCZ98" s="54"/>
      <c r="LDA98" s="54"/>
      <c r="LDB98" s="54"/>
      <c r="LDC98" s="54"/>
      <c r="LDD98" s="54"/>
      <c r="LDE98" s="54"/>
      <c r="LDF98" s="54"/>
      <c r="LDG98" s="54"/>
      <c r="LDH98" s="54"/>
      <c r="LDI98" s="54"/>
      <c r="LDJ98" s="54"/>
      <c r="LDK98" s="54"/>
      <c r="LDL98" s="54"/>
      <c r="LDM98" s="54"/>
      <c r="LDN98" s="54"/>
      <c r="LDO98" s="54"/>
      <c r="LDP98" s="54"/>
      <c r="LDQ98" s="54"/>
      <c r="LDR98" s="54"/>
      <c r="LDS98" s="54"/>
      <c r="LDT98" s="54"/>
      <c r="LDU98" s="54"/>
      <c r="LDV98" s="54"/>
      <c r="LDW98" s="54"/>
      <c r="LDX98" s="54"/>
      <c r="LDY98" s="54"/>
      <c r="LDZ98" s="54"/>
      <c r="LEA98" s="54"/>
      <c r="LEB98" s="54"/>
      <c r="LEC98" s="54"/>
      <c r="LED98" s="54"/>
      <c r="LEE98" s="54"/>
      <c r="LEF98" s="54"/>
      <c r="LEG98" s="54"/>
      <c r="LEH98" s="54"/>
      <c r="LEI98" s="54"/>
      <c r="LEJ98" s="54"/>
      <c r="LEK98" s="54"/>
      <c r="LEL98" s="54"/>
      <c r="LEM98" s="54"/>
      <c r="LEN98" s="54"/>
      <c r="LEO98" s="54"/>
      <c r="LEP98" s="54"/>
      <c r="LEQ98" s="54"/>
      <c r="LER98" s="54"/>
      <c r="LES98" s="54"/>
      <c r="LET98" s="54"/>
      <c r="LEU98" s="54"/>
      <c r="LEV98" s="54"/>
      <c r="LEW98" s="54"/>
      <c r="LEX98" s="54"/>
      <c r="LEY98" s="54"/>
      <c r="LEZ98" s="54"/>
      <c r="LFA98" s="54"/>
      <c r="LFB98" s="54"/>
      <c r="LFC98" s="54"/>
      <c r="LFD98" s="54"/>
      <c r="LFE98" s="54"/>
      <c r="LFF98" s="54"/>
      <c r="LFG98" s="54"/>
      <c r="LFH98" s="54"/>
      <c r="LFI98" s="54"/>
      <c r="LFJ98" s="54"/>
      <c r="LFK98" s="54"/>
      <c r="LFL98" s="54"/>
      <c r="LFM98" s="54"/>
      <c r="LFN98" s="54"/>
      <c r="LFO98" s="54"/>
      <c r="LFP98" s="54"/>
      <c r="LFQ98" s="54"/>
      <c r="LFR98" s="54"/>
      <c r="LFS98" s="54"/>
      <c r="LFT98" s="54"/>
      <c r="LFU98" s="54"/>
      <c r="LFV98" s="54"/>
      <c r="LFW98" s="54"/>
      <c r="LFX98" s="54"/>
      <c r="LFY98" s="54"/>
      <c r="LFZ98" s="54"/>
      <c r="LGA98" s="54"/>
      <c r="LGB98" s="54"/>
      <c r="LGC98" s="54"/>
      <c r="LGD98" s="54"/>
      <c r="LGE98" s="54"/>
      <c r="LGF98" s="54"/>
      <c r="LGG98" s="54"/>
      <c r="LGH98" s="54"/>
      <c r="LGI98" s="54"/>
      <c r="LGJ98" s="54"/>
      <c r="LGK98" s="54"/>
      <c r="LGL98" s="54"/>
      <c r="LGM98" s="54"/>
      <c r="LGN98" s="54"/>
      <c r="LGO98" s="54"/>
      <c r="LGP98" s="54"/>
      <c r="LGQ98" s="54"/>
      <c r="LGR98" s="54"/>
      <c r="LGS98" s="54"/>
      <c r="LGT98" s="54"/>
      <c r="LGU98" s="54"/>
      <c r="LGV98" s="54"/>
      <c r="LGW98" s="54"/>
      <c r="LGX98" s="54"/>
      <c r="LGY98" s="54"/>
      <c r="LGZ98" s="54"/>
      <c r="LHA98" s="54"/>
      <c r="LHB98" s="54"/>
      <c r="LHC98" s="54"/>
      <c r="LHD98" s="54"/>
      <c r="LHE98" s="54"/>
      <c r="LHF98" s="54"/>
      <c r="LHG98" s="54"/>
      <c r="LHH98" s="54"/>
      <c r="LHI98" s="54"/>
      <c r="LHJ98" s="54"/>
      <c r="LHK98" s="54"/>
      <c r="LHL98" s="54"/>
      <c r="LHM98" s="54"/>
      <c r="LHN98" s="54"/>
      <c r="LHO98" s="54"/>
      <c r="LHP98" s="54"/>
      <c r="LHQ98" s="54"/>
      <c r="LHR98" s="54"/>
      <c r="LHS98" s="54"/>
      <c r="LHT98" s="54"/>
      <c r="LHU98" s="54"/>
      <c r="LHV98" s="54"/>
      <c r="LHW98" s="54"/>
      <c r="LHX98" s="54"/>
      <c r="LHY98" s="54"/>
      <c r="LHZ98" s="54"/>
      <c r="LIA98" s="54"/>
      <c r="LIB98" s="54"/>
      <c r="LIC98" s="54"/>
      <c r="LID98" s="54"/>
      <c r="LIE98" s="54"/>
      <c r="LIF98" s="54"/>
      <c r="LIG98" s="54"/>
      <c r="LIH98" s="54"/>
      <c r="LII98" s="54"/>
      <c r="LIJ98" s="54"/>
      <c r="LIK98" s="54"/>
      <c r="LIL98" s="54"/>
      <c r="LIM98" s="54"/>
      <c r="LIN98" s="54"/>
      <c r="LIO98" s="54"/>
      <c r="LIP98" s="54"/>
      <c r="LIQ98" s="54"/>
      <c r="LIR98" s="54"/>
      <c r="LIS98" s="54"/>
      <c r="LIT98" s="54"/>
      <c r="LIU98" s="54"/>
      <c r="LIV98" s="54"/>
      <c r="LIW98" s="54"/>
      <c r="LIX98" s="54"/>
      <c r="LIY98" s="54"/>
      <c r="LIZ98" s="54"/>
      <c r="LJA98" s="54"/>
      <c r="LJB98" s="54"/>
      <c r="LJC98" s="54"/>
      <c r="LJD98" s="54"/>
      <c r="LJE98" s="54"/>
      <c r="LJF98" s="54"/>
      <c r="LJG98" s="54"/>
      <c r="LJH98" s="54"/>
      <c r="LJI98" s="54"/>
      <c r="LJJ98" s="54"/>
      <c r="LJK98" s="54"/>
      <c r="LJL98" s="54"/>
      <c r="LJM98" s="54"/>
      <c r="LJN98" s="54"/>
      <c r="LJO98" s="54"/>
      <c r="LJP98" s="54"/>
      <c r="LJQ98" s="54"/>
      <c r="LJR98" s="54"/>
      <c r="LJS98" s="54"/>
      <c r="LJT98" s="54"/>
      <c r="LJU98" s="54"/>
      <c r="LJV98" s="54"/>
      <c r="LJW98" s="54"/>
      <c r="LJX98" s="54"/>
      <c r="LJY98" s="54"/>
      <c r="LJZ98" s="54"/>
      <c r="LKA98" s="54"/>
      <c r="LKB98" s="54"/>
      <c r="LKC98" s="54"/>
      <c r="LKD98" s="54"/>
      <c r="LKE98" s="54"/>
      <c r="LKF98" s="54"/>
      <c r="LKG98" s="54"/>
      <c r="LKH98" s="54"/>
      <c r="LKI98" s="54"/>
      <c r="LKJ98" s="54"/>
      <c r="LKK98" s="54"/>
      <c r="LKL98" s="54"/>
      <c r="LKM98" s="54"/>
      <c r="LKN98" s="54"/>
      <c r="LKO98" s="54"/>
      <c r="LKP98" s="54"/>
      <c r="LKQ98" s="54"/>
      <c r="LKR98" s="54"/>
      <c r="LKS98" s="54"/>
      <c r="LKT98" s="54"/>
      <c r="LKU98" s="54"/>
      <c r="LKV98" s="54"/>
      <c r="LKW98" s="54"/>
      <c r="LKX98" s="54"/>
      <c r="LKY98" s="54"/>
      <c r="LKZ98" s="54"/>
      <c r="LLA98" s="54"/>
      <c r="LLB98" s="54"/>
      <c r="LLC98" s="54"/>
      <c r="LLD98" s="54"/>
      <c r="LLE98" s="54"/>
      <c r="LLF98" s="54"/>
      <c r="LLG98" s="54"/>
      <c r="LLH98" s="54"/>
      <c r="LLI98" s="54"/>
      <c r="LLJ98" s="54"/>
      <c r="LLK98" s="54"/>
      <c r="LLL98" s="54"/>
      <c r="LLM98" s="54"/>
      <c r="LLN98" s="54"/>
      <c r="LLO98" s="54"/>
      <c r="LLP98" s="54"/>
      <c r="LLQ98" s="54"/>
      <c r="LLR98" s="54"/>
      <c r="LLS98" s="54"/>
      <c r="LLT98" s="54"/>
      <c r="LLU98" s="54"/>
      <c r="LLV98" s="54"/>
      <c r="LLW98" s="54"/>
      <c r="LLX98" s="54"/>
      <c r="LLY98" s="54"/>
      <c r="LLZ98" s="54"/>
      <c r="LMA98" s="54"/>
      <c r="LMB98" s="54"/>
      <c r="LMC98" s="54"/>
      <c r="LMD98" s="54"/>
      <c r="LME98" s="54"/>
      <c r="LMF98" s="54"/>
      <c r="LMG98" s="54"/>
      <c r="LMH98" s="54"/>
      <c r="LMI98" s="54"/>
      <c r="LMJ98" s="54"/>
      <c r="LMK98" s="54"/>
      <c r="LML98" s="54"/>
      <c r="LMM98" s="54"/>
      <c r="LMN98" s="54"/>
      <c r="LMO98" s="54"/>
      <c r="LMP98" s="54"/>
      <c r="LMQ98" s="54"/>
      <c r="LMR98" s="54"/>
      <c r="LMS98" s="54"/>
      <c r="LMT98" s="54"/>
      <c r="LMU98" s="54"/>
      <c r="LMV98" s="54"/>
      <c r="LMW98" s="54"/>
      <c r="LMX98" s="54"/>
      <c r="LMY98" s="54"/>
      <c r="LMZ98" s="54"/>
      <c r="LNA98" s="54"/>
      <c r="LNB98" s="54"/>
      <c r="LNC98" s="54"/>
      <c r="LND98" s="54"/>
      <c r="LNE98" s="54"/>
      <c r="LNF98" s="54"/>
      <c r="LNG98" s="54"/>
      <c r="LNH98" s="54"/>
      <c r="LNI98" s="54"/>
      <c r="LNJ98" s="54"/>
      <c r="LNK98" s="54"/>
      <c r="LNL98" s="54"/>
      <c r="LNM98" s="54"/>
      <c r="LNN98" s="54"/>
      <c r="LNO98" s="54"/>
      <c r="LNP98" s="54"/>
      <c r="LNQ98" s="54"/>
      <c r="LNR98" s="54"/>
      <c r="LNS98" s="54"/>
      <c r="LNT98" s="54"/>
      <c r="LNU98" s="54"/>
      <c r="LNV98" s="54"/>
      <c r="LNW98" s="54"/>
      <c r="LNX98" s="54"/>
      <c r="LNY98" s="54"/>
      <c r="LNZ98" s="54"/>
      <c r="LOA98" s="54"/>
      <c r="LOB98" s="54"/>
      <c r="LOC98" s="54"/>
      <c r="LOD98" s="54"/>
      <c r="LOE98" s="54"/>
      <c r="LOF98" s="54"/>
      <c r="LOG98" s="54"/>
      <c r="LOH98" s="54"/>
      <c r="LOI98" s="54"/>
      <c r="LOJ98" s="54"/>
      <c r="LOK98" s="54"/>
      <c r="LOL98" s="54"/>
      <c r="LOM98" s="54"/>
      <c r="LON98" s="54"/>
      <c r="LOO98" s="54"/>
      <c r="LOP98" s="54"/>
      <c r="LOQ98" s="54"/>
      <c r="LOR98" s="54"/>
      <c r="LOS98" s="54"/>
      <c r="LOT98" s="54"/>
      <c r="LOU98" s="54"/>
      <c r="LOV98" s="54"/>
      <c r="LOW98" s="54"/>
      <c r="LOX98" s="54"/>
      <c r="LOY98" s="54"/>
      <c r="LOZ98" s="54"/>
      <c r="LPA98" s="54"/>
      <c r="LPB98" s="54"/>
      <c r="LPC98" s="54"/>
      <c r="LPD98" s="54"/>
      <c r="LPE98" s="54"/>
      <c r="LPF98" s="54"/>
      <c r="LPG98" s="54"/>
      <c r="LPH98" s="54"/>
      <c r="LPI98" s="54"/>
      <c r="LPJ98" s="54"/>
      <c r="LPK98" s="54"/>
      <c r="LPL98" s="54"/>
      <c r="LPM98" s="54"/>
      <c r="LPN98" s="54"/>
      <c r="LPO98" s="54"/>
      <c r="LPP98" s="54"/>
      <c r="LPQ98" s="54"/>
      <c r="LPR98" s="54"/>
      <c r="LPS98" s="54"/>
      <c r="LPT98" s="54"/>
      <c r="LPU98" s="54"/>
      <c r="LPV98" s="54"/>
      <c r="LPW98" s="54"/>
      <c r="LPX98" s="54"/>
      <c r="LPY98" s="54"/>
      <c r="LPZ98" s="54"/>
      <c r="LQA98" s="54"/>
      <c r="LQB98" s="54"/>
      <c r="LQC98" s="54"/>
      <c r="LQD98" s="54"/>
      <c r="LQE98" s="54"/>
      <c r="LQF98" s="54"/>
      <c r="LQG98" s="54"/>
      <c r="LQH98" s="54"/>
      <c r="LQI98" s="54"/>
      <c r="LQJ98" s="54"/>
      <c r="LQK98" s="54"/>
      <c r="LQL98" s="54"/>
      <c r="LQM98" s="54"/>
      <c r="LQN98" s="54"/>
      <c r="LQO98" s="54"/>
      <c r="LQP98" s="54"/>
      <c r="LQQ98" s="54"/>
      <c r="LQR98" s="54"/>
      <c r="LQS98" s="54"/>
      <c r="LQT98" s="54"/>
      <c r="LQU98" s="54"/>
      <c r="LQV98" s="54"/>
      <c r="LQW98" s="54"/>
      <c r="LQX98" s="54"/>
      <c r="LQY98" s="54"/>
      <c r="LQZ98" s="54"/>
      <c r="LRA98" s="54"/>
      <c r="LRB98" s="54"/>
      <c r="LRC98" s="54"/>
      <c r="LRD98" s="54"/>
      <c r="LRE98" s="54"/>
      <c r="LRF98" s="54"/>
      <c r="LRG98" s="54"/>
      <c r="LRH98" s="54"/>
      <c r="LRI98" s="54"/>
      <c r="LRJ98" s="54"/>
      <c r="LRK98" s="54"/>
      <c r="LRL98" s="54"/>
      <c r="LRM98" s="54"/>
      <c r="LRN98" s="54"/>
      <c r="LRO98" s="54"/>
      <c r="LRP98" s="54"/>
      <c r="LRQ98" s="54"/>
      <c r="LRR98" s="54"/>
      <c r="LRS98" s="54"/>
      <c r="LRT98" s="54"/>
      <c r="LRU98" s="54"/>
      <c r="LRV98" s="54"/>
      <c r="LRW98" s="54"/>
      <c r="LRX98" s="54"/>
      <c r="LRY98" s="54"/>
      <c r="LRZ98" s="54"/>
      <c r="LSA98" s="54"/>
      <c r="LSB98" s="54"/>
      <c r="LSC98" s="54"/>
      <c r="LSD98" s="54"/>
      <c r="LSE98" s="54"/>
      <c r="LSF98" s="54"/>
      <c r="LSG98" s="54"/>
      <c r="LSH98" s="54"/>
      <c r="LSI98" s="54"/>
      <c r="LSJ98" s="54"/>
      <c r="LSK98" s="54"/>
      <c r="LSL98" s="54"/>
      <c r="LSM98" s="54"/>
      <c r="LSN98" s="54"/>
      <c r="LSO98" s="54"/>
      <c r="LSP98" s="54"/>
      <c r="LSQ98" s="54"/>
      <c r="LSR98" s="54"/>
      <c r="LSS98" s="54"/>
      <c r="LST98" s="54"/>
      <c r="LSU98" s="54"/>
      <c r="LSV98" s="54"/>
      <c r="LSW98" s="54"/>
      <c r="LSX98" s="54"/>
      <c r="LSY98" s="54"/>
      <c r="LSZ98" s="54"/>
      <c r="LTA98" s="54"/>
      <c r="LTB98" s="54"/>
      <c r="LTC98" s="54"/>
      <c r="LTD98" s="54"/>
      <c r="LTE98" s="54"/>
      <c r="LTF98" s="54"/>
      <c r="LTG98" s="54"/>
      <c r="LTH98" s="54"/>
      <c r="LTI98" s="54"/>
      <c r="LTJ98" s="54"/>
      <c r="LTK98" s="54"/>
      <c r="LTL98" s="54"/>
      <c r="LTM98" s="54"/>
      <c r="LTN98" s="54"/>
      <c r="LTO98" s="54"/>
      <c r="LTP98" s="54"/>
      <c r="LTQ98" s="54"/>
      <c r="LTR98" s="54"/>
      <c r="LTS98" s="54"/>
      <c r="LTT98" s="54"/>
      <c r="LTU98" s="54"/>
      <c r="LTV98" s="54"/>
      <c r="LTW98" s="54"/>
      <c r="LTX98" s="54"/>
      <c r="LTY98" s="54"/>
      <c r="LTZ98" s="54"/>
      <c r="LUA98" s="54"/>
      <c r="LUB98" s="54"/>
      <c r="LUC98" s="54"/>
      <c r="LUD98" s="54"/>
      <c r="LUE98" s="54"/>
      <c r="LUF98" s="54"/>
      <c r="LUG98" s="54"/>
      <c r="LUH98" s="54"/>
      <c r="LUI98" s="54"/>
      <c r="LUJ98" s="54"/>
      <c r="LUK98" s="54"/>
      <c r="LUL98" s="54"/>
      <c r="LUM98" s="54"/>
      <c r="LUN98" s="54"/>
      <c r="LUO98" s="54"/>
      <c r="LUP98" s="54"/>
      <c r="LUQ98" s="54"/>
      <c r="LUR98" s="54"/>
      <c r="LUS98" s="54"/>
      <c r="LUT98" s="54"/>
      <c r="LUU98" s="54"/>
      <c r="LUV98" s="54"/>
      <c r="LUW98" s="54"/>
      <c r="LUX98" s="54"/>
      <c r="LUY98" s="54"/>
      <c r="LUZ98" s="54"/>
      <c r="LVA98" s="54"/>
      <c r="LVB98" s="54"/>
      <c r="LVC98" s="54"/>
      <c r="LVD98" s="54"/>
      <c r="LVE98" s="54"/>
      <c r="LVF98" s="54"/>
      <c r="LVG98" s="54"/>
      <c r="LVH98" s="54"/>
      <c r="LVI98" s="54"/>
      <c r="LVJ98" s="54"/>
      <c r="LVK98" s="54"/>
      <c r="LVL98" s="54"/>
      <c r="LVM98" s="54"/>
      <c r="LVN98" s="54"/>
      <c r="LVO98" s="54"/>
      <c r="LVP98" s="54"/>
      <c r="LVQ98" s="54"/>
      <c r="LVR98" s="54"/>
      <c r="LVS98" s="54"/>
      <c r="LVT98" s="54"/>
      <c r="LVU98" s="54"/>
      <c r="LVV98" s="54"/>
      <c r="LVW98" s="54"/>
      <c r="LVX98" s="54"/>
      <c r="LVY98" s="54"/>
      <c r="LVZ98" s="54"/>
      <c r="LWA98" s="54"/>
      <c r="LWB98" s="54"/>
      <c r="LWC98" s="54"/>
      <c r="LWD98" s="54"/>
      <c r="LWE98" s="54"/>
      <c r="LWF98" s="54"/>
      <c r="LWG98" s="54"/>
      <c r="LWH98" s="54"/>
      <c r="LWI98" s="54"/>
      <c r="LWJ98" s="54"/>
      <c r="LWK98" s="54"/>
      <c r="LWL98" s="54"/>
      <c r="LWM98" s="54"/>
      <c r="LWN98" s="54"/>
      <c r="LWO98" s="54"/>
      <c r="LWP98" s="54"/>
      <c r="LWQ98" s="54"/>
      <c r="LWR98" s="54"/>
      <c r="LWS98" s="54"/>
      <c r="LWT98" s="54"/>
      <c r="LWU98" s="54"/>
      <c r="LWV98" s="54"/>
      <c r="LWW98" s="54"/>
      <c r="LWX98" s="54"/>
      <c r="LWY98" s="54"/>
      <c r="LWZ98" s="54"/>
      <c r="LXA98" s="54"/>
      <c r="LXB98" s="54"/>
      <c r="LXC98" s="54"/>
      <c r="LXD98" s="54"/>
      <c r="LXE98" s="54"/>
      <c r="LXF98" s="54"/>
      <c r="LXG98" s="54"/>
      <c r="LXH98" s="54"/>
      <c r="LXI98" s="54"/>
      <c r="LXJ98" s="54"/>
      <c r="LXK98" s="54"/>
      <c r="LXL98" s="54"/>
      <c r="LXM98" s="54"/>
      <c r="LXN98" s="54"/>
      <c r="LXO98" s="54"/>
      <c r="LXP98" s="54"/>
      <c r="LXQ98" s="54"/>
      <c r="LXR98" s="54"/>
      <c r="LXS98" s="54"/>
      <c r="LXT98" s="54"/>
      <c r="LXU98" s="54"/>
      <c r="LXV98" s="54"/>
      <c r="LXW98" s="54"/>
      <c r="LXX98" s="54"/>
      <c r="LXY98" s="54"/>
      <c r="LXZ98" s="54"/>
      <c r="LYA98" s="54"/>
      <c r="LYB98" s="54"/>
      <c r="LYC98" s="54"/>
      <c r="LYD98" s="54"/>
      <c r="LYE98" s="54"/>
      <c r="LYF98" s="54"/>
      <c r="LYG98" s="54"/>
      <c r="LYH98" s="54"/>
      <c r="LYI98" s="54"/>
      <c r="LYJ98" s="54"/>
      <c r="LYK98" s="54"/>
      <c r="LYL98" s="54"/>
      <c r="LYM98" s="54"/>
      <c r="LYN98" s="54"/>
      <c r="LYO98" s="54"/>
      <c r="LYP98" s="54"/>
      <c r="LYQ98" s="54"/>
      <c r="LYR98" s="54"/>
      <c r="LYS98" s="54"/>
      <c r="LYT98" s="54"/>
      <c r="LYU98" s="54"/>
      <c r="LYV98" s="54"/>
      <c r="LYW98" s="54"/>
      <c r="LYX98" s="54"/>
      <c r="LYY98" s="54"/>
      <c r="LYZ98" s="54"/>
      <c r="LZA98" s="54"/>
      <c r="LZB98" s="54"/>
      <c r="LZC98" s="54"/>
      <c r="LZD98" s="54"/>
      <c r="LZE98" s="54"/>
      <c r="LZF98" s="54"/>
      <c r="LZG98" s="54"/>
      <c r="LZH98" s="54"/>
      <c r="LZI98" s="54"/>
      <c r="LZJ98" s="54"/>
      <c r="LZK98" s="54"/>
      <c r="LZL98" s="54"/>
      <c r="LZM98" s="54"/>
      <c r="LZN98" s="54"/>
      <c r="LZO98" s="54"/>
      <c r="LZP98" s="54"/>
      <c r="LZQ98" s="54"/>
      <c r="LZR98" s="54"/>
      <c r="LZS98" s="54"/>
      <c r="LZT98" s="54"/>
      <c r="LZU98" s="54"/>
      <c r="LZV98" s="54"/>
      <c r="LZW98" s="54"/>
      <c r="LZX98" s="54"/>
      <c r="LZY98" s="54"/>
      <c r="LZZ98" s="54"/>
      <c r="MAA98" s="54"/>
      <c r="MAB98" s="54"/>
      <c r="MAC98" s="54"/>
      <c r="MAD98" s="54"/>
      <c r="MAE98" s="54"/>
      <c r="MAF98" s="54"/>
      <c r="MAG98" s="54"/>
      <c r="MAH98" s="54"/>
      <c r="MAI98" s="54"/>
      <c r="MAJ98" s="54"/>
      <c r="MAK98" s="54"/>
      <c r="MAL98" s="54"/>
      <c r="MAM98" s="54"/>
      <c r="MAN98" s="54"/>
      <c r="MAO98" s="54"/>
      <c r="MAP98" s="54"/>
      <c r="MAQ98" s="54"/>
      <c r="MAR98" s="54"/>
      <c r="MAS98" s="54"/>
      <c r="MAT98" s="54"/>
      <c r="MAU98" s="54"/>
      <c r="MAV98" s="54"/>
      <c r="MAW98" s="54"/>
      <c r="MAX98" s="54"/>
      <c r="MAY98" s="54"/>
      <c r="MAZ98" s="54"/>
      <c r="MBA98" s="54"/>
      <c r="MBB98" s="54"/>
      <c r="MBC98" s="54"/>
      <c r="MBD98" s="54"/>
      <c r="MBE98" s="54"/>
      <c r="MBF98" s="54"/>
      <c r="MBG98" s="54"/>
      <c r="MBH98" s="54"/>
      <c r="MBI98" s="54"/>
      <c r="MBJ98" s="54"/>
      <c r="MBK98" s="54"/>
      <c r="MBL98" s="54"/>
      <c r="MBM98" s="54"/>
      <c r="MBN98" s="54"/>
      <c r="MBO98" s="54"/>
      <c r="MBP98" s="54"/>
      <c r="MBQ98" s="54"/>
      <c r="MBR98" s="54"/>
      <c r="MBS98" s="54"/>
      <c r="MBT98" s="54"/>
      <c r="MBU98" s="54"/>
      <c r="MBV98" s="54"/>
      <c r="MBW98" s="54"/>
      <c r="MBX98" s="54"/>
      <c r="MBY98" s="54"/>
      <c r="MBZ98" s="54"/>
      <c r="MCA98" s="54"/>
      <c r="MCB98" s="54"/>
      <c r="MCC98" s="54"/>
      <c r="MCD98" s="54"/>
      <c r="MCE98" s="54"/>
      <c r="MCF98" s="54"/>
      <c r="MCG98" s="54"/>
      <c r="MCH98" s="54"/>
      <c r="MCI98" s="54"/>
      <c r="MCJ98" s="54"/>
      <c r="MCK98" s="54"/>
      <c r="MCL98" s="54"/>
      <c r="MCM98" s="54"/>
      <c r="MCN98" s="54"/>
      <c r="MCO98" s="54"/>
      <c r="MCP98" s="54"/>
      <c r="MCQ98" s="54"/>
      <c r="MCR98" s="54"/>
      <c r="MCS98" s="54"/>
      <c r="MCT98" s="54"/>
      <c r="MCU98" s="54"/>
      <c r="MCV98" s="54"/>
      <c r="MCW98" s="54"/>
      <c r="MCX98" s="54"/>
      <c r="MCY98" s="54"/>
      <c r="MCZ98" s="54"/>
      <c r="MDA98" s="54"/>
      <c r="MDB98" s="54"/>
      <c r="MDC98" s="54"/>
      <c r="MDD98" s="54"/>
      <c r="MDE98" s="54"/>
      <c r="MDF98" s="54"/>
      <c r="MDG98" s="54"/>
      <c r="MDH98" s="54"/>
      <c r="MDI98" s="54"/>
      <c r="MDJ98" s="54"/>
      <c r="MDK98" s="54"/>
      <c r="MDL98" s="54"/>
      <c r="MDM98" s="54"/>
      <c r="MDN98" s="54"/>
      <c r="MDO98" s="54"/>
      <c r="MDP98" s="54"/>
      <c r="MDQ98" s="54"/>
      <c r="MDR98" s="54"/>
      <c r="MDS98" s="54"/>
      <c r="MDT98" s="54"/>
      <c r="MDU98" s="54"/>
      <c r="MDV98" s="54"/>
      <c r="MDW98" s="54"/>
      <c r="MDX98" s="54"/>
      <c r="MDY98" s="54"/>
      <c r="MDZ98" s="54"/>
      <c r="MEA98" s="54"/>
      <c r="MEB98" s="54"/>
      <c r="MEC98" s="54"/>
      <c r="MED98" s="54"/>
      <c r="MEE98" s="54"/>
      <c r="MEF98" s="54"/>
      <c r="MEG98" s="54"/>
      <c r="MEH98" s="54"/>
      <c r="MEI98" s="54"/>
      <c r="MEJ98" s="54"/>
      <c r="MEK98" s="54"/>
      <c r="MEL98" s="54"/>
      <c r="MEM98" s="54"/>
      <c r="MEN98" s="54"/>
      <c r="MEO98" s="54"/>
      <c r="MEP98" s="54"/>
      <c r="MEQ98" s="54"/>
      <c r="MER98" s="54"/>
      <c r="MES98" s="54"/>
      <c r="MET98" s="54"/>
      <c r="MEU98" s="54"/>
      <c r="MEV98" s="54"/>
      <c r="MEW98" s="54"/>
      <c r="MEX98" s="54"/>
      <c r="MEY98" s="54"/>
      <c r="MEZ98" s="54"/>
      <c r="MFA98" s="54"/>
      <c r="MFB98" s="54"/>
      <c r="MFC98" s="54"/>
      <c r="MFD98" s="54"/>
      <c r="MFE98" s="54"/>
      <c r="MFF98" s="54"/>
      <c r="MFG98" s="54"/>
      <c r="MFH98" s="54"/>
      <c r="MFI98" s="54"/>
      <c r="MFJ98" s="54"/>
      <c r="MFK98" s="54"/>
      <c r="MFL98" s="54"/>
      <c r="MFM98" s="54"/>
      <c r="MFN98" s="54"/>
      <c r="MFO98" s="54"/>
      <c r="MFP98" s="54"/>
      <c r="MFQ98" s="54"/>
      <c r="MFR98" s="54"/>
      <c r="MFS98" s="54"/>
      <c r="MFT98" s="54"/>
      <c r="MFU98" s="54"/>
      <c r="MFV98" s="54"/>
      <c r="MFW98" s="54"/>
      <c r="MFX98" s="54"/>
      <c r="MFY98" s="54"/>
      <c r="MFZ98" s="54"/>
      <c r="MGA98" s="54"/>
      <c r="MGB98" s="54"/>
      <c r="MGC98" s="54"/>
      <c r="MGD98" s="54"/>
      <c r="MGE98" s="54"/>
      <c r="MGF98" s="54"/>
      <c r="MGG98" s="54"/>
      <c r="MGH98" s="54"/>
      <c r="MGI98" s="54"/>
      <c r="MGJ98" s="54"/>
      <c r="MGK98" s="54"/>
      <c r="MGL98" s="54"/>
      <c r="MGM98" s="54"/>
      <c r="MGN98" s="54"/>
      <c r="MGO98" s="54"/>
      <c r="MGP98" s="54"/>
      <c r="MGQ98" s="54"/>
      <c r="MGR98" s="54"/>
      <c r="MGS98" s="54"/>
      <c r="MGT98" s="54"/>
      <c r="MGU98" s="54"/>
      <c r="MGV98" s="54"/>
      <c r="MGW98" s="54"/>
      <c r="MGX98" s="54"/>
      <c r="MGY98" s="54"/>
      <c r="MGZ98" s="54"/>
      <c r="MHA98" s="54"/>
      <c r="MHB98" s="54"/>
      <c r="MHC98" s="54"/>
      <c r="MHD98" s="54"/>
      <c r="MHE98" s="54"/>
      <c r="MHF98" s="54"/>
      <c r="MHG98" s="54"/>
      <c r="MHH98" s="54"/>
      <c r="MHI98" s="54"/>
      <c r="MHJ98" s="54"/>
      <c r="MHK98" s="54"/>
      <c r="MHL98" s="54"/>
      <c r="MHM98" s="54"/>
      <c r="MHN98" s="54"/>
      <c r="MHO98" s="54"/>
      <c r="MHP98" s="54"/>
      <c r="MHQ98" s="54"/>
      <c r="MHR98" s="54"/>
      <c r="MHS98" s="54"/>
      <c r="MHT98" s="54"/>
      <c r="MHU98" s="54"/>
      <c r="MHV98" s="54"/>
      <c r="MHW98" s="54"/>
      <c r="MHX98" s="54"/>
      <c r="MHY98" s="54"/>
      <c r="MHZ98" s="54"/>
      <c r="MIA98" s="54"/>
      <c r="MIB98" s="54"/>
      <c r="MIC98" s="54"/>
      <c r="MID98" s="54"/>
      <c r="MIE98" s="54"/>
      <c r="MIF98" s="54"/>
      <c r="MIG98" s="54"/>
      <c r="MIH98" s="54"/>
      <c r="MII98" s="54"/>
      <c r="MIJ98" s="54"/>
      <c r="MIK98" s="54"/>
      <c r="MIL98" s="54"/>
      <c r="MIM98" s="54"/>
      <c r="MIN98" s="54"/>
      <c r="MIO98" s="54"/>
      <c r="MIP98" s="54"/>
      <c r="MIQ98" s="54"/>
      <c r="MIR98" s="54"/>
      <c r="MIS98" s="54"/>
      <c r="MIT98" s="54"/>
      <c r="MIU98" s="54"/>
      <c r="MIV98" s="54"/>
      <c r="MIW98" s="54"/>
      <c r="MIX98" s="54"/>
      <c r="MIY98" s="54"/>
      <c r="MIZ98" s="54"/>
      <c r="MJA98" s="54"/>
      <c r="MJB98" s="54"/>
      <c r="MJC98" s="54"/>
      <c r="MJD98" s="54"/>
      <c r="MJE98" s="54"/>
      <c r="MJF98" s="54"/>
      <c r="MJG98" s="54"/>
      <c r="MJH98" s="54"/>
      <c r="MJI98" s="54"/>
      <c r="MJJ98" s="54"/>
      <c r="MJK98" s="54"/>
      <c r="MJL98" s="54"/>
      <c r="MJM98" s="54"/>
      <c r="MJN98" s="54"/>
      <c r="MJO98" s="54"/>
      <c r="MJP98" s="54"/>
      <c r="MJQ98" s="54"/>
      <c r="MJR98" s="54"/>
      <c r="MJS98" s="54"/>
      <c r="MJT98" s="54"/>
      <c r="MJU98" s="54"/>
      <c r="MJV98" s="54"/>
      <c r="MJW98" s="54"/>
      <c r="MJX98" s="54"/>
      <c r="MJY98" s="54"/>
      <c r="MJZ98" s="54"/>
      <c r="MKA98" s="54"/>
      <c r="MKB98" s="54"/>
      <c r="MKC98" s="54"/>
      <c r="MKD98" s="54"/>
      <c r="MKE98" s="54"/>
      <c r="MKF98" s="54"/>
      <c r="MKG98" s="54"/>
      <c r="MKH98" s="54"/>
      <c r="MKI98" s="54"/>
      <c r="MKJ98" s="54"/>
      <c r="MKK98" s="54"/>
      <c r="MKL98" s="54"/>
      <c r="MKM98" s="54"/>
      <c r="MKN98" s="54"/>
      <c r="MKO98" s="54"/>
      <c r="MKP98" s="54"/>
      <c r="MKQ98" s="54"/>
      <c r="MKR98" s="54"/>
      <c r="MKS98" s="54"/>
      <c r="MKT98" s="54"/>
      <c r="MKU98" s="54"/>
      <c r="MKV98" s="54"/>
      <c r="MKW98" s="54"/>
      <c r="MKX98" s="54"/>
      <c r="MKY98" s="54"/>
      <c r="MKZ98" s="54"/>
      <c r="MLA98" s="54"/>
      <c r="MLB98" s="54"/>
      <c r="MLC98" s="54"/>
      <c r="MLD98" s="54"/>
      <c r="MLE98" s="54"/>
      <c r="MLF98" s="54"/>
      <c r="MLG98" s="54"/>
      <c r="MLH98" s="54"/>
      <c r="MLI98" s="54"/>
      <c r="MLJ98" s="54"/>
      <c r="MLK98" s="54"/>
      <c r="MLL98" s="54"/>
      <c r="MLM98" s="54"/>
      <c r="MLN98" s="54"/>
      <c r="MLO98" s="54"/>
      <c r="MLP98" s="54"/>
      <c r="MLQ98" s="54"/>
      <c r="MLR98" s="54"/>
      <c r="MLS98" s="54"/>
      <c r="MLT98" s="54"/>
      <c r="MLU98" s="54"/>
      <c r="MLV98" s="54"/>
      <c r="MLW98" s="54"/>
      <c r="MLX98" s="54"/>
      <c r="MLY98" s="54"/>
      <c r="MLZ98" s="54"/>
      <c r="MMA98" s="54"/>
      <c r="MMB98" s="54"/>
      <c r="MMC98" s="54"/>
      <c r="MMD98" s="54"/>
      <c r="MME98" s="54"/>
      <c r="MMF98" s="54"/>
      <c r="MMG98" s="54"/>
      <c r="MMH98" s="54"/>
      <c r="MMI98" s="54"/>
      <c r="MMJ98" s="54"/>
      <c r="MMK98" s="54"/>
      <c r="MML98" s="54"/>
      <c r="MMM98" s="54"/>
      <c r="MMN98" s="54"/>
      <c r="MMO98" s="54"/>
      <c r="MMP98" s="54"/>
      <c r="MMQ98" s="54"/>
      <c r="MMR98" s="54"/>
      <c r="MMS98" s="54"/>
      <c r="MMT98" s="54"/>
      <c r="MMU98" s="54"/>
      <c r="MMV98" s="54"/>
      <c r="MMW98" s="54"/>
      <c r="MMX98" s="54"/>
      <c r="MMY98" s="54"/>
      <c r="MMZ98" s="54"/>
      <c r="MNA98" s="54"/>
      <c r="MNB98" s="54"/>
      <c r="MNC98" s="54"/>
      <c r="MND98" s="54"/>
      <c r="MNE98" s="54"/>
      <c r="MNF98" s="54"/>
      <c r="MNG98" s="54"/>
      <c r="MNH98" s="54"/>
      <c r="MNI98" s="54"/>
      <c r="MNJ98" s="54"/>
      <c r="MNK98" s="54"/>
      <c r="MNL98" s="54"/>
      <c r="MNM98" s="54"/>
      <c r="MNN98" s="54"/>
      <c r="MNO98" s="54"/>
      <c r="MNP98" s="54"/>
      <c r="MNQ98" s="54"/>
      <c r="MNR98" s="54"/>
      <c r="MNS98" s="54"/>
      <c r="MNT98" s="54"/>
      <c r="MNU98" s="54"/>
      <c r="MNV98" s="54"/>
      <c r="MNW98" s="54"/>
      <c r="MNX98" s="54"/>
      <c r="MNY98" s="54"/>
      <c r="MNZ98" s="54"/>
      <c r="MOA98" s="54"/>
      <c r="MOB98" s="54"/>
      <c r="MOC98" s="54"/>
      <c r="MOD98" s="54"/>
      <c r="MOE98" s="54"/>
      <c r="MOF98" s="54"/>
      <c r="MOG98" s="54"/>
      <c r="MOH98" s="54"/>
      <c r="MOI98" s="54"/>
      <c r="MOJ98" s="54"/>
      <c r="MOK98" s="54"/>
      <c r="MOL98" s="54"/>
      <c r="MOM98" s="54"/>
      <c r="MON98" s="54"/>
      <c r="MOO98" s="54"/>
      <c r="MOP98" s="54"/>
      <c r="MOQ98" s="54"/>
      <c r="MOR98" s="54"/>
      <c r="MOS98" s="54"/>
      <c r="MOT98" s="54"/>
      <c r="MOU98" s="54"/>
      <c r="MOV98" s="54"/>
      <c r="MOW98" s="54"/>
      <c r="MOX98" s="54"/>
      <c r="MOY98" s="54"/>
      <c r="MOZ98" s="54"/>
      <c r="MPA98" s="54"/>
      <c r="MPB98" s="54"/>
      <c r="MPC98" s="54"/>
      <c r="MPD98" s="54"/>
      <c r="MPE98" s="54"/>
      <c r="MPF98" s="54"/>
      <c r="MPG98" s="54"/>
      <c r="MPH98" s="54"/>
      <c r="MPI98" s="54"/>
      <c r="MPJ98" s="54"/>
      <c r="MPK98" s="54"/>
      <c r="MPL98" s="54"/>
      <c r="MPM98" s="54"/>
      <c r="MPN98" s="54"/>
      <c r="MPO98" s="54"/>
      <c r="MPP98" s="54"/>
      <c r="MPQ98" s="54"/>
      <c r="MPR98" s="54"/>
      <c r="MPS98" s="54"/>
      <c r="MPT98" s="54"/>
      <c r="MPU98" s="54"/>
      <c r="MPV98" s="54"/>
      <c r="MPW98" s="54"/>
      <c r="MPX98" s="54"/>
      <c r="MPY98" s="54"/>
      <c r="MPZ98" s="54"/>
      <c r="MQA98" s="54"/>
      <c r="MQB98" s="54"/>
      <c r="MQC98" s="54"/>
      <c r="MQD98" s="54"/>
      <c r="MQE98" s="54"/>
      <c r="MQF98" s="54"/>
      <c r="MQG98" s="54"/>
      <c r="MQH98" s="54"/>
      <c r="MQI98" s="54"/>
      <c r="MQJ98" s="54"/>
      <c r="MQK98" s="54"/>
      <c r="MQL98" s="54"/>
      <c r="MQM98" s="54"/>
      <c r="MQN98" s="54"/>
      <c r="MQO98" s="54"/>
      <c r="MQP98" s="54"/>
      <c r="MQQ98" s="54"/>
      <c r="MQR98" s="54"/>
      <c r="MQS98" s="54"/>
      <c r="MQT98" s="54"/>
      <c r="MQU98" s="54"/>
      <c r="MQV98" s="54"/>
      <c r="MQW98" s="54"/>
      <c r="MQX98" s="54"/>
      <c r="MQY98" s="54"/>
      <c r="MQZ98" s="54"/>
      <c r="MRA98" s="54"/>
      <c r="MRB98" s="54"/>
      <c r="MRC98" s="54"/>
      <c r="MRD98" s="54"/>
      <c r="MRE98" s="54"/>
      <c r="MRF98" s="54"/>
      <c r="MRG98" s="54"/>
      <c r="MRH98" s="54"/>
      <c r="MRI98" s="54"/>
      <c r="MRJ98" s="54"/>
      <c r="MRK98" s="54"/>
      <c r="MRL98" s="54"/>
      <c r="MRM98" s="54"/>
      <c r="MRN98" s="54"/>
      <c r="MRO98" s="54"/>
      <c r="MRP98" s="54"/>
      <c r="MRQ98" s="54"/>
      <c r="MRR98" s="54"/>
      <c r="MRS98" s="54"/>
      <c r="MRT98" s="54"/>
      <c r="MRU98" s="54"/>
      <c r="MRV98" s="54"/>
      <c r="MRW98" s="54"/>
      <c r="MRX98" s="54"/>
      <c r="MRY98" s="54"/>
      <c r="MRZ98" s="54"/>
      <c r="MSA98" s="54"/>
      <c r="MSB98" s="54"/>
      <c r="MSC98" s="54"/>
      <c r="MSD98" s="54"/>
      <c r="MSE98" s="54"/>
      <c r="MSF98" s="54"/>
      <c r="MSG98" s="54"/>
      <c r="MSH98" s="54"/>
      <c r="MSI98" s="54"/>
      <c r="MSJ98" s="54"/>
      <c r="MSK98" s="54"/>
      <c r="MSL98" s="54"/>
      <c r="MSM98" s="54"/>
      <c r="MSN98" s="54"/>
      <c r="MSO98" s="54"/>
      <c r="MSP98" s="54"/>
      <c r="MSQ98" s="54"/>
      <c r="MSR98" s="54"/>
      <c r="MSS98" s="54"/>
      <c r="MST98" s="54"/>
      <c r="MSU98" s="54"/>
      <c r="MSV98" s="54"/>
      <c r="MSW98" s="54"/>
      <c r="MSX98" s="54"/>
      <c r="MSY98" s="54"/>
      <c r="MSZ98" s="54"/>
      <c r="MTA98" s="54"/>
      <c r="MTB98" s="54"/>
      <c r="MTC98" s="54"/>
      <c r="MTD98" s="54"/>
      <c r="MTE98" s="54"/>
      <c r="MTF98" s="54"/>
      <c r="MTG98" s="54"/>
      <c r="MTH98" s="54"/>
      <c r="MTI98" s="54"/>
      <c r="MTJ98" s="54"/>
      <c r="MTK98" s="54"/>
      <c r="MTL98" s="54"/>
      <c r="MTM98" s="54"/>
      <c r="MTN98" s="54"/>
      <c r="MTO98" s="54"/>
      <c r="MTP98" s="54"/>
      <c r="MTQ98" s="54"/>
      <c r="MTR98" s="54"/>
      <c r="MTS98" s="54"/>
      <c r="MTT98" s="54"/>
      <c r="MTU98" s="54"/>
      <c r="MTV98" s="54"/>
      <c r="MTW98" s="54"/>
      <c r="MTX98" s="54"/>
      <c r="MTY98" s="54"/>
      <c r="MTZ98" s="54"/>
      <c r="MUA98" s="54"/>
      <c r="MUB98" s="54"/>
      <c r="MUC98" s="54"/>
      <c r="MUD98" s="54"/>
      <c r="MUE98" s="54"/>
      <c r="MUF98" s="54"/>
      <c r="MUG98" s="54"/>
      <c r="MUH98" s="54"/>
      <c r="MUI98" s="54"/>
      <c r="MUJ98" s="54"/>
      <c r="MUK98" s="54"/>
      <c r="MUL98" s="54"/>
      <c r="MUM98" s="54"/>
      <c r="MUN98" s="54"/>
      <c r="MUO98" s="54"/>
      <c r="MUP98" s="54"/>
      <c r="MUQ98" s="54"/>
      <c r="MUR98" s="54"/>
      <c r="MUS98" s="54"/>
      <c r="MUT98" s="54"/>
      <c r="MUU98" s="54"/>
      <c r="MUV98" s="54"/>
      <c r="MUW98" s="54"/>
      <c r="MUX98" s="54"/>
      <c r="MUY98" s="54"/>
      <c r="MUZ98" s="54"/>
      <c r="MVA98" s="54"/>
      <c r="MVB98" s="54"/>
      <c r="MVC98" s="54"/>
      <c r="MVD98" s="54"/>
      <c r="MVE98" s="54"/>
      <c r="MVF98" s="54"/>
      <c r="MVG98" s="54"/>
      <c r="MVH98" s="54"/>
      <c r="MVI98" s="54"/>
      <c r="MVJ98" s="54"/>
      <c r="MVK98" s="54"/>
      <c r="MVL98" s="54"/>
      <c r="MVM98" s="54"/>
      <c r="MVN98" s="54"/>
      <c r="MVO98" s="54"/>
      <c r="MVP98" s="54"/>
      <c r="MVQ98" s="54"/>
      <c r="MVR98" s="54"/>
      <c r="MVS98" s="54"/>
      <c r="MVT98" s="54"/>
      <c r="MVU98" s="54"/>
      <c r="MVV98" s="54"/>
      <c r="MVW98" s="54"/>
      <c r="MVX98" s="54"/>
      <c r="MVY98" s="54"/>
      <c r="MVZ98" s="54"/>
      <c r="MWA98" s="54"/>
      <c r="MWB98" s="54"/>
      <c r="MWC98" s="54"/>
      <c r="MWD98" s="54"/>
      <c r="MWE98" s="54"/>
      <c r="MWF98" s="54"/>
      <c r="MWG98" s="54"/>
      <c r="MWH98" s="54"/>
      <c r="MWI98" s="54"/>
      <c r="MWJ98" s="54"/>
      <c r="MWK98" s="54"/>
      <c r="MWL98" s="54"/>
      <c r="MWM98" s="54"/>
      <c r="MWN98" s="54"/>
      <c r="MWO98" s="54"/>
      <c r="MWP98" s="54"/>
      <c r="MWQ98" s="54"/>
      <c r="MWR98" s="54"/>
      <c r="MWS98" s="54"/>
      <c r="MWT98" s="54"/>
      <c r="MWU98" s="54"/>
      <c r="MWV98" s="54"/>
      <c r="MWW98" s="54"/>
      <c r="MWX98" s="54"/>
      <c r="MWY98" s="54"/>
      <c r="MWZ98" s="54"/>
      <c r="MXA98" s="54"/>
      <c r="MXB98" s="54"/>
      <c r="MXC98" s="54"/>
      <c r="MXD98" s="54"/>
      <c r="MXE98" s="54"/>
      <c r="MXF98" s="54"/>
      <c r="MXG98" s="54"/>
      <c r="MXH98" s="54"/>
      <c r="MXI98" s="54"/>
      <c r="MXJ98" s="54"/>
      <c r="MXK98" s="54"/>
      <c r="MXL98" s="54"/>
      <c r="MXM98" s="54"/>
      <c r="MXN98" s="54"/>
      <c r="MXO98" s="54"/>
      <c r="MXP98" s="54"/>
      <c r="MXQ98" s="54"/>
      <c r="MXR98" s="54"/>
      <c r="MXS98" s="54"/>
      <c r="MXT98" s="54"/>
      <c r="MXU98" s="54"/>
      <c r="MXV98" s="54"/>
      <c r="MXW98" s="54"/>
      <c r="MXX98" s="54"/>
      <c r="MXY98" s="54"/>
      <c r="MXZ98" s="54"/>
      <c r="MYA98" s="54"/>
      <c r="MYB98" s="54"/>
      <c r="MYC98" s="54"/>
      <c r="MYD98" s="54"/>
      <c r="MYE98" s="54"/>
      <c r="MYF98" s="54"/>
      <c r="MYG98" s="54"/>
      <c r="MYH98" s="54"/>
      <c r="MYI98" s="54"/>
      <c r="MYJ98" s="54"/>
      <c r="MYK98" s="54"/>
      <c r="MYL98" s="54"/>
      <c r="MYM98" s="54"/>
      <c r="MYN98" s="54"/>
      <c r="MYO98" s="54"/>
      <c r="MYP98" s="54"/>
      <c r="MYQ98" s="54"/>
      <c r="MYR98" s="54"/>
      <c r="MYS98" s="54"/>
      <c r="MYT98" s="54"/>
      <c r="MYU98" s="54"/>
      <c r="MYV98" s="54"/>
      <c r="MYW98" s="54"/>
      <c r="MYX98" s="54"/>
      <c r="MYY98" s="54"/>
      <c r="MYZ98" s="54"/>
      <c r="MZA98" s="54"/>
      <c r="MZB98" s="54"/>
      <c r="MZC98" s="54"/>
      <c r="MZD98" s="54"/>
      <c r="MZE98" s="54"/>
      <c r="MZF98" s="54"/>
      <c r="MZG98" s="54"/>
      <c r="MZH98" s="54"/>
      <c r="MZI98" s="54"/>
      <c r="MZJ98" s="54"/>
      <c r="MZK98" s="54"/>
      <c r="MZL98" s="54"/>
      <c r="MZM98" s="54"/>
      <c r="MZN98" s="54"/>
      <c r="MZO98" s="54"/>
      <c r="MZP98" s="54"/>
      <c r="MZQ98" s="54"/>
      <c r="MZR98" s="54"/>
      <c r="MZS98" s="54"/>
      <c r="MZT98" s="54"/>
      <c r="MZU98" s="54"/>
      <c r="MZV98" s="54"/>
      <c r="MZW98" s="54"/>
      <c r="MZX98" s="54"/>
      <c r="MZY98" s="54"/>
      <c r="MZZ98" s="54"/>
      <c r="NAA98" s="54"/>
      <c r="NAB98" s="54"/>
      <c r="NAC98" s="54"/>
      <c r="NAD98" s="54"/>
      <c r="NAE98" s="54"/>
      <c r="NAF98" s="54"/>
      <c r="NAG98" s="54"/>
      <c r="NAH98" s="54"/>
      <c r="NAI98" s="54"/>
      <c r="NAJ98" s="54"/>
      <c r="NAK98" s="54"/>
      <c r="NAL98" s="54"/>
      <c r="NAM98" s="54"/>
      <c r="NAN98" s="54"/>
      <c r="NAO98" s="54"/>
      <c r="NAP98" s="54"/>
      <c r="NAQ98" s="54"/>
      <c r="NAR98" s="54"/>
      <c r="NAS98" s="54"/>
      <c r="NAT98" s="54"/>
      <c r="NAU98" s="54"/>
      <c r="NAV98" s="54"/>
      <c r="NAW98" s="54"/>
      <c r="NAX98" s="54"/>
      <c r="NAY98" s="54"/>
      <c r="NAZ98" s="54"/>
      <c r="NBA98" s="54"/>
      <c r="NBB98" s="54"/>
      <c r="NBC98" s="54"/>
      <c r="NBD98" s="54"/>
      <c r="NBE98" s="54"/>
      <c r="NBF98" s="54"/>
      <c r="NBG98" s="54"/>
      <c r="NBH98" s="54"/>
      <c r="NBI98" s="54"/>
      <c r="NBJ98" s="54"/>
      <c r="NBK98" s="54"/>
      <c r="NBL98" s="54"/>
      <c r="NBM98" s="54"/>
      <c r="NBN98" s="54"/>
      <c r="NBO98" s="54"/>
      <c r="NBP98" s="54"/>
      <c r="NBQ98" s="54"/>
      <c r="NBR98" s="54"/>
      <c r="NBS98" s="54"/>
      <c r="NBT98" s="54"/>
      <c r="NBU98" s="54"/>
      <c r="NBV98" s="54"/>
      <c r="NBW98" s="54"/>
      <c r="NBX98" s="54"/>
      <c r="NBY98" s="54"/>
      <c r="NBZ98" s="54"/>
      <c r="NCA98" s="54"/>
      <c r="NCB98" s="54"/>
      <c r="NCC98" s="54"/>
      <c r="NCD98" s="54"/>
      <c r="NCE98" s="54"/>
      <c r="NCF98" s="54"/>
      <c r="NCG98" s="54"/>
      <c r="NCH98" s="54"/>
      <c r="NCI98" s="54"/>
      <c r="NCJ98" s="54"/>
      <c r="NCK98" s="54"/>
      <c r="NCL98" s="54"/>
      <c r="NCM98" s="54"/>
      <c r="NCN98" s="54"/>
      <c r="NCO98" s="54"/>
      <c r="NCP98" s="54"/>
      <c r="NCQ98" s="54"/>
      <c r="NCR98" s="54"/>
      <c r="NCS98" s="54"/>
      <c r="NCT98" s="54"/>
      <c r="NCU98" s="54"/>
      <c r="NCV98" s="54"/>
      <c r="NCW98" s="54"/>
      <c r="NCX98" s="54"/>
      <c r="NCY98" s="54"/>
      <c r="NCZ98" s="54"/>
      <c r="NDA98" s="54"/>
      <c r="NDB98" s="54"/>
      <c r="NDC98" s="54"/>
      <c r="NDD98" s="54"/>
      <c r="NDE98" s="54"/>
      <c r="NDF98" s="54"/>
      <c r="NDG98" s="54"/>
      <c r="NDH98" s="54"/>
      <c r="NDI98" s="54"/>
      <c r="NDJ98" s="54"/>
      <c r="NDK98" s="54"/>
      <c r="NDL98" s="54"/>
      <c r="NDM98" s="54"/>
      <c r="NDN98" s="54"/>
      <c r="NDO98" s="54"/>
      <c r="NDP98" s="54"/>
      <c r="NDQ98" s="54"/>
      <c r="NDR98" s="54"/>
      <c r="NDS98" s="54"/>
      <c r="NDT98" s="54"/>
      <c r="NDU98" s="54"/>
      <c r="NDV98" s="54"/>
      <c r="NDW98" s="54"/>
      <c r="NDX98" s="54"/>
      <c r="NDY98" s="54"/>
      <c r="NDZ98" s="54"/>
      <c r="NEA98" s="54"/>
      <c r="NEB98" s="54"/>
      <c r="NEC98" s="54"/>
      <c r="NED98" s="54"/>
      <c r="NEE98" s="54"/>
      <c r="NEF98" s="54"/>
      <c r="NEG98" s="54"/>
      <c r="NEH98" s="54"/>
      <c r="NEI98" s="54"/>
      <c r="NEJ98" s="54"/>
      <c r="NEK98" s="54"/>
      <c r="NEL98" s="54"/>
      <c r="NEM98" s="54"/>
      <c r="NEN98" s="54"/>
      <c r="NEO98" s="54"/>
      <c r="NEP98" s="54"/>
      <c r="NEQ98" s="54"/>
      <c r="NER98" s="54"/>
      <c r="NES98" s="54"/>
      <c r="NET98" s="54"/>
      <c r="NEU98" s="54"/>
      <c r="NEV98" s="54"/>
      <c r="NEW98" s="54"/>
      <c r="NEX98" s="54"/>
      <c r="NEY98" s="54"/>
      <c r="NEZ98" s="54"/>
      <c r="NFA98" s="54"/>
      <c r="NFB98" s="54"/>
      <c r="NFC98" s="54"/>
      <c r="NFD98" s="54"/>
      <c r="NFE98" s="54"/>
      <c r="NFF98" s="54"/>
      <c r="NFG98" s="54"/>
      <c r="NFH98" s="54"/>
      <c r="NFI98" s="54"/>
      <c r="NFJ98" s="54"/>
      <c r="NFK98" s="54"/>
      <c r="NFL98" s="54"/>
      <c r="NFM98" s="54"/>
      <c r="NFN98" s="54"/>
      <c r="NFO98" s="54"/>
      <c r="NFP98" s="54"/>
      <c r="NFQ98" s="54"/>
      <c r="NFR98" s="54"/>
      <c r="NFS98" s="54"/>
      <c r="NFT98" s="54"/>
      <c r="NFU98" s="54"/>
      <c r="NFV98" s="54"/>
      <c r="NFW98" s="54"/>
      <c r="NFX98" s="54"/>
      <c r="NFY98" s="54"/>
      <c r="NFZ98" s="54"/>
      <c r="NGA98" s="54"/>
      <c r="NGB98" s="54"/>
      <c r="NGC98" s="54"/>
      <c r="NGD98" s="54"/>
      <c r="NGE98" s="54"/>
      <c r="NGF98" s="54"/>
      <c r="NGG98" s="54"/>
      <c r="NGH98" s="54"/>
      <c r="NGI98" s="54"/>
      <c r="NGJ98" s="54"/>
      <c r="NGK98" s="54"/>
      <c r="NGL98" s="54"/>
      <c r="NGM98" s="54"/>
      <c r="NGN98" s="54"/>
      <c r="NGO98" s="54"/>
      <c r="NGP98" s="54"/>
      <c r="NGQ98" s="54"/>
      <c r="NGR98" s="54"/>
      <c r="NGS98" s="54"/>
      <c r="NGT98" s="54"/>
      <c r="NGU98" s="54"/>
      <c r="NGV98" s="54"/>
      <c r="NGW98" s="54"/>
      <c r="NGX98" s="54"/>
      <c r="NGY98" s="54"/>
      <c r="NGZ98" s="54"/>
      <c r="NHA98" s="54"/>
      <c r="NHB98" s="54"/>
      <c r="NHC98" s="54"/>
      <c r="NHD98" s="54"/>
      <c r="NHE98" s="54"/>
      <c r="NHF98" s="54"/>
      <c r="NHG98" s="54"/>
      <c r="NHH98" s="54"/>
      <c r="NHI98" s="54"/>
      <c r="NHJ98" s="54"/>
      <c r="NHK98" s="54"/>
      <c r="NHL98" s="54"/>
      <c r="NHM98" s="54"/>
      <c r="NHN98" s="54"/>
      <c r="NHO98" s="54"/>
      <c r="NHP98" s="54"/>
      <c r="NHQ98" s="54"/>
      <c r="NHR98" s="54"/>
      <c r="NHS98" s="54"/>
      <c r="NHT98" s="54"/>
      <c r="NHU98" s="54"/>
      <c r="NHV98" s="54"/>
      <c r="NHW98" s="54"/>
      <c r="NHX98" s="54"/>
      <c r="NHY98" s="54"/>
      <c r="NHZ98" s="54"/>
      <c r="NIA98" s="54"/>
      <c r="NIB98" s="54"/>
      <c r="NIC98" s="54"/>
      <c r="NID98" s="54"/>
      <c r="NIE98" s="54"/>
      <c r="NIF98" s="54"/>
      <c r="NIG98" s="54"/>
      <c r="NIH98" s="54"/>
      <c r="NII98" s="54"/>
      <c r="NIJ98" s="54"/>
      <c r="NIK98" s="54"/>
      <c r="NIL98" s="54"/>
      <c r="NIM98" s="54"/>
      <c r="NIN98" s="54"/>
      <c r="NIO98" s="54"/>
      <c r="NIP98" s="54"/>
      <c r="NIQ98" s="54"/>
      <c r="NIR98" s="54"/>
      <c r="NIS98" s="54"/>
      <c r="NIT98" s="54"/>
      <c r="NIU98" s="54"/>
      <c r="NIV98" s="54"/>
      <c r="NIW98" s="54"/>
      <c r="NIX98" s="54"/>
      <c r="NIY98" s="54"/>
      <c r="NIZ98" s="54"/>
      <c r="NJA98" s="54"/>
      <c r="NJB98" s="54"/>
      <c r="NJC98" s="54"/>
      <c r="NJD98" s="54"/>
      <c r="NJE98" s="54"/>
      <c r="NJF98" s="54"/>
      <c r="NJG98" s="54"/>
      <c r="NJH98" s="54"/>
      <c r="NJI98" s="54"/>
      <c r="NJJ98" s="54"/>
      <c r="NJK98" s="54"/>
      <c r="NJL98" s="54"/>
      <c r="NJM98" s="54"/>
      <c r="NJN98" s="54"/>
      <c r="NJO98" s="54"/>
      <c r="NJP98" s="54"/>
      <c r="NJQ98" s="54"/>
      <c r="NJR98" s="54"/>
      <c r="NJS98" s="54"/>
      <c r="NJT98" s="54"/>
      <c r="NJU98" s="54"/>
      <c r="NJV98" s="54"/>
      <c r="NJW98" s="54"/>
      <c r="NJX98" s="54"/>
      <c r="NJY98" s="54"/>
      <c r="NJZ98" s="54"/>
      <c r="NKA98" s="54"/>
      <c r="NKB98" s="54"/>
      <c r="NKC98" s="54"/>
      <c r="NKD98" s="54"/>
      <c r="NKE98" s="54"/>
      <c r="NKF98" s="54"/>
      <c r="NKG98" s="54"/>
      <c r="NKH98" s="54"/>
      <c r="NKI98" s="54"/>
      <c r="NKJ98" s="54"/>
      <c r="NKK98" s="54"/>
      <c r="NKL98" s="54"/>
      <c r="NKM98" s="54"/>
      <c r="NKN98" s="54"/>
      <c r="NKO98" s="54"/>
      <c r="NKP98" s="54"/>
      <c r="NKQ98" s="54"/>
      <c r="NKR98" s="54"/>
      <c r="NKS98" s="54"/>
      <c r="NKT98" s="54"/>
      <c r="NKU98" s="54"/>
      <c r="NKV98" s="54"/>
      <c r="NKW98" s="54"/>
      <c r="NKX98" s="54"/>
      <c r="NKY98" s="54"/>
      <c r="NKZ98" s="54"/>
      <c r="NLA98" s="54"/>
      <c r="NLB98" s="54"/>
      <c r="NLC98" s="54"/>
      <c r="NLD98" s="54"/>
      <c r="NLE98" s="54"/>
      <c r="NLF98" s="54"/>
      <c r="NLG98" s="54"/>
      <c r="NLH98" s="54"/>
      <c r="NLI98" s="54"/>
      <c r="NLJ98" s="54"/>
      <c r="NLK98" s="54"/>
      <c r="NLL98" s="54"/>
      <c r="NLM98" s="54"/>
      <c r="NLN98" s="54"/>
      <c r="NLO98" s="54"/>
      <c r="NLP98" s="54"/>
      <c r="NLQ98" s="54"/>
      <c r="NLR98" s="54"/>
      <c r="NLS98" s="54"/>
      <c r="NLT98" s="54"/>
      <c r="NLU98" s="54"/>
      <c r="NLV98" s="54"/>
      <c r="NLW98" s="54"/>
      <c r="NLX98" s="54"/>
      <c r="NLY98" s="54"/>
      <c r="NLZ98" s="54"/>
      <c r="NMA98" s="54"/>
      <c r="NMB98" s="54"/>
      <c r="NMC98" s="54"/>
      <c r="NMD98" s="54"/>
      <c r="NME98" s="54"/>
      <c r="NMF98" s="54"/>
      <c r="NMG98" s="54"/>
      <c r="NMH98" s="54"/>
      <c r="NMI98" s="54"/>
      <c r="NMJ98" s="54"/>
      <c r="NMK98" s="54"/>
      <c r="NML98" s="54"/>
      <c r="NMM98" s="54"/>
      <c r="NMN98" s="54"/>
      <c r="NMO98" s="54"/>
      <c r="NMP98" s="54"/>
      <c r="NMQ98" s="54"/>
      <c r="NMR98" s="54"/>
      <c r="NMS98" s="54"/>
      <c r="NMT98" s="54"/>
      <c r="NMU98" s="54"/>
      <c r="NMV98" s="54"/>
      <c r="NMW98" s="54"/>
      <c r="NMX98" s="54"/>
      <c r="NMY98" s="54"/>
      <c r="NMZ98" s="54"/>
      <c r="NNA98" s="54"/>
      <c r="NNB98" s="54"/>
      <c r="NNC98" s="54"/>
      <c r="NND98" s="54"/>
      <c r="NNE98" s="54"/>
      <c r="NNF98" s="54"/>
      <c r="NNG98" s="54"/>
      <c r="NNH98" s="54"/>
      <c r="NNI98" s="54"/>
      <c r="NNJ98" s="54"/>
      <c r="NNK98" s="54"/>
      <c r="NNL98" s="54"/>
      <c r="NNM98" s="54"/>
      <c r="NNN98" s="54"/>
      <c r="NNO98" s="54"/>
      <c r="NNP98" s="54"/>
      <c r="NNQ98" s="54"/>
      <c r="NNR98" s="54"/>
      <c r="NNS98" s="54"/>
      <c r="NNT98" s="54"/>
      <c r="NNU98" s="54"/>
      <c r="NNV98" s="54"/>
      <c r="NNW98" s="54"/>
      <c r="NNX98" s="54"/>
      <c r="NNY98" s="54"/>
      <c r="NNZ98" s="54"/>
      <c r="NOA98" s="54"/>
      <c r="NOB98" s="54"/>
      <c r="NOC98" s="54"/>
      <c r="NOD98" s="54"/>
      <c r="NOE98" s="54"/>
      <c r="NOF98" s="54"/>
      <c r="NOG98" s="54"/>
      <c r="NOH98" s="54"/>
      <c r="NOI98" s="54"/>
      <c r="NOJ98" s="54"/>
      <c r="NOK98" s="54"/>
      <c r="NOL98" s="54"/>
      <c r="NOM98" s="54"/>
      <c r="NON98" s="54"/>
      <c r="NOO98" s="54"/>
      <c r="NOP98" s="54"/>
      <c r="NOQ98" s="54"/>
      <c r="NOR98" s="54"/>
      <c r="NOS98" s="54"/>
      <c r="NOT98" s="54"/>
      <c r="NOU98" s="54"/>
      <c r="NOV98" s="54"/>
      <c r="NOW98" s="54"/>
      <c r="NOX98" s="54"/>
      <c r="NOY98" s="54"/>
      <c r="NOZ98" s="54"/>
      <c r="NPA98" s="54"/>
      <c r="NPB98" s="54"/>
      <c r="NPC98" s="54"/>
      <c r="NPD98" s="54"/>
      <c r="NPE98" s="54"/>
      <c r="NPF98" s="54"/>
      <c r="NPG98" s="54"/>
      <c r="NPH98" s="54"/>
      <c r="NPI98" s="54"/>
      <c r="NPJ98" s="54"/>
      <c r="NPK98" s="54"/>
      <c r="NPL98" s="54"/>
      <c r="NPM98" s="54"/>
      <c r="NPN98" s="54"/>
      <c r="NPO98" s="54"/>
      <c r="NPP98" s="54"/>
      <c r="NPQ98" s="54"/>
      <c r="NPR98" s="54"/>
      <c r="NPS98" s="54"/>
      <c r="NPT98" s="54"/>
      <c r="NPU98" s="54"/>
      <c r="NPV98" s="54"/>
      <c r="NPW98" s="54"/>
      <c r="NPX98" s="54"/>
      <c r="NPY98" s="54"/>
      <c r="NPZ98" s="54"/>
      <c r="NQA98" s="54"/>
      <c r="NQB98" s="54"/>
      <c r="NQC98" s="54"/>
      <c r="NQD98" s="54"/>
      <c r="NQE98" s="54"/>
      <c r="NQF98" s="54"/>
      <c r="NQG98" s="54"/>
      <c r="NQH98" s="54"/>
      <c r="NQI98" s="54"/>
      <c r="NQJ98" s="54"/>
      <c r="NQK98" s="54"/>
      <c r="NQL98" s="54"/>
      <c r="NQM98" s="54"/>
      <c r="NQN98" s="54"/>
      <c r="NQO98" s="54"/>
      <c r="NQP98" s="54"/>
      <c r="NQQ98" s="54"/>
      <c r="NQR98" s="54"/>
      <c r="NQS98" s="54"/>
      <c r="NQT98" s="54"/>
      <c r="NQU98" s="54"/>
      <c r="NQV98" s="54"/>
      <c r="NQW98" s="54"/>
      <c r="NQX98" s="54"/>
      <c r="NQY98" s="54"/>
      <c r="NQZ98" s="54"/>
      <c r="NRA98" s="54"/>
      <c r="NRB98" s="54"/>
      <c r="NRC98" s="54"/>
      <c r="NRD98" s="54"/>
      <c r="NRE98" s="54"/>
      <c r="NRF98" s="54"/>
      <c r="NRG98" s="54"/>
      <c r="NRH98" s="54"/>
      <c r="NRI98" s="54"/>
      <c r="NRJ98" s="54"/>
      <c r="NRK98" s="54"/>
      <c r="NRL98" s="54"/>
      <c r="NRM98" s="54"/>
      <c r="NRN98" s="54"/>
      <c r="NRO98" s="54"/>
      <c r="NRP98" s="54"/>
      <c r="NRQ98" s="54"/>
      <c r="NRR98" s="54"/>
      <c r="NRS98" s="54"/>
      <c r="NRT98" s="54"/>
      <c r="NRU98" s="54"/>
      <c r="NRV98" s="54"/>
      <c r="NRW98" s="54"/>
      <c r="NRX98" s="54"/>
      <c r="NRY98" s="54"/>
      <c r="NRZ98" s="54"/>
      <c r="NSA98" s="54"/>
      <c r="NSB98" s="54"/>
      <c r="NSC98" s="54"/>
      <c r="NSD98" s="54"/>
      <c r="NSE98" s="54"/>
      <c r="NSF98" s="54"/>
      <c r="NSG98" s="54"/>
      <c r="NSH98" s="54"/>
      <c r="NSI98" s="54"/>
      <c r="NSJ98" s="54"/>
      <c r="NSK98" s="54"/>
      <c r="NSL98" s="54"/>
      <c r="NSM98" s="54"/>
      <c r="NSN98" s="54"/>
      <c r="NSO98" s="54"/>
      <c r="NSP98" s="54"/>
      <c r="NSQ98" s="54"/>
      <c r="NSR98" s="54"/>
      <c r="NSS98" s="54"/>
      <c r="NST98" s="54"/>
      <c r="NSU98" s="54"/>
      <c r="NSV98" s="54"/>
      <c r="NSW98" s="54"/>
      <c r="NSX98" s="54"/>
      <c r="NSY98" s="54"/>
      <c r="NSZ98" s="54"/>
      <c r="NTA98" s="54"/>
      <c r="NTB98" s="54"/>
      <c r="NTC98" s="54"/>
      <c r="NTD98" s="54"/>
      <c r="NTE98" s="54"/>
      <c r="NTF98" s="54"/>
      <c r="NTG98" s="54"/>
      <c r="NTH98" s="54"/>
      <c r="NTI98" s="54"/>
      <c r="NTJ98" s="54"/>
      <c r="NTK98" s="54"/>
      <c r="NTL98" s="54"/>
      <c r="NTM98" s="54"/>
      <c r="NTN98" s="54"/>
      <c r="NTO98" s="54"/>
      <c r="NTP98" s="54"/>
      <c r="NTQ98" s="54"/>
      <c r="NTR98" s="54"/>
      <c r="NTS98" s="54"/>
      <c r="NTT98" s="54"/>
      <c r="NTU98" s="54"/>
      <c r="NTV98" s="54"/>
      <c r="NTW98" s="54"/>
      <c r="NTX98" s="54"/>
      <c r="NTY98" s="54"/>
      <c r="NTZ98" s="54"/>
      <c r="NUA98" s="54"/>
      <c r="NUB98" s="54"/>
      <c r="NUC98" s="54"/>
      <c r="NUD98" s="54"/>
      <c r="NUE98" s="54"/>
      <c r="NUF98" s="54"/>
      <c r="NUG98" s="54"/>
      <c r="NUH98" s="54"/>
      <c r="NUI98" s="54"/>
      <c r="NUJ98" s="54"/>
      <c r="NUK98" s="54"/>
      <c r="NUL98" s="54"/>
      <c r="NUM98" s="54"/>
      <c r="NUN98" s="54"/>
      <c r="NUO98" s="54"/>
      <c r="NUP98" s="54"/>
      <c r="NUQ98" s="54"/>
      <c r="NUR98" s="54"/>
      <c r="NUS98" s="54"/>
      <c r="NUT98" s="54"/>
      <c r="NUU98" s="54"/>
      <c r="NUV98" s="54"/>
      <c r="NUW98" s="54"/>
      <c r="NUX98" s="54"/>
      <c r="NUY98" s="54"/>
      <c r="NUZ98" s="54"/>
      <c r="NVA98" s="54"/>
      <c r="NVB98" s="54"/>
      <c r="NVC98" s="54"/>
      <c r="NVD98" s="54"/>
      <c r="NVE98" s="54"/>
      <c r="NVF98" s="54"/>
      <c r="NVG98" s="54"/>
      <c r="NVH98" s="54"/>
      <c r="NVI98" s="54"/>
      <c r="NVJ98" s="54"/>
      <c r="NVK98" s="54"/>
      <c r="NVL98" s="54"/>
      <c r="NVM98" s="54"/>
      <c r="NVN98" s="54"/>
      <c r="NVO98" s="54"/>
      <c r="NVP98" s="54"/>
      <c r="NVQ98" s="54"/>
      <c r="NVR98" s="54"/>
      <c r="NVS98" s="54"/>
      <c r="NVT98" s="54"/>
      <c r="NVU98" s="54"/>
      <c r="NVV98" s="54"/>
      <c r="NVW98" s="54"/>
      <c r="NVX98" s="54"/>
      <c r="NVY98" s="54"/>
      <c r="NVZ98" s="54"/>
      <c r="NWA98" s="54"/>
      <c r="NWB98" s="54"/>
      <c r="NWC98" s="54"/>
      <c r="NWD98" s="54"/>
      <c r="NWE98" s="54"/>
      <c r="NWF98" s="54"/>
      <c r="NWG98" s="54"/>
      <c r="NWH98" s="54"/>
      <c r="NWI98" s="54"/>
      <c r="NWJ98" s="54"/>
      <c r="NWK98" s="54"/>
      <c r="NWL98" s="54"/>
      <c r="NWM98" s="54"/>
      <c r="NWN98" s="54"/>
      <c r="NWO98" s="54"/>
      <c r="NWP98" s="54"/>
      <c r="NWQ98" s="54"/>
      <c r="NWR98" s="54"/>
      <c r="NWS98" s="54"/>
      <c r="NWT98" s="54"/>
      <c r="NWU98" s="54"/>
      <c r="NWV98" s="54"/>
      <c r="NWW98" s="54"/>
      <c r="NWX98" s="54"/>
      <c r="NWY98" s="54"/>
      <c r="NWZ98" s="54"/>
      <c r="NXA98" s="54"/>
      <c r="NXB98" s="54"/>
      <c r="NXC98" s="54"/>
      <c r="NXD98" s="54"/>
      <c r="NXE98" s="54"/>
      <c r="NXF98" s="54"/>
      <c r="NXG98" s="54"/>
      <c r="NXH98" s="54"/>
      <c r="NXI98" s="54"/>
      <c r="NXJ98" s="54"/>
      <c r="NXK98" s="54"/>
      <c r="NXL98" s="54"/>
      <c r="NXM98" s="54"/>
      <c r="NXN98" s="54"/>
      <c r="NXO98" s="54"/>
      <c r="NXP98" s="54"/>
      <c r="NXQ98" s="54"/>
      <c r="NXR98" s="54"/>
      <c r="NXS98" s="54"/>
      <c r="NXT98" s="54"/>
      <c r="NXU98" s="54"/>
      <c r="NXV98" s="54"/>
      <c r="NXW98" s="54"/>
      <c r="NXX98" s="54"/>
      <c r="NXY98" s="54"/>
      <c r="NXZ98" s="54"/>
      <c r="NYA98" s="54"/>
      <c r="NYB98" s="54"/>
      <c r="NYC98" s="54"/>
      <c r="NYD98" s="54"/>
      <c r="NYE98" s="54"/>
      <c r="NYF98" s="54"/>
      <c r="NYG98" s="54"/>
      <c r="NYH98" s="54"/>
      <c r="NYI98" s="54"/>
      <c r="NYJ98" s="54"/>
      <c r="NYK98" s="54"/>
      <c r="NYL98" s="54"/>
      <c r="NYM98" s="54"/>
      <c r="NYN98" s="54"/>
      <c r="NYO98" s="54"/>
      <c r="NYP98" s="54"/>
      <c r="NYQ98" s="54"/>
      <c r="NYR98" s="54"/>
      <c r="NYS98" s="54"/>
      <c r="NYT98" s="54"/>
      <c r="NYU98" s="54"/>
      <c r="NYV98" s="54"/>
      <c r="NYW98" s="54"/>
      <c r="NYX98" s="54"/>
      <c r="NYY98" s="54"/>
      <c r="NYZ98" s="54"/>
      <c r="NZA98" s="54"/>
      <c r="NZB98" s="54"/>
      <c r="NZC98" s="54"/>
      <c r="NZD98" s="54"/>
      <c r="NZE98" s="54"/>
      <c r="NZF98" s="54"/>
      <c r="NZG98" s="54"/>
      <c r="NZH98" s="54"/>
      <c r="NZI98" s="54"/>
      <c r="NZJ98" s="54"/>
      <c r="NZK98" s="54"/>
      <c r="NZL98" s="54"/>
      <c r="NZM98" s="54"/>
      <c r="NZN98" s="54"/>
      <c r="NZO98" s="54"/>
      <c r="NZP98" s="54"/>
      <c r="NZQ98" s="54"/>
      <c r="NZR98" s="54"/>
      <c r="NZS98" s="54"/>
      <c r="NZT98" s="54"/>
      <c r="NZU98" s="54"/>
      <c r="NZV98" s="54"/>
      <c r="NZW98" s="54"/>
      <c r="NZX98" s="54"/>
      <c r="NZY98" s="54"/>
      <c r="NZZ98" s="54"/>
      <c r="OAA98" s="54"/>
      <c r="OAB98" s="54"/>
      <c r="OAC98" s="54"/>
      <c r="OAD98" s="54"/>
      <c r="OAE98" s="54"/>
      <c r="OAF98" s="54"/>
      <c r="OAG98" s="54"/>
      <c r="OAH98" s="54"/>
      <c r="OAI98" s="54"/>
      <c r="OAJ98" s="54"/>
      <c r="OAK98" s="54"/>
      <c r="OAL98" s="54"/>
      <c r="OAM98" s="54"/>
      <c r="OAN98" s="54"/>
      <c r="OAO98" s="54"/>
      <c r="OAP98" s="54"/>
      <c r="OAQ98" s="54"/>
      <c r="OAR98" s="54"/>
      <c r="OAS98" s="54"/>
      <c r="OAT98" s="54"/>
      <c r="OAU98" s="54"/>
      <c r="OAV98" s="54"/>
      <c r="OAW98" s="54"/>
      <c r="OAX98" s="54"/>
      <c r="OAY98" s="54"/>
      <c r="OAZ98" s="54"/>
      <c r="OBA98" s="54"/>
      <c r="OBB98" s="54"/>
      <c r="OBC98" s="54"/>
      <c r="OBD98" s="54"/>
      <c r="OBE98" s="54"/>
      <c r="OBF98" s="54"/>
      <c r="OBG98" s="54"/>
      <c r="OBH98" s="54"/>
      <c r="OBI98" s="54"/>
      <c r="OBJ98" s="54"/>
      <c r="OBK98" s="54"/>
      <c r="OBL98" s="54"/>
      <c r="OBM98" s="54"/>
      <c r="OBN98" s="54"/>
      <c r="OBO98" s="54"/>
      <c r="OBP98" s="54"/>
      <c r="OBQ98" s="54"/>
      <c r="OBR98" s="54"/>
      <c r="OBS98" s="54"/>
      <c r="OBT98" s="54"/>
      <c r="OBU98" s="54"/>
      <c r="OBV98" s="54"/>
      <c r="OBW98" s="54"/>
      <c r="OBX98" s="54"/>
      <c r="OBY98" s="54"/>
      <c r="OBZ98" s="54"/>
      <c r="OCA98" s="54"/>
      <c r="OCB98" s="54"/>
      <c r="OCC98" s="54"/>
      <c r="OCD98" s="54"/>
      <c r="OCE98" s="54"/>
      <c r="OCF98" s="54"/>
      <c r="OCG98" s="54"/>
      <c r="OCH98" s="54"/>
      <c r="OCI98" s="54"/>
      <c r="OCJ98" s="54"/>
      <c r="OCK98" s="54"/>
      <c r="OCL98" s="54"/>
      <c r="OCM98" s="54"/>
      <c r="OCN98" s="54"/>
      <c r="OCO98" s="54"/>
      <c r="OCP98" s="54"/>
      <c r="OCQ98" s="54"/>
      <c r="OCR98" s="54"/>
      <c r="OCS98" s="54"/>
      <c r="OCT98" s="54"/>
      <c r="OCU98" s="54"/>
      <c r="OCV98" s="54"/>
      <c r="OCW98" s="54"/>
      <c r="OCX98" s="54"/>
      <c r="OCY98" s="54"/>
      <c r="OCZ98" s="54"/>
      <c r="ODA98" s="54"/>
      <c r="ODB98" s="54"/>
      <c r="ODC98" s="54"/>
      <c r="ODD98" s="54"/>
      <c r="ODE98" s="54"/>
      <c r="ODF98" s="54"/>
      <c r="ODG98" s="54"/>
      <c r="ODH98" s="54"/>
      <c r="ODI98" s="54"/>
      <c r="ODJ98" s="54"/>
      <c r="ODK98" s="54"/>
      <c r="ODL98" s="54"/>
      <c r="ODM98" s="54"/>
      <c r="ODN98" s="54"/>
      <c r="ODO98" s="54"/>
      <c r="ODP98" s="54"/>
      <c r="ODQ98" s="54"/>
      <c r="ODR98" s="54"/>
      <c r="ODS98" s="54"/>
      <c r="ODT98" s="54"/>
      <c r="ODU98" s="54"/>
      <c r="ODV98" s="54"/>
      <c r="ODW98" s="54"/>
      <c r="ODX98" s="54"/>
      <c r="ODY98" s="54"/>
      <c r="ODZ98" s="54"/>
      <c r="OEA98" s="54"/>
      <c r="OEB98" s="54"/>
      <c r="OEC98" s="54"/>
      <c r="OED98" s="54"/>
      <c r="OEE98" s="54"/>
      <c r="OEF98" s="54"/>
      <c r="OEG98" s="54"/>
      <c r="OEH98" s="54"/>
      <c r="OEI98" s="54"/>
      <c r="OEJ98" s="54"/>
      <c r="OEK98" s="54"/>
      <c r="OEL98" s="54"/>
      <c r="OEM98" s="54"/>
      <c r="OEN98" s="54"/>
      <c r="OEO98" s="54"/>
      <c r="OEP98" s="54"/>
      <c r="OEQ98" s="54"/>
      <c r="OER98" s="54"/>
      <c r="OES98" s="54"/>
      <c r="OET98" s="54"/>
      <c r="OEU98" s="54"/>
      <c r="OEV98" s="54"/>
      <c r="OEW98" s="54"/>
      <c r="OEX98" s="54"/>
      <c r="OEY98" s="54"/>
      <c r="OEZ98" s="54"/>
      <c r="OFA98" s="54"/>
      <c r="OFB98" s="54"/>
      <c r="OFC98" s="54"/>
      <c r="OFD98" s="54"/>
      <c r="OFE98" s="54"/>
      <c r="OFF98" s="54"/>
      <c r="OFG98" s="54"/>
      <c r="OFH98" s="54"/>
      <c r="OFI98" s="54"/>
      <c r="OFJ98" s="54"/>
      <c r="OFK98" s="54"/>
      <c r="OFL98" s="54"/>
      <c r="OFM98" s="54"/>
      <c r="OFN98" s="54"/>
      <c r="OFO98" s="54"/>
      <c r="OFP98" s="54"/>
      <c r="OFQ98" s="54"/>
      <c r="OFR98" s="54"/>
      <c r="OFS98" s="54"/>
      <c r="OFT98" s="54"/>
      <c r="OFU98" s="54"/>
      <c r="OFV98" s="54"/>
      <c r="OFW98" s="54"/>
      <c r="OFX98" s="54"/>
      <c r="OFY98" s="54"/>
      <c r="OFZ98" s="54"/>
      <c r="OGA98" s="54"/>
      <c r="OGB98" s="54"/>
      <c r="OGC98" s="54"/>
      <c r="OGD98" s="54"/>
      <c r="OGE98" s="54"/>
      <c r="OGF98" s="54"/>
      <c r="OGG98" s="54"/>
      <c r="OGH98" s="54"/>
      <c r="OGI98" s="54"/>
      <c r="OGJ98" s="54"/>
      <c r="OGK98" s="54"/>
      <c r="OGL98" s="54"/>
      <c r="OGM98" s="54"/>
      <c r="OGN98" s="54"/>
      <c r="OGO98" s="54"/>
      <c r="OGP98" s="54"/>
      <c r="OGQ98" s="54"/>
      <c r="OGR98" s="54"/>
      <c r="OGS98" s="54"/>
      <c r="OGT98" s="54"/>
      <c r="OGU98" s="54"/>
      <c r="OGV98" s="54"/>
      <c r="OGW98" s="54"/>
      <c r="OGX98" s="54"/>
      <c r="OGY98" s="54"/>
      <c r="OGZ98" s="54"/>
      <c r="OHA98" s="54"/>
      <c r="OHB98" s="54"/>
      <c r="OHC98" s="54"/>
      <c r="OHD98" s="54"/>
      <c r="OHE98" s="54"/>
      <c r="OHF98" s="54"/>
      <c r="OHG98" s="54"/>
      <c r="OHH98" s="54"/>
      <c r="OHI98" s="54"/>
      <c r="OHJ98" s="54"/>
      <c r="OHK98" s="54"/>
      <c r="OHL98" s="54"/>
      <c r="OHM98" s="54"/>
      <c r="OHN98" s="54"/>
      <c r="OHO98" s="54"/>
      <c r="OHP98" s="54"/>
      <c r="OHQ98" s="54"/>
      <c r="OHR98" s="54"/>
      <c r="OHS98" s="54"/>
      <c r="OHT98" s="54"/>
      <c r="OHU98" s="54"/>
      <c r="OHV98" s="54"/>
      <c r="OHW98" s="54"/>
      <c r="OHX98" s="54"/>
      <c r="OHY98" s="54"/>
      <c r="OHZ98" s="54"/>
      <c r="OIA98" s="54"/>
      <c r="OIB98" s="54"/>
      <c r="OIC98" s="54"/>
      <c r="OID98" s="54"/>
      <c r="OIE98" s="54"/>
      <c r="OIF98" s="54"/>
      <c r="OIG98" s="54"/>
      <c r="OIH98" s="54"/>
      <c r="OII98" s="54"/>
      <c r="OIJ98" s="54"/>
      <c r="OIK98" s="54"/>
      <c r="OIL98" s="54"/>
      <c r="OIM98" s="54"/>
      <c r="OIN98" s="54"/>
      <c r="OIO98" s="54"/>
      <c r="OIP98" s="54"/>
      <c r="OIQ98" s="54"/>
      <c r="OIR98" s="54"/>
      <c r="OIS98" s="54"/>
      <c r="OIT98" s="54"/>
      <c r="OIU98" s="54"/>
      <c r="OIV98" s="54"/>
      <c r="OIW98" s="54"/>
      <c r="OIX98" s="54"/>
      <c r="OIY98" s="54"/>
      <c r="OIZ98" s="54"/>
      <c r="OJA98" s="54"/>
      <c r="OJB98" s="54"/>
      <c r="OJC98" s="54"/>
      <c r="OJD98" s="54"/>
      <c r="OJE98" s="54"/>
      <c r="OJF98" s="54"/>
      <c r="OJG98" s="54"/>
      <c r="OJH98" s="54"/>
      <c r="OJI98" s="54"/>
      <c r="OJJ98" s="54"/>
      <c r="OJK98" s="54"/>
      <c r="OJL98" s="54"/>
      <c r="OJM98" s="54"/>
      <c r="OJN98" s="54"/>
      <c r="OJO98" s="54"/>
      <c r="OJP98" s="54"/>
      <c r="OJQ98" s="54"/>
      <c r="OJR98" s="54"/>
      <c r="OJS98" s="54"/>
      <c r="OJT98" s="54"/>
      <c r="OJU98" s="54"/>
      <c r="OJV98" s="54"/>
      <c r="OJW98" s="54"/>
      <c r="OJX98" s="54"/>
      <c r="OJY98" s="54"/>
      <c r="OJZ98" s="54"/>
      <c r="OKA98" s="54"/>
      <c r="OKB98" s="54"/>
      <c r="OKC98" s="54"/>
      <c r="OKD98" s="54"/>
      <c r="OKE98" s="54"/>
      <c r="OKF98" s="54"/>
      <c r="OKG98" s="54"/>
      <c r="OKH98" s="54"/>
      <c r="OKI98" s="54"/>
      <c r="OKJ98" s="54"/>
      <c r="OKK98" s="54"/>
      <c r="OKL98" s="54"/>
      <c r="OKM98" s="54"/>
      <c r="OKN98" s="54"/>
      <c r="OKO98" s="54"/>
      <c r="OKP98" s="54"/>
      <c r="OKQ98" s="54"/>
      <c r="OKR98" s="54"/>
      <c r="OKS98" s="54"/>
      <c r="OKT98" s="54"/>
      <c r="OKU98" s="54"/>
      <c r="OKV98" s="54"/>
      <c r="OKW98" s="54"/>
      <c r="OKX98" s="54"/>
      <c r="OKY98" s="54"/>
      <c r="OKZ98" s="54"/>
      <c r="OLA98" s="54"/>
      <c r="OLB98" s="54"/>
      <c r="OLC98" s="54"/>
      <c r="OLD98" s="54"/>
      <c r="OLE98" s="54"/>
      <c r="OLF98" s="54"/>
      <c r="OLG98" s="54"/>
      <c r="OLH98" s="54"/>
      <c r="OLI98" s="54"/>
      <c r="OLJ98" s="54"/>
      <c r="OLK98" s="54"/>
      <c r="OLL98" s="54"/>
      <c r="OLM98" s="54"/>
      <c r="OLN98" s="54"/>
      <c r="OLO98" s="54"/>
      <c r="OLP98" s="54"/>
      <c r="OLQ98" s="54"/>
      <c r="OLR98" s="54"/>
      <c r="OLS98" s="54"/>
      <c r="OLT98" s="54"/>
      <c r="OLU98" s="54"/>
      <c r="OLV98" s="54"/>
      <c r="OLW98" s="54"/>
      <c r="OLX98" s="54"/>
      <c r="OLY98" s="54"/>
      <c r="OLZ98" s="54"/>
      <c r="OMA98" s="54"/>
      <c r="OMB98" s="54"/>
      <c r="OMC98" s="54"/>
      <c r="OMD98" s="54"/>
      <c r="OME98" s="54"/>
      <c r="OMF98" s="54"/>
      <c r="OMG98" s="54"/>
      <c r="OMH98" s="54"/>
      <c r="OMI98" s="54"/>
      <c r="OMJ98" s="54"/>
      <c r="OMK98" s="54"/>
      <c r="OML98" s="54"/>
      <c r="OMM98" s="54"/>
      <c r="OMN98" s="54"/>
      <c r="OMO98" s="54"/>
      <c r="OMP98" s="54"/>
      <c r="OMQ98" s="54"/>
      <c r="OMR98" s="54"/>
      <c r="OMS98" s="54"/>
      <c r="OMT98" s="54"/>
      <c r="OMU98" s="54"/>
      <c r="OMV98" s="54"/>
      <c r="OMW98" s="54"/>
      <c r="OMX98" s="54"/>
      <c r="OMY98" s="54"/>
      <c r="OMZ98" s="54"/>
      <c r="ONA98" s="54"/>
      <c r="ONB98" s="54"/>
      <c r="ONC98" s="54"/>
      <c r="OND98" s="54"/>
      <c r="ONE98" s="54"/>
      <c r="ONF98" s="54"/>
      <c r="ONG98" s="54"/>
      <c r="ONH98" s="54"/>
      <c r="ONI98" s="54"/>
      <c r="ONJ98" s="54"/>
      <c r="ONK98" s="54"/>
      <c r="ONL98" s="54"/>
      <c r="ONM98" s="54"/>
      <c r="ONN98" s="54"/>
      <c r="ONO98" s="54"/>
      <c r="ONP98" s="54"/>
      <c r="ONQ98" s="54"/>
      <c r="ONR98" s="54"/>
      <c r="ONS98" s="54"/>
      <c r="ONT98" s="54"/>
      <c r="ONU98" s="54"/>
      <c r="ONV98" s="54"/>
      <c r="ONW98" s="54"/>
      <c r="ONX98" s="54"/>
      <c r="ONY98" s="54"/>
      <c r="ONZ98" s="54"/>
      <c r="OOA98" s="54"/>
      <c r="OOB98" s="54"/>
      <c r="OOC98" s="54"/>
      <c r="OOD98" s="54"/>
      <c r="OOE98" s="54"/>
      <c r="OOF98" s="54"/>
      <c r="OOG98" s="54"/>
      <c r="OOH98" s="54"/>
      <c r="OOI98" s="54"/>
      <c r="OOJ98" s="54"/>
      <c r="OOK98" s="54"/>
      <c r="OOL98" s="54"/>
      <c r="OOM98" s="54"/>
      <c r="OON98" s="54"/>
      <c r="OOO98" s="54"/>
      <c r="OOP98" s="54"/>
      <c r="OOQ98" s="54"/>
      <c r="OOR98" s="54"/>
      <c r="OOS98" s="54"/>
      <c r="OOT98" s="54"/>
      <c r="OOU98" s="54"/>
      <c r="OOV98" s="54"/>
      <c r="OOW98" s="54"/>
      <c r="OOX98" s="54"/>
      <c r="OOY98" s="54"/>
      <c r="OOZ98" s="54"/>
      <c r="OPA98" s="54"/>
      <c r="OPB98" s="54"/>
      <c r="OPC98" s="54"/>
      <c r="OPD98" s="54"/>
      <c r="OPE98" s="54"/>
      <c r="OPF98" s="54"/>
      <c r="OPG98" s="54"/>
      <c r="OPH98" s="54"/>
      <c r="OPI98" s="54"/>
      <c r="OPJ98" s="54"/>
      <c r="OPK98" s="54"/>
      <c r="OPL98" s="54"/>
      <c r="OPM98" s="54"/>
      <c r="OPN98" s="54"/>
      <c r="OPO98" s="54"/>
      <c r="OPP98" s="54"/>
      <c r="OPQ98" s="54"/>
      <c r="OPR98" s="54"/>
      <c r="OPS98" s="54"/>
      <c r="OPT98" s="54"/>
      <c r="OPU98" s="54"/>
      <c r="OPV98" s="54"/>
      <c r="OPW98" s="54"/>
      <c r="OPX98" s="54"/>
      <c r="OPY98" s="54"/>
      <c r="OPZ98" s="54"/>
      <c r="OQA98" s="54"/>
      <c r="OQB98" s="54"/>
      <c r="OQC98" s="54"/>
      <c r="OQD98" s="54"/>
      <c r="OQE98" s="54"/>
      <c r="OQF98" s="54"/>
      <c r="OQG98" s="54"/>
      <c r="OQH98" s="54"/>
      <c r="OQI98" s="54"/>
      <c r="OQJ98" s="54"/>
      <c r="OQK98" s="54"/>
      <c r="OQL98" s="54"/>
      <c r="OQM98" s="54"/>
      <c r="OQN98" s="54"/>
      <c r="OQO98" s="54"/>
      <c r="OQP98" s="54"/>
      <c r="OQQ98" s="54"/>
      <c r="OQR98" s="54"/>
      <c r="OQS98" s="54"/>
      <c r="OQT98" s="54"/>
      <c r="OQU98" s="54"/>
      <c r="OQV98" s="54"/>
      <c r="OQW98" s="54"/>
      <c r="OQX98" s="54"/>
      <c r="OQY98" s="54"/>
      <c r="OQZ98" s="54"/>
      <c r="ORA98" s="54"/>
      <c r="ORB98" s="54"/>
      <c r="ORC98" s="54"/>
      <c r="ORD98" s="54"/>
      <c r="ORE98" s="54"/>
      <c r="ORF98" s="54"/>
      <c r="ORG98" s="54"/>
      <c r="ORH98" s="54"/>
      <c r="ORI98" s="54"/>
      <c r="ORJ98" s="54"/>
      <c r="ORK98" s="54"/>
      <c r="ORL98" s="54"/>
      <c r="ORM98" s="54"/>
      <c r="ORN98" s="54"/>
      <c r="ORO98" s="54"/>
      <c r="ORP98" s="54"/>
      <c r="ORQ98" s="54"/>
      <c r="ORR98" s="54"/>
      <c r="ORS98" s="54"/>
      <c r="ORT98" s="54"/>
      <c r="ORU98" s="54"/>
      <c r="ORV98" s="54"/>
      <c r="ORW98" s="54"/>
      <c r="ORX98" s="54"/>
      <c r="ORY98" s="54"/>
      <c r="ORZ98" s="54"/>
      <c r="OSA98" s="54"/>
      <c r="OSB98" s="54"/>
      <c r="OSC98" s="54"/>
      <c r="OSD98" s="54"/>
      <c r="OSE98" s="54"/>
      <c r="OSF98" s="54"/>
      <c r="OSG98" s="54"/>
      <c r="OSH98" s="54"/>
      <c r="OSI98" s="54"/>
      <c r="OSJ98" s="54"/>
      <c r="OSK98" s="54"/>
      <c r="OSL98" s="54"/>
      <c r="OSM98" s="54"/>
      <c r="OSN98" s="54"/>
      <c r="OSO98" s="54"/>
      <c r="OSP98" s="54"/>
      <c r="OSQ98" s="54"/>
      <c r="OSR98" s="54"/>
      <c r="OSS98" s="54"/>
      <c r="OST98" s="54"/>
      <c r="OSU98" s="54"/>
      <c r="OSV98" s="54"/>
      <c r="OSW98" s="54"/>
      <c r="OSX98" s="54"/>
      <c r="OSY98" s="54"/>
      <c r="OSZ98" s="54"/>
      <c r="OTA98" s="54"/>
      <c r="OTB98" s="54"/>
      <c r="OTC98" s="54"/>
      <c r="OTD98" s="54"/>
      <c r="OTE98" s="54"/>
      <c r="OTF98" s="54"/>
      <c r="OTG98" s="54"/>
      <c r="OTH98" s="54"/>
      <c r="OTI98" s="54"/>
      <c r="OTJ98" s="54"/>
      <c r="OTK98" s="54"/>
      <c r="OTL98" s="54"/>
      <c r="OTM98" s="54"/>
      <c r="OTN98" s="54"/>
      <c r="OTO98" s="54"/>
      <c r="OTP98" s="54"/>
      <c r="OTQ98" s="54"/>
      <c r="OTR98" s="54"/>
      <c r="OTS98" s="54"/>
      <c r="OTT98" s="54"/>
      <c r="OTU98" s="54"/>
      <c r="OTV98" s="54"/>
      <c r="OTW98" s="54"/>
      <c r="OTX98" s="54"/>
      <c r="OTY98" s="54"/>
      <c r="OTZ98" s="54"/>
      <c r="OUA98" s="54"/>
      <c r="OUB98" s="54"/>
      <c r="OUC98" s="54"/>
      <c r="OUD98" s="54"/>
      <c r="OUE98" s="54"/>
      <c r="OUF98" s="54"/>
      <c r="OUG98" s="54"/>
      <c r="OUH98" s="54"/>
      <c r="OUI98" s="54"/>
      <c r="OUJ98" s="54"/>
      <c r="OUK98" s="54"/>
      <c r="OUL98" s="54"/>
      <c r="OUM98" s="54"/>
      <c r="OUN98" s="54"/>
      <c r="OUO98" s="54"/>
      <c r="OUP98" s="54"/>
      <c r="OUQ98" s="54"/>
      <c r="OUR98" s="54"/>
      <c r="OUS98" s="54"/>
      <c r="OUT98" s="54"/>
      <c r="OUU98" s="54"/>
      <c r="OUV98" s="54"/>
      <c r="OUW98" s="54"/>
      <c r="OUX98" s="54"/>
      <c r="OUY98" s="54"/>
      <c r="OUZ98" s="54"/>
      <c r="OVA98" s="54"/>
      <c r="OVB98" s="54"/>
      <c r="OVC98" s="54"/>
      <c r="OVD98" s="54"/>
      <c r="OVE98" s="54"/>
      <c r="OVF98" s="54"/>
      <c r="OVG98" s="54"/>
      <c r="OVH98" s="54"/>
      <c r="OVI98" s="54"/>
      <c r="OVJ98" s="54"/>
      <c r="OVK98" s="54"/>
      <c r="OVL98" s="54"/>
      <c r="OVM98" s="54"/>
      <c r="OVN98" s="54"/>
      <c r="OVO98" s="54"/>
      <c r="OVP98" s="54"/>
      <c r="OVQ98" s="54"/>
      <c r="OVR98" s="54"/>
      <c r="OVS98" s="54"/>
      <c r="OVT98" s="54"/>
      <c r="OVU98" s="54"/>
      <c r="OVV98" s="54"/>
      <c r="OVW98" s="54"/>
      <c r="OVX98" s="54"/>
      <c r="OVY98" s="54"/>
      <c r="OVZ98" s="54"/>
      <c r="OWA98" s="54"/>
      <c r="OWB98" s="54"/>
      <c r="OWC98" s="54"/>
      <c r="OWD98" s="54"/>
      <c r="OWE98" s="54"/>
      <c r="OWF98" s="54"/>
      <c r="OWG98" s="54"/>
      <c r="OWH98" s="54"/>
      <c r="OWI98" s="54"/>
      <c r="OWJ98" s="54"/>
      <c r="OWK98" s="54"/>
      <c r="OWL98" s="54"/>
      <c r="OWM98" s="54"/>
      <c r="OWN98" s="54"/>
      <c r="OWO98" s="54"/>
      <c r="OWP98" s="54"/>
      <c r="OWQ98" s="54"/>
      <c r="OWR98" s="54"/>
      <c r="OWS98" s="54"/>
      <c r="OWT98" s="54"/>
      <c r="OWU98" s="54"/>
      <c r="OWV98" s="54"/>
      <c r="OWW98" s="54"/>
      <c r="OWX98" s="54"/>
      <c r="OWY98" s="54"/>
      <c r="OWZ98" s="54"/>
      <c r="OXA98" s="54"/>
      <c r="OXB98" s="54"/>
      <c r="OXC98" s="54"/>
      <c r="OXD98" s="54"/>
      <c r="OXE98" s="54"/>
      <c r="OXF98" s="54"/>
      <c r="OXG98" s="54"/>
      <c r="OXH98" s="54"/>
      <c r="OXI98" s="54"/>
      <c r="OXJ98" s="54"/>
      <c r="OXK98" s="54"/>
      <c r="OXL98" s="54"/>
      <c r="OXM98" s="54"/>
      <c r="OXN98" s="54"/>
      <c r="OXO98" s="54"/>
      <c r="OXP98" s="54"/>
      <c r="OXQ98" s="54"/>
      <c r="OXR98" s="54"/>
      <c r="OXS98" s="54"/>
      <c r="OXT98" s="54"/>
      <c r="OXU98" s="54"/>
      <c r="OXV98" s="54"/>
      <c r="OXW98" s="54"/>
      <c r="OXX98" s="54"/>
      <c r="OXY98" s="54"/>
      <c r="OXZ98" s="54"/>
      <c r="OYA98" s="54"/>
      <c r="OYB98" s="54"/>
      <c r="OYC98" s="54"/>
      <c r="OYD98" s="54"/>
      <c r="OYE98" s="54"/>
      <c r="OYF98" s="54"/>
      <c r="OYG98" s="54"/>
      <c r="OYH98" s="54"/>
      <c r="OYI98" s="54"/>
      <c r="OYJ98" s="54"/>
      <c r="OYK98" s="54"/>
      <c r="OYL98" s="54"/>
      <c r="OYM98" s="54"/>
      <c r="OYN98" s="54"/>
      <c r="OYO98" s="54"/>
      <c r="OYP98" s="54"/>
      <c r="OYQ98" s="54"/>
      <c r="OYR98" s="54"/>
      <c r="OYS98" s="54"/>
      <c r="OYT98" s="54"/>
      <c r="OYU98" s="54"/>
      <c r="OYV98" s="54"/>
      <c r="OYW98" s="54"/>
      <c r="OYX98" s="54"/>
      <c r="OYY98" s="54"/>
      <c r="OYZ98" s="54"/>
      <c r="OZA98" s="54"/>
      <c r="OZB98" s="54"/>
      <c r="OZC98" s="54"/>
      <c r="OZD98" s="54"/>
      <c r="OZE98" s="54"/>
      <c r="OZF98" s="54"/>
      <c r="OZG98" s="54"/>
      <c r="OZH98" s="54"/>
      <c r="OZI98" s="54"/>
      <c r="OZJ98" s="54"/>
      <c r="OZK98" s="54"/>
      <c r="OZL98" s="54"/>
      <c r="OZM98" s="54"/>
      <c r="OZN98" s="54"/>
      <c r="OZO98" s="54"/>
      <c r="OZP98" s="54"/>
      <c r="OZQ98" s="54"/>
      <c r="OZR98" s="54"/>
      <c r="OZS98" s="54"/>
      <c r="OZT98" s="54"/>
      <c r="OZU98" s="54"/>
      <c r="OZV98" s="54"/>
      <c r="OZW98" s="54"/>
      <c r="OZX98" s="54"/>
      <c r="OZY98" s="54"/>
      <c r="OZZ98" s="54"/>
      <c r="PAA98" s="54"/>
      <c r="PAB98" s="54"/>
      <c r="PAC98" s="54"/>
      <c r="PAD98" s="54"/>
      <c r="PAE98" s="54"/>
      <c r="PAF98" s="54"/>
      <c r="PAG98" s="54"/>
      <c r="PAH98" s="54"/>
      <c r="PAI98" s="54"/>
      <c r="PAJ98" s="54"/>
      <c r="PAK98" s="54"/>
      <c r="PAL98" s="54"/>
      <c r="PAM98" s="54"/>
      <c r="PAN98" s="54"/>
      <c r="PAO98" s="54"/>
      <c r="PAP98" s="54"/>
      <c r="PAQ98" s="54"/>
      <c r="PAR98" s="54"/>
      <c r="PAS98" s="54"/>
      <c r="PAT98" s="54"/>
      <c r="PAU98" s="54"/>
      <c r="PAV98" s="54"/>
      <c r="PAW98" s="54"/>
      <c r="PAX98" s="54"/>
      <c r="PAY98" s="54"/>
      <c r="PAZ98" s="54"/>
      <c r="PBA98" s="54"/>
      <c r="PBB98" s="54"/>
      <c r="PBC98" s="54"/>
      <c r="PBD98" s="54"/>
      <c r="PBE98" s="54"/>
      <c r="PBF98" s="54"/>
      <c r="PBG98" s="54"/>
      <c r="PBH98" s="54"/>
      <c r="PBI98" s="54"/>
      <c r="PBJ98" s="54"/>
      <c r="PBK98" s="54"/>
      <c r="PBL98" s="54"/>
      <c r="PBM98" s="54"/>
      <c r="PBN98" s="54"/>
      <c r="PBO98" s="54"/>
      <c r="PBP98" s="54"/>
      <c r="PBQ98" s="54"/>
      <c r="PBR98" s="54"/>
      <c r="PBS98" s="54"/>
      <c r="PBT98" s="54"/>
      <c r="PBU98" s="54"/>
      <c r="PBV98" s="54"/>
      <c r="PBW98" s="54"/>
      <c r="PBX98" s="54"/>
      <c r="PBY98" s="54"/>
      <c r="PBZ98" s="54"/>
      <c r="PCA98" s="54"/>
      <c r="PCB98" s="54"/>
      <c r="PCC98" s="54"/>
      <c r="PCD98" s="54"/>
      <c r="PCE98" s="54"/>
      <c r="PCF98" s="54"/>
      <c r="PCG98" s="54"/>
      <c r="PCH98" s="54"/>
      <c r="PCI98" s="54"/>
      <c r="PCJ98" s="54"/>
      <c r="PCK98" s="54"/>
      <c r="PCL98" s="54"/>
      <c r="PCM98" s="54"/>
      <c r="PCN98" s="54"/>
      <c r="PCO98" s="54"/>
      <c r="PCP98" s="54"/>
      <c r="PCQ98" s="54"/>
      <c r="PCR98" s="54"/>
      <c r="PCS98" s="54"/>
      <c r="PCT98" s="54"/>
      <c r="PCU98" s="54"/>
      <c r="PCV98" s="54"/>
      <c r="PCW98" s="54"/>
      <c r="PCX98" s="54"/>
      <c r="PCY98" s="54"/>
      <c r="PCZ98" s="54"/>
      <c r="PDA98" s="54"/>
      <c r="PDB98" s="54"/>
      <c r="PDC98" s="54"/>
      <c r="PDD98" s="54"/>
      <c r="PDE98" s="54"/>
      <c r="PDF98" s="54"/>
      <c r="PDG98" s="54"/>
      <c r="PDH98" s="54"/>
      <c r="PDI98" s="54"/>
      <c r="PDJ98" s="54"/>
      <c r="PDK98" s="54"/>
      <c r="PDL98" s="54"/>
      <c r="PDM98" s="54"/>
      <c r="PDN98" s="54"/>
      <c r="PDO98" s="54"/>
      <c r="PDP98" s="54"/>
      <c r="PDQ98" s="54"/>
      <c r="PDR98" s="54"/>
      <c r="PDS98" s="54"/>
      <c r="PDT98" s="54"/>
      <c r="PDU98" s="54"/>
      <c r="PDV98" s="54"/>
      <c r="PDW98" s="54"/>
      <c r="PDX98" s="54"/>
      <c r="PDY98" s="54"/>
      <c r="PDZ98" s="54"/>
      <c r="PEA98" s="54"/>
      <c r="PEB98" s="54"/>
      <c r="PEC98" s="54"/>
      <c r="PED98" s="54"/>
      <c r="PEE98" s="54"/>
      <c r="PEF98" s="54"/>
      <c r="PEG98" s="54"/>
      <c r="PEH98" s="54"/>
      <c r="PEI98" s="54"/>
      <c r="PEJ98" s="54"/>
      <c r="PEK98" s="54"/>
      <c r="PEL98" s="54"/>
      <c r="PEM98" s="54"/>
      <c r="PEN98" s="54"/>
      <c r="PEO98" s="54"/>
      <c r="PEP98" s="54"/>
      <c r="PEQ98" s="54"/>
      <c r="PER98" s="54"/>
      <c r="PES98" s="54"/>
      <c r="PET98" s="54"/>
      <c r="PEU98" s="54"/>
      <c r="PEV98" s="54"/>
      <c r="PEW98" s="54"/>
      <c r="PEX98" s="54"/>
      <c r="PEY98" s="54"/>
      <c r="PEZ98" s="54"/>
      <c r="PFA98" s="54"/>
      <c r="PFB98" s="54"/>
      <c r="PFC98" s="54"/>
      <c r="PFD98" s="54"/>
      <c r="PFE98" s="54"/>
      <c r="PFF98" s="54"/>
      <c r="PFG98" s="54"/>
      <c r="PFH98" s="54"/>
      <c r="PFI98" s="54"/>
      <c r="PFJ98" s="54"/>
      <c r="PFK98" s="54"/>
      <c r="PFL98" s="54"/>
      <c r="PFM98" s="54"/>
      <c r="PFN98" s="54"/>
      <c r="PFO98" s="54"/>
      <c r="PFP98" s="54"/>
      <c r="PFQ98" s="54"/>
      <c r="PFR98" s="54"/>
      <c r="PFS98" s="54"/>
      <c r="PFT98" s="54"/>
      <c r="PFU98" s="54"/>
      <c r="PFV98" s="54"/>
      <c r="PFW98" s="54"/>
      <c r="PFX98" s="54"/>
      <c r="PFY98" s="54"/>
      <c r="PFZ98" s="54"/>
      <c r="PGA98" s="54"/>
      <c r="PGB98" s="54"/>
      <c r="PGC98" s="54"/>
      <c r="PGD98" s="54"/>
      <c r="PGE98" s="54"/>
      <c r="PGF98" s="54"/>
      <c r="PGG98" s="54"/>
      <c r="PGH98" s="54"/>
      <c r="PGI98" s="54"/>
      <c r="PGJ98" s="54"/>
      <c r="PGK98" s="54"/>
      <c r="PGL98" s="54"/>
      <c r="PGM98" s="54"/>
      <c r="PGN98" s="54"/>
      <c r="PGO98" s="54"/>
      <c r="PGP98" s="54"/>
      <c r="PGQ98" s="54"/>
      <c r="PGR98" s="54"/>
      <c r="PGS98" s="54"/>
      <c r="PGT98" s="54"/>
      <c r="PGU98" s="54"/>
      <c r="PGV98" s="54"/>
      <c r="PGW98" s="54"/>
      <c r="PGX98" s="54"/>
      <c r="PGY98" s="54"/>
      <c r="PGZ98" s="54"/>
      <c r="PHA98" s="54"/>
      <c r="PHB98" s="54"/>
      <c r="PHC98" s="54"/>
      <c r="PHD98" s="54"/>
      <c r="PHE98" s="54"/>
      <c r="PHF98" s="54"/>
      <c r="PHG98" s="54"/>
      <c r="PHH98" s="54"/>
      <c r="PHI98" s="54"/>
      <c r="PHJ98" s="54"/>
      <c r="PHK98" s="54"/>
      <c r="PHL98" s="54"/>
      <c r="PHM98" s="54"/>
      <c r="PHN98" s="54"/>
      <c r="PHO98" s="54"/>
      <c r="PHP98" s="54"/>
      <c r="PHQ98" s="54"/>
      <c r="PHR98" s="54"/>
      <c r="PHS98" s="54"/>
      <c r="PHT98" s="54"/>
      <c r="PHU98" s="54"/>
      <c r="PHV98" s="54"/>
      <c r="PHW98" s="54"/>
      <c r="PHX98" s="54"/>
      <c r="PHY98" s="54"/>
      <c r="PHZ98" s="54"/>
      <c r="PIA98" s="54"/>
      <c r="PIB98" s="54"/>
      <c r="PIC98" s="54"/>
      <c r="PID98" s="54"/>
      <c r="PIE98" s="54"/>
      <c r="PIF98" s="54"/>
      <c r="PIG98" s="54"/>
      <c r="PIH98" s="54"/>
      <c r="PII98" s="54"/>
      <c r="PIJ98" s="54"/>
      <c r="PIK98" s="54"/>
      <c r="PIL98" s="54"/>
      <c r="PIM98" s="54"/>
      <c r="PIN98" s="54"/>
      <c r="PIO98" s="54"/>
      <c r="PIP98" s="54"/>
      <c r="PIQ98" s="54"/>
      <c r="PIR98" s="54"/>
      <c r="PIS98" s="54"/>
      <c r="PIT98" s="54"/>
      <c r="PIU98" s="54"/>
      <c r="PIV98" s="54"/>
      <c r="PIW98" s="54"/>
      <c r="PIX98" s="54"/>
      <c r="PIY98" s="54"/>
      <c r="PIZ98" s="54"/>
      <c r="PJA98" s="54"/>
      <c r="PJB98" s="54"/>
      <c r="PJC98" s="54"/>
      <c r="PJD98" s="54"/>
      <c r="PJE98" s="54"/>
      <c r="PJF98" s="54"/>
      <c r="PJG98" s="54"/>
      <c r="PJH98" s="54"/>
      <c r="PJI98" s="54"/>
      <c r="PJJ98" s="54"/>
      <c r="PJK98" s="54"/>
      <c r="PJL98" s="54"/>
      <c r="PJM98" s="54"/>
      <c r="PJN98" s="54"/>
      <c r="PJO98" s="54"/>
      <c r="PJP98" s="54"/>
      <c r="PJQ98" s="54"/>
      <c r="PJR98" s="54"/>
      <c r="PJS98" s="54"/>
      <c r="PJT98" s="54"/>
      <c r="PJU98" s="54"/>
      <c r="PJV98" s="54"/>
      <c r="PJW98" s="54"/>
      <c r="PJX98" s="54"/>
      <c r="PJY98" s="54"/>
      <c r="PJZ98" s="54"/>
      <c r="PKA98" s="54"/>
      <c r="PKB98" s="54"/>
      <c r="PKC98" s="54"/>
      <c r="PKD98" s="54"/>
      <c r="PKE98" s="54"/>
      <c r="PKF98" s="54"/>
      <c r="PKG98" s="54"/>
      <c r="PKH98" s="54"/>
      <c r="PKI98" s="54"/>
      <c r="PKJ98" s="54"/>
      <c r="PKK98" s="54"/>
      <c r="PKL98" s="54"/>
      <c r="PKM98" s="54"/>
      <c r="PKN98" s="54"/>
      <c r="PKO98" s="54"/>
      <c r="PKP98" s="54"/>
      <c r="PKQ98" s="54"/>
      <c r="PKR98" s="54"/>
      <c r="PKS98" s="54"/>
      <c r="PKT98" s="54"/>
      <c r="PKU98" s="54"/>
      <c r="PKV98" s="54"/>
      <c r="PKW98" s="54"/>
      <c r="PKX98" s="54"/>
      <c r="PKY98" s="54"/>
      <c r="PKZ98" s="54"/>
      <c r="PLA98" s="54"/>
      <c r="PLB98" s="54"/>
      <c r="PLC98" s="54"/>
      <c r="PLD98" s="54"/>
      <c r="PLE98" s="54"/>
      <c r="PLF98" s="54"/>
      <c r="PLG98" s="54"/>
      <c r="PLH98" s="54"/>
      <c r="PLI98" s="54"/>
      <c r="PLJ98" s="54"/>
      <c r="PLK98" s="54"/>
      <c r="PLL98" s="54"/>
      <c r="PLM98" s="54"/>
      <c r="PLN98" s="54"/>
      <c r="PLO98" s="54"/>
      <c r="PLP98" s="54"/>
      <c r="PLQ98" s="54"/>
      <c r="PLR98" s="54"/>
      <c r="PLS98" s="54"/>
      <c r="PLT98" s="54"/>
      <c r="PLU98" s="54"/>
      <c r="PLV98" s="54"/>
      <c r="PLW98" s="54"/>
      <c r="PLX98" s="54"/>
      <c r="PLY98" s="54"/>
      <c r="PLZ98" s="54"/>
      <c r="PMA98" s="54"/>
      <c r="PMB98" s="54"/>
      <c r="PMC98" s="54"/>
      <c r="PMD98" s="54"/>
      <c r="PME98" s="54"/>
      <c r="PMF98" s="54"/>
      <c r="PMG98" s="54"/>
      <c r="PMH98" s="54"/>
      <c r="PMI98" s="54"/>
      <c r="PMJ98" s="54"/>
      <c r="PMK98" s="54"/>
      <c r="PML98" s="54"/>
      <c r="PMM98" s="54"/>
      <c r="PMN98" s="54"/>
      <c r="PMO98" s="54"/>
      <c r="PMP98" s="54"/>
      <c r="PMQ98" s="54"/>
      <c r="PMR98" s="54"/>
      <c r="PMS98" s="54"/>
      <c r="PMT98" s="54"/>
      <c r="PMU98" s="54"/>
      <c r="PMV98" s="54"/>
      <c r="PMW98" s="54"/>
      <c r="PMX98" s="54"/>
      <c r="PMY98" s="54"/>
      <c r="PMZ98" s="54"/>
      <c r="PNA98" s="54"/>
      <c r="PNB98" s="54"/>
      <c r="PNC98" s="54"/>
      <c r="PND98" s="54"/>
      <c r="PNE98" s="54"/>
      <c r="PNF98" s="54"/>
      <c r="PNG98" s="54"/>
      <c r="PNH98" s="54"/>
      <c r="PNI98" s="54"/>
      <c r="PNJ98" s="54"/>
      <c r="PNK98" s="54"/>
      <c r="PNL98" s="54"/>
      <c r="PNM98" s="54"/>
      <c r="PNN98" s="54"/>
      <c r="PNO98" s="54"/>
      <c r="PNP98" s="54"/>
      <c r="PNQ98" s="54"/>
      <c r="PNR98" s="54"/>
      <c r="PNS98" s="54"/>
      <c r="PNT98" s="54"/>
      <c r="PNU98" s="54"/>
      <c r="PNV98" s="54"/>
      <c r="PNW98" s="54"/>
      <c r="PNX98" s="54"/>
      <c r="PNY98" s="54"/>
      <c r="PNZ98" s="54"/>
      <c r="POA98" s="54"/>
      <c r="POB98" s="54"/>
      <c r="POC98" s="54"/>
      <c r="POD98" s="54"/>
      <c r="POE98" s="54"/>
      <c r="POF98" s="54"/>
      <c r="POG98" s="54"/>
      <c r="POH98" s="54"/>
      <c r="POI98" s="54"/>
      <c r="POJ98" s="54"/>
      <c r="POK98" s="54"/>
      <c r="POL98" s="54"/>
      <c r="POM98" s="54"/>
      <c r="PON98" s="54"/>
      <c r="POO98" s="54"/>
      <c r="POP98" s="54"/>
      <c r="POQ98" s="54"/>
      <c r="POR98" s="54"/>
      <c r="POS98" s="54"/>
      <c r="POT98" s="54"/>
      <c r="POU98" s="54"/>
      <c r="POV98" s="54"/>
      <c r="POW98" s="54"/>
      <c r="POX98" s="54"/>
      <c r="POY98" s="54"/>
      <c r="POZ98" s="54"/>
      <c r="PPA98" s="54"/>
      <c r="PPB98" s="54"/>
      <c r="PPC98" s="54"/>
      <c r="PPD98" s="54"/>
      <c r="PPE98" s="54"/>
      <c r="PPF98" s="54"/>
      <c r="PPG98" s="54"/>
      <c r="PPH98" s="54"/>
      <c r="PPI98" s="54"/>
      <c r="PPJ98" s="54"/>
      <c r="PPK98" s="54"/>
      <c r="PPL98" s="54"/>
      <c r="PPM98" s="54"/>
      <c r="PPN98" s="54"/>
      <c r="PPO98" s="54"/>
      <c r="PPP98" s="54"/>
      <c r="PPQ98" s="54"/>
      <c r="PPR98" s="54"/>
      <c r="PPS98" s="54"/>
      <c r="PPT98" s="54"/>
      <c r="PPU98" s="54"/>
      <c r="PPV98" s="54"/>
      <c r="PPW98" s="54"/>
      <c r="PPX98" s="54"/>
      <c r="PPY98" s="54"/>
      <c r="PPZ98" s="54"/>
      <c r="PQA98" s="54"/>
      <c r="PQB98" s="54"/>
      <c r="PQC98" s="54"/>
      <c r="PQD98" s="54"/>
      <c r="PQE98" s="54"/>
      <c r="PQF98" s="54"/>
      <c r="PQG98" s="54"/>
      <c r="PQH98" s="54"/>
      <c r="PQI98" s="54"/>
      <c r="PQJ98" s="54"/>
      <c r="PQK98" s="54"/>
      <c r="PQL98" s="54"/>
      <c r="PQM98" s="54"/>
      <c r="PQN98" s="54"/>
      <c r="PQO98" s="54"/>
      <c r="PQP98" s="54"/>
      <c r="PQQ98" s="54"/>
      <c r="PQR98" s="54"/>
      <c r="PQS98" s="54"/>
      <c r="PQT98" s="54"/>
      <c r="PQU98" s="54"/>
      <c r="PQV98" s="54"/>
      <c r="PQW98" s="54"/>
      <c r="PQX98" s="54"/>
      <c r="PQY98" s="54"/>
      <c r="PQZ98" s="54"/>
      <c r="PRA98" s="54"/>
      <c r="PRB98" s="54"/>
      <c r="PRC98" s="54"/>
      <c r="PRD98" s="54"/>
      <c r="PRE98" s="54"/>
      <c r="PRF98" s="54"/>
      <c r="PRG98" s="54"/>
      <c r="PRH98" s="54"/>
      <c r="PRI98" s="54"/>
      <c r="PRJ98" s="54"/>
      <c r="PRK98" s="54"/>
      <c r="PRL98" s="54"/>
      <c r="PRM98" s="54"/>
      <c r="PRN98" s="54"/>
      <c r="PRO98" s="54"/>
      <c r="PRP98" s="54"/>
      <c r="PRQ98" s="54"/>
      <c r="PRR98" s="54"/>
      <c r="PRS98" s="54"/>
      <c r="PRT98" s="54"/>
      <c r="PRU98" s="54"/>
      <c r="PRV98" s="54"/>
      <c r="PRW98" s="54"/>
      <c r="PRX98" s="54"/>
      <c r="PRY98" s="54"/>
      <c r="PRZ98" s="54"/>
      <c r="PSA98" s="54"/>
      <c r="PSB98" s="54"/>
      <c r="PSC98" s="54"/>
      <c r="PSD98" s="54"/>
      <c r="PSE98" s="54"/>
      <c r="PSF98" s="54"/>
      <c r="PSG98" s="54"/>
      <c r="PSH98" s="54"/>
      <c r="PSI98" s="54"/>
      <c r="PSJ98" s="54"/>
      <c r="PSK98" s="54"/>
      <c r="PSL98" s="54"/>
      <c r="PSM98" s="54"/>
      <c r="PSN98" s="54"/>
      <c r="PSO98" s="54"/>
      <c r="PSP98" s="54"/>
      <c r="PSQ98" s="54"/>
      <c r="PSR98" s="54"/>
      <c r="PSS98" s="54"/>
      <c r="PST98" s="54"/>
      <c r="PSU98" s="54"/>
      <c r="PSV98" s="54"/>
      <c r="PSW98" s="54"/>
      <c r="PSX98" s="54"/>
      <c r="PSY98" s="54"/>
      <c r="PSZ98" s="54"/>
      <c r="PTA98" s="54"/>
      <c r="PTB98" s="54"/>
      <c r="PTC98" s="54"/>
      <c r="PTD98" s="54"/>
      <c r="PTE98" s="54"/>
      <c r="PTF98" s="54"/>
      <c r="PTG98" s="54"/>
      <c r="PTH98" s="54"/>
      <c r="PTI98" s="54"/>
      <c r="PTJ98" s="54"/>
      <c r="PTK98" s="54"/>
      <c r="PTL98" s="54"/>
      <c r="PTM98" s="54"/>
      <c r="PTN98" s="54"/>
      <c r="PTO98" s="54"/>
      <c r="PTP98" s="54"/>
      <c r="PTQ98" s="54"/>
      <c r="PTR98" s="54"/>
      <c r="PTS98" s="54"/>
      <c r="PTT98" s="54"/>
      <c r="PTU98" s="54"/>
      <c r="PTV98" s="54"/>
      <c r="PTW98" s="54"/>
      <c r="PTX98" s="54"/>
      <c r="PTY98" s="54"/>
      <c r="PTZ98" s="54"/>
      <c r="PUA98" s="54"/>
      <c r="PUB98" s="54"/>
      <c r="PUC98" s="54"/>
      <c r="PUD98" s="54"/>
      <c r="PUE98" s="54"/>
      <c r="PUF98" s="54"/>
      <c r="PUG98" s="54"/>
      <c r="PUH98" s="54"/>
      <c r="PUI98" s="54"/>
      <c r="PUJ98" s="54"/>
      <c r="PUK98" s="54"/>
      <c r="PUL98" s="54"/>
      <c r="PUM98" s="54"/>
      <c r="PUN98" s="54"/>
      <c r="PUO98" s="54"/>
      <c r="PUP98" s="54"/>
      <c r="PUQ98" s="54"/>
      <c r="PUR98" s="54"/>
      <c r="PUS98" s="54"/>
      <c r="PUT98" s="54"/>
      <c r="PUU98" s="54"/>
      <c r="PUV98" s="54"/>
      <c r="PUW98" s="54"/>
      <c r="PUX98" s="54"/>
      <c r="PUY98" s="54"/>
      <c r="PUZ98" s="54"/>
      <c r="PVA98" s="54"/>
      <c r="PVB98" s="54"/>
      <c r="PVC98" s="54"/>
      <c r="PVD98" s="54"/>
      <c r="PVE98" s="54"/>
      <c r="PVF98" s="54"/>
      <c r="PVG98" s="54"/>
      <c r="PVH98" s="54"/>
      <c r="PVI98" s="54"/>
      <c r="PVJ98" s="54"/>
      <c r="PVK98" s="54"/>
      <c r="PVL98" s="54"/>
      <c r="PVM98" s="54"/>
      <c r="PVN98" s="54"/>
      <c r="PVO98" s="54"/>
      <c r="PVP98" s="54"/>
      <c r="PVQ98" s="54"/>
      <c r="PVR98" s="54"/>
      <c r="PVS98" s="54"/>
      <c r="PVT98" s="54"/>
      <c r="PVU98" s="54"/>
      <c r="PVV98" s="54"/>
      <c r="PVW98" s="54"/>
      <c r="PVX98" s="54"/>
      <c r="PVY98" s="54"/>
      <c r="PVZ98" s="54"/>
      <c r="PWA98" s="54"/>
      <c r="PWB98" s="54"/>
      <c r="PWC98" s="54"/>
      <c r="PWD98" s="54"/>
      <c r="PWE98" s="54"/>
      <c r="PWF98" s="54"/>
      <c r="PWG98" s="54"/>
      <c r="PWH98" s="54"/>
      <c r="PWI98" s="54"/>
      <c r="PWJ98" s="54"/>
      <c r="PWK98" s="54"/>
      <c r="PWL98" s="54"/>
      <c r="PWM98" s="54"/>
      <c r="PWN98" s="54"/>
      <c r="PWO98" s="54"/>
      <c r="PWP98" s="54"/>
      <c r="PWQ98" s="54"/>
      <c r="PWR98" s="54"/>
      <c r="PWS98" s="54"/>
      <c r="PWT98" s="54"/>
      <c r="PWU98" s="54"/>
      <c r="PWV98" s="54"/>
      <c r="PWW98" s="54"/>
      <c r="PWX98" s="54"/>
      <c r="PWY98" s="54"/>
      <c r="PWZ98" s="54"/>
      <c r="PXA98" s="54"/>
      <c r="PXB98" s="54"/>
      <c r="PXC98" s="54"/>
      <c r="PXD98" s="54"/>
      <c r="PXE98" s="54"/>
      <c r="PXF98" s="54"/>
      <c r="PXG98" s="54"/>
      <c r="PXH98" s="54"/>
      <c r="PXI98" s="54"/>
      <c r="PXJ98" s="54"/>
      <c r="PXK98" s="54"/>
      <c r="PXL98" s="54"/>
      <c r="PXM98" s="54"/>
      <c r="PXN98" s="54"/>
      <c r="PXO98" s="54"/>
      <c r="PXP98" s="54"/>
      <c r="PXQ98" s="54"/>
      <c r="PXR98" s="54"/>
      <c r="PXS98" s="54"/>
      <c r="PXT98" s="54"/>
      <c r="PXU98" s="54"/>
      <c r="PXV98" s="54"/>
      <c r="PXW98" s="54"/>
      <c r="PXX98" s="54"/>
      <c r="PXY98" s="54"/>
      <c r="PXZ98" s="54"/>
      <c r="PYA98" s="54"/>
      <c r="PYB98" s="54"/>
      <c r="PYC98" s="54"/>
      <c r="PYD98" s="54"/>
      <c r="PYE98" s="54"/>
      <c r="PYF98" s="54"/>
      <c r="PYG98" s="54"/>
      <c r="PYH98" s="54"/>
      <c r="PYI98" s="54"/>
      <c r="PYJ98" s="54"/>
      <c r="PYK98" s="54"/>
      <c r="PYL98" s="54"/>
      <c r="PYM98" s="54"/>
      <c r="PYN98" s="54"/>
      <c r="PYO98" s="54"/>
      <c r="PYP98" s="54"/>
      <c r="PYQ98" s="54"/>
      <c r="PYR98" s="54"/>
      <c r="PYS98" s="54"/>
      <c r="PYT98" s="54"/>
      <c r="PYU98" s="54"/>
      <c r="PYV98" s="54"/>
      <c r="PYW98" s="54"/>
      <c r="PYX98" s="54"/>
      <c r="PYY98" s="54"/>
      <c r="PYZ98" s="54"/>
      <c r="PZA98" s="54"/>
      <c r="PZB98" s="54"/>
      <c r="PZC98" s="54"/>
      <c r="PZD98" s="54"/>
      <c r="PZE98" s="54"/>
      <c r="PZF98" s="54"/>
      <c r="PZG98" s="54"/>
      <c r="PZH98" s="54"/>
      <c r="PZI98" s="54"/>
      <c r="PZJ98" s="54"/>
      <c r="PZK98" s="54"/>
      <c r="PZL98" s="54"/>
      <c r="PZM98" s="54"/>
      <c r="PZN98" s="54"/>
      <c r="PZO98" s="54"/>
      <c r="PZP98" s="54"/>
      <c r="PZQ98" s="54"/>
      <c r="PZR98" s="54"/>
      <c r="PZS98" s="54"/>
      <c r="PZT98" s="54"/>
      <c r="PZU98" s="54"/>
      <c r="PZV98" s="54"/>
      <c r="PZW98" s="54"/>
      <c r="PZX98" s="54"/>
      <c r="PZY98" s="54"/>
      <c r="PZZ98" s="54"/>
      <c r="QAA98" s="54"/>
      <c r="QAB98" s="54"/>
      <c r="QAC98" s="54"/>
      <c r="QAD98" s="54"/>
      <c r="QAE98" s="54"/>
      <c r="QAF98" s="54"/>
      <c r="QAG98" s="54"/>
      <c r="QAH98" s="54"/>
      <c r="QAI98" s="54"/>
      <c r="QAJ98" s="54"/>
      <c r="QAK98" s="54"/>
      <c r="QAL98" s="54"/>
      <c r="QAM98" s="54"/>
      <c r="QAN98" s="54"/>
      <c r="QAO98" s="54"/>
      <c r="QAP98" s="54"/>
      <c r="QAQ98" s="54"/>
      <c r="QAR98" s="54"/>
      <c r="QAS98" s="54"/>
      <c r="QAT98" s="54"/>
      <c r="QAU98" s="54"/>
      <c r="QAV98" s="54"/>
      <c r="QAW98" s="54"/>
      <c r="QAX98" s="54"/>
      <c r="QAY98" s="54"/>
      <c r="QAZ98" s="54"/>
      <c r="QBA98" s="54"/>
      <c r="QBB98" s="54"/>
      <c r="QBC98" s="54"/>
      <c r="QBD98" s="54"/>
      <c r="QBE98" s="54"/>
      <c r="QBF98" s="54"/>
      <c r="QBG98" s="54"/>
      <c r="QBH98" s="54"/>
      <c r="QBI98" s="54"/>
      <c r="QBJ98" s="54"/>
      <c r="QBK98" s="54"/>
      <c r="QBL98" s="54"/>
      <c r="QBM98" s="54"/>
      <c r="QBN98" s="54"/>
      <c r="QBO98" s="54"/>
      <c r="QBP98" s="54"/>
      <c r="QBQ98" s="54"/>
      <c r="QBR98" s="54"/>
      <c r="QBS98" s="54"/>
      <c r="QBT98" s="54"/>
      <c r="QBU98" s="54"/>
      <c r="QBV98" s="54"/>
      <c r="QBW98" s="54"/>
      <c r="QBX98" s="54"/>
      <c r="QBY98" s="54"/>
      <c r="QBZ98" s="54"/>
      <c r="QCA98" s="54"/>
      <c r="QCB98" s="54"/>
      <c r="QCC98" s="54"/>
      <c r="QCD98" s="54"/>
      <c r="QCE98" s="54"/>
      <c r="QCF98" s="54"/>
      <c r="QCG98" s="54"/>
      <c r="QCH98" s="54"/>
      <c r="QCI98" s="54"/>
      <c r="QCJ98" s="54"/>
      <c r="QCK98" s="54"/>
      <c r="QCL98" s="54"/>
      <c r="QCM98" s="54"/>
      <c r="QCN98" s="54"/>
      <c r="QCO98" s="54"/>
      <c r="QCP98" s="54"/>
      <c r="QCQ98" s="54"/>
      <c r="QCR98" s="54"/>
      <c r="QCS98" s="54"/>
      <c r="QCT98" s="54"/>
      <c r="QCU98" s="54"/>
      <c r="QCV98" s="54"/>
      <c r="QCW98" s="54"/>
      <c r="QCX98" s="54"/>
      <c r="QCY98" s="54"/>
      <c r="QCZ98" s="54"/>
      <c r="QDA98" s="54"/>
      <c r="QDB98" s="54"/>
      <c r="QDC98" s="54"/>
      <c r="QDD98" s="54"/>
      <c r="QDE98" s="54"/>
      <c r="QDF98" s="54"/>
      <c r="QDG98" s="54"/>
      <c r="QDH98" s="54"/>
      <c r="QDI98" s="54"/>
      <c r="QDJ98" s="54"/>
      <c r="QDK98" s="54"/>
      <c r="QDL98" s="54"/>
      <c r="QDM98" s="54"/>
      <c r="QDN98" s="54"/>
      <c r="QDO98" s="54"/>
      <c r="QDP98" s="54"/>
      <c r="QDQ98" s="54"/>
      <c r="QDR98" s="54"/>
      <c r="QDS98" s="54"/>
      <c r="QDT98" s="54"/>
      <c r="QDU98" s="54"/>
      <c r="QDV98" s="54"/>
      <c r="QDW98" s="54"/>
      <c r="QDX98" s="54"/>
      <c r="QDY98" s="54"/>
      <c r="QDZ98" s="54"/>
      <c r="QEA98" s="54"/>
      <c r="QEB98" s="54"/>
      <c r="QEC98" s="54"/>
      <c r="QED98" s="54"/>
      <c r="QEE98" s="54"/>
      <c r="QEF98" s="54"/>
      <c r="QEG98" s="54"/>
      <c r="QEH98" s="54"/>
      <c r="QEI98" s="54"/>
      <c r="QEJ98" s="54"/>
      <c r="QEK98" s="54"/>
      <c r="QEL98" s="54"/>
      <c r="QEM98" s="54"/>
      <c r="QEN98" s="54"/>
      <c r="QEO98" s="54"/>
      <c r="QEP98" s="54"/>
      <c r="QEQ98" s="54"/>
      <c r="QER98" s="54"/>
      <c r="QES98" s="54"/>
      <c r="QET98" s="54"/>
      <c r="QEU98" s="54"/>
      <c r="QEV98" s="54"/>
      <c r="QEW98" s="54"/>
      <c r="QEX98" s="54"/>
      <c r="QEY98" s="54"/>
      <c r="QEZ98" s="54"/>
      <c r="QFA98" s="54"/>
      <c r="QFB98" s="54"/>
      <c r="QFC98" s="54"/>
      <c r="QFD98" s="54"/>
      <c r="QFE98" s="54"/>
      <c r="QFF98" s="54"/>
      <c r="QFG98" s="54"/>
      <c r="QFH98" s="54"/>
      <c r="QFI98" s="54"/>
      <c r="QFJ98" s="54"/>
      <c r="QFK98" s="54"/>
      <c r="QFL98" s="54"/>
      <c r="QFM98" s="54"/>
      <c r="QFN98" s="54"/>
      <c r="QFO98" s="54"/>
      <c r="QFP98" s="54"/>
      <c r="QFQ98" s="54"/>
      <c r="QFR98" s="54"/>
      <c r="QFS98" s="54"/>
      <c r="QFT98" s="54"/>
      <c r="QFU98" s="54"/>
      <c r="QFV98" s="54"/>
      <c r="QFW98" s="54"/>
      <c r="QFX98" s="54"/>
      <c r="QFY98" s="54"/>
      <c r="QFZ98" s="54"/>
      <c r="QGA98" s="54"/>
      <c r="QGB98" s="54"/>
      <c r="QGC98" s="54"/>
      <c r="QGD98" s="54"/>
      <c r="QGE98" s="54"/>
      <c r="QGF98" s="54"/>
      <c r="QGG98" s="54"/>
      <c r="QGH98" s="54"/>
      <c r="QGI98" s="54"/>
      <c r="QGJ98" s="54"/>
      <c r="QGK98" s="54"/>
      <c r="QGL98" s="54"/>
      <c r="QGM98" s="54"/>
      <c r="QGN98" s="54"/>
      <c r="QGO98" s="54"/>
      <c r="QGP98" s="54"/>
      <c r="QGQ98" s="54"/>
      <c r="QGR98" s="54"/>
      <c r="QGS98" s="54"/>
      <c r="QGT98" s="54"/>
      <c r="QGU98" s="54"/>
      <c r="QGV98" s="54"/>
      <c r="QGW98" s="54"/>
      <c r="QGX98" s="54"/>
      <c r="QGY98" s="54"/>
      <c r="QGZ98" s="54"/>
      <c r="QHA98" s="54"/>
      <c r="QHB98" s="54"/>
      <c r="QHC98" s="54"/>
      <c r="QHD98" s="54"/>
      <c r="QHE98" s="54"/>
      <c r="QHF98" s="54"/>
      <c r="QHG98" s="54"/>
      <c r="QHH98" s="54"/>
      <c r="QHI98" s="54"/>
      <c r="QHJ98" s="54"/>
      <c r="QHK98" s="54"/>
      <c r="QHL98" s="54"/>
      <c r="QHM98" s="54"/>
      <c r="QHN98" s="54"/>
      <c r="QHO98" s="54"/>
      <c r="QHP98" s="54"/>
      <c r="QHQ98" s="54"/>
      <c r="QHR98" s="54"/>
      <c r="QHS98" s="54"/>
      <c r="QHT98" s="54"/>
      <c r="QHU98" s="54"/>
      <c r="QHV98" s="54"/>
      <c r="QHW98" s="54"/>
      <c r="QHX98" s="54"/>
      <c r="QHY98" s="54"/>
      <c r="QHZ98" s="54"/>
      <c r="QIA98" s="54"/>
      <c r="QIB98" s="54"/>
      <c r="QIC98" s="54"/>
      <c r="QID98" s="54"/>
      <c r="QIE98" s="54"/>
      <c r="QIF98" s="54"/>
      <c r="QIG98" s="54"/>
      <c r="QIH98" s="54"/>
      <c r="QII98" s="54"/>
      <c r="QIJ98" s="54"/>
      <c r="QIK98" s="54"/>
      <c r="QIL98" s="54"/>
      <c r="QIM98" s="54"/>
      <c r="QIN98" s="54"/>
      <c r="QIO98" s="54"/>
      <c r="QIP98" s="54"/>
      <c r="QIQ98" s="54"/>
      <c r="QIR98" s="54"/>
      <c r="QIS98" s="54"/>
      <c r="QIT98" s="54"/>
      <c r="QIU98" s="54"/>
      <c r="QIV98" s="54"/>
      <c r="QIW98" s="54"/>
      <c r="QIX98" s="54"/>
      <c r="QIY98" s="54"/>
      <c r="QIZ98" s="54"/>
      <c r="QJA98" s="54"/>
      <c r="QJB98" s="54"/>
      <c r="QJC98" s="54"/>
      <c r="QJD98" s="54"/>
      <c r="QJE98" s="54"/>
      <c r="QJF98" s="54"/>
      <c r="QJG98" s="54"/>
      <c r="QJH98" s="54"/>
      <c r="QJI98" s="54"/>
      <c r="QJJ98" s="54"/>
      <c r="QJK98" s="54"/>
      <c r="QJL98" s="54"/>
      <c r="QJM98" s="54"/>
      <c r="QJN98" s="54"/>
      <c r="QJO98" s="54"/>
      <c r="QJP98" s="54"/>
      <c r="QJQ98" s="54"/>
      <c r="QJR98" s="54"/>
      <c r="QJS98" s="54"/>
      <c r="QJT98" s="54"/>
      <c r="QJU98" s="54"/>
      <c r="QJV98" s="54"/>
      <c r="QJW98" s="54"/>
      <c r="QJX98" s="54"/>
      <c r="QJY98" s="54"/>
      <c r="QJZ98" s="54"/>
      <c r="QKA98" s="54"/>
      <c r="QKB98" s="54"/>
      <c r="QKC98" s="54"/>
      <c r="QKD98" s="54"/>
      <c r="QKE98" s="54"/>
      <c r="QKF98" s="54"/>
      <c r="QKG98" s="54"/>
      <c r="QKH98" s="54"/>
      <c r="QKI98" s="54"/>
      <c r="QKJ98" s="54"/>
      <c r="QKK98" s="54"/>
      <c r="QKL98" s="54"/>
      <c r="QKM98" s="54"/>
      <c r="QKN98" s="54"/>
      <c r="QKO98" s="54"/>
      <c r="QKP98" s="54"/>
      <c r="QKQ98" s="54"/>
      <c r="QKR98" s="54"/>
      <c r="QKS98" s="54"/>
      <c r="QKT98" s="54"/>
      <c r="QKU98" s="54"/>
      <c r="QKV98" s="54"/>
      <c r="QKW98" s="54"/>
      <c r="QKX98" s="54"/>
      <c r="QKY98" s="54"/>
      <c r="QKZ98" s="54"/>
      <c r="QLA98" s="54"/>
      <c r="QLB98" s="54"/>
      <c r="QLC98" s="54"/>
      <c r="QLD98" s="54"/>
      <c r="QLE98" s="54"/>
      <c r="QLF98" s="54"/>
      <c r="QLG98" s="54"/>
      <c r="QLH98" s="54"/>
      <c r="QLI98" s="54"/>
      <c r="QLJ98" s="54"/>
      <c r="QLK98" s="54"/>
      <c r="QLL98" s="54"/>
      <c r="QLM98" s="54"/>
      <c r="QLN98" s="54"/>
      <c r="QLO98" s="54"/>
      <c r="QLP98" s="54"/>
      <c r="QLQ98" s="54"/>
      <c r="QLR98" s="54"/>
      <c r="QLS98" s="54"/>
      <c r="QLT98" s="54"/>
      <c r="QLU98" s="54"/>
      <c r="QLV98" s="54"/>
      <c r="QLW98" s="54"/>
      <c r="QLX98" s="54"/>
      <c r="QLY98" s="54"/>
      <c r="QLZ98" s="54"/>
      <c r="QMA98" s="54"/>
      <c r="QMB98" s="54"/>
      <c r="QMC98" s="54"/>
      <c r="QMD98" s="54"/>
      <c r="QME98" s="54"/>
      <c r="QMF98" s="54"/>
      <c r="QMG98" s="54"/>
      <c r="QMH98" s="54"/>
      <c r="QMI98" s="54"/>
      <c r="QMJ98" s="54"/>
      <c r="QMK98" s="54"/>
      <c r="QML98" s="54"/>
      <c r="QMM98" s="54"/>
      <c r="QMN98" s="54"/>
      <c r="QMO98" s="54"/>
      <c r="QMP98" s="54"/>
      <c r="QMQ98" s="54"/>
      <c r="QMR98" s="54"/>
      <c r="QMS98" s="54"/>
      <c r="QMT98" s="54"/>
      <c r="QMU98" s="54"/>
      <c r="QMV98" s="54"/>
      <c r="QMW98" s="54"/>
      <c r="QMX98" s="54"/>
      <c r="QMY98" s="54"/>
      <c r="QMZ98" s="54"/>
      <c r="QNA98" s="54"/>
      <c r="QNB98" s="54"/>
      <c r="QNC98" s="54"/>
      <c r="QND98" s="54"/>
      <c r="QNE98" s="54"/>
      <c r="QNF98" s="54"/>
      <c r="QNG98" s="54"/>
      <c r="QNH98" s="54"/>
      <c r="QNI98" s="54"/>
      <c r="QNJ98" s="54"/>
      <c r="QNK98" s="54"/>
      <c r="QNL98" s="54"/>
      <c r="QNM98" s="54"/>
      <c r="QNN98" s="54"/>
      <c r="QNO98" s="54"/>
      <c r="QNP98" s="54"/>
      <c r="QNQ98" s="54"/>
      <c r="QNR98" s="54"/>
      <c r="QNS98" s="54"/>
      <c r="QNT98" s="54"/>
      <c r="QNU98" s="54"/>
      <c r="QNV98" s="54"/>
      <c r="QNW98" s="54"/>
      <c r="QNX98" s="54"/>
      <c r="QNY98" s="54"/>
      <c r="QNZ98" s="54"/>
      <c r="QOA98" s="54"/>
      <c r="QOB98" s="54"/>
      <c r="QOC98" s="54"/>
      <c r="QOD98" s="54"/>
      <c r="QOE98" s="54"/>
      <c r="QOF98" s="54"/>
      <c r="QOG98" s="54"/>
      <c r="QOH98" s="54"/>
      <c r="QOI98" s="54"/>
      <c r="QOJ98" s="54"/>
      <c r="QOK98" s="54"/>
      <c r="QOL98" s="54"/>
      <c r="QOM98" s="54"/>
      <c r="QON98" s="54"/>
      <c r="QOO98" s="54"/>
      <c r="QOP98" s="54"/>
      <c r="QOQ98" s="54"/>
      <c r="QOR98" s="54"/>
      <c r="QOS98" s="54"/>
      <c r="QOT98" s="54"/>
      <c r="QOU98" s="54"/>
      <c r="QOV98" s="54"/>
      <c r="QOW98" s="54"/>
      <c r="QOX98" s="54"/>
      <c r="QOY98" s="54"/>
      <c r="QOZ98" s="54"/>
      <c r="QPA98" s="54"/>
      <c r="QPB98" s="54"/>
      <c r="QPC98" s="54"/>
      <c r="QPD98" s="54"/>
      <c r="QPE98" s="54"/>
      <c r="QPF98" s="54"/>
      <c r="QPG98" s="54"/>
      <c r="QPH98" s="54"/>
      <c r="QPI98" s="54"/>
      <c r="QPJ98" s="54"/>
      <c r="QPK98" s="54"/>
      <c r="QPL98" s="54"/>
      <c r="QPM98" s="54"/>
      <c r="QPN98" s="54"/>
      <c r="QPO98" s="54"/>
      <c r="QPP98" s="54"/>
      <c r="QPQ98" s="54"/>
      <c r="QPR98" s="54"/>
      <c r="QPS98" s="54"/>
      <c r="QPT98" s="54"/>
      <c r="QPU98" s="54"/>
      <c r="QPV98" s="54"/>
      <c r="QPW98" s="54"/>
      <c r="QPX98" s="54"/>
      <c r="QPY98" s="54"/>
      <c r="QPZ98" s="54"/>
      <c r="QQA98" s="54"/>
      <c r="QQB98" s="54"/>
      <c r="QQC98" s="54"/>
      <c r="QQD98" s="54"/>
      <c r="QQE98" s="54"/>
      <c r="QQF98" s="54"/>
      <c r="QQG98" s="54"/>
      <c r="QQH98" s="54"/>
      <c r="QQI98" s="54"/>
      <c r="QQJ98" s="54"/>
      <c r="QQK98" s="54"/>
      <c r="QQL98" s="54"/>
      <c r="QQM98" s="54"/>
      <c r="QQN98" s="54"/>
      <c r="QQO98" s="54"/>
      <c r="QQP98" s="54"/>
      <c r="QQQ98" s="54"/>
      <c r="QQR98" s="54"/>
      <c r="QQS98" s="54"/>
      <c r="QQT98" s="54"/>
      <c r="QQU98" s="54"/>
      <c r="QQV98" s="54"/>
      <c r="QQW98" s="54"/>
      <c r="QQX98" s="54"/>
      <c r="QQY98" s="54"/>
      <c r="QQZ98" s="54"/>
      <c r="QRA98" s="54"/>
      <c r="QRB98" s="54"/>
      <c r="QRC98" s="54"/>
      <c r="QRD98" s="54"/>
      <c r="QRE98" s="54"/>
      <c r="QRF98" s="54"/>
      <c r="QRG98" s="54"/>
      <c r="QRH98" s="54"/>
      <c r="QRI98" s="54"/>
      <c r="QRJ98" s="54"/>
      <c r="QRK98" s="54"/>
      <c r="QRL98" s="54"/>
      <c r="QRM98" s="54"/>
      <c r="QRN98" s="54"/>
      <c r="QRO98" s="54"/>
      <c r="QRP98" s="54"/>
      <c r="QRQ98" s="54"/>
      <c r="QRR98" s="54"/>
      <c r="QRS98" s="54"/>
      <c r="QRT98" s="54"/>
      <c r="QRU98" s="54"/>
      <c r="QRV98" s="54"/>
      <c r="QRW98" s="54"/>
      <c r="QRX98" s="54"/>
      <c r="QRY98" s="54"/>
      <c r="QRZ98" s="54"/>
      <c r="QSA98" s="54"/>
      <c r="QSB98" s="54"/>
      <c r="QSC98" s="54"/>
      <c r="QSD98" s="54"/>
      <c r="QSE98" s="54"/>
      <c r="QSF98" s="54"/>
      <c r="QSG98" s="54"/>
      <c r="QSH98" s="54"/>
      <c r="QSI98" s="54"/>
      <c r="QSJ98" s="54"/>
      <c r="QSK98" s="54"/>
      <c r="QSL98" s="54"/>
      <c r="QSM98" s="54"/>
      <c r="QSN98" s="54"/>
      <c r="QSO98" s="54"/>
      <c r="QSP98" s="54"/>
      <c r="QSQ98" s="54"/>
      <c r="QSR98" s="54"/>
      <c r="QSS98" s="54"/>
      <c r="QST98" s="54"/>
      <c r="QSU98" s="54"/>
      <c r="QSV98" s="54"/>
      <c r="QSW98" s="54"/>
      <c r="QSX98" s="54"/>
      <c r="QSY98" s="54"/>
      <c r="QSZ98" s="54"/>
      <c r="QTA98" s="54"/>
      <c r="QTB98" s="54"/>
      <c r="QTC98" s="54"/>
      <c r="QTD98" s="54"/>
      <c r="QTE98" s="54"/>
      <c r="QTF98" s="54"/>
      <c r="QTG98" s="54"/>
      <c r="QTH98" s="54"/>
      <c r="QTI98" s="54"/>
      <c r="QTJ98" s="54"/>
      <c r="QTK98" s="54"/>
      <c r="QTL98" s="54"/>
      <c r="QTM98" s="54"/>
      <c r="QTN98" s="54"/>
      <c r="QTO98" s="54"/>
      <c r="QTP98" s="54"/>
      <c r="QTQ98" s="54"/>
      <c r="QTR98" s="54"/>
      <c r="QTS98" s="54"/>
      <c r="QTT98" s="54"/>
      <c r="QTU98" s="54"/>
      <c r="QTV98" s="54"/>
      <c r="QTW98" s="54"/>
      <c r="QTX98" s="54"/>
      <c r="QTY98" s="54"/>
      <c r="QTZ98" s="54"/>
      <c r="QUA98" s="54"/>
      <c r="QUB98" s="54"/>
      <c r="QUC98" s="54"/>
      <c r="QUD98" s="54"/>
      <c r="QUE98" s="54"/>
      <c r="QUF98" s="54"/>
      <c r="QUG98" s="54"/>
      <c r="QUH98" s="54"/>
      <c r="QUI98" s="54"/>
      <c r="QUJ98" s="54"/>
      <c r="QUK98" s="54"/>
      <c r="QUL98" s="54"/>
      <c r="QUM98" s="54"/>
      <c r="QUN98" s="54"/>
      <c r="QUO98" s="54"/>
      <c r="QUP98" s="54"/>
      <c r="QUQ98" s="54"/>
      <c r="QUR98" s="54"/>
      <c r="QUS98" s="54"/>
      <c r="QUT98" s="54"/>
      <c r="QUU98" s="54"/>
      <c r="QUV98" s="54"/>
      <c r="QUW98" s="54"/>
      <c r="QUX98" s="54"/>
      <c r="QUY98" s="54"/>
      <c r="QUZ98" s="54"/>
      <c r="QVA98" s="54"/>
      <c r="QVB98" s="54"/>
      <c r="QVC98" s="54"/>
      <c r="QVD98" s="54"/>
      <c r="QVE98" s="54"/>
      <c r="QVF98" s="54"/>
      <c r="QVG98" s="54"/>
      <c r="QVH98" s="54"/>
      <c r="QVI98" s="54"/>
      <c r="QVJ98" s="54"/>
      <c r="QVK98" s="54"/>
      <c r="QVL98" s="54"/>
      <c r="QVM98" s="54"/>
      <c r="QVN98" s="54"/>
      <c r="QVO98" s="54"/>
      <c r="QVP98" s="54"/>
      <c r="QVQ98" s="54"/>
      <c r="QVR98" s="54"/>
      <c r="QVS98" s="54"/>
      <c r="QVT98" s="54"/>
      <c r="QVU98" s="54"/>
      <c r="QVV98" s="54"/>
      <c r="QVW98" s="54"/>
      <c r="QVX98" s="54"/>
      <c r="QVY98" s="54"/>
      <c r="QVZ98" s="54"/>
      <c r="QWA98" s="54"/>
      <c r="QWB98" s="54"/>
      <c r="QWC98" s="54"/>
      <c r="QWD98" s="54"/>
      <c r="QWE98" s="54"/>
      <c r="QWF98" s="54"/>
      <c r="QWG98" s="54"/>
      <c r="QWH98" s="54"/>
      <c r="QWI98" s="54"/>
      <c r="QWJ98" s="54"/>
      <c r="QWK98" s="54"/>
      <c r="QWL98" s="54"/>
      <c r="QWM98" s="54"/>
      <c r="QWN98" s="54"/>
      <c r="QWO98" s="54"/>
      <c r="QWP98" s="54"/>
      <c r="QWQ98" s="54"/>
      <c r="QWR98" s="54"/>
      <c r="QWS98" s="54"/>
      <c r="QWT98" s="54"/>
      <c r="QWU98" s="54"/>
      <c r="QWV98" s="54"/>
      <c r="QWW98" s="54"/>
      <c r="QWX98" s="54"/>
      <c r="QWY98" s="54"/>
      <c r="QWZ98" s="54"/>
      <c r="QXA98" s="54"/>
      <c r="QXB98" s="54"/>
      <c r="QXC98" s="54"/>
      <c r="QXD98" s="54"/>
      <c r="QXE98" s="54"/>
      <c r="QXF98" s="54"/>
      <c r="QXG98" s="54"/>
      <c r="QXH98" s="54"/>
      <c r="QXI98" s="54"/>
      <c r="QXJ98" s="54"/>
      <c r="QXK98" s="54"/>
      <c r="QXL98" s="54"/>
      <c r="QXM98" s="54"/>
      <c r="QXN98" s="54"/>
      <c r="QXO98" s="54"/>
      <c r="QXP98" s="54"/>
      <c r="QXQ98" s="54"/>
      <c r="QXR98" s="54"/>
      <c r="QXS98" s="54"/>
      <c r="QXT98" s="54"/>
      <c r="QXU98" s="54"/>
      <c r="QXV98" s="54"/>
      <c r="QXW98" s="54"/>
      <c r="QXX98" s="54"/>
      <c r="QXY98" s="54"/>
      <c r="QXZ98" s="54"/>
      <c r="QYA98" s="54"/>
      <c r="QYB98" s="54"/>
      <c r="QYC98" s="54"/>
      <c r="QYD98" s="54"/>
      <c r="QYE98" s="54"/>
      <c r="QYF98" s="54"/>
      <c r="QYG98" s="54"/>
      <c r="QYH98" s="54"/>
      <c r="QYI98" s="54"/>
      <c r="QYJ98" s="54"/>
      <c r="QYK98" s="54"/>
      <c r="QYL98" s="54"/>
      <c r="QYM98" s="54"/>
      <c r="QYN98" s="54"/>
      <c r="QYO98" s="54"/>
      <c r="QYP98" s="54"/>
      <c r="QYQ98" s="54"/>
      <c r="QYR98" s="54"/>
      <c r="QYS98" s="54"/>
      <c r="QYT98" s="54"/>
      <c r="QYU98" s="54"/>
      <c r="QYV98" s="54"/>
      <c r="QYW98" s="54"/>
      <c r="QYX98" s="54"/>
      <c r="QYY98" s="54"/>
      <c r="QYZ98" s="54"/>
      <c r="QZA98" s="54"/>
      <c r="QZB98" s="54"/>
      <c r="QZC98" s="54"/>
      <c r="QZD98" s="54"/>
      <c r="QZE98" s="54"/>
      <c r="QZF98" s="54"/>
      <c r="QZG98" s="54"/>
      <c r="QZH98" s="54"/>
      <c r="QZI98" s="54"/>
      <c r="QZJ98" s="54"/>
      <c r="QZK98" s="54"/>
      <c r="QZL98" s="54"/>
      <c r="QZM98" s="54"/>
      <c r="QZN98" s="54"/>
      <c r="QZO98" s="54"/>
      <c r="QZP98" s="54"/>
      <c r="QZQ98" s="54"/>
      <c r="QZR98" s="54"/>
      <c r="QZS98" s="54"/>
      <c r="QZT98" s="54"/>
      <c r="QZU98" s="54"/>
      <c r="QZV98" s="54"/>
      <c r="QZW98" s="54"/>
      <c r="QZX98" s="54"/>
      <c r="QZY98" s="54"/>
      <c r="QZZ98" s="54"/>
      <c r="RAA98" s="54"/>
      <c r="RAB98" s="54"/>
      <c r="RAC98" s="54"/>
      <c r="RAD98" s="54"/>
      <c r="RAE98" s="54"/>
      <c r="RAF98" s="54"/>
      <c r="RAG98" s="54"/>
      <c r="RAH98" s="54"/>
      <c r="RAI98" s="54"/>
      <c r="RAJ98" s="54"/>
      <c r="RAK98" s="54"/>
      <c r="RAL98" s="54"/>
      <c r="RAM98" s="54"/>
      <c r="RAN98" s="54"/>
      <c r="RAO98" s="54"/>
      <c r="RAP98" s="54"/>
      <c r="RAQ98" s="54"/>
      <c r="RAR98" s="54"/>
      <c r="RAS98" s="54"/>
      <c r="RAT98" s="54"/>
      <c r="RAU98" s="54"/>
      <c r="RAV98" s="54"/>
      <c r="RAW98" s="54"/>
      <c r="RAX98" s="54"/>
      <c r="RAY98" s="54"/>
      <c r="RAZ98" s="54"/>
      <c r="RBA98" s="54"/>
      <c r="RBB98" s="54"/>
      <c r="RBC98" s="54"/>
      <c r="RBD98" s="54"/>
      <c r="RBE98" s="54"/>
      <c r="RBF98" s="54"/>
      <c r="RBG98" s="54"/>
      <c r="RBH98" s="54"/>
      <c r="RBI98" s="54"/>
      <c r="RBJ98" s="54"/>
      <c r="RBK98" s="54"/>
      <c r="RBL98" s="54"/>
      <c r="RBM98" s="54"/>
      <c r="RBN98" s="54"/>
      <c r="RBO98" s="54"/>
      <c r="RBP98" s="54"/>
      <c r="RBQ98" s="54"/>
      <c r="RBR98" s="54"/>
      <c r="RBS98" s="54"/>
      <c r="RBT98" s="54"/>
      <c r="RBU98" s="54"/>
      <c r="RBV98" s="54"/>
      <c r="RBW98" s="54"/>
      <c r="RBX98" s="54"/>
      <c r="RBY98" s="54"/>
      <c r="RBZ98" s="54"/>
      <c r="RCA98" s="54"/>
      <c r="RCB98" s="54"/>
      <c r="RCC98" s="54"/>
      <c r="RCD98" s="54"/>
      <c r="RCE98" s="54"/>
      <c r="RCF98" s="54"/>
      <c r="RCG98" s="54"/>
      <c r="RCH98" s="54"/>
      <c r="RCI98" s="54"/>
      <c r="RCJ98" s="54"/>
      <c r="RCK98" s="54"/>
      <c r="RCL98" s="54"/>
      <c r="RCM98" s="54"/>
      <c r="RCN98" s="54"/>
      <c r="RCO98" s="54"/>
      <c r="RCP98" s="54"/>
      <c r="RCQ98" s="54"/>
      <c r="RCR98" s="54"/>
      <c r="RCS98" s="54"/>
      <c r="RCT98" s="54"/>
      <c r="RCU98" s="54"/>
      <c r="RCV98" s="54"/>
      <c r="RCW98" s="54"/>
      <c r="RCX98" s="54"/>
      <c r="RCY98" s="54"/>
      <c r="RCZ98" s="54"/>
      <c r="RDA98" s="54"/>
      <c r="RDB98" s="54"/>
      <c r="RDC98" s="54"/>
      <c r="RDD98" s="54"/>
      <c r="RDE98" s="54"/>
      <c r="RDF98" s="54"/>
      <c r="RDG98" s="54"/>
      <c r="RDH98" s="54"/>
      <c r="RDI98" s="54"/>
      <c r="RDJ98" s="54"/>
      <c r="RDK98" s="54"/>
      <c r="RDL98" s="54"/>
      <c r="RDM98" s="54"/>
      <c r="RDN98" s="54"/>
      <c r="RDO98" s="54"/>
      <c r="RDP98" s="54"/>
      <c r="RDQ98" s="54"/>
      <c r="RDR98" s="54"/>
      <c r="RDS98" s="54"/>
      <c r="RDT98" s="54"/>
      <c r="RDU98" s="54"/>
      <c r="RDV98" s="54"/>
      <c r="RDW98" s="54"/>
      <c r="RDX98" s="54"/>
      <c r="RDY98" s="54"/>
      <c r="RDZ98" s="54"/>
      <c r="REA98" s="54"/>
      <c r="REB98" s="54"/>
      <c r="REC98" s="54"/>
      <c r="RED98" s="54"/>
      <c r="REE98" s="54"/>
      <c r="REF98" s="54"/>
      <c r="REG98" s="54"/>
      <c r="REH98" s="54"/>
      <c r="REI98" s="54"/>
      <c r="REJ98" s="54"/>
      <c r="REK98" s="54"/>
      <c r="REL98" s="54"/>
      <c r="REM98" s="54"/>
      <c r="REN98" s="54"/>
      <c r="REO98" s="54"/>
      <c r="REP98" s="54"/>
      <c r="REQ98" s="54"/>
      <c r="RER98" s="54"/>
      <c r="RES98" s="54"/>
      <c r="RET98" s="54"/>
      <c r="REU98" s="54"/>
      <c r="REV98" s="54"/>
      <c r="REW98" s="54"/>
      <c r="REX98" s="54"/>
      <c r="REY98" s="54"/>
      <c r="REZ98" s="54"/>
      <c r="RFA98" s="54"/>
      <c r="RFB98" s="54"/>
      <c r="RFC98" s="54"/>
      <c r="RFD98" s="54"/>
      <c r="RFE98" s="54"/>
      <c r="RFF98" s="54"/>
      <c r="RFG98" s="54"/>
      <c r="RFH98" s="54"/>
      <c r="RFI98" s="54"/>
      <c r="RFJ98" s="54"/>
      <c r="RFK98" s="54"/>
      <c r="RFL98" s="54"/>
      <c r="RFM98" s="54"/>
      <c r="RFN98" s="54"/>
      <c r="RFO98" s="54"/>
      <c r="RFP98" s="54"/>
      <c r="RFQ98" s="54"/>
      <c r="RFR98" s="54"/>
      <c r="RFS98" s="54"/>
      <c r="RFT98" s="54"/>
      <c r="RFU98" s="54"/>
      <c r="RFV98" s="54"/>
      <c r="RFW98" s="54"/>
      <c r="RFX98" s="54"/>
      <c r="RFY98" s="54"/>
      <c r="RFZ98" s="54"/>
      <c r="RGA98" s="54"/>
      <c r="RGB98" s="54"/>
      <c r="RGC98" s="54"/>
      <c r="RGD98" s="54"/>
      <c r="RGE98" s="54"/>
      <c r="RGF98" s="54"/>
      <c r="RGG98" s="54"/>
      <c r="RGH98" s="54"/>
      <c r="RGI98" s="54"/>
      <c r="RGJ98" s="54"/>
      <c r="RGK98" s="54"/>
      <c r="RGL98" s="54"/>
      <c r="RGM98" s="54"/>
      <c r="RGN98" s="54"/>
      <c r="RGO98" s="54"/>
      <c r="RGP98" s="54"/>
      <c r="RGQ98" s="54"/>
      <c r="RGR98" s="54"/>
      <c r="RGS98" s="54"/>
      <c r="RGT98" s="54"/>
      <c r="RGU98" s="54"/>
      <c r="RGV98" s="54"/>
      <c r="RGW98" s="54"/>
      <c r="RGX98" s="54"/>
      <c r="RGY98" s="54"/>
      <c r="RGZ98" s="54"/>
      <c r="RHA98" s="54"/>
      <c r="RHB98" s="54"/>
      <c r="RHC98" s="54"/>
      <c r="RHD98" s="54"/>
      <c r="RHE98" s="54"/>
      <c r="RHF98" s="54"/>
      <c r="RHG98" s="54"/>
      <c r="RHH98" s="54"/>
      <c r="RHI98" s="54"/>
      <c r="RHJ98" s="54"/>
      <c r="RHK98" s="54"/>
      <c r="RHL98" s="54"/>
      <c r="RHM98" s="54"/>
      <c r="RHN98" s="54"/>
      <c r="RHO98" s="54"/>
      <c r="RHP98" s="54"/>
      <c r="RHQ98" s="54"/>
      <c r="RHR98" s="54"/>
      <c r="RHS98" s="54"/>
      <c r="RHT98" s="54"/>
      <c r="RHU98" s="54"/>
      <c r="RHV98" s="54"/>
      <c r="RHW98" s="54"/>
      <c r="RHX98" s="54"/>
      <c r="RHY98" s="54"/>
      <c r="RHZ98" s="54"/>
      <c r="RIA98" s="54"/>
      <c r="RIB98" s="54"/>
      <c r="RIC98" s="54"/>
      <c r="RID98" s="54"/>
      <c r="RIE98" s="54"/>
      <c r="RIF98" s="54"/>
      <c r="RIG98" s="54"/>
      <c r="RIH98" s="54"/>
      <c r="RII98" s="54"/>
      <c r="RIJ98" s="54"/>
      <c r="RIK98" s="54"/>
      <c r="RIL98" s="54"/>
      <c r="RIM98" s="54"/>
      <c r="RIN98" s="54"/>
      <c r="RIO98" s="54"/>
      <c r="RIP98" s="54"/>
      <c r="RIQ98" s="54"/>
      <c r="RIR98" s="54"/>
      <c r="RIS98" s="54"/>
      <c r="RIT98" s="54"/>
      <c r="RIU98" s="54"/>
      <c r="RIV98" s="54"/>
      <c r="RIW98" s="54"/>
      <c r="RIX98" s="54"/>
      <c r="RIY98" s="54"/>
      <c r="RIZ98" s="54"/>
      <c r="RJA98" s="54"/>
      <c r="RJB98" s="54"/>
      <c r="RJC98" s="54"/>
      <c r="RJD98" s="54"/>
      <c r="RJE98" s="54"/>
      <c r="RJF98" s="54"/>
      <c r="RJG98" s="54"/>
      <c r="RJH98" s="54"/>
      <c r="RJI98" s="54"/>
      <c r="RJJ98" s="54"/>
      <c r="RJK98" s="54"/>
      <c r="RJL98" s="54"/>
      <c r="RJM98" s="54"/>
      <c r="RJN98" s="54"/>
      <c r="RJO98" s="54"/>
      <c r="RJP98" s="54"/>
      <c r="RJQ98" s="54"/>
      <c r="RJR98" s="54"/>
      <c r="RJS98" s="54"/>
      <c r="RJT98" s="54"/>
      <c r="RJU98" s="54"/>
      <c r="RJV98" s="54"/>
      <c r="RJW98" s="54"/>
      <c r="RJX98" s="54"/>
      <c r="RJY98" s="54"/>
      <c r="RJZ98" s="54"/>
      <c r="RKA98" s="54"/>
      <c r="RKB98" s="54"/>
      <c r="RKC98" s="54"/>
      <c r="RKD98" s="54"/>
      <c r="RKE98" s="54"/>
      <c r="RKF98" s="54"/>
      <c r="RKG98" s="54"/>
      <c r="RKH98" s="54"/>
      <c r="RKI98" s="54"/>
      <c r="RKJ98" s="54"/>
      <c r="RKK98" s="54"/>
      <c r="RKL98" s="54"/>
      <c r="RKM98" s="54"/>
      <c r="RKN98" s="54"/>
      <c r="RKO98" s="54"/>
      <c r="RKP98" s="54"/>
      <c r="RKQ98" s="54"/>
      <c r="RKR98" s="54"/>
      <c r="RKS98" s="54"/>
      <c r="RKT98" s="54"/>
      <c r="RKU98" s="54"/>
      <c r="RKV98" s="54"/>
      <c r="RKW98" s="54"/>
      <c r="RKX98" s="54"/>
      <c r="RKY98" s="54"/>
      <c r="RKZ98" s="54"/>
      <c r="RLA98" s="54"/>
      <c r="RLB98" s="54"/>
      <c r="RLC98" s="54"/>
      <c r="RLD98" s="54"/>
      <c r="RLE98" s="54"/>
      <c r="RLF98" s="54"/>
      <c r="RLG98" s="54"/>
      <c r="RLH98" s="54"/>
      <c r="RLI98" s="54"/>
      <c r="RLJ98" s="54"/>
      <c r="RLK98" s="54"/>
      <c r="RLL98" s="54"/>
      <c r="RLM98" s="54"/>
      <c r="RLN98" s="54"/>
      <c r="RLO98" s="54"/>
      <c r="RLP98" s="54"/>
      <c r="RLQ98" s="54"/>
      <c r="RLR98" s="54"/>
      <c r="RLS98" s="54"/>
      <c r="RLT98" s="54"/>
      <c r="RLU98" s="54"/>
      <c r="RLV98" s="54"/>
      <c r="RLW98" s="54"/>
      <c r="RLX98" s="54"/>
      <c r="RLY98" s="54"/>
      <c r="RLZ98" s="54"/>
      <c r="RMA98" s="54"/>
      <c r="RMB98" s="54"/>
      <c r="RMC98" s="54"/>
      <c r="RMD98" s="54"/>
      <c r="RME98" s="54"/>
      <c r="RMF98" s="54"/>
      <c r="RMG98" s="54"/>
      <c r="RMH98" s="54"/>
      <c r="RMI98" s="54"/>
      <c r="RMJ98" s="54"/>
      <c r="RMK98" s="54"/>
      <c r="RML98" s="54"/>
      <c r="RMM98" s="54"/>
      <c r="RMN98" s="54"/>
      <c r="RMO98" s="54"/>
      <c r="RMP98" s="54"/>
      <c r="RMQ98" s="54"/>
      <c r="RMR98" s="54"/>
      <c r="RMS98" s="54"/>
      <c r="RMT98" s="54"/>
      <c r="RMU98" s="54"/>
      <c r="RMV98" s="54"/>
      <c r="RMW98" s="54"/>
      <c r="RMX98" s="54"/>
      <c r="RMY98" s="54"/>
      <c r="RMZ98" s="54"/>
      <c r="RNA98" s="54"/>
      <c r="RNB98" s="54"/>
      <c r="RNC98" s="54"/>
      <c r="RND98" s="54"/>
      <c r="RNE98" s="54"/>
      <c r="RNF98" s="54"/>
      <c r="RNG98" s="54"/>
      <c r="RNH98" s="54"/>
      <c r="RNI98" s="54"/>
      <c r="RNJ98" s="54"/>
      <c r="RNK98" s="54"/>
      <c r="RNL98" s="54"/>
      <c r="RNM98" s="54"/>
      <c r="RNN98" s="54"/>
      <c r="RNO98" s="54"/>
      <c r="RNP98" s="54"/>
      <c r="RNQ98" s="54"/>
      <c r="RNR98" s="54"/>
      <c r="RNS98" s="54"/>
      <c r="RNT98" s="54"/>
      <c r="RNU98" s="54"/>
      <c r="RNV98" s="54"/>
      <c r="RNW98" s="54"/>
      <c r="RNX98" s="54"/>
      <c r="RNY98" s="54"/>
      <c r="RNZ98" s="54"/>
      <c r="ROA98" s="54"/>
      <c r="ROB98" s="54"/>
      <c r="ROC98" s="54"/>
      <c r="ROD98" s="54"/>
      <c r="ROE98" s="54"/>
      <c r="ROF98" s="54"/>
      <c r="ROG98" s="54"/>
      <c r="ROH98" s="54"/>
      <c r="ROI98" s="54"/>
      <c r="ROJ98" s="54"/>
      <c r="ROK98" s="54"/>
      <c r="ROL98" s="54"/>
      <c r="ROM98" s="54"/>
      <c r="RON98" s="54"/>
      <c r="ROO98" s="54"/>
      <c r="ROP98" s="54"/>
      <c r="ROQ98" s="54"/>
      <c r="ROR98" s="54"/>
      <c r="ROS98" s="54"/>
      <c r="ROT98" s="54"/>
      <c r="ROU98" s="54"/>
      <c r="ROV98" s="54"/>
      <c r="ROW98" s="54"/>
      <c r="ROX98" s="54"/>
      <c r="ROY98" s="54"/>
      <c r="ROZ98" s="54"/>
      <c r="RPA98" s="54"/>
      <c r="RPB98" s="54"/>
      <c r="RPC98" s="54"/>
      <c r="RPD98" s="54"/>
      <c r="RPE98" s="54"/>
      <c r="RPF98" s="54"/>
      <c r="RPG98" s="54"/>
      <c r="RPH98" s="54"/>
      <c r="RPI98" s="54"/>
      <c r="RPJ98" s="54"/>
      <c r="RPK98" s="54"/>
      <c r="RPL98" s="54"/>
      <c r="RPM98" s="54"/>
      <c r="RPN98" s="54"/>
      <c r="RPO98" s="54"/>
      <c r="RPP98" s="54"/>
      <c r="RPQ98" s="54"/>
      <c r="RPR98" s="54"/>
      <c r="RPS98" s="54"/>
      <c r="RPT98" s="54"/>
      <c r="RPU98" s="54"/>
      <c r="RPV98" s="54"/>
      <c r="RPW98" s="54"/>
      <c r="RPX98" s="54"/>
      <c r="RPY98" s="54"/>
      <c r="RPZ98" s="54"/>
      <c r="RQA98" s="54"/>
      <c r="RQB98" s="54"/>
      <c r="RQC98" s="54"/>
      <c r="RQD98" s="54"/>
      <c r="RQE98" s="54"/>
      <c r="RQF98" s="54"/>
      <c r="RQG98" s="54"/>
      <c r="RQH98" s="54"/>
      <c r="RQI98" s="54"/>
      <c r="RQJ98" s="54"/>
      <c r="RQK98" s="54"/>
      <c r="RQL98" s="54"/>
      <c r="RQM98" s="54"/>
      <c r="RQN98" s="54"/>
      <c r="RQO98" s="54"/>
      <c r="RQP98" s="54"/>
      <c r="RQQ98" s="54"/>
      <c r="RQR98" s="54"/>
      <c r="RQS98" s="54"/>
      <c r="RQT98" s="54"/>
      <c r="RQU98" s="54"/>
      <c r="RQV98" s="54"/>
      <c r="RQW98" s="54"/>
      <c r="RQX98" s="54"/>
      <c r="RQY98" s="54"/>
      <c r="RQZ98" s="54"/>
      <c r="RRA98" s="54"/>
      <c r="RRB98" s="54"/>
      <c r="RRC98" s="54"/>
      <c r="RRD98" s="54"/>
      <c r="RRE98" s="54"/>
      <c r="RRF98" s="54"/>
      <c r="RRG98" s="54"/>
      <c r="RRH98" s="54"/>
      <c r="RRI98" s="54"/>
      <c r="RRJ98" s="54"/>
      <c r="RRK98" s="54"/>
      <c r="RRL98" s="54"/>
      <c r="RRM98" s="54"/>
      <c r="RRN98" s="54"/>
      <c r="RRO98" s="54"/>
      <c r="RRP98" s="54"/>
      <c r="RRQ98" s="54"/>
      <c r="RRR98" s="54"/>
      <c r="RRS98" s="54"/>
      <c r="RRT98" s="54"/>
      <c r="RRU98" s="54"/>
      <c r="RRV98" s="54"/>
      <c r="RRW98" s="54"/>
      <c r="RRX98" s="54"/>
      <c r="RRY98" s="54"/>
      <c r="RRZ98" s="54"/>
      <c r="RSA98" s="54"/>
      <c r="RSB98" s="54"/>
      <c r="RSC98" s="54"/>
      <c r="RSD98" s="54"/>
      <c r="RSE98" s="54"/>
      <c r="RSF98" s="54"/>
      <c r="RSG98" s="54"/>
      <c r="RSH98" s="54"/>
      <c r="RSI98" s="54"/>
      <c r="RSJ98" s="54"/>
      <c r="RSK98" s="54"/>
      <c r="RSL98" s="54"/>
      <c r="RSM98" s="54"/>
      <c r="RSN98" s="54"/>
      <c r="RSO98" s="54"/>
      <c r="RSP98" s="54"/>
      <c r="RSQ98" s="54"/>
      <c r="RSR98" s="54"/>
      <c r="RSS98" s="54"/>
      <c r="RST98" s="54"/>
      <c r="RSU98" s="54"/>
      <c r="RSV98" s="54"/>
      <c r="RSW98" s="54"/>
      <c r="RSX98" s="54"/>
      <c r="RSY98" s="54"/>
      <c r="RSZ98" s="54"/>
      <c r="RTA98" s="54"/>
      <c r="RTB98" s="54"/>
      <c r="RTC98" s="54"/>
      <c r="RTD98" s="54"/>
      <c r="RTE98" s="54"/>
      <c r="RTF98" s="54"/>
      <c r="RTG98" s="54"/>
      <c r="RTH98" s="54"/>
      <c r="RTI98" s="54"/>
      <c r="RTJ98" s="54"/>
      <c r="RTK98" s="54"/>
      <c r="RTL98" s="54"/>
      <c r="RTM98" s="54"/>
      <c r="RTN98" s="54"/>
      <c r="RTO98" s="54"/>
      <c r="RTP98" s="54"/>
      <c r="RTQ98" s="54"/>
      <c r="RTR98" s="54"/>
      <c r="RTS98" s="54"/>
      <c r="RTT98" s="54"/>
      <c r="RTU98" s="54"/>
      <c r="RTV98" s="54"/>
      <c r="RTW98" s="54"/>
      <c r="RTX98" s="54"/>
      <c r="RTY98" s="54"/>
      <c r="RTZ98" s="54"/>
      <c r="RUA98" s="54"/>
      <c r="RUB98" s="54"/>
      <c r="RUC98" s="54"/>
      <c r="RUD98" s="54"/>
      <c r="RUE98" s="54"/>
      <c r="RUF98" s="54"/>
      <c r="RUG98" s="54"/>
      <c r="RUH98" s="54"/>
      <c r="RUI98" s="54"/>
      <c r="RUJ98" s="54"/>
      <c r="RUK98" s="54"/>
      <c r="RUL98" s="54"/>
      <c r="RUM98" s="54"/>
      <c r="RUN98" s="54"/>
      <c r="RUO98" s="54"/>
      <c r="RUP98" s="54"/>
      <c r="RUQ98" s="54"/>
      <c r="RUR98" s="54"/>
      <c r="RUS98" s="54"/>
      <c r="RUT98" s="54"/>
      <c r="RUU98" s="54"/>
      <c r="RUV98" s="54"/>
      <c r="RUW98" s="54"/>
      <c r="RUX98" s="54"/>
      <c r="RUY98" s="54"/>
      <c r="RUZ98" s="54"/>
      <c r="RVA98" s="54"/>
      <c r="RVB98" s="54"/>
      <c r="RVC98" s="54"/>
      <c r="RVD98" s="54"/>
      <c r="RVE98" s="54"/>
      <c r="RVF98" s="54"/>
      <c r="RVG98" s="54"/>
      <c r="RVH98" s="54"/>
      <c r="RVI98" s="54"/>
      <c r="RVJ98" s="54"/>
      <c r="RVK98" s="54"/>
      <c r="RVL98" s="54"/>
      <c r="RVM98" s="54"/>
      <c r="RVN98" s="54"/>
      <c r="RVO98" s="54"/>
      <c r="RVP98" s="54"/>
      <c r="RVQ98" s="54"/>
      <c r="RVR98" s="54"/>
      <c r="RVS98" s="54"/>
      <c r="RVT98" s="54"/>
      <c r="RVU98" s="54"/>
      <c r="RVV98" s="54"/>
      <c r="RVW98" s="54"/>
      <c r="RVX98" s="54"/>
      <c r="RVY98" s="54"/>
      <c r="RVZ98" s="54"/>
      <c r="RWA98" s="54"/>
      <c r="RWB98" s="54"/>
      <c r="RWC98" s="54"/>
      <c r="RWD98" s="54"/>
      <c r="RWE98" s="54"/>
      <c r="RWF98" s="54"/>
      <c r="RWG98" s="54"/>
      <c r="RWH98" s="54"/>
      <c r="RWI98" s="54"/>
      <c r="RWJ98" s="54"/>
      <c r="RWK98" s="54"/>
      <c r="RWL98" s="54"/>
      <c r="RWM98" s="54"/>
      <c r="RWN98" s="54"/>
      <c r="RWO98" s="54"/>
      <c r="RWP98" s="54"/>
      <c r="RWQ98" s="54"/>
      <c r="RWR98" s="54"/>
      <c r="RWS98" s="54"/>
      <c r="RWT98" s="54"/>
      <c r="RWU98" s="54"/>
      <c r="RWV98" s="54"/>
      <c r="RWW98" s="54"/>
      <c r="RWX98" s="54"/>
      <c r="RWY98" s="54"/>
      <c r="RWZ98" s="54"/>
      <c r="RXA98" s="54"/>
      <c r="RXB98" s="54"/>
      <c r="RXC98" s="54"/>
      <c r="RXD98" s="54"/>
      <c r="RXE98" s="54"/>
      <c r="RXF98" s="54"/>
      <c r="RXG98" s="54"/>
      <c r="RXH98" s="54"/>
      <c r="RXI98" s="54"/>
      <c r="RXJ98" s="54"/>
      <c r="RXK98" s="54"/>
      <c r="RXL98" s="54"/>
      <c r="RXM98" s="54"/>
      <c r="RXN98" s="54"/>
      <c r="RXO98" s="54"/>
      <c r="RXP98" s="54"/>
      <c r="RXQ98" s="54"/>
      <c r="RXR98" s="54"/>
      <c r="RXS98" s="54"/>
      <c r="RXT98" s="54"/>
      <c r="RXU98" s="54"/>
      <c r="RXV98" s="54"/>
      <c r="RXW98" s="54"/>
      <c r="RXX98" s="54"/>
      <c r="RXY98" s="54"/>
      <c r="RXZ98" s="54"/>
      <c r="RYA98" s="54"/>
      <c r="RYB98" s="54"/>
      <c r="RYC98" s="54"/>
      <c r="RYD98" s="54"/>
      <c r="RYE98" s="54"/>
      <c r="RYF98" s="54"/>
      <c r="RYG98" s="54"/>
      <c r="RYH98" s="54"/>
      <c r="RYI98" s="54"/>
      <c r="RYJ98" s="54"/>
      <c r="RYK98" s="54"/>
      <c r="RYL98" s="54"/>
      <c r="RYM98" s="54"/>
      <c r="RYN98" s="54"/>
      <c r="RYO98" s="54"/>
      <c r="RYP98" s="54"/>
      <c r="RYQ98" s="54"/>
      <c r="RYR98" s="54"/>
      <c r="RYS98" s="54"/>
      <c r="RYT98" s="54"/>
      <c r="RYU98" s="54"/>
      <c r="RYV98" s="54"/>
      <c r="RYW98" s="54"/>
      <c r="RYX98" s="54"/>
      <c r="RYY98" s="54"/>
      <c r="RYZ98" s="54"/>
      <c r="RZA98" s="54"/>
      <c r="RZB98" s="54"/>
      <c r="RZC98" s="54"/>
      <c r="RZD98" s="54"/>
      <c r="RZE98" s="54"/>
      <c r="RZF98" s="54"/>
      <c r="RZG98" s="54"/>
      <c r="RZH98" s="54"/>
      <c r="RZI98" s="54"/>
      <c r="RZJ98" s="54"/>
      <c r="RZK98" s="54"/>
      <c r="RZL98" s="54"/>
      <c r="RZM98" s="54"/>
      <c r="RZN98" s="54"/>
      <c r="RZO98" s="54"/>
      <c r="RZP98" s="54"/>
      <c r="RZQ98" s="54"/>
      <c r="RZR98" s="54"/>
      <c r="RZS98" s="54"/>
      <c r="RZT98" s="54"/>
      <c r="RZU98" s="54"/>
      <c r="RZV98" s="54"/>
      <c r="RZW98" s="54"/>
      <c r="RZX98" s="54"/>
      <c r="RZY98" s="54"/>
      <c r="RZZ98" s="54"/>
      <c r="SAA98" s="54"/>
      <c r="SAB98" s="54"/>
      <c r="SAC98" s="54"/>
      <c r="SAD98" s="54"/>
      <c r="SAE98" s="54"/>
      <c r="SAF98" s="54"/>
      <c r="SAG98" s="54"/>
      <c r="SAH98" s="54"/>
      <c r="SAI98" s="54"/>
      <c r="SAJ98" s="54"/>
      <c r="SAK98" s="54"/>
      <c r="SAL98" s="54"/>
      <c r="SAM98" s="54"/>
      <c r="SAN98" s="54"/>
      <c r="SAO98" s="54"/>
      <c r="SAP98" s="54"/>
      <c r="SAQ98" s="54"/>
      <c r="SAR98" s="54"/>
      <c r="SAS98" s="54"/>
      <c r="SAT98" s="54"/>
      <c r="SAU98" s="54"/>
      <c r="SAV98" s="54"/>
      <c r="SAW98" s="54"/>
      <c r="SAX98" s="54"/>
      <c r="SAY98" s="54"/>
      <c r="SAZ98" s="54"/>
      <c r="SBA98" s="54"/>
      <c r="SBB98" s="54"/>
      <c r="SBC98" s="54"/>
      <c r="SBD98" s="54"/>
      <c r="SBE98" s="54"/>
      <c r="SBF98" s="54"/>
      <c r="SBG98" s="54"/>
      <c r="SBH98" s="54"/>
      <c r="SBI98" s="54"/>
      <c r="SBJ98" s="54"/>
      <c r="SBK98" s="54"/>
      <c r="SBL98" s="54"/>
      <c r="SBM98" s="54"/>
      <c r="SBN98" s="54"/>
      <c r="SBO98" s="54"/>
      <c r="SBP98" s="54"/>
      <c r="SBQ98" s="54"/>
      <c r="SBR98" s="54"/>
      <c r="SBS98" s="54"/>
      <c r="SBT98" s="54"/>
      <c r="SBU98" s="54"/>
      <c r="SBV98" s="54"/>
      <c r="SBW98" s="54"/>
      <c r="SBX98" s="54"/>
      <c r="SBY98" s="54"/>
      <c r="SBZ98" s="54"/>
      <c r="SCA98" s="54"/>
      <c r="SCB98" s="54"/>
      <c r="SCC98" s="54"/>
      <c r="SCD98" s="54"/>
      <c r="SCE98" s="54"/>
      <c r="SCF98" s="54"/>
      <c r="SCG98" s="54"/>
      <c r="SCH98" s="54"/>
      <c r="SCI98" s="54"/>
      <c r="SCJ98" s="54"/>
      <c r="SCK98" s="54"/>
      <c r="SCL98" s="54"/>
      <c r="SCM98" s="54"/>
      <c r="SCN98" s="54"/>
      <c r="SCO98" s="54"/>
      <c r="SCP98" s="54"/>
      <c r="SCQ98" s="54"/>
      <c r="SCR98" s="54"/>
      <c r="SCS98" s="54"/>
      <c r="SCT98" s="54"/>
      <c r="SCU98" s="54"/>
      <c r="SCV98" s="54"/>
      <c r="SCW98" s="54"/>
      <c r="SCX98" s="54"/>
      <c r="SCY98" s="54"/>
      <c r="SCZ98" s="54"/>
      <c r="SDA98" s="54"/>
      <c r="SDB98" s="54"/>
      <c r="SDC98" s="54"/>
      <c r="SDD98" s="54"/>
      <c r="SDE98" s="54"/>
      <c r="SDF98" s="54"/>
      <c r="SDG98" s="54"/>
      <c r="SDH98" s="54"/>
      <c r="SDI98" s="54"/>
      <c r="SDJ98" s="54"/>
      <c r="SDK98" s="54"/>
      <c r="SDL98" s="54"/>
      <c r="SDM98" s="54"/>
      <c r="SDN98" s="54"/>
      <c r="SDO98" s="54"/>
      <c r="SDP98" s="54"/>
      <c r="SDQ98" s="54"/>
      <c r="SDR98" s="54"/>
      <c r="SDS98" s="54"/>
      <c r="SDT98" s="54"/>
      <c r="SDU98" s="54"/>
      <c r="SDV98" s="54"/>
      <c r="SDW98" s="54"/>
      <c r="SDX98" s="54"/>
      <c r="SDY98" s="54"/>
      <c r="SDZ98" s="54"/>
      <c r="SEA98" s="54"/>
      <c r="SEB98" s="54"/>
      <c r="SEC98" s="54"/>
      <c r="SED98" s="54"/>
      <c r="SEE98" s="54"/>
      <c r="SEF98" s="54"/>
      <c r="SEG98" s="54"/>
      <c r="SEH98" s="54"/>
      <c r="SEI98" s="54"/>
      <c r="SEJ98" s="54"/>
      <c r="SEK98" s="54"/>
      <c r="SEL98" s="54"/>
      <c r="SEM98" s="54"/>
      <c r="SEN98" s="54"/>
      <c r="SEO98" s="54"/>
      <c r="SEP98" s="54"/>
      <c r="SEQ98" s="54"/>
      <c r="SER98" s="54"/>
      <c r="SES98" s="54"/>
      <c r="SET98" s="54"/>
      <c r="SEU98" s="54"/>
      <c r="SEV98" s="54"/>
      <c r="SEW98" s="54"/>
      <c r="SEX98" s="54"/>
      <c r="SEY98" s="54"/>
      <c r="SEZ98" s="54"/>
      <c r="SFA98" s="54"/>
      <c r="SFB98" s="54"/>
      <c r="SFC98" s="54"/>
      <c r="SFD98" s="54"/>
      <c r="SFE98" s="54"/>
      <c r="SFF98" s="54"/>
      <c r="SFG98" s="54"/>
      <c r="SFH98" s="54"/>
      <c r="SFI98" s="54"/>
      <c r="SFJ98" s="54"/>
      <c r="SFK98" s="54"/>
      <c r="SFL98" s="54"/>
      <c r="SFM98" s="54"/>
      <c r="SFN98" s="54"/>
      <c r="SFO98" s="54"/>
      <c r="SFP98" s="54"/>
      <c r="SFQ98" s="54"/>
      <c r="SFR98" s="54"/>
      <c r="SFS98" s="54"/>
      <c r="SFT98" s="54"/>
      <c r="SFU98" s="54"/>
      <c r="SFV98" s="54"/>
      <c r="SFW98" s="54"/>
      <c r="SFX98" s="54"/>
      <c r="SFY98" s="54"/>
      <c r="SFZ98" s="54"/>
      <c r="SGA98" s="54"/>
      <c r="SGB98" s="54"/>
      <c r="SGC98" s="54"/>
      <c r="SGD98" s="54"/>
      <c r="SGE98" s="54"/>
      <c r="SGF98" s="54"/>
      <c r="SGG98" s="54"/>
      <c r="SGH98" s="54"/>
      <c r="SGI98" s="54"/>
      <c r="SGJ98" s="54"/>
      <c r="SGK98" s="54"/>
      <c r="SGL98" s="54"/>
      <c r="SGM98" s="54"/>
      <c r="SGN98" s="54"/>
      <c r="SGO98" s="54"/>
      <c r="SGP98" s="54"/>
      <c r="SGQ98" s="54"/>
      <c r="SGR98" s="54"/>
      <c r="SGS98" s="54"/>
      <c r="SGT98" s="54"/>
      <c r="SGU98" s="54"/>
      <c r="SGV98" s="54"/>
      <c r="SGW98" s="54"/>
      <c r="SGX98" s="54"/>
      <c r="SGY98" s="54"/>
      <c r="SGZ98" s="54"/>
      <c r="SHA98" s="54"/>
      <c r="SHB98" s="54"/>
      <c r="SHC98" s="54"/>
      <c r="SHD98" s="54"/>
      <c r="SHE98" s="54"/>
      <c r="SHF98" s="54"/>
      <c r="SHG98" s="54"/>
      <c r="SHH98" s="54"/>
      <c r="SHI98" s="54"/>
      <c r="SHJ98" s="54"/>
      <c r="SHK98" s="54"/>
      <c r="SHL98" s="54"/>
      <c r="SHM98" s="54"/>
      <c r="SHN98" s="54"/>
      <c r="SHO98" s="54"/>
      <c r="SHP98" s="54"/>
      <c r="SHQ98" s="54"/>
      <c r="SHR98" s="54"/>
      <c r="SHS98" s="54"/>
      <c r="SHT98" s="54"/>
      <c r="SHU98" s="54"/>
      <c r="SHV98" s="54"/>
      <c r="SHW98" s="54"/>
      <c r="SHX98" s="54"/>
      <c r="SHY98" s="54"/>
      <c r="SHZ98" s="54"/>
      <c r="SIA98" s="54"/>
      <c r="SIB98" s="54"/>
      <c r="SIC98" s="54"/>
      <c r="SID98" s="54"/>
      <c r="SIE98" s="54"/>
      <c r="SIF98" s="54"/>
      <c r="SIG98" s="54"/>
      <c r="SIH98" s="54"/>
      <c r="SII98" s="54"/>
      <c r="SIJ98" s="54"/>
      <c r="SIK98" s="54"/>
      <c r="SIL98" s="54"/>
      <c r="SIM98" s="54"/>
      <c r="SIN98" s="54"/>
      <c r="SIO98" s="54"/>
      <c r="SIP98" s="54"/>
      <c r="SIQ98" s="54"/>
      <c r="SIR98" s="54"/>
      <c r="SIS98" s="54"/>
      <c r="SIT98" s="54"/>
      <c r="SIU98" s="54"/>
      <c r="SIV98" s="54"/>
      <c r="SIW98" s="54"/>
      <c r="SIX98" s="54"/>
      <c r="SIY98" s="54"/>
      <c r="SIZ98" s="54"/>
      <c r="SJA98" s="54"/>
      <c r="SJB98" s="54"/>
      <c r="SJC98" s="54"/>
      <c r="SJD98" s="54"/>
      <c r="SJE98" s="54"/>
      <c r="SJF98" s="54"/>
      <c r="SJG98" s="54"/>
      <c r="SJH98" s="54"/>
      <c r="SJI98" s="54"/>
      <c r="SJJ98" s="54"/>
      <c r="SJK98" s="54"/>
      <c r="SJL98" s="54"/>
      <c r="SJM98" s="54"/>
      <c r="SJN98" s="54"/>
      <c r="SJO98" s="54"/>
      <c r="SJP98" s="54"/>
      <c r="SJQ98" s="54"/>
      <c r="SJR98" s="54"/>
      <c r="SJS98" s="54"/>
      <c r="SJT98" s="54"/>
      <c r="SJU98" s="54"/>
      <c r="SJV98" s="54"/>
      <c r="SJW98" s="54"/>
      <c r="SJX98" s="54"/>
      <c r="SJY98" s="54"/>
      <c r="SJZ98" s="54"/>
      <c r="SKA98" s="54"/>
      <c r="SKB98" s="54"/>
      <c r="SKC98" s="54"/>
      <c r="SKD98" s="54"/>
      <c r="SKE98" s="54"/>
      <c r="SKF98" s="54"/>
      <c r="SKG98" s="54"/>
      <c r="SKH98" s="54"/>
      <c r="SKI98" s="54"/>
      <c r="SKJ98" s="54"/>
      <c r="SKK98" s="54"/>
      <c r="SKL98" s="54"/>
      <c r="SKM98" s="54"/>
      <c r="SKN98" s="54"/>
      <c r="SKO98" s="54"/>
      <c r="SKP98" s="54"/>
      <c r="SKQ98" s="54"/>
      <c r="SKR98" s="54"/>
      <c r="SKS98" s="54"/>
      <c r="SKT98" s="54"/>
      <c r="SKU98" s="54"/>
      <c r="SKV98" s="54"/>
      <c r="SKW98" s="54"/>
      <c r="SKX98" s="54"/>
      <c r="SKY98" s="54"/>
      <c r="SKZ98" s="54"/>
      <c r="SLA98" s="54"/>
      <c r="SLB98" s="54"/>
      <c r="SLC98" s="54"/>
      <c r="SLD98" s="54"/>
      <c r="SLE98" s="54"/>
      <c r="SLF98" s="54"/>
      <c r="SLG98" s="54"/>
      <c r="SLH98" s="54"/>
      <c r="SLI98" s="54"/>
      <c r="SLJ98" s="54"/>
      <c r="SLK98" s="54"/>
      <c r="SLL98" s="54"/>
      <c r="SLM98" s="54"/>
      <c r="SLN98" s="54"/>
      <c r="SLO98" s="54"/>
      <c r="SLP98" s="54"/>
      <c r="SLQ98" s="54"/>
      <c r="SLR98" s="54"/>
      <c r="SLS98" s="54"/>
      <c r="SLT98" s="54"/>
      <c r="SLU98" s="54"/>
      <c r="SLV98" s="54"/>
      <c r="SLW98" s="54"/>
      <c r="SLX98" s="54"/>
      <c r="SLY98" s="54"/>
      <c r="SLZ98" s="54"/>
      <c r="SMA98" s="54"/>
      <c r="SMB98" s="54"/>
      <c r="SMC98" s="54"/>
      <c r="SMD98" s="54"/>
      <c r="SME98" s="54"/>
      <c r="SMF98" s="54"/>
      <c r="SMG98" s="54"/>
      <c r="SMH98" s="54"/>
      <c r="SMI98" s="54"/>
      <c r="SMJ98" s="54"/>
      <c r="SMK98" s="54"/>
      <c r="SML98" s="54"/>
      <c r="SMM98" s="54"/>
      <c r="SMN98" s="54"/>
      <c r="SMO98" s="54"/>
      <c r="SMP98" s="54"/>
      <c r="SMQ98" s="54"/>
      <c r="SMR98" s="54"/>
      <c r="SMS98" s="54"/>
      <c r="SMT98" s="54"/>
      <c r="SMU98" s="54"/>
      <c r="SMV98" s="54"/>
      <c r="SMW98" s="54"/>
      <c r="SMX98" s="54"/>
      <c r="SMY98" s="54"/>
      <c r="SMZ98" s="54"/>
      <c r="SNA98" s="54"/>
      <c r="SNB98" s="54"/>
      <c r="SNC98" s="54"/>
      <c r="SND98" s="54"/>
      <c r="SNE98" s="54"/>
      <c r="SNF98" s="54"/>
      <c r="SNG98" s="54"/>
      <c r="SNH98" s="54"/>
      <c r="SNI98" s="54"/>
      <c r="SNJ98" s="54"/>
      <c r="SNK98" s="54"/>
      <c r="SNL98" s="54"/>
      <c r="SNM98" s="54"/>
      <c r="SNN98" s="54"/>
      <c r="SNO98" s="54"/>
      <c r="SNP98" s="54"/>
      <c r="SNQ98" s="54"/>
      <c r="SNR98" s="54"/>
      <c r="SNS98" s="54"/>
      <c r="SNT98" s="54"/>
      <c r="SNU98" s="54"/>
      <c r="SNV98" s="54"/>
      <c r="SNW98" s="54"/>
      <c r="SNX98" s="54"/>
      <c r="SNY98" s="54"/>
      <c r="SNZ98" s="54"/>
      <c r="SOA98" s="54"/>
      <c r="SOB98" s="54"/>
      <c r="SOC98" s="54"/>
      <c r="SOD98" s="54"/>
      <c r="SOE98" s="54"/>
      <c r="SOF98" s="54"/>
      <c r="SOG98" s="54"/>
      <c r="SOH98" s="54"/>
      <c r="SOI98" s="54"/>
      <c r="SOJ98" s="54"/>
      <c r="SOK98" s="54"/>
      <c r="SOL98" s="54"/>
      <c r="SOM98" s="54"/>
      <c r="SON98" s="54"/>
      <c r="SOO98" s="54"/>
      <c r="SOP98" s="54"/>
      <c r="SOQ98" s="54"/>
      <c r="SOR98" s="54"/>
      <c r="SOS98" s="54"/>
      <c r="SOT98" s="54"/>
      <c r="SOU98" s="54"/>
      <c r="SOV98" s="54"/>
      <c r="SOW98" s="54"/>
      <c r="SOX98" s="54"/>
      <c r="SOY98" s="54"/>
      <c r="SOZ98" s="54"/>
      <c r="SPA98" s="54"/>
      <c r="SPB98" s="54"/>
      <c r="SPC98" s="54"/>
      <c r="SPD98" s="54"/>
      <c r="SPE98" s="54"/>
      <c r="SPF98" s="54"/>
      <c r="SPG98" s="54"/>
      <c r="SPH98" s="54"/>
      <c r="SPI98" s="54"/>
      <c r="SPJ98" s="54"/>
      <c r="SPK98" s="54"/>
      <c r="SPL98" s="54"/>
      <c r="SPM98" s="54"/>
      <c r="SPN98" s="54"/>
      <c r="SPO98" s="54"/>
      <c r="SPP98" s="54"/>
      <c r="SPQ98" s="54"/>
      <c r="SPR98" s="54"/>
      <c r="SPS98" s="54"/>
      <c r="SPT98" s="54"/>
      <c r="SPU98" s="54"/>
      <c r="SPV98" s="54"/>
      <c r="SPW98" s="54"/>
      <c r="SPX98" s="54"/>
      <c r="SPY98" s="54"/>
      <c r="SPZ98" s="54"/>
      <c r="SQA98" s="54"/>
      <c r="SQB98" s="54"/>
      <c r="SQC98" s="54"/>
      <c r="SQD98" s="54"/>
      <c r="SQE98" s="54"/>
      <c r="SQF98" s="54"/>
      <c r="SQG98" s="54"/>
      <c r="SQH98" s="54"/>
      <c r="SQI98" s="54"/>
      <c r="SQJ98" s="54"/>
      <c r="SQK98" s="54"/>
      <c r="SQL98" s="54"/>
      <c r="SQM98" s="54"/>
      <c r="SQN98" s="54"/>
      <c r="SQO98" s="54"/>
      <c r="SQP98" s="54"/>
      <c r="SQQ98" s="54"/>
      <c r="SQR98" s="54"/>
      <c r="SQS98" s="54"/>
      <c r="SQT98" s="54"/>
      <c r="SQU98" s="54"/>
      <c r="SQV98" s="54"/>
      <c r="SQW98" s="54"/>
      <c r="SQX98" s="54"/>
      <c r="SQY98" s="54"/>
      <c r="SQZ98" s="54"/>
      <c r="SRA98" s="54"/>
      <c r="SRB98" s="54"/>
      <c r="SRC98" s="54"/>
      <c r="SRD98" s="54"/>
      <c r="SRE98" s="54"/>
      <c r="SRF98" s="54"/>
      <c r="SRG98" s="54"/>
      <c r="SRH98" s="54"/>
      <c r="SRI98" s="54"/>
      <c r="SRJ98" s="54"/>
      <c r="SRK98" s="54"/>
      <c r="SRL98" s="54"/>
      <c r="SRM98" s="54"/>
      <c r="SRN98" s="54"/>
      <c r="SRO98" s="54"/>
      <c r="SRP98" s="54"/>
      <c r="SRQ98" s="54"/>
      <c r="SRR98" s="54"/>
      <c r="SRS98" s="54"/>
      <c r="SRT98" s="54"/>
      <c r="SRU98" s="54"/>
      <c r="SRV98" s="54"/>
      <c r="SRW98" s="54"/>
      <c r="SRX98" s="54"/>
      <c r="SRY98" s="54"/>
      <c r="SRZ98" s="54"/>
      <c r="SSA98" s="54"/>
      <c r="SSB98" s="54"/>
      <c r="SSC98" s="54"/>
      <c r="SSD98" s="54"/>
      <c r="SSE98" s="54"/>
      <c r="SSF98" s="54"/>
      <c r="SSG98" s="54"/>
      <c r="SSH98" s="54"/>
      <c r="SSI98" s="54"/>
      <c r="SSJ98" s="54"/>
      <c r="SSK98" s="54"/>
      <c r="SSL98" s="54"/>
      <c r="SSM98" s="54"/>
      <c r="SSN98" s="54"/>
      <c r="SSO98" s="54"/>
      <c r="SSP98" s="54"/>
      <c r="SSQ98" s="54"/>
      <c r="SSR98" s="54"/>
      <c r="SSS98" s="54"/>
      <c r="SST98" s="54"/>
      <c r="SSU98" s="54"/>
      <c r="SSV98" s="54"/>
      <c r="SSW98" s="54"/>
      <c r="SSX98" s="54"/>
      <c r="SSY98" s="54"/>
      <c r="SSZ98" s="54"/>
      <c r="STA98" s="54"/>
      <c r="STB98" s="54"/>
      <c r="STC98" s="54"/>
      <c r="STD98" s="54"/>
      <c r="STE98" s="54"/>
      <c r="STF98" s="54"/>
      <c r="STG98" s="54"/>
      <c r="STH98" s="54"/>
      <c r="STI98" s="54"/>
      <c r="STJ98" s="54"/>
      <c r="STK98" s="54"/>
      <c r="STL98" s="54"/>
      <c r="STM98" s="54"/>
      <c r="STN98" s="54"/>
      <c r="STO98" s="54"/>
      <c r="STP98" s="54"/>
      <c r="STQ98" s="54"/>
      <c r="STR98" s="54"/>
      <c r="STS98" s="54"/>
      <c r="STT98" s="54"/>
      <c r="STU98" s="54"/>
      <c r="STV98" s="54"/>
      <c r="STW98" s="54"/>
      <c r="STX98" s="54"/>
      <c r="STY98" s="54"/>
      <c r="STZ98" s="54"/>
      <c r="SUA98" s="54"/>
      <c r="SUB98" s="54"/>
      <c r="SUC98" s="54"/>
      <c r="SUD98" s="54"/>
      <c r="SUE98" s="54"/>
      <c r="SUF98" s="54"/>
      <c r="SUG98" s="54"/>
      <c r="SUH98" s="54"/>
      <c r="SUI98" s="54"/>
      <c r="SUJ98" s="54"/>
      <c r="SUK98" s="54"/>
      <c r="SUL98" s="54"/>
      <c r="SUM98" s="54"/>
      <c r="SUN98" s="54"/>
      <c r="SUO98" s="54"/>
      <c r="SUP98" s="54"/>
      <c r="SUQ98" s="54"/>
      <c r="SUR98" s="54"/>
      <c r="SUS98" s="54"/>
      <c r="SUT98" s="54"/>
      <c r="SUU98" s="54"/>
      <c r="SUV98" s="54"/>
      <c r="SUW98" s="54"/>
      <c r="SUX98" s="54"/>
      <c r="SUY98" s="54"/>
      <c r="SUZ98" s="54"/>
      <c r="SVA98" s="54"/>
      <c r="SVB98" s="54"/>
      <c r="SVC98" s="54"/>
      <c r="SVD98" s="54"/>
      <c r="SVE98" s="54"/>
      <c r="SVF98" s="54"/>
      <c r="SVG98" s="54"/>
      <c r="SVH98" s="54"/>
      <c r="SVI98" s="54"/>
      <c r="SVJ98" s="54"/>
      <c r="SVK98" s="54"/>
      <c r="SVL98" s="54"/>
      <c r="SVM98" s="54"/>
      <c r="SVN98" s="54"/>
      <c r="SVO98" s="54"/>
      <c r="SVP98" s="54"/>
      <c r="SVQ98" s="54"/>
      <c r="SVR98" s="54"/>
      <c r="SVS98" s="54"/>
      <c r="SVT98" s="54"/>
      <c r="SVU98" s="54"/>
      <c r="SVV98" s="54"/>
      <c r="SVW98" s="54"/>
      <c r="SVX98" s="54"/>
      <c r="SVY98" s="54"/>
      <c r="SVZ98" s="54"/>
      <c r="SWA98" s="54"/>
      <c r="SWB98" s="54"/>
      <c r="SWC98" s="54"/>
      <c r="SWD98" s="54"/>
      <c r="SWE98" s="54"/>
      <c r="SWF98" s="54"/>
      <c r="SWG98" s="54"/>
      <c r="SWH98" s="54"/>
      <c r="SWI98" s="54"/>
      <c r="SWJ98" s="54"/>
      <c r="SWK98" s="54"/>
      <c r="SWL98" s="54"/>
      <c r="SWM98" s="54"/>
      <c r="SWN98" s="54"/>
      <c r="SWO98" s="54"/>
      <c r="SWP98" s="54"/>
      <c r="SWQ98" s="54"/>
      <c r="SWR98" s="54"/>
      <c r="SWS98" s="54"/>
      <c r="SWT98" s="54"/>
      <c r="SWU98" s="54"/>
      <c r="SWV98" s="54"/>
      <c r="SWW98" s="54"/>
      <c r="SWX98" s="54"/>
      <c r="SWY98" s="54"/>
      <c r="SWZ98" s="54"/>
      <c r="SXA98" s="54"/>
      <c r="SXB98" s="54"/>
      <c r="SXC98" s="54"/>
      <c r="SXD98" s="54"/>
      <c r="SXE98" s="54"/>
      <c r="SXF98" s="54"/>
      <c r="SXG98" s="54"/>
      <c r="SXH98" s="54"/>
      <c r="SXI98" s="54"/>
      <c r="SXJ98" s="54"/>
      <c r="SXK98" s="54"/>
      <c r="SXL98" s="54"/>
      <c r="SXM98" s="54"/>
      <c r="SXN98" s="54"/>
      <c r="SXO98" s="54"/>
      <c r="SXP98" s="54"/>
      <c r="SXQ98" s="54"/>
      <c r="SXR98" s="54"/>
      <c r="SXS98" s="54"/>
      <c r="SXT98" s="54"/>
      <c r="SXU98" s="54"/>
      <c r="SXV98" s="54"/>
      <c r="SXW98" s="54"/>
      <c r="SXX98" s="54"/>
      <c r="SXY98" s="54"/>
      <c r="SXZ98" s="54"/>
      <c r="SYA98" s="54"/>
      <c r="SYB98" s="54"/>
      <c r="SYC98" s="54"/>
      <c r="SYD98" s="54"/>
      <c r="SYE98" s="54"/>
      <c r="SYF98" s="54"/>
      <c r="SYG98" s="54"/>
      <c r="SYH98" s="54"/>
      <c r="SYI98" s="54"/>
      <c r="SYJ98" s="54"/>
      <c r="SYK98" s="54"/>
      <c r="SYL98" s="54"/>
      <c r="SYM98" s="54"/>
      <c r="SYN98" s="54"/>
      <c r="SYO98" s="54"/>
      <c r="SYP98" s="54"/>
      <c r="SYQ98" s="54"/>
      <c r="SYR98" s="54"/>
      <c r="SYS98" s="54"/>
      <c r="SYT98" s="54"/>
      <c r="SYU98" s="54"/>
      <c r="SYV98" s="54"/>
      <c r="SYW98" s="54"/>
      <c r="SYX98" s="54"/>
      <c r="SYY98" s="54"/>
      <c r="SYZ98" s="54"/>
      <c r="SZA98" s="54"/>
      <c r="SZB98" s="54"/>
      <c r="SZC98" s="54"/>
      <c r="SZD98" s="54"/>
      <c r="SZE98" s="54"/>
      <c r="SZF98" s="54"/>
      <c r="SZG98" s="54"/>
      <c r="SZH98" s="54"/>
      <c r="SZI98" s="54"/>
      <c r="SZJ98" s="54"/>
      <c r="SZK98" s="54"/>
      <c r="SZL98" s="54"/>
      <c r="SZM98" s="54"/>
      <c r="SZN98" s="54"/>
      <c r="SZO98" s="54"/>
      <c r="SZP98" s="54"/>
      <c r="SZQ98" s="54"/>
      <c r="SZR98" s="54"/>
      <c r="SZS98" s="54"/>
      <c r="SZT98" s="54"/>
      <c r="SZU98" s="54"/>
      <c r="SZV98" s="54"/>
      <c r="SZW98" s="54"/>
      <c r="SZX98" s="54"/>
      <c r="SZY98" s="54"/>
      <c r="SZZ98" s="54"/>
      <c r="TAA98" s="54"/>
      <c r="TAB98" s="54"/>
      <c r="TAC98" s="54"/>
      <c r="TAD98" s="54"/>
      <c r="TAE98" s="54"/>
      <c r="TAF98" s="54"/>
      <c r="TAG98" s="54"/>
      <c r="TAH98" s="54"/>
      <c r="TAI98" s="54"/>
      <c r="TAJ98" s="54"/>
      <c r="TAK98" s="54"/>
      <c r="TAL98" s="54"/>
      <c r="TAM98" s="54"/>
      <c r="TAN98" s="54"/>
      <c r="TAO98" s="54"/>
      <c r="TAP98" s="54"/>
      <c r="TAQ98" s="54"/>
      <c r="TAR98" s="54"/>
      <c r="TAS98" s="54"/>
      <c r="TAT98" s="54"/>
      <c r="TAU98" s="54"/>
      <c r="TAV98" s="54"/>
      <c r="TAW98" s="54"/>
      <c r="TAX98" s="54"/>
      <c r="TAY98" s="54"/>
      <c r="TAZ98" s="54"/>
      <c r="TBA98" s="54"/>
      <c r="TBB98" s="54"/>
      <c r="TBC98" s="54"/>
      <c r="TBD98" s="54"/>
      <c r="TBE98" s="54"/>
      <c r="TBF98" s="54"/>
      <c r="TBG98" s="54"/>
      <c r="TBH98" s="54"/>
      <c r="TBI98" s="54"/>
      <c r="TBJ98" s="54"/>
      <c r="TBK98" s="54"/>
      <c r="TBL98" s="54"/>
      <c r="TBM98" s="54"/>
      <c r="TBN98" s="54"/>
      <c r="TBO98" s="54"/>
      <c r="TBP98" s="54"/>
      <c r="TBQ98" s="54"/>
      <c r="TBR98" s="54"/>
      <c r="TBS98" s="54"/>
      <c r="TBT98" s="54"/>
      <c r="TBU98" s="54"/>
      <c r="TBV98" s="54"/>
      <c r="TBW98" s="54"/>
      <c r="TBX98" s="54"/>
      <c r="TBY98" s="54"/>
      <c r="TBZ98" s="54"/>
      <c r="TCA98" s="54"/>
      <c r="TCB98" s="54"/>
      <c r="TCC98" s="54"/>
      <c r="TCD98" s="54"/>
      <c r="TCE98" s="54"/>
      <c r="TCF98" s="54"/>
      <c r="TCG98" s="54"/>
      <c r="TCH98" s="54"/>
      <c r="TCI98" s="54"/>
      <c r="TCJ98" s="54"/>
      <c r="TCK98" s="54"/>
      <c r="TCL98" s="54"/>
      <c r="TCM98" s="54"/>
      <c r="TCN98" s="54"/>
      <c r="TCO98" s="54"/>
      <c r="TCP98" s="54"/>
      <c r="TCQ98" s="54"/>
      <c r="TCR98" s="54"/>
      <c r="TCS98" s="54"/>
      <c r="TCT98" s="54"/>
      <c r="TCU98" s="54"/>
      <c r="TCV98" s="54"/>
      <c r="TCW98" s="54"/>
      <c r="TCX98" s="54"/>
      <c r="TCY98" s="54"/>
      <c r="TCZ98" s="54"/>
      <c r="TDA98" s="54"/>
      <c r="TDB98" s="54"/>
      <c r="TDC98" s="54"/>
      <c r="TDD98" s="54"/>
      <c r="TDE98" s="54"/>
      <c r="TDF98" s="54"/>
      <c r="TDG98" s="54"/>
      <c r="TDH98" s="54"/>
      <c r="TDI98" s="54"/>
      <c r="TDJ98" s="54"/>
      <c r="TDK98" s="54"/>
      <c r="TDL98" s="54"/>
      <c r="TDM98" s="54"/>
      <c r="TDN98" s="54"/>
      <c r="TDO98" s="54"/>
      <c r="TDP98" s="54"/>
      <c r="TDQ98" s="54"/>
      <c r="TDR98" s="54"/>
      <c r="TDS98" s="54"/>
      <c r="TDT98" s="54"/>
      <c r="TDU98" s="54"/>
      <c r="TDV98" s="54"/>
      <c r="TDW98" s="54"/>
      <c r="TDX98" s="54"/>
      <c r="TDY98" s="54"/>
      <c r="TDZ98" s="54"/>
      <c r="TEA98" s="54"/>
      <c r="TEB98" s="54"/>
      <c r="TEC98" s="54"/>
      <c r="TED98" s="54"/>
      <c r="TEE98" s="54"/>
      <c r="TEF98" s="54"/>
      <c r="TEG98" s="54"/>
      <c r="TEH98" s="54"/>
      <c r="TEI98" s="54"/>
      <c r="TEJ98" s="54"/>
      <c r="TEK98" s="54"/>
      <c r="TEL98" s="54"/>
      <c r="TEM98" s="54"/>
      <c r="TEN98" s="54"/>
      <c r="TEO98" s="54"/>
      <c r="TEP98" s="54"/>
      <c r="TEQ98" s="54"/>
      <c r="TER98" s="54"/>
      <c r="TES98" s="54"/>
      <c r="TET98" s="54"/>
      <c r="TEU98" s="54"/>
      <c r="TEV98" s="54"/>
      <c r="TEW98" s="54"/>
      <c r="TEX98" s="54"/>
      <c r="TEY98" s="54"/>
      <c r="TEZ98" s="54"/>
      <c r="TFA98" s="54"/>
      <c r="TFB98" s="54"/>
      <c r="TFC98" s="54"/>
      <c r="TFD98" s="54"/>
      <c r="TFE98" s="54"/>
      <c r="TFF98" s="54"/>
      <c r="TFG98" s="54"/>
      <c r="TFH98" s="54"/>
      <c r="TFI98" s="54"/>
      <c r="TFJ98" s="54"/>
      <c r="TFK98" s="54"/>
      <c r="TFL98" s="54"/>
      <c r="TFM98" s="54"/>
      <c r="TFN98" s="54"/>
      <c r="TFO98" s="54"/>
      <c r="TFP98" s="54"/>
      <c r="TFQ98" s="54"/>
      <c r="TFR98" s="54"/>
      <c r="TFS98" s="54"/>
      <c r="TFT98" s="54"/>
      <c r="TFU98" s="54"/>
      <c r="TFV98" s="54"/>
      <c r="TFW98" s="54"/>
      <c r="TFX98" s="54"/>
      <c r="TFY98" s="54"/>
      <c r="TFZ98" s="54"/>
      <c r="TGA98" s="54"/>
      <c r="TGB98" s="54"/>
      <c r="TGC98" s="54"/>
      <c r="TGD98" s="54"/>
      <c r="TGE98" s="54"/>
      <c r="TGF98" s="54"/>
      <c r="TGG98" s="54"/>
      <c r="TGH98" s="54"/>
      <c r="TGI98" s="54"/>
      <c r="TGJ98" s="54"/>
      <c r="TGK98" s="54"/>
      <c r="TGL98" s="54"/>
      <c r="TGM98" s="54"/>
      <c r="TGN98" s="54"/>
      <c r="TGO98" s="54"/>
      <c r="TGP98" s="54"/>
      <c r="TGQ98" s="54"/>
      <c r="TGR98" s="54"/>
      <c r="TGS98" s="54"/>
      <c r="TGT98" s="54"/>
      <c r="TGU98" s="54"/>
      <c r="TGV98" s="54"/>
      <c r="TGW98" s="54"/>
      <c r="TGX98" s="54"/>
      <c r="TGY98" s="54"/>
      <c r="TGZ98" s="54"/>
      <c r="THA98" s="54"/>
      <c r="THB98" s="54"/>
      <c r="THC98" s="54"/>
      <c r="THD98" s="54"/>
      <c r="THE98" s="54"/>
      <c r="THF98" s="54"/>
      <c r="THG98" s="54"/>
      <c r="THH98" s="54"/>
      <c r="THI98" s="54"/>
      <c r="THJ98" s="54"/>
      <c r="THK98" s="54"/>
      <c r="THL98" s="54"/>
      <c r="THM98" s="54"/>
      <c r="THN98" s="54"/>
      <c r="THO98" s="54"/>
      <c r="THP98" s="54"/>
      <c r="THQ98" s="54"/>
      <c r="THR98" s="54"/>
      <c r="THS98" s="54"/>
      <c r="THT98" s="54"/>
      <c r="THU98" s="54"/>
      <c r="THV98" s="54"/>
      <c r="THW98" s="54"/>
      <c r="THX98" s="54"/>
      <c r="THY98" s="54"/>
      <c r="THZ98" s="54"/>
      <c r="TIA98" s="54"/>
      <c r="TIB98" s="54"/>
      <c r="TIC98" s="54"/>
      <c r="TID98" s="54"/>
      <c r="TIE98" s="54"/>
      <c r="TIF98" s="54"/>
      <c r="TIG98" s="54"/>
      <c r="TIH98" s="54"/>
      <c r="TII98" s="54"/>
      <c r="TIJ98" s="54"/>
      <c r="TIK98" s="54"/>
      <c r="TIL98" s="54"/>
      <c r="TIM98" s="54"/>
      <c r="TIN98" s="54"/>
      <c r="TIO98" s="54"/>
      <c r="TIP98" s="54"/>
      <c r="TIQ98" s="54"/>
      <c r="TIR98" s="54"/>
      <c r="TIS98" s="54"/>
      <c r="TIT98" s="54"/>
      <c r="TIU98" s="54"/>
      <c r="TIV98" s="54"/>
      <c r="TIW98" s="54"/>
      <c r="TIX98" s="54"/>
      <c r="TIY98" s="54"/>
      <c r="TIZ98" s="54"/>
      <c r="TJA98" s="54"/>
      <c r="TJB98" s="54"/>
      <c r="TJC98" s="54"/>
      <c r="TJD98" s="54"/>
      <c r="TJE98" s="54"/>
      <c r="TJF98" s="54"/>
      <c r="TJG98" s="54"/>
      <c r="TJH98" s="54"/>
      <c r="TJI98" s="54"/>
      <c r="TJJ98" s="54"/>
      <c r="TJK98" s="54"/>
      <c r="TJL98" s="54"/>
      <c r="TJM98" s="54"/>
      <c r="TJN98" s="54"/>
      <c r="TJO98" s="54"/>
      <c r="TJP98" s="54"/>
      <c r="TJQ98" s="54"/>
      <c r="TJR98" s="54"/>
      <c r="TJS98" s="54"/>
      <c r="TJT98" s="54"/>
      <c r="TJU98" s="54"/>
      <c r="TJV98" s="54"/>
      <c r="TJW98" s="54"/>
      <c r="TJX98" s="54"/>
      <c r="TJY98" s="54"/>
      <c r="TJZ98" s="54"/>
      <c r="TKA98" s="54"/>
      <c r="TKB98" s="54"/>
      <c r="TKC98" s="54"/>
      <c r="TKD98" s="54"/>
      <c r="TKE98" s="54"/>
      <c r="TKF98" s="54"/>
      <c r="TKG98" s="54"/>
      <c r="TKH98" s="54"/>
      <c r="TKI98" s="54"/>
      <c r="TKJ98" s="54"/>
      <c r="TKK98" s="54"/>
      <c r="TKL98" s="54"/>
      <c r="TKM98" s="54"/>
      <c r="TKN98" s="54"/>
      <c r="TKO98" s="54"/>
      <c r="TKP98" s="54"/>
      <c r="TKQ98" s="54"/>
      <c r="TKR98" s="54"/>
      <c r="TKS98" s="54"/>
      <c r="TKT98" s="54"/>
      <c r="TKU98" s="54"/>
      <c r="TKV98" s="54"/>
      <c r="TKW98" s="54"/>
      <c r="TKX98" s="54"/>
      <c r="TKY98" s="54"/>
      <c r="TKZ98" s="54"/>
      <c r="TLA98" s="54"/>
      <c r="TLB98" s="54"/>
      <c r="TLC98" s="54"/>
      <c r="TLD98" s="54"/>
      <c r="TLE98" s="54"/>
      <c r="TLF98" s="54"/>
      <c r="TLG98" s="54"/>
      <c r="TLH98" s="54"/>
      <c r="TLI98" s="54"/>
      <c r="TLJ98" s="54"/>
      <c r="TLK98" s="54"/>
      <c r="TLL98" s="54"/>
      <c r="TLM98" s="54"/>
      <c r="TLN98" s="54"/>
      <c r="TLO98" s="54"/>
      <c r="TLP98" s="54"/>
      <c r="TLQ98" s="54"/>
      <c r="TLR98" s="54"/>
      <c r="TLS98" s="54"/>
      <c r="TLT98" s="54"/>
      <c r="TLU98" s="54"/>
      <c r="TLV98" s="54"/>
      <c r="TLW98" s="54"/>
      <c r="TLX98" s="54"/>
      <c r="TLY98" s="54"/>
      <c r="TLZ98" s="54"/>
      <c r="TMA98" s="54"/>
      <c r="TMB98" s="54"/>
      <c r="TMC98" s="54"/>
      <c r="TMD98" s="54"/>
      <c r="TME98" s="54"/>
      <c r="TMF98" s="54"/>
      <c r="TMG98" s="54"/>
      <c r="TMH98" s="54"/>
      <c r="TMI98" s="54"/>
      <c r="TMJ98" s="54"/>
      <c r="TMK98" s="54"/>
      <c r="TML98" s="54"/>
      <c r="TMM98" s="54"/>
      <c r="TMN98" s="54"/>
      <c r="TMO98" s="54"/>
      <c r="TMP98" s="54"/>
      <c r="TMQ98" s="54"/>
      <c r="TMR98" s="54"/>
      <c r="TMS98" s="54"/>
      <c r="TMT98" s="54"/>
      <c r="TMU98" s="54"/>
      <c r="TMV98" s="54"/>
      <c r="TMW98" s="54"/>
      <c r="TMX98" s="54"/>
      <c r="TMY98" s="54"/>
      <c r="TMZ98" s="54"/>
      <c r="TNA98" s="54"/>
      <c r="TNB98" s="54"/>
      <c r="TNC98" s="54"/>
      <c r="TND98" s="54"/>
      <c r="TNE98" s="54"/>
      <c r="TNF98" s="54"/>
      <c r="TNG98" s="54"/>
      <c r="TNH98" s="54"/>
      <c r="TNI98" s="54"/>
      <c r="TNJ98" s="54"/>
      <c r="TNK98" s="54"/>
      <c r="TNL98" s="54"/>
      <c r="TNM98" s="54"/>
      <c r="TNN98" s="54"/>
      <c r="TNO98" s="54"/>
      <c r="TNP98" s="54"/>
      <c r="TNQ98" s="54"/>
      <c r="TNR98" s="54"/>
      <c r="TNS98" s="54"/>
      <c r="TNT98" s="54"/>
      <c r="TNU98" s="54"/>
      <c r="TNV98" s="54"/>
      <c r="TNW98" s="54"/>
      <c r="TNX98" s="54"/>
      <c r="TNY98" s="54"/>
      <c r="TNZ98" s="54"/>
      <c r="TOA98" s="54"/>
      <c r="TOB98" s="54"/>
      <c r="TOC98" s="54"/>
      <c r="TOD98" s="54"/>
      <c r="TOE98" s="54"/>
      <c r="TOF98" s="54"/>
      <c r="TOG98" s="54"/>
      <c r="TOH98" s="54"/>
      <c r="TOI98" s="54"/>
      <c r="TOJ98" s="54"/>
      <c r="TOK98" s="54"/>
      <c r="TOL98" s="54"/>
      <c r="TOM98" s="54"/>
      <c r="TON98" s="54"/>
      <c r="TOO98" s="54"/>
      <c r="TOP98" s="54"/>
      <c r="TOQ98" s="54"/>
      <c r="TOR98" s="54"/>
      <c r="TOS98" s="54"/>
      <c r="TOT98" s="54"/>
      <c r="TOU98" s="54"/>
      <c r="TOV98" s="54"/>
      <c r="TOW98" s="54"/>
      <c r="TOX98" s="54"/>
      <c r="TOY98" s="54"/>
      <c r="TOZ98" s="54"/>
      <c r="TPA98" s="54"/>
      <c r="TPB98" s="54"/>
      <c r="TPC98" s="54"/>
      <c r="TPD98" s="54"/>
      <c r="TPE98" s="54"/>
      <c r="TPF98" s="54"/>
      <c r="TPG98" s="54"/>
      <c r="TPH98" s="54"/>
      <c r="TPI98" s="54"/>
      <c r="TPJ98" s="54"/>
      <c r="TPK98" s="54"/>
      <c r="TPL98" s="54"/>
      <c r="TPM98" s="54"/>
      <c r="TPN98" s="54"/>
      <c r="TPO98" s="54"/>
      <c r="TPP98" s="54"/>
      <c r="TPQ98" s="54"/>
      <c r="TPR98" s="54"/>
      <c r="TPS98" s="54"/>
      <c r="TPT98" s="54"/>
      <c r="TPU98" s="54"/>
      <c r="TPV98" s="54"/>
      <c r="TPW98" s="54"/>
      <c r="TPX98" s="54"/>
      <c r="TPY98" s="54"/>
      <c r="TPZ98" s="54"/>
      <c r="TQA98" s="54"/>
      <c r="TQB98" s="54"/>
      <c r="TQC98" s="54"/>
      <c r="TQD98" s="54"/>
      <c r="TQE98" s="54"/>
      <c r="TQF98" s="54"/>
      <c r="TQG98" s="54"/>
      <c r="TQH98" s="54"/>
      <c r="TQI98" s="54"/>
      <c r="TQJ98" s="54"/>
      <c r="TQK98" s="54"/>
      <c r="TQL98" s="54"/>
      <c r="TQM98" s="54"/>
      <c r="TQN98" s="54"/>
      <c r="TQO98" s="54"/>
      <c r="TQP98" s="54"/>
      <c r="TQQ98" s="54"/>
      <c r="TQR98" s="54"/>
      <c r="TQS98" s="54"/>
      <c r="TQT98" s="54"/>
      <c r="TQU98" s="54"/>
      <c r="TQV98" s="54"/>
      <c r="TQW98" s="54"/>
      <c r="TQX98" s="54"/>
      <c r="TQY98" s="54"/>
      <c r="TQZ98" s="54"/>
      <c r="TRA98" s="54"/>
      <c r="TRB98" s="54"/>
      <c r="TRC98" s="54"/>
      <c r="TRD98" s="54"/>
      <c r="TRE98" s="54"/>
      <c r="TRF98" s="54"/>
      <c r="TRG98" s="54"/>
      <c r="TRH98" s="54"/>
      <c r="TRI98" s="54"/>
      <c r="TRJ98" s="54"/>
      <c r="TRK98" s="54"/>
      <c r="TRL98" s="54"/>
      <c r="TRM98" s="54"/>
      <c r="TRN98" s="54"/>
      <c r="TRO98" s="54"/>
      <c r="TRP98" s="54"/>
      <c r="TRQ98" s="54"/>
      <c r="TRR98" s="54"/>
      <c r="TRS98" s="54"/>
      <c r="TRT98" s="54"/>
      <c r="TRU98" s="54"/>
      <c r="TRV98" s="54"/>
      <c r="TRW98" s="54"/>
      <c r="TRX98" s="54"/>
      <c r="TRY98" s="54"/>
      <c r="TRZ98" s="54"/>
      <c r="TSA98" s="54"/>
      <c r="TSB98" s="54"/>
      <c r="TSC98" s="54"/>
      <c r="TSD98" s="54"/>
      <c r="TSE98" s="54"/>
      <c r="TSF98" s="54"/>
      <c r="TSG98" s="54"/>
      <c r="TSH98" s="54"/>
      <c r="TSI98" s="54"/>
      <c r="TSJ98" s="54"/>
      <c r="TSK98" s="54"/>
      <c r="TSL98" s="54"/>
      <c r="TSM98" s="54"/>
      <c r="TSN98" s="54"/>
      <c r="TSO98" s="54"/>
      <c r="TSP98" s="54"/>
      <c r="TSQ98" s="54"/>
      <c r="TSR98" s="54"/>
      <c r="TSS98" s="54"/>
      <c r="TST98" s="54"/>
      <c r="TSU98" s="54"/>
      <c r="TSV98" s="54"/>
      <c r="TSW98" s="54"/>
      <c r="TSX98" s="54"/>
      <c r="TSY98" s="54"/>
      <c r="TSZ98" s="54"/>
      <c r="TTA98" s="54"/>
      <c r="TTB98" s="54"/>
      <c r="TTC98" s="54"/>
      <c r="TTD98" s="54"/>
      <c r="TTE98" s="54"/>
      <c r="TTF98" s="54"/>
      <c r="TTG98" s="54"/>
      <c r="TTH98" s="54"/>
      <c r="TTI98" s="54"/>
      <c r="TTJ98" s="54"/>
      <c r="TTK98" s="54"/>
      <c r="TTL98" s="54"/>
      <c r="TTM98" s="54"/>
      <c r="TTN98" s="54"/>
      <c r="TTO98" s="54"/>
      <c r="TTP98" s="54"/>
      <c r="TTQ98" s="54"/>
      <c r="TTR98" s="54"/>
      <c r="TTS98" s="54"/>
      <c r="TTT98" s="54"/>
      <c r="TTU98" s="54"/>
      <c r="TTV98" s="54"/>
      <c r="TTW98" s="54"/>
      <c r="TTX98" s="54"/>
      <c r="TTY98" s="54"/>
      <c r="TTZ98" s="54"/>
      <c r="TUA98" s="54"/>
      <c r="TUB98" s="54"/>
      <c r="TUC98" s="54"/>
      <c r="TUD98" s="54"/>
      <c r="TUE98" s="54"/>
      <c r="TUF98" s="54"/>
      <c r="TUG98" s="54"/>
      <c r="TUH98" s="54"/>
      <c r="TUI98" s="54"/>
      <c r="TUJ98" s="54"/>
      <c r="TUK98" s="54"/>
      <c r="TUL98" s="54"/>
      <c r="TUM98" s="54"/>
      <c r="TUN98" s="54"/>
      <c r="TUO98" s="54"/>
      <c r="TUP98" s="54"/>
      <c r="TUQ98" s="54"/>
      <c r="TUR98" s="54"/>
      <c r="TUS98" s="54"/>
      <c r="TUT98" s="54"/>
      <c r="TUU98" s="54"/>
      <c r="TUV98" s="54"/>
      <c r="TUW98" s="54"/>
      <c r="TUX98" s="54"/>
      <c r="TUY98" s="54"/>
      <c r="TUZ98" s="54"/>
      <c r="TVA98" s="54"/>
      <c r="TVB98" s="54"/>
      <c r="TVC98" s="54"/>
      <c r="TVD98" s="54"/>
      <c r="TVE98" s="54"/>
      <c r="TVF98" s="54"/>
      <c r="TVG98" s="54"/>
      <c r="TVH98" s="54"/>
      <c r="TVI98" s="54"/>
      <c r="TVJ98" s="54"/>
      <c r="TVK98" s="54"/>
      <c r="TVL98" s="54"/>
      <c r="TVM98" s="54"/>
      <c r="TVN98" s="54"/>
      <c r="TVO98" s="54"/>
      <c r="TVP98" s="54"/>
      <c r="TVQ98" s="54"/>
      <c r="TVR98" s="54"/>
      <c r="TVS98" s="54"/>
      <c r="TVT98" s="54"/>
      <c r="TVU98" s="54"/>
      <c r="TVV98" s="54"/>
      <c r="TVW98" s="54"/>
      <c r="TVX98" s="54"/>
      <c r="TVY98" s="54"/>
      <c r="TVZ98" s="54"/>
      <c r="TWA98" s="54"/>
      <c r="TWB98" s="54"/>
      <c r="TWC98" s="54"/>
      <c r="TWD98" s="54"/>
      <c r="TWE98" s="54"/>
      <c r="TWF98" s="54"/>
      <c r="TWG98" s="54"/>
      <c r="TWH98" s="54"/>
      <c r="TWI98" s="54"/>
      <c r="TWJ98" s="54"/>
      <c r="TWK98" s="54"/>
      <c r="TWL98" s="54"/>
      <c r="TWM98" s="54"/>
      <c r="TWN98" s="54"/>
      <c r="TWO98" s="54"/>
      <c r="TWP98" s="54"/>
      <c r="TWQ98" s="54"/>
      <c r="TWR98" s="54"/>
      <c r="TWS98" s="54"/>
      <c r="TWT98" s="54"/>
      <c r="TWU98" s="54"/>
      <c r="TWV98" s="54"/>
      <c r="TWW98" s="54"/>
      <c r="TWX98" s="54"/>
      <c r="TWY98" s="54"/>
      <c r="TWZ98" s="54"/>
      <c r="TXA98" s="54"/>
      <c r="TXB98" s="54"/>
      <c r="TXC98" s="54"/>
      <c r="TXD98" s="54"/>
      <c r="TXE98" s="54"/>
      <c r="TXF98" s="54"/>
      <c r="TXG98" s="54"/>
      <c r="TXH98" s="54"/>
      <c r="TXI98" s="54"/>
      <c r="TXJ98" s="54"/>
      <c r="TXK98" s="54"/>
      <c r="TXL98" s="54"/>
      <c r="TXM98" s="54"/>
      <c r="TXN98" s="54"/>
      <c r="TXO98" s="54"/>
      <c r="TXP98" s="54"/>
      <c r="TXQ98" s="54"/>
      <c r="TXR98" s="54"/>
      <c r="TXS98" s="54"/>
      <c r="TXT98" s="54"/>
      <c r="TXU98" s="54"/>
      <c r="TXV98" s="54"/>
      <c r="TXW98" s="54"/>
      <c r="TXX98" s="54"/>
      <c r="TXY98" s="54"/>
      <c r="TXZ98" s="54"/>
      <c r="TYA98" s="54"/>
      <c r="TYB98" s="54"/>
      <c r="TYC98" s="54"/>
      <c r="TYD98" s="54"/>
      <c r="TYE98" s="54"/>
      <c r="TYF98" s="54"/>
      <c r="TYG98" s="54"/>
      <c r="TYH98" s="54"/>
      <c r="TYI98" s="54"/>
      <c r="TYJ98" s="54"/>
      <c r="TYK98" s="54"/>
      <c r="TYL98" s="54"/>
      <c r="TYM98" s="54"/>
      <c r="TYN98" s="54"/>
      <c r="TYO98" s="54"/>
      <c r="TYP98" s="54"/>
      <c r="TYQ98" s="54"/>
      <c r="TYR98" s="54"/>
      <c r="TYS98" s="54"/>
      <c r="TYT98" s="54"/>
      <c r="TYU98" s="54"/>
      <c r="TYV98" s="54"/>
      <c r="TYW98" s="54"/>
      <c r="TYX98" s="54"/>
      <c r="TYY98" s="54"/>
      <c r="TYZ98" s="54"/>
      <c r="TZA98" s="54"/>
      <c r="TZB98" s="54"/>
      <c r="TZC98" s="54"/>
      <c r="TZD98" s="54"/>
      <c r="TZE98" s="54"/>
      <c r="TZF98" s="54"/>
      <c r="TZG98" s="54"/>
      <c r="TZH98" s="54"/>
      <c r="TZI98" s="54"/>
      <c r="TZJ98" s="54"/>
      <c r="TZK98" s="54"/>
      <c r="TZL98" s="54"/>
      <c r="TZM98" s="54"/>
      <c r="TZN98" s="54"/>
      <c r="TZO98" s="54"/>
      <c r="TZP98" s="54"/>
      <c r="TZQ98" s="54"/>
      <c r="TZR98" s="54"/>
      <c r="TZS98" s="54"/>
      <c r="TZT98" s="54"/>
      <c r="TZU98" s="54"/>
      <c r="TZV98" s="54"/>
      <c r="TZW98" s="54"/>
      <c r="TZX98" s="54"/>
      <c r="TZY98" s="54"/>
      <c r="TZZ98" s="54"/>
      <c r="UAA98" s="54"/>
      <c r="UAB98" s="54"/>
      <c r="UAC98" s="54"/>
      <c r="UAD98" s="54"/>
      <c r="UAE98" s="54"/>
      <c r="UAF98" s="54"/>
      <c r="UAG98" s="54"/>
      <c r="UAH98" s="54"/>
      <c r="UAI98" s="54"/>
      <c r="UAJ98" s="54"/>
      <c r="UAK98" s="54"/>
      <c r="UAL98" s="54"/>
      <c r="UAM98" s="54"/>
      <c r="UAN98" s="54"/>
      <c r="UAO98" s="54"/>
      <c r="UAP98" s="54"/>
      <c r="UAQ98" s="54"/>
      <c r="UAR98" s="54"/>
      <c r="UAS98" s="54"/>
      <c r="UAT98" s="54"/>
      <c r="UAU98" s="54"/>
      <c r="UAV98" s="54"/>
      <c r="UAW98" s="54"/>
      <c r="UAX98" s="54"/>
      <c r="UAY98" s="54"/>
      <c r="UAZ98" s="54"/>
      <c r="UBA98" s="54"/>
      <c r="UBB98" s="54"/>
      <c r="UBC98" s="54"/>
      <c r="UBD98" s="54"/>
      <c r="UBE98" s="54"/>
      <c r="UBF98" s="54"/>
      <c r="UBG98" s="54"/>
      <c r="UBH98" s="54"/>
      <c r="UBI98" s="54"/>
      <c r="UBJ98" s="54"/>
      <c r="UBK98" s="54"/>
      <c r="UBL98" s="54"/>
      <c r="UBM98" s="54"/>
      <c r="UBN98" s="54"/>
      <c r="UBO98" s="54"/>
      <c r="UBP98" s="54"/>
      <c r="UBQ98" s="54"/>
      <c r="UBR98" s="54"/>
      <c r="UBS98" s="54"/>
      <c r="UBT98" s="54"/>
      <c r="UBU98" s="54"/>
      <c r="UBV98" s="54"/>
      <c r="UBW98" s="54"/>
      <c r="UBX98" s="54"/>
      <c r="UBY98" s="54"/>
      <c r="UBZ98" s="54"/>
      <c r="UCA98" s="54"/>
      <c r="UCB98" s="54"/>
      <c r="UCC98" s="54"/>
      <c r="UCD98" s="54"/>
      <c r="UCE98" s="54"/>
      <c r="UCF98" s="54"/>
      <c r="UCG98" s="54"/>
      <c r="UCH98" s="54"/>
      <c r="UCI98" s="54"/>
      <c r="UCJ98" s="54"/>
      <c r="UCK98" s="54"/>
      <c r="UCL98" s="54"/>
      <c r="UCM98" s="54"/>
      <c r="UCN98" s="54"/>
      <c r="UCO98" s="54"/>
      <c r="UCP98" s="54"/>
      <c r="UCQ98" s="54"/>
      <c r="UCR98" s="54"/>
      <c r="UCS98" s="54"/>
      <c r="UCT98" s="54"/>
      <c r="UCU98" s="54"/>
      <c r="UCV98" s="54"/>
      <c r="UCW98" s="54"/>
      <c r="UCX98" s="54"/>
      <c r="UCY98" s="54"/>
      <c r="UCZ98" s="54"/>
      <c r="UDA98" s="54"/>
      <c r="UDB98" s="54"/>
      <c r="UDC98" s="54"/>
      <c r="UDD98" s="54"/>
      <c r="UDE98" s="54"/>
      <c r="UDF98" s="54"/>
      <c r="UDG98" s="54"/>
      <c r="UDH98" s="54"/>
      <c r="UDI98" s="54"/>
      <c r="UDJ98" s="54"/>
      <c r="UDK98" s="54"/>
      <c r="UDL98" s="54"/>
      <c r="UDM98" s="54"/>
      <c r="UDN98" s="54"/>
      <c r="UDO98" s="54"/>
      <c r="UDP98" s="54"/>
      <c r="UDQ98" s="54"/>
      <c r="UDR98" s="54"/>
      <c r="UDS98" s="54"/>
      <c r="UDT98" s="54"/>
      <c r="UDU98" s="54"/>
      <c r="UDV98" s="54"/>
      <c r="UDW98" s="54"/>
      <c r="UDX98" s="54"/>
      <c r="UDY98" s="54"/>
      <c r="UDZ98" s="54"/>
      <c r="UEA98" s="54"/>
      <c r="UEB98" s="54"/>
      <c r="UEC98" s="54"/>
      <c r="UED98" s="54"/>
      <c r="UEE98" s="54"/>
      <c r="UEF98" s="54"/>
      <c r="UEG98" s="54"/>
      <c r="UEH98" s="54"/>
      <c r="UEI98" s="54"/>
      <c r="UEJ98" s="54"/>
      <c r="UEK98" s="54"/>
      <c r="UEL98" s="54"/>
      <c r="UEM98" s="54"/>
      <c r="UEN98" s="54"/>
      <c r="UEO98" s="54"/>
      <c r="UEP98" s="54"/>
      <c r="UEQ98" s="54"/>
      <c r="UER98" s="54"/>
      <c r="UES98" s="54"/>
      <c r="UET98" s="54"/>
      <c r="UEU98" s="54"/>
      <c r="UEV98" s="54"/>
      <c r="UEW98" s="54"/>
      <c r="UEX98" s="54"/>
      <c r="UEY98" s="54"/>
      <c r="UEZ98" s="54"/>
      <c r="UFA98" s="54"/>
      <c r="UFB98" s="54"/>
      <c r="UFC98" s="54"/>
      <c r="UFD98" s="54"/>
      <c r="UFE98" s="54"/>
      <c r="UFF98" s="54"/>
      <c r="UFG98" s="54"/>
      <c r="UFH98" s="54"/>
      <c r="UFI98" s="54"/>
      <c r="UFJ98" s="54"/>
      <c r="UFK98" s="54"/>
      <c r="UFL98" s="54"/>
      <c r="UFM98" s="54"/>
      <c r="UFN98" s="54"/>
      <c r="UFO98" s="54"/>
      <c r="UFP98" s="54"/>
      <c r="UFQ98" s="54"/>
      <c r="UFR98" s="54"/>
      <c r="UFS98" s="54"/>
      <c r="UFT98" s="54"/>
      <c r="UFU98" s="54"/>
      <c r="UFV98" s="54"/>
      <c r="UFW98" s="54"/>
      <c r="UFX98" s="54"/>
      <c r="UFY98" s="54"/>
      <c r="UFZ98" s="54"/>
      <c r="UGA98" s="54"/>
      <c r="UGB98" s="54"/>
      <c r="UGC98" s="54"/>
      <c r="UGD98" s="54"/>
      <c r="UGE98" s="54"/>
      <c r="UGF98" s="54"/>
      <c r="UGG98" s="54"/>
      <c r="UGH98" s="54"/>
      <c r="UGI98" s="54"/>
      <c r="UGJ98" s="54"/>
      <c r="UGK98" s="54"/>
      <c r="UGL98" s="54"/>
      <c r="UGM98" s="54"/>
      <c r="UGN98" s="54"/>
      <c r="UGO98" s="54"/>
      <c r="UGP98" s="54"/>
      <c r="UGQ98" s="54"/>
      <c r="UGR98" s="54"/>
      <c r="UGS98" s="54"/>
      <c r="UGT98" s="54"/>
      <c r="UGU98" s="54"/>
      <c r="UGV98" s="54"/>
      <c r="UGW98" s="54"/>
      <c r="UGX98" s="54"/>
      <c r="UGY98" s="54"/>
      <c r="UGZ98" s="54"/>
      <c r="UHA98" s="54"/>
      <c r="UHB98" s="54"/>
      <c r="UHC98" s="54"/>
      <c r="UHD98" s="54"/>
      <c r="UHE98" s="54"/>
      <c r="UHF98" s="54"/>
      <c r="UHG98" s="54"/>
      <c r="UHH98" s="54"/>
      <c r="UHI98" s="54"/>
      <c r="UHJ98" s="54"/>
      <c r="UHK98" s="54"/>
      <c r="UHL98" s="54"/>
      <c r="UHM98" s="54"/>
      <c r="UHN98" s="54"/>
      <c r="UHO98" s="54"/>
      <c r="UHP98" s="54"/>
      <c r="UHQ98" s="54"/>
      <c r="UHR98" s="54"/>
      <c r="UHS98" s="54"/>
      <c r="UHT98" s="54"/>
      <c r="UHU98" s="54"/>
      <c r="UHV98" s="54"/>
      <c r="UHW98" s="54"/>
      <c r="UHX98" s="54"/>
      <c r="UHY98" s="54"/>
      <c r="UHZ98" s="54"/>
      <c r="UIA98" s="54"/>
      <c r="UIB98" s="54"/>
      <c r="UIC98" s="54"/>
      <c r="UID98" s="54"/>
      <c r="UIE98" s="54"/>
      <c r="UIF98" s="54"/>
      <c r="UIG98" s="54"/>
      <c r="UIH98" s="54"/>
      <c r="UII98" s="54"/>
      <c r="UIJ98" s="54"/>
      <c r="UIK98" s="54"/>
      <c r="UIL98" s="54"/>
      <c r="UIM98" s="54"/>
      <c r="UIN98" s="54"/>
      <c r="UIO98" s="54"/>
      <c r="UIP98" s="54"/>
      <c r="UIQ98" s="54"/>
      <c r="UIR98" s="54"/>
      <c r="UIS98" s="54"/>
      <c r="UIT98" s="54"/>
      <c r="UIU98" s="54"/>
      <c r="UIV98" s="54"/>
      <c r="UIW98" s="54"/>
      <c r="UIX98" s="54"/>
      <c r="UIY98" s="54"/>
      <c r="UIZ98" s="54"/>
      <c r="UJA98" s="54"/>
      <c r="UJB98" s="54"/>
      <c r="UJC98" s="54"/>
      <c r="UJD98" s="54"/>
      <c r="UJE98" s="54"/>
      <c r="UJF98" s="54"/>
      <c r="UJG98" s="54"/>
      <c r="UJH98" s="54"/>
      <c r="UJI98" s="54"/>
      <c r="UJJ98" s="54"/>
      <c r="UJK98" s="54"/>
      <c r="UJL98" s="54"/>
      <c r="UJM98" s="54"/>
      <c r="UJN98" s="54"/>
      <c r="UJO98" s="54"/>
      <c r="UJP98" s="54"/>
      <c r="UJQ98" s="54"/>
      <c r="UJR98" s="54"/>
      <c r="UJS98" s="54"/>
      <c r="UJT98" s="54"/>
      <c r="UJU98" s="54"/>
      <c r="UJV98" s="54"/>
      <c r="UJW98" s="54"/>
      <c r="UJX98" s="54"/>
      <c r="UJY98" s="54"/>
      <c r="UJZ98" s="54"/>
      <c r="UKA98" s="54"/>
      <c r="UKB98" s="54"/>
      <c r="UKC98" s="54"/>
      <c r="UKD98" s="54"/>
      <c r="UKE98" s="54"/>
      <c r="UKF98" s="54"/>
      <c r="UKG98" s="54"/>
      <c r="UKH98" s="54"/>
      <c r="UKI98" s="54"/>
      <c r="UKJ98" s="54"/>
      <c r="UKK98" s="54"/>
      <c r="UKL98" s="54"/>
      <c r="UKM98" s="54"/>
      <c r="UKN98" s="54"/>
      <c r="UKO98" s="54"/>
      <c r="UKP98" s="54"/>
      <c r="UKQ98" s="54"/>
      <c r="UKR98" s="54"/>
      <c r="UKS98" s="54"/>
      <c r="UKT98" s="54"/>
      <c r="UKU98" s="54"/>
      <c r="UKV98" s="54"/>
      <c r="UKW98" s="54"/>
      <c r="UKX98" s="54"/>
      <c r="UKY98" s="54"/>
      <c r="UKZ98" s="54"/>
      <c r="ULA98" s="54"/>
      <c r="ULB98" s="54"/>
      <c r="ULC98" s="54"/>
      <c r="ULD98" s="54"/>
      <c r="ULE98" s="54"/>
      <c r="ULF98" s="54"/>
      <c r="ULG98" s="54"/>
      <c r="ULH98" s="54"/>
      <c r="ULI98" s="54"/>
      <c r="ULJ98" s="54"/>
      <c r="ULK98" s="54"/>
      <c r="ULL98" s="54"/>
      <c r="ULM98" s="54"/>
      <c r="ULN98" s="54"/>
      <c r="ULO98" s="54"/>
      <c r="ULP98" s="54"/>
      <c r="ULQ98" s="54"/>
      <c r="ULR98" s="54"/>
      <c r="ULS98" s="54"/>
      <c r="ULT98" s="54"/>
      <c r="ULU98" s="54"/>
      <c r="ULV98" s="54"/>
      <c r="ULW98" s="54"/>
      <c r="ULX98" s="54"/>
      <c r="ULY98" s="54"/>
      <c r="ULZ98" s="54"/>
      <c r="UMA98" s="54"/>
      <c r="UMB98" s="54"/>
      <c r="UMC98" s="54"/>
      <c r="UMD98" s="54"/>
      <c r="UME98" s="54"/>
      <c r="UMF98" s="54"/>
      <c r="UMG98" s="54"/>
      <c r="UMH98" s="54"/>
      <c r="UMI98" s="54"/>
      <c r="UMJ98" s="54"/>
      <c r="UMK98" s="54"/>
      <c r="UML98" s="54"/>
      <c r="UMM98" s="54"/>
      <c r="UMN98" s="54"/>
      <c r="UMO98" s="54"/>
      <c r="UMP98" s="54"/>
      <c r="UMQ98" s="54"/>
      <c r="UMR98" s="54"/>
      <c r="UMS98" s="54"/>
      <c r="UMT98" s="54"/>
      <c r="UMU98" s="54"/>
      <c r="UMV98" s="54"/>
      <c r="UMW98" s="54"/>
      <c r="UMX98" s="54"/>
      <c r="UMY98" s="54"/>
      <c r="UMZ98" s="54"/>
      <c r="UNA98" s="54"/>
      <c r="UNB98" s="54"/>
      <c r="UNC98" s="54"/>
      <c r="UND98" s="54"/>
      <c r="UNE98" s="54"/>
      <c r="UNF98" s="54"/>
      <c r="UNG98" s="54"/>
      <c r="UNH98" s="54"/>
      <c r="UNI98" s="54"/>
      <c r="UNJ98" s="54"/>
      <c r="UNK98" s="54"/>
      <c r="UNL98" s="54"/>
      <c r="UNM98" s="54"/>
      <c r="UNN98" s="54"/>
      <c r="UNO98" s="54"/>
      <c r="UNP98" s="54"/>
      <c r="UNQ98" s="54"/>
      <c r="UNR98" s="54"/>
      <c r="UNS98" s="54"/>
      <c r="UNT98" s="54"/>
      <c r="UNU98" s="54"/>
      <c r="UNV98" s="54"/>
      <c r="UNW98" s="54"/>
      <c r="UNX98" s="54"/>
      <c r="UNY98" s="54"/>
      <c r="UNZ98" s="54"/>
      <c r="UOA98" s="54"/>
      <c r="UOB98" s="54"/>
      <c r="UOC98" s="54"/>
      <c r="UOD98" s="54"/>
      <c r="UOE98" s="54"/>
      <c r="UOF98" s="54"/>
      <c r="UOG98" s="54"/>
      <c r="UOH98" s="54"/>
      <c r="UOI98" s="54"/>
      <c r="UOJ98" s="54"/>
      <c r="UOK98" s="54"/>
      <c r="UOL98" s="54"/>
      <c r="UOM98" s="54"/>
      <c r="UON98" s="54"/>
      <c r="UOO98" s="54"/>
      <c r="UOP98" s="54"/>
      <c r="UOQ98" s="54"/>
      <c r="UOR98" s="54"/>
      <c r="UOS98" s="54"/>
      <c r="UOT98" s="54"/>
      <c r="UOU98" s="54"/>
      <c r="UOV98" s="54"/>
      <c r="UOW98" s="54"/>
      <c r="UOX98" s="54"/>
      <c r="UOY98" s="54"/>
      <c r="UOZ98" s="54"/>
      <c r="UPA98" s="54"/>
      <c r="UPB98" s="54"/>
      <c r="UPC98" s="54"/>
      <c r="UPD98" s="54"/>
      <c r="UPE98" s="54"/>
      <c r="UPF98" s="54"/>
      <c r="UPG98" s="54"/>
      <c r="UPH98" s="54"/>
      <c r="UPI98" s="54"/>
      <c r="UPJ98" s="54"/>
      <c r="UPK98" s="54"/>
      <c r="UPL98" s="54"/>
      <c r="UPM98" s="54"/>
      <c r="UPN98" s="54"/>
      <c r="UPO98" s="54"/>
      <c r="UPP98" s="54"/>
      <c r="UPQ98" s="54"/>
      <c r="UPR98" s="54"/>
      <c r="UPS98" s="54"/>
      <c r="UPT98" s="54"/>
      <c r="UPU98" s="54"/>
      <c r="UPV98" s="54"/>
      <c r="UPW98" s="54"/>
      <c r="UPX98" s="54"/>
      <c r="UPY98" s="54"/>
      <c r="UPZ98" s="54"/>
      <c r="UQA98" s="54"/>
      <c r="UQB98" s="54"/>
      <c r="UQC98" s="54"/>
      <c r="UQD98" s="54"/>
      <c r="UQE98" s="54"/>
      <c r="UQF98" s="54"/>
      <c r="UQG98" s="54"/>
      <c r="UQH98" s="54"/>
      <c r="UQI98" s="54"/>
      <c r="UQJ98" s="54"/>
      <c r="UQK98" s="54"/>
      <c r="UQL98" s="54"/>
      <c r="UQM98" s="54"/>
      <c r="UQN98" s="54"/>
      <c r="UQO98" s="54"/>
      <c r="UQP98" s="54"/>
      <c r="UQQ98" s="54"/>
      <c r="UQR98" s="54"/>
      <c r="UQS98" s="54"/>
      <c r="UQT98" s="54"/>
      <c r="UQU98" s="54"/>
      <c r="UQV98" s="54"/>
      <c r="UQW98" s="54"/>
      <c r="UQX98" s="54"/>
      <c r="UQY98" s="54"/>
      <c r="UQZ98" s="54"/>
      <c r="URA98" s="54"/>
      <c r="URB98" s="54"/>
      <c r="URC98" s="54"/>
      <c r="URD98" s="54"/>
      <c r="URE98" s="54"/>
      <c r="URF98" s="54"/>
      <c r="URG98" s="54"/>
      <c r="URH98" s="54"/>
      <c r="URI98" s="54"/>
      <c r="URJ98" s="54"/>
      <c r="URK98" s="54"/>
      <c r="URL98" s="54"/>
      <c r="URM98" s="54"/>
      <c r="URN98" s="54"/>
      <c r="URO98" s="54"/>
      <c r="URP98" s="54"/>
      <c r="URQ98" s="54"/>
      <c r="URR98" s="54"/>
      <c r="URS98" s="54"/>
      <c r="URT98" s="54"/>
      <c r="URU98" s="54"/>
      <c r="URV98" s="54"/>
      <c r="URW98" s="54"/>
      <c r="URX98" s="54"/>
      <c r="URY98" s="54"/>
      <c r="URZ98" s="54"/>
      <c r="USA98" s="54"/>
      <c r="USB98" s="54"/>
      <c r="USC98" s="54"/>
      <c r="USD98" s="54"/>
      <c r="USE98" s="54"/>
      <c r="USF98" s="54"/>
      <c r="USG98" s="54"/>
      <c r="USH98" s="54"/>
      <c r="USI98" s="54"/>
      <c r="USJ98" s="54"/>
      <c r="USK98" s="54"/>
      <c r="USL98" s="54"/>
      <c r="USM98" s="54"/>
      <c r="USN98" s="54"/>
      <c r="USO98" s="54"/>
      <c r="USP98" s="54"/>
      <c r="USQ98" s="54"/>
      <c r="USR98" s="54"/>
      <c r="USS98" s="54"/>
      <c r="UST98" s="54"/>
      <c r="USU98" s="54"/>
      <c r="USV98" s="54"/>
      <c r="USW98" s="54"/>
      <c r="USX98" s="54"/>
      <c r="USY98" s="54"/>
      <c r="USZ98" s="54"/>
      <c r="UTA98" s="54"/>
      <c r="UTB98" s="54"/>
      <c r="UTC98" s="54"/>
      <c r="UTD98" s="54"/>
      <c r="UTE98" s="54"/>
      <c r="UTF98" s="54"/>
      <c r="UTG98" s="54"/>
      <c r="UTH98" s="54"/>
      <c r="UTI98" s="54"/>
      <c r="UTJ98" s="54"/>
      <c r="UTK98" s="54"/>
      <c r="UTL98" s="54"/>
      <c r="UTM98" s="54"/>
      <c r="UTN98" s="54"/>
      <c r="UTO98" s="54"/>
      <c r="UTP98" s="54"/>
      <c r="UTQ98" s="54"/>
      <c r="UTR98" s="54"/>
      <c r="UTS98" s="54"/>
      <c r="UTT98" s="54"/>
      <c r="UTU98" s="54"/>
      <c r="UTV98" s="54"/>
      <c r="UTW98" s="54"/>
      <c r="UTX98" s="54"/>
      <c r="UTY98" s="54"/>
      <c r="UTZ98" s="54"/>
      <c r="UUA98" s="54"/>
      <c r="UUB98" s="54"/>
      <c r="UUC98" s="54"/>
      <c r="UUD98" s="54"/>
      <c r="UUE98" s="54"/>
      <c r="UUF98" s="54"/>
      <c r="UUG98" s="54"/>
      <c r="UUH98" s="54"/>
      <c r="UUI98" s="54"/>
      <c r="UUJ98" s="54"/>
      <c r="UUK98" s="54"/>
      <c r="UUL98" s="54"/>
      <c r="UUM98" s="54"/>
      <c r="UUN98" s="54"/>
      <c r="UUO98" s="54"/>
      <c r="UUP98" s="54"/>
      <c r="UUQ98" s="54"/>
      <c r="UUR98" s="54"/>
      <c r="UUS98" s="54"/>
      <c r="UUT98" s="54"/>
      <c r="UUU98" s="54"/>
      <c r="UUV98" s="54"/>
      <c r="UUW98" s="54"/>
      <c r="UUX98" s="54"/>
      <c r="UUY98" s="54"/>
      <c r="UUZ98" s="54"/>
      <c r="UVA98" s="54"/>
      <c r="UVB98" s="54"/>
      <c r="UVC98" s="54"/>
      <c r="UVD98" s="54"/>
      <c r="UVE98" s="54"/>
      <c r="UVF98" s="54"/>
      <c r="UVG98" s="54"/>
      <c r="UVH98" s="54"/>
      <c r="UVI98" s="54"/>
      <c r="UVJ98" s="54"/>
      <c r="UVK98" s="54"/>
      <c r="UVL98" s="54"/>
      <c r="UVM98" s="54"/>
      <c r="UVN98" s="54"/>
      <c r="UVO98" s="54"/>
      <c r="UVP98" s="54"/>
      <c r="UVQ98" s="54"/>
      <c r="UVR98" s="54"/>
      <c r="UVS98" s="54"/>
      <c r="UVT98" s="54"/>
      <c r="UVU98" s="54"/>
      <c r="UVV98" s="54"/>
      <c r="UVW98" s="54"/>
      <c r="UVX98" s="54"/>
      <c r="UVY98" s="54"/>
      <c r="UVZ98" s="54"/>
      <c r="UWA98" s="54"/>
      <c r="UWB98" s="54"/>
      <c r="UWC98" s="54"/>
      <c r="UWD98" s="54"/>
      <c r="UWE98" s="54"/>
      <c r="UWF98" s="54"/>
      <c r="UWG98" s="54"/>
      <c r="UWH98" s="54"/>
      <c r="UWI98" s="54"/>
      <c r="UWJ98" s="54"/>
      <c r="UWK98" s="54"/>
      <c r="UWL98" s="54"/>
      <c r="UWM98" s="54"/>
      <c r="UWN98" s="54"/>
      <c r="UWO98" s="54"/>
      <c r="UWP98" s="54"/>
      <c r="UWQ98" s="54"/>
      <c r="UWR98" s="54"/>
      <c r="UWS98" s="54"/>
      <c r="UWT98" s="54"/>
      <c r="UWU98" s="54"/>
      <c r="UWV98" s="54"/>
      <c r="UWW98" s="54"/>
      <c r="UWX98" s="54"/>
      <c r="UWY98" s="54"/>
      <c r="UWZ98" s="54"/>
      <c r="UXA98" s="54"/>
      <c r="UXB98" s="54"/>
      <c r="UXC98" s="54"/>
      <c r="UXD98" s="54"/>
      <c r="UXE98" s="54"/>
      <c r="UXF98" s="54"/>
      <c r="UXG98" s="54"/>
      <c r="UXH98" s="54"/>
      <c r="UXI98" s="54"/>
      <c r="UXJ98" s="54"/>
      <c r="UXK98" s="54"/>
      <c r="UXL98" s="54"/>
      <c r="UXM98" s="54"/>
      <c r="UXN98" s="54"/>
      <c r="UXO98" s="54"/>
      <c r="UXP98" s="54"/>
      <c r="UXQ98" s="54"/>
      <c r="UXR98" s="54"/>
      <c r="UXS98" s="54"/>
      <c r="UXT98" s="54"/>
      <c r="UXU98" s="54"/>
      <c r="UXV98" s="54"/>
      <c r="UXW98" s="54"/>
      <c r="UXX98" s="54"/>
      <c r="UXY98" s="54"/>
      <c r="UXZ98" s="54"/>
      <c r="UYA98" s="54"/>
      <c r="UYB98" s="54"/>
      <c r="UYC98" s="54"/>
      <c r="UYD98" s="54"/>
      <c r="UYE98" s="54"/>
      <c r="UYF98" s="54"/>
      <c r="UYG98" s="54"/>
      <c r="UYH98" s="54"/>
      <c r="UYI98" s="54"/>
      <c r="UYJ98" s="54"/>
      <c r="UYK98" s="54"/>
      <c r="UYL98" s="54"/>
      <c r="UYM98" s="54"/>
      <c r="UYN98" s="54"/>
      <c r="UYO98" s="54"/>
      <c r="UYP98" s="54"/>
      <c r="UYQ98" s="54"/>
      <c r="UYR98" s="54"/>
      <c r="UYS98" s="54"/>
      <c r="UYT98" s="54"/>
      <c r="UYU98" s="54"/>
      <c r="UYV98" s="54"/>
      <c r="UYW98" s="54"/>
      <c r="UYX98" s="54"/>
      <c r="UYY98" s="54"/>
      <c r="UYZ98" s="54"/>
      <c r="UZA98" s="54"/>
      <c r="UZB98" s="54"/>
      <c r="UZC98" s="54"/>
      <c r="UZD98" s="54"/>
      <c r="UZE98" s="54"/>
      <c r="UZF98" s="54"/>
      <c r="UZG98" s="54"/>
      <c r="UZH98" s="54"/>
      <c r="UZI98" s="54"/>
      <c r="UZJ98" s="54"/>
      <c r="UZK98" s="54"/>
      <c r="UZL98" s="54"/>
      <c r="UZM98" s="54"/>
      <c r="UZN98" s="54"/>
      <c r="UZO98" s="54"/>
      <c r="UZP98" s="54"/>
      <c r="UZQ98" s="54"/>
      <c r="UZR98" s="54"/>
      <c r="UZS98" s="54"/>
      <c r="UZT98" s="54"/>
      <c r="UZU98" s="54"/>
      <c r="UZV98" s="54"/>
      <c r="UZW98" s="54"/>
      <c r="UZX98" s="54"/>
      <c r="UZY98" s="54"/>
      <c r="UZZ98" s="54"/>
      <c r="VAA98" s="54"/>
      <c r="VAB98" s="54"/>
      <c r="VAC98" s="54"/>
      <c r="VAD98" s="54"/>
      <c r="VAE98" s="54"/>
      <c r="VAF98" s="54"/>
      <c r="VAG98" s="54"/>
      <c r="VAH98" s="54"/>
      <c r="VAI98" s="54"/>
      <c r="VAJ98" s="54"/>
      <c r="VAK98" s="54"/>
      <c r="VAL98" s="54"/>
      <c r="VAM98" s="54"/>
      <c r="VAN98" s="54"/>
      <c r="VAO98" s="54"/>
      <c r="VAP98" s="54"/>
      <c r="VAQ98" s="54"/>
      <c r="VAR98" s="54"/>
      <c r="VAS98" s="54"/>
      <c r="VAT98" s="54"/>
      <c r="VAU98" s="54"/>
      <c r="VAV98" s="54"/>
      <c r="VAW98" s="54"/>
      <c r="VAX98" s="54"/>
      <c r="VAY98" s="54"/>
      <c r="VAZ98" s="54"/>
      <c r="VBA98" s="54"/>
      <c r="VBB98" s="54"/>
      <c r="VBC98" s="54"/>
      <c r="VBD98" s="54"/>
      <c r="VBE98" s="54"/>
      <c r="VBF98" s="54"/>
      <c r="VBG98" s="54"/>
      <c r="VBH98" s="54"/>
      <c r="VBI98" s="54"/>
      <c r="VBJ98" s="54"/>
      <c r="VBK98" s="54"/>
      <c r="VBL98" s="54"/>
      <c r="VBM98" s="54"/>
      <c r="VBN98" s="54"/>
      <c r="VBO98" s="54"/>
      <c r="VBP98" s="54"/>
      <c r="VBQ98" s="54"/>
      <c r="VBR98" s="54"/>
      <c r="VBS98" s="54"/>
      <c r="VBT98" s="54"/>
      <c r="VBU98" s="54"/>
      <c r="VBV98" s="54"/>
      <c r="VBW98" s="54"/>
      <c r="VBX98" s="54"/>
      <c r="VBY98" s="54"/>
      <c r="VBZ98" s="54"/>
      <c r="VCA98" s="54"/>
      <c r="VCB98" s="54"/>
      <c r="VCC98" s="54"/>
      <c r="VCD98" s="54"/>
      <c r="VCE98" s="54"/>
      <c r="VCF98" s="54"/>
      <c r="VCG98" s="54"/>
      <c r="VCH98" s="54"/>
      <c r="VCI98" s="54"/>
      <c r="VCJ98" s="54"/>
      <c r="VCK98" s="54"/>
      <c r="VCL98" s="54"/>
      <c r="VCM98" s="54"/>
      <c r="VCN98" s="54"/>
      <c r="VCO98" s="54"/>
      <c r="VCP98" s="54"/>
      <c r="VCQ98" s="54"/>
      <c r="VCR98" s="54"/>
      <c r="VCS98" s="54"/>
      <c r="VCT98" s="54"/>
      <c r="VCU98" s="54"/>
      <c r="VCV98" s="54"/>
      <c r="VCW98" s="54"/>
      <c r="VCX98" s="54"/>
      <c r="VCY98" s="54"/>
      <c r="VCZ98" s="54"/>
      <c r="VDA98" s="54"/>
      <c r="VDB98" s="54"/>
      <c r="VDC98" s="54"/>
      <c r="VDD98" s="54"/>
      <c r="VDE98" s="54"/>
      <c r="VDF98" s="54"/>
      <c r="VDG98" s="54"/>
      <c r="VDH98" s="54"/>
      <c r="VDI98" s="54"/>
      <c r="VDJ98" s="54"/>
      <c r="VDK98" s="54"/>
      <c r="VDL98" s="54"/>
      <c r="VDM98" s="54"/>
      <c r="VDN98" s="54"/>
      <c r="VDO98" s="54"/>
      <c r="VDP98" s="54"/>
      <c r="VDQ98" s="54"/>
      <c r="VDR98" s="54"/>
      <c r="VDS98" s="54"/>
      <c r="VDT98" s="54"/>
      <c r="VDU98" s="54"/>
      <c r="VDV98" s="54"/>
      <c r="VDW98" s="54"/>
      <c r="VDX98" s="54"/>
      <c r="VDY98" s="54"/>
      <c r="VDZ98" s="54"/>
      <c r="VEA98" s="54"/>
      <c r="VEB98" s="54"/>
      <c r="VEC98" s="54"/>
      <c r="VED98" s="54"/>
      <c r="VEE98" s="54"/>
      <c r="VEF98" s="54"/>
      <c r="VEG98" s="54"/>
      <c r="VEH98" s="54"/>
      <c r="VEI98" s="54"/>
      <c r="VEJ98" s="54"/>
      <c r="VEK98" s="54"/>
      <c r="VEL98" s="54"/>
      <c r="VEM98" s="54"/>
      <c r="VEN98" s="54"/>
      <c r="VEO98" s="54"/>
      <c r="VEP98" s="54"/>
      <c r="VEQ98" s="54"/>
      <c r="VER98" s="54"/>
      <c r="VES98" s="54"/>
      <c r="VET98" s="54"/>
      <c r="VEU98" s="54"/>
      <c r="VEV98" s="54"/>
      <c r="VEW98" s="54"/>
      <c r="VEX98" s="54"/>
      <c r="VEY98" s="54"/>
      <c r="VEZ98" s="54"/>
      <c r="VFA98" s="54"/>
      <c r="VFB98" s="54"/>
      <c r="VFC98" s="54"/>
      <c r="VFD98" s="54"/>
      <c r="VFE98" s="54"/>
      <c r="VFF98" s="54"/>
      <c r="VFG98" s="54"/>
      <c r="VFH98" s="54"/>
      <c r="VFI98" s="54"/>
      <c r="VFJ98" s="54"/>
      <c r="VFK98" s="54"/>
      <c r="VFL98" s="54"/>
      <c r="VFM98" s="54"/>
      <c r="VFN98" s="54"/>
      <c r="VFO98" s="54"/>
      <c r="VFP98" s="54"/>
      <c r="VFQ98" s="54"/>
      <c r="VFR98" s="54"/>
      <c r="VFS98" s="54"/>
      <c r="VFT98" s="54"/>
      <c r="VFU98" s="54"/>
      <c r="VFV98" s="54"/>
      <c r="VFW98" s="54"/>
      <c r="VFX98" s="54"/>
      <c r="VFY98" s="54"/>
      <c r="VFZ98" s="54"/>
      <c r="VGA98" s="54"/>
      <c r="VGB98" s="54"/>
      <c r="VGC98" s="54"/>
      <c r="VGD98" s="54"/>
      <c r="VGE98" s="54"/>
      <c r="VGF98" s="54"/>
      <c r="VGG98" s="54"/>
      <c r="VGH98" s="54"/>
      <c r="VGI98" s="54"/>
      <c r="VGJ98" s="54"/>
      <c r="VGK98" s="54"/>
      <c r="VGL98" s="54"/>
      <c r="VGM98" s="54"/>
      <c r="VGN98" s="54"/>
      <c r="VGO98" s="54"/>
      <c r="VGP98" s="54"/>
      <c r="VGQ98" s="54"/>
      <c r="VGR98" s="54"/>
      <c r="VGS98" s="54"/>
      <c r="VGT98" s="54"/>
      <c r="VGU98" s="54"/>
      <c r="VGV98" s="54"/>
      <c r="VGW98" s="54"/>
      <c r="VGX98" s="54"/>
      <c r="VGY98" s="54"/>
      <c r="VGZ98" s="54"/>
      <c r="VHA98" s="54"/>
      <c r="VHB98" s="54"/>
      <c r="VHC98" s="54"/>
      <c r="VHD98" s="54"/>
      <c r="VHE98" s="54"/>
      <c r="VHF98" s="54"/>
      <c r="VHG98" s="54"/>
      <c r="VHH98" s="54"/>
      <c r="VHI98" s="54"/>
      <c r="VHJ98" s="54"/>
      <c r="VHK98" s="54"/>
      <c r="VHL98" s="54"/>
      <c r="VHM98" s="54"/>
      <c r="VHN98" s="54"/>
      <c r="VHO98" s="54"/>
      <c r="VHP98" s="54"/>
      <c r="VHQ98" s="54"/>
      <c r="VHR98" s="54"/>
      <c r="VHS98" s="54"/>
      <c r="VHT98" s="54"/>
      <c r="VHU98" s="54"/>
      <c r="VHV98" s="54"/>
      <c r="VHW98" s="54"/>
      <c r="VHX98" s="54"/>
      <c r="VHY98" s="54"/>
      <c r="VHZ98" s="54"/>
      <c r="VIA98" s="54"/>
      <c r="VIB98" s="54"/>
      <c r="VIC98" s="54"/>
      <c r="VID98" s="54"/>
      <c r="VIE98" s="54"/>
      <c r="VIF98" s="54"/>
      <c r="VIG98" s="54"/>
      <c r="VIH98" s="54"/>
      <c r="VII98" s="54"/>
      <c r="VIJ98" s="54"/>
      <c r="VIK98" s="54"/>
      <c r="VIL98" s="54"/>
      <c r="VIM98" s="54"/>
      <c r="VIN98" s="54"/>
      <c r="VIO98" s="54"/>
      <c r="VIP98" s="54"/>
      <c r="VIQ98" s="54"/>
      <c r="VIR98" s="54"/>
      <c r="VIS98" s="54"/>
      <c r="VIT98" s="54"/>
      <c r="VIU98" s="54"/>
      <c r="VIV98" s="54"/>
      <c r="VIW98" s="54"/>
      <c r="VIX98" s="54"/>
      <c r="VIY98" s="54"/>
      <c r="VIZ98" s="54"/>
      <c r="VJA98" s="54"/>
      <c r="VJB98" s="54"/>
      <c r="VJC98" s="54"/>
      <c r="VJD98" s="54"/>
      <c r="VJE98" s="54"/>
      <c r="VJF98" s="54"/>
      <c r="VJG98" s="54"/>
      <c r="VJH98" s="54"/>
      <c r="VJI98" s="54"/>
      <c r="VJJ98" s="54"/>
      <c r="VJK98" s="54"/>
      <c r="VJL98" s="54"/>
      <c r="VJM98" s="54"/>
      <c r="VJN98" s="54"/>
      <c r="VJO98" s="54"/>
      <c r="VJP98" s="54"/>
      <c r="VJQ98" s="54"/>
      <c r="VJR98" s="54"/>
      <c r="VJS98" s="54"/>
      <c r="VJT98" s="54"/>
      <c r="VJU98" s="54"/>
      <c r="VJV98" s="54"/>
      <c r="VJW98" s="54"/>
      <c r="VJX98" s="54"/>
      <c r="VJY98" s="54"/>
      <c r="VJZ98" s="54"/>
      <c r="VKA98" s="54"/>
      <c r="VKB98" s="54"/>
      <c r="VKC98" s="54"/>
      <c r="VKD98" s="54"/>
      <c r="VKE98" s="54"/>
      <c r="VKF98" s="54"/>
      <c r="VKG98" s="54"/>
      <c r="VKH98" s="54"/>
      <c r="VKI98" s="54"/>
      <c r="VKJ98" s="54"/>
      <c r="VKK98" s="54"/>
      <c r="VKL98" s="54"/>
      <c r="VKM98" s="54"/>
      <c r="VKN98" s="54"/>
      <c r="VKO98" s="54"/>
      <c r="VKP98" s="54"/>
      <c r="VKQ98" s="54"/>
      <c r="VKR98" s="54"/>
      <c r="VKS98" s="54"/>
      <c r="VKT98" s="54"/>
      <c r="VKU98" s="54"/>
      <c r="VKV98" s="54"/>
      <c r="VKW98" s="54"/>
      <c r="VKX98" s="54"/>
      <c r="VKY98" s="54"/>
      <c r="VKZ98" s="54"/>
      <c r="VLA98" s="54"/>
      <c r="VLB98" s="54"/>
      <c r="VLC98" s="54"/>
      <c r="VLD98" s="54"/>
      <c r="VLE98" s="54"/>
      <c r="VLF98" s="54"/>
      <c r="VLG98" s="54"/>
      <c r="VLH98" s="54"/>
      <c r="VLI98" s="54"/>
      <c r="VLJ98" s="54"/>
      <c r="VLK98" s="54"/>
      <c r="VLL98" s="54"/>
      <c r="VLM98" s="54"/>
      <c r="VLN98" s="54"/>
      <c r="VLO98" s="54"/>
      <c r="VLP98" s="54"/>
      <c r="VLQ98" s="54"/>
      <c r="VLR98" s="54"/>
      <c r="VLS98" s="54"/>
      <c r="VLT98" s="54"/>
      <c r="VLU98" s="54"/>
      <c r="VLV98" s="54"/>
      <c r="VLW98" s="54"/>
      <c r="VLX98" s="54"/>
      <c r="VLY98" s="54"/>
      <c r="VLZ98" s="54"/>
      <c r="VMA98" s="54"/>
      <c r="VMB98" s="54"/>
      <c r="VMC98" s="54"/>
      <c r="VMD98" s="54"/>
      <c r="VME98" s="54"/>
      <c r="VMF98" s="54"/>
      <c r="VMG98" s="54"/>
      <c r="VMH98" s="54"/>
      <c r="VMI98" s="54"/>
      <c r="VMJ98" s="54"/>
      <c r="VMK98" s="54"/>
      <c r="VML98" s="54"/>
      <c r="VMM98" s="54"/>
      <c r="VMN98" s="54"/>
      <c r="VMO98" s="54"/>
      <c r="VMP98" s="54"/>
      <c r="VMQ98" s="54"/>
      <c r="VMR98" s="54"/>
      <c r="VMS98" s="54"/>
      <c r="VMT98" s="54"/>
      <c r="VMU98" s="54"/>
      <c r="VMV98" s="54"/>
      <c r="VMW98" s="54"/>
      <c r="VMX98" s="54"/>
      <c r="VMY98" s="54"/>
      <c r="VMZ98" s="54"/>
      <c r="VNA98" s="54"/>
      <c r="VNB98" s="54"/>
      <c r="VNC98" s="54"/>
      <c r="VND98" s="54"/>
      <c r="VNE98" s="54"/>
      <c r="VNF98" s="54"/>
      <c r="VNG98" s="54"/>
      <c r="VNH98" s="54"/>
      <c r="VNI98" s="54"/>
      <c r="VNJ98" s="54"/>
      <c r="VNK98" s="54"/>
      <c r="VNL98" s="54"/>
      <c r="VNM98" s="54"/>
      <c r="VNN98" s="54"/>
      <c r="VNO98" s="54"/>
      <c r="VNP98" s="54"/>
      <c r="VNQ98" s="54"/>
      <c r="VNR98" s="54"/>
      <c r="VNS98" s="54"/>
      <c r="VNT98" s="54"/>
      <c r="VNU98" s="54"/>
      <c r="VNV98" s="54"/>
      <c r="VNW98" s="54"/>
      <c r="VNX98" s="54"/>
      <c r="VNY98" s="54"/>
      <c r="VNZ98" s="54"/>
      <c r="VOA98" s="54"/>
      <c r="VOB98" s="54"/>
      <c r="VOC98" s="54"/>
      <c r="VOD98" s="54"/>
      <c r="VOE98" s="54"/>
      <c r="VOF98" s="54"/>
      <c r="VOG98" s="54"/>
      <c r="VOH98" s="54"/>
      <c r="VOI98" s="54"/>
      <c r="VOJ98" s="54"/>
      <c r="VOK98" s="54"/>
      <c r="VOL98" s="54"/>
      <c r="VOM98" s="54"/>
      <c r="VON98" s="54"/>
      <c r="VOO98" s="54"/>
      <c r="VOP98" s="54"/>
      <c r="VOQ98" s="54"/>
      <c r="VOR98" s="54"/>
      <c r="VOS98" s="54"/>
      <c r="VOT98" s="54"/>
      <c r="VOU98" s="54"/>
      <c r="VOV98" s="54"/>
      <c r="VOW98" s="54"/>
      <c r="VOX98" s="54"/>
      <c r="VOY98" s="54"/>
      <c r="VOZ98" s="54"/>
      <c r="VPA98" s="54"/>
      <c r="VPB98" s="54"/>
      <c r="VPC98" s="54"/>
      <c r="VPD98" s="54"/>
      <c r="VPE98" s="54"/>
      <c r="VPF98" s="54"/>
      <c r="VPG98" s="54"/>
      <c r="VPH98" s="54"/>
      <c r="VPI98" s="54"/>
      <c r="VPJ98" s="54"/>
      <c r="VPK98" s="54"/>
      <c r="VPL98" s="54"/>
      <c r="VPM98" s="54"/>
      <c r="VPN98" s="54"/>
      <c r="VPO98" s="54"/>
      <c r="VPP98" s="54"/>
      <c r="VPQ98" s="54"/>
      <c r="VPR98" s="54"/>
      <c r="VPS98" s="54"/>
      <c r="VPT98" s="54"/>
      <c r="VPU98" s="54"/>
      <c r="VPV98" s="54"/>
      <c r="VPW98" s="54"/>
      <c r="VPX98" s="54"/>
      <c r="VPY98" s="54"/>
      <c r="VPZ98" s="54"/>
      <c r="VQA98" s="54"/>
      <c r="VQB98" s="54"/>
      <c r="VQC98" s="54"/>
      <c r="VQD98" s="54"/>
      <c r="VQE98" s="54"/>
      <c r="VQF98" s="54"/>
      <c r="VQG98" s="54"/>
      <c r="VQH98" s="54"/>
      <c r="VQI98" s="54"/>
      <c r="VQJ98" s="54"/>
      <c r="VQK98" s="54"/>
      <c r="VQL98" s="54"/>
      <c r="VQM98" s="54"/>
      <c r="VQN98" s="54"/>
      <c r="VQO98" s="54"/>
      <c r="VQP98" s="54"/>
      <c r="VQQ98" s="54"/>
      <c r="VQR98" s="54"/>
      <c r="VQS98" s="54"/>
      <c r="VQT98" s="54"/>
      <c r="VQU98" s="54"/>
      <c r="VQV98" s="54"/>
      <c r="VQW98" s="54"/>
      <c r="VQX98" s="54"/>
      <c r="VQY98" s="54"/>
      <c r="VQZ98" s="54"/>
      <c r="VRA98" s="54"/>
      <c r="VRB98" s="54"/>
      <c r="VRC98" s="54"/>
      <c r="VRD98" s="54"/>
      <c r="VRE98" s="54"/>
      <c r="VRF98" s="54"/>
      <c r="VRG98" s="54"/>
      <c r="VRH98" s="54"/>
      <c r="VRI98" s="54"/>
      <c r="VRJ98" s="54"/>
      <c r="VRK98" s="54"/>
      <c r="VRL98" s="54"/>
      <c r="VRM98" s="54"/>
      <c r="VRN98" s="54"/>
      <c r="VRO98" s="54"/>
      <c r="VRP98" s="54"/>
      <c r="VRQ98" s="54"/>
      <c r="VRR98" s="54"/>
      <c r="VRS98" s="54"/>
      <c r="VRT98" s="54"/>
      <c r="VRU98" s="54"/>
      <c r="VRV98" s="54"/>
      <c r="VRW98" s="54"/>
      <c r="VRX98" s="54"/>
      <c r="VRY98" s="54"/>
      <c r="VRZ98" s="54"/>
      <c r="VSA98" s="54"/>
      <c r="VSB98" s="54"/>
      <c r="VSC98" s="54"/>
      <c r="VSD98" s="54"/>
      <c r="VSE98" s="54"/>
      <c r="VSF98" s="54"/>
      <c r="VSG98" s="54"/>
      <c r="VSH98" s="54"/>
      <c r="VSI98" s="54"/>
      <c r="VSJ98" s="54"/>
      <c r="VSK98" s="54"/>
      <c r="VSL98" s="54"/>
      <c r="VSM98" s="54"/>
      <c r="VSN98" s="54"/>
      <c r="VSO98" s="54"/>
      <c r="VSP98" s="54"/>
      <c r="VSQ98" s="54"/>
      <c r="VSR98" s="54"/>
      <c r="VSS98" s="54"/>
      <c r="VST98" s="54"/>
      <c r="VSU98" s="54"/>
      <c r="VSV98" s="54"/>
      <c r="VSW98" s="54"/>
      <c r="VSX98" s="54"/>
      <c r="VSY98" s="54"/>
      <c r="VSZ98" s="54"/>
      <c r="VTA98" s="54"/>
      <c r="VTB98" s="54"/>
      <c r="VTC98" s="54"/>
      <c r="VTD98" s="54"/>
      <c r="VTE98" s="54"/>
      <c r="VTF98" s="54"/>
      <c r="VTG98" s="54"/>
      <c r="VTH98" s="54"/>
      <c r="VTI98" s="54"/>
      <c r="VTJ98" s="54"/>
      <c r="VTK98" s="54"/>
      <c r="VTL98" s="54"/>
      <c r="VTM98" s="54"/>
      <c r="VTN98" s="54"/>
      <c r="VTO98" s="54"/>
      <c r="VTP98" s="54"/>
      <c r="VTQ98" s="54"/>
      <c r="VTR98" s="54"/>
      <c r="VTS98" s="54"/>
      <c r="VTT98" s="54"/>
      <c r="VTU98" s="54"/>
      <c r="VTV98" s="54"/>
      <c r="VTW98" s="54"/>
      <c r="VTX98" s="54"/>
      <c r="VTY98" s="54"/>
      <c r="VTZ98" s="54"/>
      <c r="VUA98" s="54"/>
      <c r="VUB98" s="54"/>
      <c r="VUC98" s="54"/>
      <c r="VUD98" s="54"/>
      <c r="VUE98" s="54"/>
      <c r="VUF98" s="54"/>
      <c r="VUG98" s="54"/>
      <c r="VUH98" s="54"/>
      <c r="VUI98" s="54"/>
      <c r="VUJ98" s="54"/>
      <c r="VUK98" s="54"/>
      <c r="VUL98" s="54"/>
      <c r="VUM98" s="54"/>
      <c r="VUN98" s="54"/>
      <c r="VUO98" s="54"/>
      <c r="VUP98" s="54"/>
      <c r="VUQ98" s="54"/>
      <c r="VUR98" s="54"/>
      <c r="VUS98" s="54"/>
      <c r="VUT98" s="54"/>
      <c r="VUU98" s="54"/>
      <c r="VUV98" s="54"/>
      <c r="VUW98" s="54"/>
      <c r="VUX98" s="54"/>
      <c r="VUY98" s="54"/>
      <c r="VUZ98" s="54"/>
      <c r="VVA98" s="54"/>
      <c r="VVB98" s="54"/>
      <c r="VVC98" s="54"/>
      <c r="VVD98" s="54"/>
      <c r="VVE98" s="54"/>
      <c r="VVF98" s="54"/>
      <c r="VVG98" s="54"/>
      <c r="VVH98" s="54"/>
      <c r="VVI98" s="54"/>
      <c r="VVJ98" s="54"/>
      <c r="VVK98" s="54"/>
      <c r="VVL98" s="54"/>
      <c r="VVM98" s="54"/>
      <c r="VVN98" s="54"/>
      <c r="VVO98" s="54"/>
      <c r="VVP98" s="54"/>
      <c r="VVQ98" s="54"/>
      <c r="VVR98" s="54"/>
      <c r="VVS98" s="54"/>
      <c r="VVT98" s="54"/>
      <c r="VVU98" s="54"/>
      <c r="VVV98" s="54"/>
      <c r="VVW98" s="54"/>
      <c r="VVX98" s="54"/>
      <c r="VVY98" s="54"/>
      <c r="VVZ98" s="54"/>
      <c r="VWA98" s="54"/>
      <c r="VWB98" s="54"/>
      <c r="VWC98" s="54"/>
      <c r="VWD98" s="54"/>
      <c r="VWE98" s="54"/>
      <c r="VWF98" s="54"/>
      <c r="VWG98" s="54"/>
      <c r="VWH98" s="54"/>
      <c r="VWI98" s="54"/>
      <c r="VWJ98" s="54"/>
      <c r="VWK98" s="54"/>
      <c r="VWL98" s="54"/>
      <c r="VWM98" s="54"/>
      <c r="VWN98" s="54"/>
      <c r="VWO98" s="54"/>
      <c r="VWP98" s="54"/>
      <c r="VWQ98" s="54"/>
      <c r="VWR98" s="54"/>
      <c r="VWS98" s="54"/>
      <c r="VWT98" s="54"/>
      <c r="VWU98" s="54"/>
      <c r="VWV98" s="54"/>
      <c r="VWW98" s="54"/>
      <c r="VWX98" s="54"/>
      <c r="VWY98" s="54"/>
      <c r="VWZ98" s="54"/>
      <c r="VXA98" s="54"/>
      <c r="VXB98" s="54"/>
      <c r="VXC98" s="54"/>
      <c r="VXD98" s="54"/>
      <c r="VXE98" s="54"/>
      <c r="VXF98" s="54"/>
      <c r="VXG98" s="54"/>
      <c r="VXH98" s="54"/>
      <c r="VXI98" s="54"/>
      <c r="VXJ98" s="54"/>
      <c r="VXK98" s="54"/>
      <c r="VXL98" s="54"/>
      <c r="VXM98" s="54"/>
      <c r="VXN98" s="54"/>
      <c r="VXO98" s="54"/>
      <c r="VXP98" s="54"/>
      <c r="VXQ98" s="54"/>
      <c r="VXR98" s="54"/>
      <c r="VXS98" s="54"/>
      <c r="VXT98" s="54"/>
      <c r="VXU98" s="54"/>
      <c r="VXV98" s="54"/>
      <c r="VXW98" s="54"/>
      <c r="VXX98" s="54"/>
      <c r="VXY98" s="54"/>
      <c r="VXZ98" s="54"/>
      <c r="VYA98" s="54"/>
      <c r="VYB98" s="54"/>
      <c r="VYC98" s="54"/>
      <c r="VYD98" s="54"/>
      <c r="VYE98" s="54"/>
      <c r="VYF98" s="54"/>
      <c r="VYG98" s="54"/>
      <c r="VYH98" s="54"/>
      <c r="VYI98" s="54"/>
      <c r="VYJ98" s="54"/>
      <c r="VYK98" s="54"/>
      <c r="VYL98" s="54"/>
      <c r="VYM98" s="54"/>
      <c r="VYN98" s="54"/>
      <c r="VYO98" s="54"/>
      <c r="VYP98" s="54"/>
      <c r="VYQ98" s="54"/>
      <c r="VYR98" s="54"/>
      <c r="VYS98" s="54"/>
      <c r="VYT98" s="54"/>
      <c r="VYU98" s="54"/>
      <c r="VYV98" s="54"/>
      <c r="VYW98" s="54"/>
      <c r="VYX98" s="54"/>
      <c r="VYY98" s="54"/>
      <c r="VYZ98" s="54"/>
      <c r="VZA98" s="54"/>
      <c r="VZB98" s="54"/>
      <c r="VZC98" s="54"/>
      <c r="VZD98" s="54"/>
      <c r="VZE98" s="54"/>
      <c r="VZF98" s="54"/>
      <c r="VZG98" s="54"/>
      <c r="VZH98" s="54"/>
      <c r="VZI98" s="54"/>
      <c r="VZJ98" s="54"/>
      <c r="VZK98" s="54"/>
      <c r="VZL98" s="54"/>
      <c r="VZM98" s="54"/>
      <c r="VZN98" s="54"/>
      <c r="VZO98" s="54"/>
      <c r="VZP98" s="54"/>
      <c r="VZQ98" s="54"/>
      <c r="VZR98" s="54"/>
      <c r="VZS98" s="54"/>
      <c r="VZT98" s="54"/>
      <c r="VZU98" s="54"/>
      <c r="VZV98" s="54"/>
      <c r="VZW98" s="54"/>
      <c r="VZX98" s="54"/>
      <c r="VZY98" s="54"/>
      <c r="VZZ98" s="54"/>
      <c r="WAA98" s="54"/>
      <c r="WAB98" s="54"/>
      <c r="WAC98" s="54"/>
      <c r="WAD98" s="54"/>
      <c r="WAE98" s="54"/>
      <c r="WAF98" s="54"/>
      <c r="WAG98" s="54"/>
      <c r="WAH98" s="54"/>
      <c r="WAI98" s="54"/>
      <c r="WAJ98" s="54"/>
      <c r="WAK98" s="54"/>
      <c r="WAL98" s="54"/>
      <c r="WAM98" s="54"/>
      <c r="WAN98" s="54"/>
      <c r="WAO98" s="54"/>
      <c r="WAP98" s="54"/>
      <c r="WAQ98" s="54"/>
      <c r="WAR98" s="54"/>
      <c r="WAS98" s="54"/>
      <c r="WAT98" s="54"/>
      <c r="WAU98" s="54"/>
      <c r="WAV98" s="54"/>
      <c r="WAW98" s="54"/>
      <c r="WAX98" s="54"/>
      <c r="WAY98" s="54"/>
      <c r="WAZ98" s="54"/>
      <c r="WBA98" s="54"/>
      <c r="WBB98" s="54"/>
      <c r="WBC98" s="54"/>
      <c r="WBD98" s="54"/>
      <c r="WBE98" s="54"/>
      <c r="WBF98" s="54"/>
      <c r="WBG98" s="54"/>
      <c r="WBH98" s="54"/>
      <c r="WBI98" s="54"/>
      <c r="WBJ98" s="54"/>
      <c r="WBK98" s="54"/>
      <c r="WBL98" s="54"/>
      <c r="WBM98" s="54"/>
      <c r="WBN98" s="54"/>
      <c r="WBO98" s="54"/>
      <c r="WBP98" s="54"/>
      <c r="WBQ98" s="54"/>
      <c r="WBR98" s="54"/>
      <c r="WBS98" s="54"/>
      <c r="WBT98" s="54"/>
      <c r="WBU98" s="54"/>
      <c r="WBV98" s="54"/>
      <c r="WBW98" s="54"/>
      <c r="WBX98" s="54"/>
      <c r="WBY98" s="54"/>
      <c r="WBZ98" s="54"/>
      <c r="WCA98" s="54"/>
      <c r="WCB98" s="54"/>
      <c r="WCC98" s="54"/>
      <c r="WCD98" s="54"/>
      <c r="WCE98" s="54"/>
      <c r="WCF98" s="54"/>
      <c r="WCG98" s="54"/>
      <c r="WCH98" s="54"/>
      <c r="WCI98" s="54"/>
      <c r="WCJ98" s="54"/>
      <c r="WCK98" s="54"/>
      <c r="WCL98" s="54"/>
      <c r="WCM98" s="54"/>
      <c r="WCN98" s="54"/>
      <c r="WCO98" s="54"/>
      <c r="WCP98" s="54"/>
      <c r="WCQ98" s="54"/>
      <c r="WCR98" s="54"/>
      <c r="WCS98" s="54"/>
      <c r="WCT98" s="54"/>
      <c r="WCU98" s="54"/>
      <c r="WCV98" s="54"/>
      <c r="WCW98" s="54"/>
      <c r="WCX98" s="54"/>
      <c r="WCY98" s="54"/>
      <c r="WCZ98" s="54"/>
      <c r="WDA98" s="54"/>
      <c r="WDB98" s="54"/>
      <c r="WDC98" s="54"/>
      <c r="WDD98" s="54"/>
      <c r="WDE98" s="54"/>
      <c r="WDF98" s="54"/>
      <c r="WDG98" s="54"/>
      <c r="WDH98" s="54"/>
      <c r="WDI98" s="54"/>
      <c r="WDJ98" s="54"/>
      <c r="WDK98" s="54"/>
      <c r="WDL98" s="54"/>
      <c r="WDM98" s="54"/>
      <c r="WDN98" s="54"/>
      <c r="WDO98" s="54"/>
      <c r="WDP98" s="54"/>
      <c r="WDQ98" s="54"/>
      <c r="WDR98" s="54"/>
      <c r="WDS98" s="54"/>
      <c r="WDT98" s="54"/>
      <c r="WDU98" s="54"/>
      <c r="WDV98" s="54"/>
      <c r="WDW98" s="54"/>
      <c r="WDX98" s="54"/>
      <c r="WDY98" s="54"/>
      <c r="WDZ98" s="54"/>
      <c r="WEA98" s="54"/>
      <c r="WEB98" s="54"/>
      <c r="WEC98" s="54"/>
      <c r="WED98" s="54"/>
      <c r="WEE98" s="54"/>
      <c r="WEF98" s="54"/>
      <c r="WEG98" s="54"/>
      <c r="WEH98" s="54"/>
      <c r="WEI98" s="54"/>
      <c r="WEJ98" s="54"/>
      <c r="WEK98" s="54"/>
      <c r="WEL98" s="54"/>
      <c r="WEM98" s="54"/>
      <c r="WEN98" s="54"/>
      <c r="WEO98" s="54"/>
      <c r="WEP98" s="54"/>
      <c r="WEQ98" s="54"/>
      <c r="WER98" s="54"/>
      <c r="WES98" s="54"/>
      <c r="WET98" s="54"/>
      <c r="WEU98" s="54"/>
      <c r="WEV98" s="54"/>
      <c r="WEW98" s="54"/>
      <c r="WEX98" s="54"/>
      <c r="WEY98" s="54"/>
      <c r="WEZ98" s="54"/>
      <c r="WFA98" s="54"/>
      <c r="WFB98" s="54"/>
      <c r="WFC98" s="54"/>
      <c r="WFD98" s="54"/>
      <c r="WFE98" s="54"/>
      <c r="WFF98" s="54"/>
      <c r="WFG98" s="54"/>
      <c r="WFH98" s="54"/>
      <c r="WFI98" s="54"/>
      <c r="WFJ98" s="54"/>
      <c r="WFK98" s="54"/>
      <c r="WFL98" s="54"/>
      <c r="WFM98" s="54"/>
      <c r="WFN98" s="54"/>
      <c r="WFO98" s="54"/>
      <c r="WFP98" s="54"/>
      <c r="WFQ98" s="54"/>
      <c r="WFR98" s="54"/>
      <c r="WFS98" s="54"/>
      <c r="WFT98" s="54"/>
      <c r="WFU98" s="54"/>
      <c r="WFV98" s="54"/>
      <c r="WFW98" s="54"/>
      <c r="WFX98" s="54"/>
      <c r="WFY98" s="54"/>
      <c r="WFZ98" s="54"/>
      <c r="WGA98" s="54"/>
      <c r="WGB98" s="54"/>
      <c r="WGC98" s="54"/>
      <c r="WGD98" s="54"/>
      <c r="WGE98" s="54"/>
      <c r="WGF98" s="54"/>
      <c r="WGG98" s="54"/>
      <c r="WGH98" s="54"/>
      <c r="WGI98" s="54"/>
      <c r="WGJ98" s="54"/>
      <c r="WGK98" s="54"/>
      <c r="WGL98" s="54"/>
      <c r="WGM98" s="54"/>
      <c r="WGN98" s="54"/>
      <c r="WGO98" s="54"/>
      <c r="WGP98" s="54"/>
      <c r="WGQ98" s="54"/>
      <c r="WGR98" s="54"/>
      <c r="WGS98" s="54"/>
      <c r="WGT98" s="54"/>
      <c r="WGU98" s="54"/>
      <c r="WGV98" s="54"/>
      <c r="WGW98" s="54"/>
      <c r="WGX98" s="54"/>
      <c r="WGY98" s="54"/>
      <c r="WGZ98" s="54"/>
      <c r="WHA98" s="54"/>
      <c r="WHB98" s="54"/>
      <c r="WHC98" s="54"/>
      <c r="WHD98" s="54"/>
      <c r="WHE98" s="54"/>
      <c r="WHF98" s="54"/>
      <c r="WHG98" s="54"/>
      <c r="WHH98" s="54"/>
      <c r="WHI98" s="54"/>
      <c r="WHJ98" s="54"/>
      <c r="WHK98" s="54"/>
      <c r="WHL98" s="54"/>
      <c r="WHM98" s="54"/>
      <c r="WHN98" s="54"/>
      <c r="WHO98" s="54"/>
      <c r="WHP98" s="54"/>
      <c r="WHQ98" s="54"/>
      <c r="WHR98" s="54"/>
      <c r="WHS98" s="54"/>
      <c r="WHT98" s="54"/>
      <c r="WHU98" s="54"/>
      <c r="WHV98" s="54"/>
      <c r="WHW98" s="54"/>
      <c r="WHX98" s="54"/>
      <c r="WHY98" s="54"/>
      <c r="WHZ98" s="54"/>
      <c r="WIA98" s="54"/>
      <c r="WIB98" s="54"/>
      <c r="WIC98" s="54"/>
      <c r="WID98" s="54"/>
      <c r="WIE98" s="54"/>
      <c r="WIF98" s="54"/>
      <c r="WIG98" s="54"/>
      <c r="WIH98" s="54"/>
      <c r="WII98" s="54"/>
      <c r="WIJ98" s="54"/>
      <c r="WIK98" s="54"/>
      <c r="WIL98" s="54"/>
      <c r="WIM98" s="54"/>
      <c r="WIN98" s="54"/>
      <c r="WIO98" s="54"/>
      <c r="WIP98" s="54"/>
      <c r="WIQ98" s="54"/>
      <c r="WIR98" s="54"/>
      <c r="WIS98" s="54"/>
      <c r="WIT98" s="54"/>
      <c r="WIU98" s="54"/>
      <c r="WIV98" s="54"/>
      <c r="WIW98" s="54"/>
      <c r="WIX98" s="54"/>
      <c r="WIY98" s="54"/>
      <c r="WIZ98" s="54"/>
      <c r="WJA98" s="54"/>
      <c r="WJB98" s="54"/>
      <c r="WJC98" s="54"/>
      <c r="WJD98" s="54"/>
      <c r="WJE98" s="54"/>
      <c r="WJF98" s="54"/>
      <c r="WJG98" s="54"/>
      <c r="WJH98" s="54"/>
      <c r="WJI98" s="54"/>
      <c r="WJJ98" s="54"/>
      <c r="WJK98" s="54"/>
      <c r="WJL98" s="54"/>
      <c r="WJM98" s="54"/>
      <c r="WJN98" s="54"/>
      <c r="WJO98" s="54"/>
      <c r="WJP98" s="54"/>
      <c r="WJQ98" s="54"/>
      <c r="WJR98" s="54"/>
      <c r="WJS98" s="54"/>
      <c r="WJT98" s="54"/>
      <c r="WJU98" s="54"/>
      <c r="WJV98" s="54"/>
      <c r="WJW98" s="54"/>
      <c r="WJX98" s="54"/>
      <c r="WJY98" s="54"/>
      <c r="WJZ98" s="54"/>
      <c r="WKA98" s="54"/>
      <c r="WKB98" s="54"/>
      <c r="WKC98" s="54"/>
      <c r="WKD98" s="54"/>
      <c r="WKE98" s="54"/>
      <c r="WKF98" s="54"/>
      <c r="WKG98" s="54"/>
      <c r="WKH98" s="54"/>
      <c r="WKI98" s="54"/>
      <c r="WKJ98" s="54"/>
      <c r="WKK98" s="54"/>
      <c r="WKL98" s="54"/>
      <c r="WKM98" s="54"/>
      <c r="WKN98" s="54"/>
      <c r="WKO98" s="54"/>
      <c r="WKP98" s="54"/>
      <c r="WKQ98" s="54"/>
      <c r="WKR98" s="54"/>
      <c r="WKS98" s="54"/>
      <c r="WKT98" s="54"/>
      <c r="WKU98" s="54"/>
      <c r="WKV98" s="54"/>
      <c r="WKW98" s="54"/>
      <c r="WKX98" s="54"/>
      <c r="WKY98" s="54"/>
      <c r="WKZ98" s="54"/>
      <c r="WLA98" s="54"/>
      <c r="WLB98" s="54"/>
      <c r="WLC98" s="54"/>
      <c r="WLD98" s="54"/>
      <c r="WLE98" s="54"/>
      <c r="WLF98" s="54"/>
      <c r="WLG98" s="54"/>
      <c r="WLH98" s="54"/>
      <c r="WLI98" s="54"/>
      <c r="WLJ98" s="54"/>
      <c r="WLK98" s="54"/>
      <c r="WLL98" s="54"/>
      <c r="WLM98" s="54"/>
      <c r="WLN98" s="54"/>
      <c r="WLO98" s="54"/>
      <c r="WLP98" s="54"/>
      <c r="WLQ98" s="54"/>
      <c r="WLR98" s="54"/>
      <c r="WLS98" s="54"/>
      <c r="WLT98" s="54"/>
      <c r="WLU98" s="54"/>
      <c r="WLV98" s="54"/>
      <c r="WLW98" s="54"/>
      <c r="WLX98" s="54"/>
      <c r="WLY98" s="54"/>
      <c r="WLZ98" s="54"/>
      <c r="WMA98" s="54"/>
      <c r="WMB98" s="54"/>
      <c r="WMC98" s="54"/>
      <c r="WMD98" s="54"/>
      <c r="WME98" s="54"/>
      <c r="WMF98" s="54"/>
      <c r="WMG98" s="54"/>
      <c r="WMH98" s="54"/>
      <c r="WMI98" s="54"/>
      <c r="WMJ98" s="54"/>
      <c r="WMK98" s="54"/>
      <c r="WML98" s="54"/>
      <c r="WMM98" s="54"/>
      <c r="WMN98" s="54"/>
      <c r="WMO98" s="54"/>
      <c r="WMP98" s="54"/>
      <c r="WMQ98" s="54"/>
      <c r="WMR98" s="54"/>
      <c r="WMS98" s="54"/>
      <c r="WMT98" s="54"/>
      <c r="WMU98" s="54"/>
      <c r="WMV98" s="54"/>
      <c r="WMW98" s="54"/>
      <c r="WMX98" s="54"/>
      <c r="WMY98" s="54"/>
      <c r="WMZ98" s="54"/>
      <c r="WNA98" s="54"/>
      <c r="WNB98" s="54"/>
      <c r="WNC98" s="54"/>
      <c r="WND98" s="54"/>
      <c r="WNE98" s="54"/>
      <c r="WNF98" s="54"/>
      <c r="WNG98" s="54"/>
      <c r="WNH98" s="54"/>
      <c r="WNI98" s="54"/>
      <c r="WNJ98" s="54"/>
      <c r="WNK98" s="54"/>
      <c r="WNL98" s="54"/>
      <c r="WNM98" s="54"/>
      <c r="WNN98" s="54"/>
      <c r="WNO98" s="54"/>
      <c r="WNP98" s="54"/>
      <c r="WNQ98" s="54"/>
      <c r="WNR98" s="54"/>
      <c r="WNS98" s="54"/>
      <c r="WNT98" s="54"/>
      <c r="WNU98" s="54"/>
      <c r="WNV98" s="54"/>
      <c r="WNW98" s="54"/>
      <c r="WNX98" s="54"/>
      <c r="WNY98" s="54"/>
      <c r="WNZ98" s="54"/>
      <c r="WOA98" s="54"/>
      <c r="WOB98" s="54"/>
      <c r="WOC98" s="54"/>
      <c r="WOD98" s="54"/>
      <c r="WOE98" s="54"/>
      <c r="WOF98" s="54"/>
      <c r="WOG98" s="54"/>
      <c r="WOH98" s="54"/>
      <c r="WOI98" s="54"/>
      <c r="WOJ98" s="54"/>
      <c r="WOK98" s="54"/>
      <c r="WOL98" s="54"/>
      <c r="WOM98" s="54"/>
      <c r="WON98" s="54"/>
      <c r="WOO98" s="54"/>
      <c r="WOP98" s="54"/>
      <c r="WOQ98" s="54"/>
      <c r="WOR98" s="54"/>
      <c r="WOS98" s="54"/>
      <c r="WOT98" s="54"/>
      <c r="WOU98" s="54"/>
      <c r="WOV98" s="54"/>
      <c r="WOW98" s="54"/>
      <c r="WOX98" s="54"/>
      <c r="WOY98" s="54"/>
      <c r="WOZ98" s="54"/>
      <c r="WPA98" s="54"/>
      <c r="WPB98" s="54"/>
      <c r="WPC98" s="54"/>
      <c r="WPD98" s="54"/>
      <c r="WPE98" s="54"/>
      <c r="WPF98" s="54"/>
      <c r="WPG98" s="54"/>
      <c r="WPH98" s="54"/>
      <c r="WPI98" s="54"/>
      <c r="WPJ98" s="54"/>
      <c r="WPK98" s="54"/>
      <c r="WPL98" s="54"/>
      <c r="WPM98" s="54"/>
      <c r="WPN98" s="54"/>
      <c r="WPO98" s="54"/>
      <c r="WPP98" s="54"/>
      <c r="WPQ98" s="54"/>
      <c r="WPR98" s="54"/>
      <c r="WPS98" s="54"/>
      <c r="WPT98" s="54"/>
      <c r="WPU98" s="54"/>
      <c r="WPV98" s="54"/>
      <c r="WPW98" s="54"/>
      <c r="WPX98" s="54"/>
      <c r="WPY98" s="54"/>
      <c r="WPZ98" s="54"/>
      <c r="WQA98" s="54"/>
      <c r="WQB98" s="54"/>
      <c r="WQC98" s="54"/>
      <c r="WQD98" s="54"/>
      <c r="WQE98" s="54"/>
      <c r="WQF98" s="54"/>
      <c r="WQG98" s="54"/>
      <c r="WQH98" s="54"/>
      <c r="WQI98" s="54"/>
      <c r="WQJ98" s="54"/>
      <c r="WQK98" s="54"/>
      <c r="WQL98" s="54"/>
      <c r="WQM98" s="54"/>
      <c r="WQN98" s="54"/>
      <c r="WQO98" s="54"/>
      <c r="WQP98" s="54"/>
      <c r="WQQ98" s="54"/>
      <c r="WQR98" s="54"/>
      <c r="WQS98" s="54"/>
      <c r="WQT98" s="54"/>
      <c r="WQU98" s="54"/>
      <c r="WQV98" s="54"/>
      <c r="WQW98" s="54"/>
      <c r="WQX98" s="54"/>
      <c r="WQY98" s="54"/>
      <c r="WQZ98" s="54"/>
      <c r="WRA98" s="54"/>
      <c r="WRB98" s="54"/>
      <c r="WRC98" s="54"/>
      <c r="WRD98" s="54"/>
      <c r="WRE98" s="54"/>
      <c r="WRF98" s="54"/>
      <c r="WRG98" s="54"/>
      <c r="WRH98" s="54"/>
      <c r="WRI98" s="54"/>
      <c r="WRJ98" s="54"/>
      <c r="WRK98" s="54"/>
      <c r="WRL98" s="54"/>
      <c r="WRM98" s="54"/>
      <c r="WRN98" s="54"/>
      <c r="WRO98" s="54"/>
      <c r="WRP98" s="54"/>
      <c r="WRQ98" s="54"/>
      <c r="WRR98" s="54"/>
      <c r="WRS98" s="54"/>
      <c r="WRT98" s="54"/>
      <c r="WRU98" s="54"/>
      <c r="WRV98" s="54"/>
      <c r="WRW98" s="54"/>
      <c r="WRX98" s="54"/>
      <c r="WRY98" s="54"/>
      <c r="WRZ98" s="54"/>
      <c r="WSA98" s="54"/>
      <c r="WSB98" s="54"/>
      <c r="WSC98" s="54"/>
      <c r="WSD98" s="54"/>
      <c r="WSE98" s="54"/>
      <c r="WSF98" s="54"/>
      <c r="WSG98" s="54"/>
      <c r="WSH98" s="54"/>
      <c r="WSI98" s="54"/>
      <c r="WSJ98" s="54"/>
      <c r="WSK98" s="54"/>
      <c r="WSL98" s="54"/>
      <c r="WSM98" s="54"/>
      <c r="WSN98" s="54"/>
      <c r="WSO98" s="54"/>
      <c r="WSP98" s="54"/>
      <c r="WSQ98" s="54"/>
      <c r="WSR98" s="54"/>
      <c r="WSS98" s="54"/>
      <c r="WST98" s="54"/>
      <c r="WSU98" s="54"/>
      <c r="WSV98" s="54"/>
      <c r="WSW98" s="54"/>
      <c r="WSX98" s="54"/>
      <c r="WSY98" s="54"/>
      <c r="WSZ98" s="54"/>
      <c r="WTA98" s="54"/>
      <c r="WTB98" s="54"/>
      <c r="WTC98" s="54"/>
      <c r="WTD98" s="54"/>
      <c r="WTE98" s="54"/>
      <c r="WTF98" s="54"/>
      <c r="WTG98" s="54"/>
      <c r="WTH98" s="54"/>
      <c r="WTI98" s="54"/>
      <c r="WTJ98" s="54"/>
      <c r="WTK98" s="54"/>
      <c r="WTL98" s="54"/>
      <c r="WTM98" s="54"/>
      <c r="WTN98" s="54"/>
      <c r="WTO98" s="54"/>
      <c r="WTP98" s="54"/>
      <c r="WTQ98" s="54"/>
      <c r="WTR98" s="54"/>
      <c r="WTS98" s="54"/>
      <c r="WTT98" s="54"/>
      <c r="WTU98" s="54"/>
      <c r="WTV98" s="54"/>
      <c r="WTW98" s="54"/>
      <c r="WTX98" s="54"/>
      <c r="WTY98" s="54"/>
      <c r="WTZ98" s="54"/>
      <c r="WUA98" s="54"/>
      <c r="WUB98" s="54"/>
      <c r="WUC98" s="54"/>
      <c r="WUD98" s="54"/>
      <c r="WUE98" s="54"/>
      <c r="WUF98" s="54"/>
      <c r="WUG98" s="54"/>
      <c r="WUH98" s="54"/>
      <c r="WUI98" s="54"/>
      <c r="WUJ98" s="54"/>
      <c r="WUK98" s="54"/>
      <c r="WUL98" s="54"/>
      <c r="WUM98" s="54"/>
      <c r="WUN98" s="54"/>
      <c r="WUO98" s="54"/>
      <c r="WUP98" s="54"/>
      <c r="WUQ98" s="54"/>
      <c r="WUR98" s="54"/>
      <c r="WUS98" s="54"/>
      <c r="WUT98" s="54"/>
      <c r="WUU98" s="54"/>
      <c r="WUV98" s="54"/>
      <c r="WUW98" s="54"/>
      <c r="WUX98" s="54"/>
      <c r="WUY98" s="54"/>
      <c r="WUZ98" s="54"/>
      <c r="WVA98" s="54"/>
      <c r="WVB98" s="54"/>
      <c r="WVC98" s="54"/>
      <c r="WVD98" s="54"/>
      <c r="WVE98" s="54"/>
      <c r="WVF98" s="54"/>
      <c r="WVG98" s="54"/>
      <c r="WVH98" s="54"/>
      <c r="WVI98" s="54"/>
      <c r="WVJ98" s="54"/>
      <c r="WVK98" s="54"/>
      <c r="WVL98" s="54"/>
      <c r="WVM98" s="54"/>
      <c r="WVN98" s="54"/>
      <c r="WVO98" s="54"/>
      <c r="WVP98" s="54"/>
      <c r="WVQ98" s="54"/>
      <c r="WVR98" s="54"/>
      <c r="WVS98" s="54"/>
      <c r="WVT98" s="54"/>
      <c r="WVU98" s="54"/>
      <c r="WVV98" s="54"/>
      <c r="WVW98" s="54"/>
      <c r="WVX98" s="54"/>
      <c r="WVY98" s="54"/>
      <c r="WVZ98" s="54"/>
      <c r="WWA98" s="54"/>
      <c r="WWB98" s="54"/>
      <c r="WWC98" s="54"/>
      <c r="WWD98" s="54"/>
      <c r="WWE98" s="54"/>
      <c r="WWF98" s="54"/>
      <c r="WWG98" s="54"/>
      <c r="WWH98" s="54"/>
      <c r="WWI98" s="54"/>
      <c r="WWJ98" s="54"/>
      <c r="WWK98" s="54"/>
      <c r="WWL98" s="54"/>
      <c r="WWM98" s="54"/>
      <c r="WWN98" s="54"/>
      <c r="WWO98" s="54"/>
      <c r="WWP98" s="54"/>
      <c r="WWQ98" s="54"/>
      <c r="WWR98" s="54"/>
      <c r="WWS98" s="54"/>
      <c r="WWT98" s="54"/>
      <c r="WWU98" s="54"/>
      <c r="WWV98" s="54"/>
      <c r="WWW98" s="54"/>
      <c r="WWX98" s="54"/>
      <c r="WWY98" s="54"/>
      <c r="WWZ98" s="54"/>
      <c r="WXA98" s="54"/>
      <c r="WXB98" s="54"/>
      <c r="WXC98" s="54"/>
      <c r="WXD98" s="54"/>
      <c r="WXE98" s="54"/>
      <c r="WXF98" s="54"/>
      <c r="WXG98" s="54"/>
      <c r="WXH98" s="54"/>
      <c r="WXI98" s="54"/>
      <c r="WXJ98" s="54"/>
      <c r="WXK98" s="54"/>
      <c r="WXL98" s="54"/>
      <c r="WXM98" s="54"/>
      <c r="WXN98" s="54"/>
      <c r="WXO98" s="54"/>
      <c r="WXP98" s="54"/>
      <c r="WXQ98" s="54"/>
      <c r="WXR98" s="54"/>
      <c r="WXS98" s="54"/>
      <c r="WXT98" s="54"/>
      <c r="WXU98" s="54"/>
      <c r="WXV98" s="54"/>
      <c r="WXW98" s="54"/>
      <c r="WXX98" s="54"/>
      <c r="WXY98" s="54"/>
      <c r="WXZ98" s="54"/>
      <c r="WYA98" s="54"/>
      <c r="WYB98" s="54"/>
      <c r="WYC98" s="54"/>
      <c r="WYD98" s="54"/>
      <c r="WYE98" s="54"/>
      <c r="WYF98" s="54"/>
      <c r="WYG98" s="54"/>
      <c r="WYH98" s="54"/>
      <c r="WYI98" s="54"/>
      <c r="WYJ98" s="54"/>
      <c r="WYK98" s="54"/>
      <c r="WYL98" s="54"/>
      <c r="WYM98" s="54"/>
      <c r="WYN98" s="54"/>
      <c r="WYO98" s="54"/>
      <c r="WYP98" s="54"/>
      <c r="WYQ98" s="54"/>
      <c r="WYR98" s="54"/>
      <c r="WYS98" s="54"/>
      <c r="WYT98" s="54"/>
      <c r="WYU98" s="54"/>
      <c r="WYV98" s="54"/>
      <c r="WYW98" s="54"/>
      <c r="WYX98" s="54"/>
      <c r="WYY98" s="54"/>
      <c r="WYZ98" s="54"/>
      <c r="WZA98" s="54"/>
      <c r="WZB98" s="54"/>
      <c r="WZC98" s="54"/>
      <c r="WZD98" s="54"/>
      <c r="WZE98" s="54"/>
      <c r="WZF98" s="54"/>
      <c r="WZG98" s="54"/>
      <c r="WZH98" s="54"/>
      <c r="WZI98" s="54"/>
      <c r="WZJ98" s="54"/>
      <c r="WZK98" s="54"/>
      <c r="WZL98" s="54"/>
      <c r="WZM98" s="54"/>
      <c r="WZN98" s="54"/>
      <c r="WZO98" s="54"/>
      <c r="WZP98" s="54"/>
      <c r="WZQ98" s="54"/>
      <c r="WZR98" s="54"/>
      <c r="WZS98" s="54"/>
      <c r="WZT98" s="54"/>
      <c r="WZU98" s="54"/>
      <c r="WZV98" s="54"/>
      <c r="WZW98" s="54"/>
      <c r="WZX98" s="54"/>
      <c r="WZY98" s="54"/>
      <c r="WZZ98" s="54"/>
      <c r="XAA98" s="54"/>
      <c r="XAB98" s="54"/>
      <c r="XAC98" s="54"/>
      <c r="XAD98" s="54"/>
      <c r="XAE98" s="54"/>
      <c r="XAF98" s="54"/>
      <c r="XAG98" s="54"/>
      <c r="XAH98" s="54"/>
      <c r="XAI98" s="54"/>
      <c r="XAJ98" s="54"/>
      <c r="XAK98" s="54"/>
      <c r="XAL98" s="54"/>
      <c r="XAM98" s="54"/>
      <c r="XAN98" s="54"/>
      <c r="XAO98" s="54"/>
      <c r="XAP98" s="54"/>
      <c r="XAQ98" s="54"/>
      <c r="XAR98" s="54"/>
      <c r="XAS98" s="54"/>
      <c r="XAT98" s="54"/>
      <c r="XAU98" s="54"/>
      <c r="XAV98" s="54"/>
      <c r="XAW98" s="54"/>
      <c r="XAX98" s="54"/>
      <c r="XAY98" s="54"/>
      <c r="XAZ98" s="54"/>
      <c r="XBA98" s="54"/>
      <c r="XBB98" s="54"/>
      <c r="XBC98" s="54"/>
      <c r="XBD98" s="54"/>
      <c r="XBE98" s="54"/>
      <c r="XBF98" s="54"/>
      <c r="XBG98" s="54"/>
      <c r="XBH98" s="54"/>
      <c r="XBI98" s="54"/>
      <c r="XBJ98" s="54"/>
      <c r="XBK98" s="54"/>
      <c r="XBL98" s="54"/>
      <c r="XBM98" s="54"/>
      <c r="XBN98" s="54"/>
      <c r="XBO98" s="54"/>
      <c r="XBP98" s="54"/>
      <c r="XBQ98" s="54"/>
      <c r="XBR98" s="54"/>
    </row>
    <row r="99" s="94" customFormat="1" ht="15.45" spans="1:42">
      <c r="A99" s="90" t="s">
        <v>106</v>
      </c>
      <c r="B99" s="91"/>
      <c r="C99" s="85">
        <v>7.77759011536054</v>
      </c>
      <c r="D99" s="85">
        <v>1.63365095629897</v>
      </c>
      <c r="E99" s="85">
        <v>2.19274257941971</v>
      </c>
      <c r="F99" s="85">
        <v>139.271563417154</v>
      </c>
      <c r="G99" s="85">
        <v>10.6464528952321</v>
      </c>
      <c r="H99" s="85">
        <v>57.4178623570903</v>
      </c>
      <c r="I99" s="85">
        <v>296.006237645708</v>
      </c>
      <c r="J99" s="85">
        <v>115.542358052469</v>
      </c>
      <c r="K99" s="85">
        <v>806.666191262074</v>
      </c>
      <c r="L99" s="85">
        <v>6.73395198970054</v>
      </c>
      <c r="M99" s="85">
        <v>5.47528185912229</v>
      </c>
      <c r="N99" s="85">
        <v>18.9527939621682</v>
      </c>
      <c r="O99" s="85">
        <v>0.0348575512063809</v>
      </c>
      <c r="P99" s="85">
        <v>0.0130555488270553</v>
      </c>
      <c r="Q99" s="85">
        <v>42.6010363891527</v>
      </c>
      <c r="R99" s="85">
        <v>8.14280952676002</v>
      </c>
      <c r="S99" s="85">
        <v>0.105452063156093</v>
      </c>
      <c r="T99" s="85">
        <v>5.44289376007913</v>
      </c>
      <c r="U99" s="85">
        <v>0.0914429987828823</v>
      </c>
      <c r="V99" s="85">
        <v>0.46263804532026</v>
      </c>
      <c r="W99" s="85">
        <v>132.939505685863</v>
      </c>
      <c r="X99" s="112">
        <f t="shared" si="2"/>
        <v>1658.15036866095</v>
      </c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</row>
    <row r="100" s="94" customFormat="1" ht="15.45" spans="1:42">
      <c r="A100" s="90" t="s">
        <v>106</v>
      </c>
      <c r="B100" s="91"/>
      <c r="C100" s="85">
        <v>7.38385004784325</v>
      </c>
      <c r="D100" s="85">
        <v>7.80487418895687</v>
      </c>
      <c r="E100" s="85">
        <v>0.988789008135412</v>
      </c>
      <c r="F100" s="85">
        <v>182.197521860669</v>
      </c>
      <c r="G100" s="85">
        <v>0.0248866046429885</v>
      </c>
      <c r="H100" s="85">
        <v>20.7390814733909</v>
      </c>
      <c r="I100" s="85">
        <v>395.141717692623</v>
      </c>
      <c r="J100" s="85">
        <v>30.2593614025512</v>
      </c>
      <c r="K100" s="85">
        <v>15682.5481749303</v>
      </c>
      <c r="L100" s="85">
        <v>32.3477900993325</v>
      </c>
      <c r="M100" s="85">
        <v>2.98341858083242</v>
      </c>
      <c r="N100" s="85">
        <v>50.7344315849755</v>
      </c>
      <c r="O100" s="85">
        <v>0</v>
      </c>
      <c r="P100" s="85">
        <v>0.211221553662188</v>
      </c>
      <c r="Q100" s="85">
        <v>286.11161850726</v>
      </c>
      <c r="R100" s="85">
        <v>0.257136359409255</v>
      </c>
      <c r="S100" s="85">
        <v>0.204846183339687</v>
      </c>
      <c r="T100" s="85">
        <v>0.658578442022135</v>
      </c>
      <c r="U100" s="85">
        <v>142.431489327833</v>
      </c>
      <c r="V100" s="85">
        <v>10.8917956861604</v>
      </c>
      <c r="W100" s="85">
        <v>62.3952122175253</v>
      </c>
      <c r="X100" s="112">
        <f t="shared" si="2"/>
        <v>16916.3157957515</v>
      </c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</row>
    <row r="101" s="94" customFormat="1" ht="15.45" spans="1:42">
      <c r="A101" s="90" t="s">
        <v>106</v>
      </c>
      <c r="B101" s="91"/>
      <c r="C101" s="85">
        <v>5.61359724703778</v>
      </c>
      <c r="D101" s="85">
        <v>1.4877266163615</v>
      </c>
      <c r="E101" s="85">
        <v>0.0730388295165214</v>
      </c>
      <c r="F101" s="85">
        <v>41.7100556311235</v>
      </c>
      <c r="G101" s="85">
        <v>0</v>
      </c>
      <c r="H101" s="85">
        <v>1.52328809490705</v>
      </c>
      <c r="I101" s="85">
        <v>283.637967140444</v>
      </c>
      <c r="J101" s="85">
        <v>37.403282931125</v>
      </c>
      <c r="K101" s="85">
        <v>12831.4993613486</v>
      </c>
      <c r="L101" s="85">
        <v>0</v>
      </c>
      <c r="M101" s="85">
        <v>2.20035533894463</v>
      </c>
      <c r="N101" s="85">
        <v>23.9475224179522</v>
      </c>
      <c r="O101" s="85">
        <v>0</v>
      </c>
      <c r="P101" s="85">
        <v>0.676148900746322</v>
      </c>
      <c r="Q101" s="85">
        <v>2544.65466473585</v>
      </c>
      <c r="R101" s="85">
        <v>1.85349694185915</v>
      </c>
      <c r="S101" s="85">
        <v>0.702895709797606</v>
      </c>
      <c r="T101" s="85">
        <v>1.96943766163134</v>
      </c>
      <c r="U101" s="85">
        <v>127.103911690037</v>
      </c>
      <c r="V101" s="85">
        <v>0.00504283475394671</v>
      </c>
      <c r="W101" s="85">
        <v>547.363261732743</v>
      </c>
      <c r="X101" s="112">
        <f t="shared" ref="X101:X132" si="3">SUM(C101:W101)</f>
        <v>16453.4250558034</v>
      </c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</row>
    <row r="102" s="95" customFormat="1" ht="16.15" spans="1:16343">
      <c r="A102" s="86" t="s">
        <v>106</v>
      </c>
      <c r="B102" s="89"/>
      <c r="C102" s="86">
        <v>7.04196815588676</v>
      </c>
      <c r="D102" s="86">
        <v>0.032437181175779</v>
      </c>
      <c r="E102" s="86">
        <v>2.57247010667471</v>
      </c>
      <c r="F102" s="86">
        <v>0</v>
      </c>
      <c r="G102" s="86">
        <v>118.255536470382</v>
      </c>
      <c r="H102" s="86">
        <v>0.208399396023887</v>
      </c>
      <c r="I102" s="86">
        <v>9.11519508032069</v>
      </c>
      <c r="J102" s="86">
        <v>3.13215774475757</v>
      </c>
      <c r="K102" s="86">
        <v>10558.3950208001</v>
      </c>
      <c r="L102" s="86">
        <v>326.646692419976</v>
      </c>
      <c r="M102" s="86">
        <v>1.08821665555508</v>
      </c>
      <c r="N102" s="86">
        <v>0.0260671731201196</v>
      </c>
      <c r="O102" s="86">
        <v>0.0976655813675571</v>
      </c>
      <c r="P102" s="86">
        <v>0.258023676016116</v>
      </c>
      <c r="Q102" s="86">
        <v>0</v>
      </c>
      <c r="R102" s="86">
        <v>0.0535679678521428</v>
      </c>
      <c r="S102" s="86">
        <v>0.0108931927558199</v>
      </c>
      <c r="T102" s="86">
        <v>7.73328617189911</v>
      </c>
      <c r="U102" s="86">
        <v>0.0070516529403323</v>
      </c>
      <c r="V102" s="86">
        <v>0.154163627184954</v>
      </c>
      <c r="W102" s="86">
        <v>0.368125740350819</v>
      </c>
      <c r="X102" s="112">
        <f t="shared" si="3"/>
        <v>11035.1969387943</v>
      </c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4"/>
      <c r="DW102" s="54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4"/>
      <c r="EI102" s="54"/>
      <c r="EJ102" s="54"/>
      <c r="EK102" s="54"/>
      <c r="EL102" s="54"/>
      <c r="EM102" s="54"/>
      <c r="EN102" s="54"/>
      <c r="EO102" s="54"/>
      <c r="EP102" s="54"/>
      <c r="EQ102" s="54"/>
      <c r="ER102" s="54"/>
      <c r="ES102" s="54"/>
      <c r="ET102" s="54"/>
      <c r="EU102" s="54"/>
      <c r="EV102" s="54"/>
      <c r="EW102" s="54"/>
      <c r="EX102" s="54"/>
      <c r="EY102" s="54"/>
      <c r="EZ102" s="54"/>
      <c r="FA102" s="54"/>
      <c r="FB102" s="54"/>
      <c r="FC102" s="54"/>
      <c r="FD102" s="54"/>
      <c r="FE102" s="54"/>
      <c r="FF102" s="54"/>
      <c r="FG102" s="54"/>
      <c r="FH102" s="54"/>
      <c r="FI102" s="54"/>
      <c r="FJ102" s="54"/>
      <c r="FK102" s="54"/>
      <c r="FL102" s="54"/>
      <c r="FM102" s="54"/>
      <c r="FN102" s="54"/>
      <c r="FO102" s="54"/>
      <c r="FP102" s="54"/>
      <c r="FQ102" s="54"/>
      <c r="FR102" s="54"/>
      <c r="FS102" s="54"/>
      <c r="FT102" s="54"/>
      <c r="FU102" s="54"/>
      <c r="FV102" s="54"/>
      <c r="FW102" s="54"/>
      <c r="FX102" s="54"/>
      <c r="FY102" s="54"/>
      <c r="FZ102" s="54"/>
      <c r="GA102" s="54"/>
      <c r="GB102" s="54"/>
      <c r="GC102" s="54"/>
      <c r="GD102" s="54"/>
      <c r="GE102" s="54"/>
      <c r="GF102" s="54"/>
      <c r="GG102" s="54"/>
      <c r="GH102" s="54"/>
      <c r="GI102" s="54"/>
      <c r="GJ102" s="54"/>
      <c r="GK102" s="54"/>
      <c r="GL102" s="54"/>
      <c r="GM102" s="54"/>
      <c r="GN102" s="54"/>
      <c r="GO102" s="54"/>
      <c r="GP102" s="54"/>
      <c r="GQ102" s="54"/>
      <c r="GR102" s="54"/>
      <c r="GS102" s="54"/>
      <c r="GT102" s="54"/>
      <c r="GU102" s="54"/>
      <c r="GV102" s="54"/>
      <c r="GW102" s="54"/>
      <c r="GX102" s="54"/>
      <c r="GY102" s="54"/>
      <c r="GZ102" s="54"/>
      <c r="HA102" s="54"/>
      <c r="HB102" s="54"/>
      <c r="HC102" s="54"/>
      <c r="HD102" s="54"/>
      <c r="HE102" s="54"/>
      <c r="HF102" s="54"/>
      <c r="HG102" s="54"/>
      <c r="HH102" s="54"/>
      <c r="HI102" s="54"/>
      <c r="HJ102" s="54"/>
      <c r="HK102" s="54"/>
      <c r="HL102" s="54"/>
      <c r="HM102" s="54"/>
      <c r="HN102" s="54"/>
      <c r="HO102" s="54"/>
      <c r="HP102" s="54"/>
      <c r="HQ102" s="54"/>
      <c r="HR102" s="54"/>
      <c r="HS102" s="54"/>
      <c r="HT102" s="54"/>
      <c r="HU102" s="54"/>
      <c r="HV102" s="54"/>
      <c r="HW102" s="54"/>
      <c r="HX102" s="54"/>
      <c r="HY102" s="54"/>
      <c r="HZ102" s="54"/>
      <c r="IA102" s="54"/>
      <c r="IB102" s="54"/>
      <c r="IC102" s="54"/>
      <c r="ID102" s="54"/>
      <c r="IE102" s="54"/>
      <c r="IF102" s="54"/>
      <c r="IG102" s="54"/>
      <c r="IH102" s="54"/>
      <c r="II102" s="54"/>
      <c r="IJ102" s="54"/>
      <c r="IK102" s="54"/>
      <c r="IL102" s="54"/>
      <c r="IM102" s="54"/>
      <c r="IN102" s="54"/>
      <c r="IO102" s="54"/>
      <c r="IP102" s="54"/>
      <c r="IQ102" s="54"/>
      <c r="IR102" s="54"/>
      <c r="IS102" s="54"/>
      <c r="IT102" s="54"/>
      <c r="IU102" s="54"/>
      <c r="IV102" s="54"/>
      <c r="IW102" s="54"/>
      <c r="IX102" s="54"/>
      <c r="IY102" s="54"/>
      <c r="IZ102" s="54"/>
      <c r="JA102" s="54"/>
      <c r="JB102" s="54"/>
      <c r="JC102" s="54"/>
      <c r="JD102" s="54"/>
      <c r="JE102" s="54"/>
      <c r="JF102" s="54"/>
      <c r="JG102" s="54"/>
      <c r="JH102" s="54"/>
      <c r="JI102" s="54"/>
      <c r="JJ102" s="54"/>
      <c r="JK102" s="54"/>
      <c r="JL102" s="54"/>
      <c r="JM102" s="54"/>
      <c r="JN102" s="54"/>
      <c r="JO102" s="54"/>
      <c r="JP102" s="54"/>
      <c r="JQ102" s="54"/>
      <c r="JR102" s="54"/>
      <c r="JS102" s="54"/>
      <c r="JT102" s="54"/>
      <c r="JU102" s="54"/>
      <c r="JV102" s="54"/>
      <c r="JW102" s="54"/>
      <c r="JX102" s="54"/>
      <c r="JY102" s="54"/>
      <c r="JZ102" s="54"/>
      <c r="KA102" s="54"/>
      <c r="KB102" s="54"/>
      <c r="KC102" s="54"/>
      <c r="KD102" s="54"/>
      <c r="KE102" s="54"/>
      <c r="KF102" s="54"/>
      <c r="KG102" s="54"/>
      <c r="KH102" s="54"/>
      <c r="KI102" s="54"/>
      <c r="KJ102" s="54"/>
      <c r="KK102" s="54"/>
      <c r="KL102" s="54"/>
      <c r="KM102" s="54"/>
      <c r="KN102" s="54"/>
      <c r="KO102" s="117"/>
      <c r="KP102" s="117"/>
      <c r="KQ102" s="117"/>
      <c r="KR102" s="117"/>
      <c r="KS102" s="117"/>
      <c r="KT102" s="117"/>
      <c r="KU102" s="117"/>
      <c r="KV102" s="117"/>
      <c r="KW102" s="117"/>
      <c r="KX102" s="117"/>
      <c r="KY102" s="117"/>
      <c r="KZ102" s="117"/>
      <c r="LA102" s="117"/>
      <c r="LB102" s="117"/>
      <c r="LC102" s="117"/>
      <c r="LD102" s="117"/>
      <c r="LE102" s="117"/>
      <c r="LF102" s="117"/>
      <c r="LG102" s="117"/>
      <c r="LH102" s="117"/>
      <c r="LI102" s="117"/>
      <c r="LJ102" s="117"/>
      <c r="LK102" s="117"/>
      <c r="LL102" s="117"/>
      <c r="LM102" s="117"/>
      <c r="LN102" s="117"/>
      <c r="LO102" s="117"/>
      <c r="LP102" s="117"/>
      <c r="LQ102" s="117"/>
      <c r="LR102" s="117"/>
      <c r="LS102" s="117"/>
      <c r="LT102" s="117"/>
      <c r="LU102" s="117"/>
      <c r="LV102" s="117"/>
      <c r="LW102" s="117"/>
      <c r="LX102" s="117"/>
      <c r="LY102" s="117"/>
      <c r="LZ102" s="117"/>
      <c r="MA102" s="117"/>
      <c r="MB102" s="117"/>
      <c r="MC102" s="117"/>
      <c r="MD102" s="117"/>
      <c r="ME102" s="117"/>
      <c r="MF102" s="117"/>
      <c r="MG102" s="117"/>
      <c r="MH102" s="117"/>
      <c r="MI102" s="117"/>
      <c r="MJ102" s="117"/>
      <c r="MK102" s="117"/>
      <c r="ML102" s="117"/>
      <c r="MM102" s="117"/>
      <c r="MN102" s="117"/>
      <c r="MO102" s="117"/>
      <c r="MP102" s="117"/>
      <c r="MQ102" s="117"/>
      <c r="MR102" s="117"/>
      <c r="MS102" s="117"/>
      <c r="MT102" s="117"/>
      <c r="MU102" s="117"/>
      <c r="MV102" s="117"/>
      <c r="MW102" s="117"/>
      <c r="MX102" s="117"/>
      <c r="MY102" s="117"/>
      <c r="MZ102" s="117"/>
      <c r="NA102" s="117"/>
      <c r="NB102" s="117"/>
      <c r="NC102" s="117"/>
      <c r="ND102" s="117"/>
      <c r="NE102" s="117"/>
      <c r="NF102" s="117"/>
      <c r="NG102" s="117"/>
      <c r="NH102" s="117"/>
      <c r="NI102" s="117"/>
      <c r="NJ102" s="117"/>
      <c r="NK102" s="117"/>
      <c r="NL102" s="117"/>
      <c r="NM102" s="117"/>
      <c r="NN102" s="117"/>
      <c r="NO102" s="117"/>
      <c r="NP102" s="117"/>
      <c r="NQ102" s="117"/>
      <c r="NR102" s="117"/>
      <c r="NS102" s="117"/>
      <c r="NT102" s="117"/>
      <c r="NU102" s="117"/>
      <c r="NV102" s="117"/>
      <c r="NW102" s="117"/>
      <c r="NX102" s="117"/>
      <c r="NY102" s="117"/>
      <c r="NZ102" s="117"/>
      <c r="OA102" s="117"/>
      <c r="OB102" s="117"/>
      <c r="OC102" s="117"/>
      <c r="OD102" s="117"/>
      <c r="OE102" s="117"/>
      <c r="OF102" s="117"/>
      <c r="OG102" s="117"/>
      <c r="OH102" s="117"/>
      <c r="OI102" s="117"/>
      <c r="OJ102" s="117"/>
      <c r="OK102" s="117"/>
      <c r="OL102" s="117"/>
      <c r="OM102" s="117"/>
      <c r="ON102" s="117"/>
      <c r="OO102" s="117"/>
      <c r="OP102" s="117"/>
      <c r="OQ102" s="117"/>
      <c r="OR102" s="117"/>
      <c r="OS102" s="117"/>
      <c r="OT102" s="117"/>
      <c r="OU102" s="117"/>
      <c r="OV102" s="117"/>
      <c r="OW102" s="117"/>
      <c r="OX102" s="117"/>
      <c r="OY102" s="117"/>
      <c r="OZ102" s="117"/>
      <c r="PA102" s="117"/>
      <c r="PB102" s="117"/>
      <c r="PC102" s="117"/>
      <c r="PD102" s="117"/>
      <c r="PE102" s="117"/>
      <c r="PF102" s="117"/>
      <c r="PG102" s="117"/>
      <c r="PH102" s="117"/>
      <c r="PI102" s="117"/>
      <c r="PJ102" s="117"/>
      <c r="PK102" s="117"/>
      <c r="PL102" s="117"/>
      <c r="PM102" s="117"/>
      <c r="PN102" s="117"/>
      <c r="PO102" s="117"/>
      <c r="PP102" s="117"/>
      <c r="PQ102" s="117"/>
      <c r="PR102" s="117"/>
      <c r="PS102" s="117"/>
      <c r="PT102" s="117"/>
      <c r="PU102" s="117"/>
      <c r="PV102" s="117"/>
      <c r="PW102" s="117"/>
      <c r="PX102" s="117"/>
      <c r="PY102" s="117"/>
      <c r="PZ102" s="117"/>
      <c r="QA102" s="117"/>
      <c r="QB102" s="117"/>
      <c r="QC102" s="117"/>
      <c r="QD102" s="117"/>
      <c r="QE102" s="117"/>
      <c r="QF102" s="117"/>
      <c r="QG102" s="117"/>
      <c r="QH102" s="117"/>
      <c r="QI102" s="117"/>
      <c r="QJ102" s="117"/>
      <c r="QK102" s="117"/>
      <c r="QL102" s="117"/>
      <c r="QM102" s="117"/>
      <c r="QN102" s="117"/>
      <c r="QO102" s="117"/>
      <c r="QP102" s="117"/>
      <c r="QQ102" s="117"/>
      <c r="QR102" s="117"/>
      <c r="QS102" s="117"/>
      <c r="QT102" s="117"/>
      <c r="QU102" s="117"/>
      <c r="QV102" s="117"/>
      <c r="QW102" s="117"/>
      <c r="QX102" s="117"/>
      <c r="QY102" s="117"/>
      <c r="QZ102" s="117"/>
      <c r="RA102" s="117"/>
      <c r="RB102" s="117"/>
      <c r="RC102" s="117"/>
      <c r="RD102" s="117"/>
      <c r="RE102" s="117"/>
      <c r="RF102" s="117"/>
      <c r="RG102" s="117"/>
      <c r="RH102" s="117"/>
      <c r="RI102" s="117"/>
      <c r="RJ102" s="117"/>
      <c r="RK102" s="117"/>
      <c r="RL102" s="117"/>
      <c r="RM102" s="117"/>
      <c r="RN102" s="117"/>
      <c r="RO102" s="117"/>
      <c r="RP102" s="117"/>
      <c r="RQ102" s="117"/>
      <c r="RR102" s="117"/>
      <c r="RS102" s="117"/>
      <c r="RT102" s="117"/>
      <c r="RU102" s="117"/>
      <c r="RV102" s="117"/>
      <c r="RW102" s="117"/>
      <c r="RX102" s="117"/>
      <c r="RY102" s="117"/>
      <c r="RZ102" s="117"/>
      <c r="SA102" s="117"/>
      <c r="SB102" s="117"/>
      <c r="SC102" s="117"/>
      <c r="SD102" s="117"/>
      <c r="SE102" s="117"/>
      <c r="SF102" s="117"/>
      <c r="SG102" s="117"/>
      <c r="SH102" s="117"/>
      <c r="SI102" s="117"/>
      <c r="SJ102" s="117"/>
      <c r="SK102" s="117"/>
      <c r="SL102" s="117"/>
      <c r="SM102" s="117"/>
      <c r="SN102" s="117"/>
      <c r="SO102" s="117"/>
      <c r="SP102" s="117"/>
      <c r="SQ102" s="117"/>
      <c r="SR102" s="117"/>
      <c r="SS102" s="117"/>
      <c r="ST102" s="117"/>
      <c r="SU102" s="117"/>
      <c r="SV102" s="117"/>
      <c r="SW102" s="117"/>
      <c r="SX102" s="117"/>
      <c r="SY102" s="117"/>
      <c r="SZ102" s="117"/>
      <c r="TA102" s="117"/>
      <c r="TB102" s="117"/>
      <c r="TC102" s="117"/>
      <c r="TD102" s="117"/>
      <c r="TE102" s="117"/>
      <c r="TF102" s="117"/>
      <c r="TG102" s="117"/>
      <c r="TH102" s="117"/>
      <c r="TI102" s="117"/>
      <c r="TJ102" s="117"/>
      <c r="TK102" s="117"/>
      <c r="TL102" s="117"/>
      <c r="TM102" s="117"/>
      <c r="TN102" s="117"/>
      <c r="TO102" s="117"/>
      <c r="TP102" s="117"/>
      <c r="TQ102" s="117"/>
      <c r="TR102" s="117"/>
      <c r="TS102" s="117"/>
      <c r="TT102" s="117"/>
      <c r="TU102" s="117"/>
      <c r="TV102" s="117"/>
      <c r="TW102" s="117"/>
      <c r="TX102" s="117"/>
      <c r="TY102" s="117"/>
      <c r="TZ102" s="117"/>
      <c r="UA102" s="117"/>
      <c r="UB102" s="117"/>
      <c r="UC102" s="117"/>
      <c r="UD102" s="117"/>
      <c r="UE102" s="117"/>
      <c r="UF102" s="117"/>
      <c r="UG102" s="117"/>
      <c r="UH102" s="117"/>
      <c r="UI102" s="117"/>
      <c r="UJ102" s="117"/>
      <c r="UK102" s="117"/>
      <c r="UL102" s="117"/>
      <c r="UM102" s="117"/>
      <c r="UN102" s="117"/>
      <c r="UO102" s="117"/>
      <c r="UP102" s="117"/>
      <c r="UQ102" s="117"/>
      <c r="UR102" s="117"/>
      <c r="US102" s="117"/>
      <c r="UT102" s="117"/>
      <c r="UU102" s="117"/>
      <c r="UV102" s="117"/>
      <c r="UW102" s="117"/>
      <c r="UX102" s="117"/>
      <c r="UY102" s="117"/>
      <c r="UZ102" s="117"/>
      <c r="VA102" s="117"/>
      <c r="VB102" s="117"/>
      <c r="VC102" s="117"/>
      <c r="VD102" s="117"/>
      <c r="VE102" s="117"/>
      <c r="VF102" s="117"/>
      <c r="VG102" s="117"/>
      <c r="VH102" s="117"/>
      <c r="VI102" s="117"/>
      <c r="VJ102" s="117"/>
      <c r="VK102" s="117"/>
      <c r="VL102" s="117"/>
      <c r="VM102" s="117"/>
      <c r="VN102" s="117"/>
      <c r="VO102" s="117"/>
      <c r="VP102" s="117"/>
      <c r="VQ102" s="117"/>
      <c r="VR102" s="117"/>
      <c r="VS102" s="117"/>
      <c r="VT102" s="117"/>
      <c r="VU102" s="117"/>
      <c r="VV102" s="117"/>
      <c r="VW102" s="117"/>
      <c r="VX102" s="117"/>
      <c r="VY102" s="117"/>
      <c r="VZ102" s="117"/>
      <c r="WA102" s="117"/>
      <c r="WB102" s="117"/>
      <c r="WC102" s="117"/>
      <c r="WD102" s="117"/>
      <c r="WE102" s="117"/>
      <c r="WF102" s="117"/>
      <c r="WG102" s="117"/>
      <c r="WH102" s="117"/>
      <c r="WI102" s="117"/>
      <c r="WJ102" s="117"/>
      <c r="WK102" s="117"/>
      <c r="WL102" s="117"/>
      <c r="WM102" s="117"/>
      <c r="WN102" s="117"/>
      <c r="WO102" s="117"/>
      <c r="WP102" s="117"/>
      <c r="WQ102" s="117"/>
      <c r="WR102" s="117"/>
      <c r="WS102" s="117"/>
      <c r="WT102" s="117"/>
      <c r="WU102" s="117"/>
      <c r="WV102" s="117"/>
      <c r="WW102" s="117"/>
      <c r="WX102" s="117"/>
      <c r="WY102" s="117"/>
      <c r="WZ102" s="117"/>
      <c r="XA102" s="117"/>
      <c r="XB102" s="117"/>
      <c r="XC102" s="117"/>
      <c r="XD102" s="117"/>
      <c r="XE102" s="117"/>
      <c r="XF102" s="117"/>
      <c r="XG102" s="117"/>
      <c r="XH102" s="117"/>
      <c r="XI102" s="117"/>
      <c r="XJ102" s="117"/>
      <c r="XK102" s="117"/>
      <c r="XL102" s="117"/>
      <c r="XM102" s="117"/>
      <c r="XN102" s="117"/>
      <c r="XO102" s="117"/>
      <c r="XP102" s="117"/>
      <c r="XQ102" s="117"/>
      <c r="XR102" s="117"/>
      <c r="XS102" s="117"/>
      <c r="XT102" s="117"/>
      <c r="XU102" s="117"/>
      <c r="XV102" s="117"/>
      <c r="XW102" s="117"/>
      <c r="XX102" s="117"/>
      <c r="XY102" s="117"/>
      <c r="XZ102" s="117"/>
      <c r="YA102" s="117"/>
      <c r="YB102" s="117"/>
      <c r="YC102" s="117"/>
      <c r="YD102" s="117"/>
      <c r="YE102" s="117"/>
      <c r="YF102" s="117"/>
      <c r="YG102" s="117"/>
      <c r="YH102" s="117"/>
      <c r="YI102" s="117"/>
      <c r="YJ102" s="117"/>
      <c r="YK102" s="117"/>
      <c r="YL102" s="117"/>
      <c r="YM102" s="117"/>
      <c r="YN102" s="117"/>
      <c r="YO102" s="117"/>
      <c r="YP102" s="117"/>
      <c r="YQ102" s="117"/>
      <c r="YR102" s="117"/>
      <c r="YS102" s="117"/>
      <c r="YT102" s="117"/>
      <c r="YU102" s="117"/>
      <c r="YV102" s="117"/>
      <c r="YW102" s="117"/>
      <c r="YX102" s="117"/>
      <c r="YY102" s="117"/>
      <c r="YZ102" s="117"/>
      <c r="ZA102" s="117"/>
      <c r="ZB102" s="117"/>
      <c r="ZC102" s="117"/>
      <c r="ZD102" s="117"/>
      <c r="ZE102" s="117"/>
      <c r="ZF102" s="117"/>
      <c r="ZG102" s="117"/>
      <c r="ZH102" s="117"/>
      <c r="ZI102" s="117"/>
      <c r="ZJ102" s="117"/>
      <c r="ZK102" s="117"/>
      <c r="ZL102" s="117"/>
      <c r="ZM102" s="117"/>
      <c r="ZN102" s="117"/>
      <c r="ZO102" s="117"/>
      <c r="ZP102" s="117"/>
      <c r="ZQ102" s="117"/>
      <c r="ZR102" s="117"/>
      <c r="ZS102" s="117"/>
      <c r="ZT102" s="117"/>
      <c r="ZU102" s="117"/>
      <c r="ZV102" s="117"/>
      <c r="ZW102" s="117"/>
      <c r="ZX102" s="117"/>
      <c r="ZY102" s="117"/>
      <c r="ZZ102" s="117"/>
      <c r="AAA102" s="117"/>
      <c r="AAB102" s="117"/>
      <c r="AAC102" s="117"/>
      <c r="AAD102" s="117"/>
      <c r="AAE102" s="117"/>
      <c r="AAF102" s="117"/>
      <c r="AAG102" s="117"/>
      <c r="AAH102" s="117"/>
      <c r="AAI102" s="117"/>
      <c r="AAJ102" s="117"/>
      <c r="AAK102" s="117"/>
      <c r="AAL102" s="117"/>
      <c r="AAM102" s="117"/>
      <c r="AAN102" s="117"/>
      <c r="AAO102" s="117"/>
      <c r="AAP102" s="117"/>
      <c r="AAQ102" s="117"/>
      <c r="AAR102" s="117"/>
      <c r="AAS102" s="117"/>
      <c r="AAT102" s="117"/>
      <c r="AAU102" s="117"/>
      <c r="AAV102" s="117"/>
      <c r="AAW102" s="117"/>
      <c r="AAX102" s="117"/>
      <c r="AAY102" s="117"/>
      <c r="AAZ102" s="117"/>
      <c r="ABA102" s="117"/>
      <c r="ABB102" s="117"/>
      <c r="ABC102" s="117"/>
      <c r="ABD102" s="117"/>
      <c r="ABE102" s="117"/>
      <c r="ABF102" s="117"/>
      <c r="ABG102" s="117"/>
      <c r="ABH102" s="117"/>
      <c r="ABI102" s="117"/>
      <c r="ABJ102" s="117"/>
      <c r="ABK102" s="117"/>
      <c r="ABL102" s="117"/>
      <c r="ABM102" s="117"/>
      <c r="ABN102" s="117"/>
      <c r="ABO102" s="117"/>
      <c r="ABP102" s="117"/>
      <c r="ABQ102" s="117"/>
      <c r="ABR102" s="117"/>
      <c r="ABS102" s="117"/>
      <c r="ABT102" s="117"/>
      <c r="ABU102" s="117"/>
      <c r="ABV102" s="117"/>
      <c r="ABW102" s="117"/>
      <c r="ABX102" s="117"/>
      <c r="ABY102" s="117"/>
      <c r="ABZ102" s="117"/>
      <c r="ACA102" s="117"/>
      <c r="ACB102" s="117"/>
      <c r="ACC102" s="117"/>
      <c r="ACD102" s="117"/>
      <c r="ACE102" s="117"/>
      <c r="ACF102" s="117"/>
      <c r="ACG102" s="117"/>
      <c r="ACH102" s="117"/>
      <c r="ACI102" s="117"/>
      <c r="ACJ102" s="117"/>
      <c r="ACK102" s="117"/>
      <c r="ACL102" s="117"/>
      <c r="ACM102" s="117"/>
      <c r="ACN102" s="117"/>
      <c r="ACO102" s="117"/>
      <c r="ACP102" s="117"/>
      <c r="ACQ102" s="117"/>
      <c r="ACR102" s="117"/>
      <c r="ACS102" s="117"/>
      <c r="ACT102" s="117"/>
      <c r="ACU102" s="117"/>
      <c r="ACV102" s="117"/>
      <c r="ACW102" s="117"/>
      <c r="ACX102" s="117"/>
      <c r="ACY102" s="117"/>
      <c r="ACZ102" s="117"/>
      <c r="ADA102" s="117"/>
      <c r="ADB102" s="117"/>
      <c r="ADC102" s="117"/>
      <c r="ADD102" s="117"/>
      <c r="ADE102" s="117"/>
      <c r="ADF102" s="117"/>
      <c r="ADG102" s="117"/>
      <c r="ADH102" s="117"/>
      <c r="ADI102" s="117"/>
      <c r="ADJ102" s="117"/>
      <c r="ADK102" s="117"/>
      <c r="ADL102" s="117"/>
      <c r="ADM102" s="117"/>
      <c r="ADN102" s="117"/>
      <c r="ADO102" s="117"/>
      <c r="ADP102" s="117"/>
      <c r="ADQ102" s="117"/>
      <c r="ADR102" s="117"/>
      <c r="ADS102" s="117"/>
      <c r="ADT102" s="117"/>
      <c r="ADU102" s="117"/>
      <c r="ADV102" s="117"/>
      <c r="ADW102" s="117"/>
      <c r="ADX102" s="117"/>
      <c r="ADY102" s="117"/>
      <c r="ADZ102" s="117"/>
      <c r="AEA102" s="117"/>
      <c r="AEB102" s="117"/>
      <c r="AEC102" s="117"/>
      <c r="AED102" s="117"/>
      <c r="AEE102" s="117"/>
      <c r="AEF102" s="117"/>
      <c r="AEG102" s="117"/>
      <c r="AEH102" s="117"/>
      <c r="AEI102" s="117"/>
      <c r="AEJ102" s="117"/>
      <c r="AEK102" s="117"/>
      <c r="AEL102" s="117"/>
      <c r="AEM102" s="117"/>
      <c r="AEN102" s="117"/>
      <c r="AEO102" s="117"/>
      <c r="AEP102" s="117"/>
      <c r="AEQ102" s="117"/>
      <c r="AER102" s="117"/>
      <c r="AES102" s="117"/>
      <c r="AET102" s="117"/>
      <c r="AEU102" s="117"/>
      <c r="AEV102" s="117"/>
      <c r="AEW102" s="117"/>
      <c r="AEX102" s="117"/>
      <c r="AEY102" s="117"/>
      <c r="AEZ102" s="117"/>
      <c r="AFA102" s="117"/>
      <c r="AFB102" s="117"/>
      <c r="AFC102" s="117"/>
      <c r="AFD102" s="117"/>
      <c r="AFE102" s="117"/>
      <c r="AFF102" s="117"/>
      <c r="AFG102" s="117"/>
      <c r="AFH102" s="117"/>
      <c r="AFI102" s="117"/>
      <c r="AFJ102" s="117"/>
      <c r="AFK102" s="117"/>
      <c r="AFL102" s="117"/>
      <c r="AFM102" s="117"/>
      <c r="AFN102" s="117"/>
      <c r="AFO102" s="117"/>
      <c r="AFP102" s="117"/>
      <c r="AFQ102" s="117"/>
      <c r="AFR102" s="117"/>
      <c r="AFS102" s="117"/>
      <c r="AFT102" s="117"/>
      <c r="AFU102" s="117"/>
      <c r="AFV102" s="117"/>
      <c r="AFW102" s="117"/>
      <c r="AFX102" s="117"/>
      <c r="AFY102" s="117"/>
      <c r="AFZ102" s="117"/>
      <c r="AGA102" s="117"/>
      <c r="AGB102" s="117"/>
      <c r="AGC102" s="117"/>
      <c r="AGD102" s="117"/>
      <c r="AGE102" s="117"/>
      <c r="AGF102" s="117"/>
      <c r="AGG102" s="117"/>
      <c r="AGH102" s="117"/>
      <c r="AGI102" s="117"/>
      <c r="AGJ102" s="117"/>
      <c r="AGK102" s="117"/>
      <c r="AGL102" s="117"/>
      <c r="AGM102" s="117"/>
      <c r="AGN102" s="117"/>
      <c r="AGO102" s="117"/>
      <c r="AGP102" s="117"/>
      <c r="AGQ102" s="117"/>
      <c r="AGR102" s="117"/>
      <c r="AGS102" s="117"/>
      <c r="AGT102" s="117"/>
      <c r="AGU102" s="117"/>
      <c r="AGV102" s="117"/>
      <c r="AGW102" s="117"/>
      <c r="AGX102" s="117"/>
      <c r="AGY102" s="117"/>
      <c r="AGZ102" s="117"/>
      <c r="AHA102" s="117"/>
      <c r="AHB102" s="117"/>
      <c r="AHC102" s="117"/>
      <c r="AHD102" s="117"/>
      <c r="AHE102" s="117"/>
      <c r="AHF102" s="117"/>
      <c r="AHG102" s="117"/>
      <c r="AHH102" s="117"/>
      <c r="AHI102" s="117"/>
      <c r="AHJ102" s="117"/>
      <c r="AHK102" s="117"/>
      <c r="AHL102" s="117"/>
      <c r="AHM102" s="117"/>
      <c r="AHN102" s="117"/>
      <c r="AHO102" s="117"/>
      <c r="AHP102" s="117"/>
      <c r="AHQ102" s="117"/>
      <c r="AHR102" s="117"/>
      <c r="AHS102" s="117"/>
      <c r="AHT102" s="117"/>
      <c r="AHU102" s="117"/>
      <c r="AHV102" s="117"/>
      <c r="AHW102" s="117"/>
      <c r="AHX102" s="117"/>
      <c r="AHY102" s="117"/>
      <c r="AHZ102" s="117"/>
      <c r="AIA102" s="117"/>
      <c r="AIB102" s="117"/>
      <c r="AIC102" s="117"/>
      <c r="AID102" s="117"/>
      <c r="AIE102" s="117"/>
      <c r="AIF102" s="117"/>
      <c r="AIG102" s="117"/>
      <c r="AIH102" s="117"/>
      <c r="AII102" s="117"/>
      <c r="AIJ102" s="117"/>
      <c r="AIK102" s="117"/>
      <c r="AIL102" s="117"/>
      <c r="AIM102" s="117"/>
      <c r="AIN102" s="117"/>
      <c r="AIO102" s="117"/>
      <c r="AIP102" s="117"/>
      <c r="AIQ102" s="117"/>
      <c r="AIR102" s="117"/>
      <c r="AIS102" s="117"/>
      <c r="AIT102" s="117"/>
      <c r="AIU102" s="117"/>
      <c r="AIV102" s="117"/>
      <c r="AIW102" s="117"/>
      <c r="AIX102" s="117"/>
      <c r="AIY102" s="117"/>
      <c r="AIZ102" s="117"/>
      <c r="AJA102" s="117"/>
      <c r="AJB102" s="117"/>
      <c r="AJC102" s="117"/>
      <c r="AJD102" s="117"/>
      <c r="AJE102" s="117"/>
      <c r="AJF102" s="117"/>
      <c r="AJG102" s="117"/>
      <c r="AJH102" s="117"/>
      <c r="AJI102" s="117"/>
      <c r="AJJ102" s="117"/>
      <c r="AJK102" s="117"/>
      <c r="AJL102" s="117"/>
      <c r="AJM102" s="117"/>
      <c r="AJN102" s="117"/>
      <c r="AJO102" s="117"/>
      <c r="AJP102" s="117"/>
      <c r="AJQ102" s="117"/>
      <c r="AJR102" s="117"/>
      <c r="AJS102" s="117"/>
      <c r="AJT102" s="117"/>
      <c r="AJU102" s="117"/>
      <c r="AJV102" s="117"/>
      <c r="AJW102" s="117"/>
      <c r="AJX102" s="117"/>
      <c r="AJY102" s="117"/>
      <c r="AJZ102" s="117"/>
      <c r="AKA102" s="117"/>
      <c r="AKB102" s="117"/>
      <c r="AKC102" s="117"/>
      <c r="AKD102" s="117"/>
      <c r="AKE102" s="117"/>
      <c r="AKF102" s="117"/>
      <c r="AKG102" s="117"/>
      <c r="AKH102" s="117"/>
      <c r="AKI102" s="117"/>
      <c r="AKJ102" s="117"/>
      <c r="AKK102" s="117"/>
      <c r="AKL102" s="117"/>
      <c r="AKM102" s="117"/>
      <c r="AKN102" s="117"/>
      <c r="AKO102" s="117"/>
      <c r="AKP102" s="117"/>
      <c r="AKQ102" s="117"/>
      <c r="AKR102" s="117"/>
      <c r="AKS102" s="117"/>
      <c r="AKT102" s="117"/>
      <c r="AKU102" s="117"/>
      <c r="AKV102" s="117"/>
      <c r="AKW102" s="117"/>
      <c r="AKX102" s="117"/>
      <c r="AKY102" s="117"/>
      <c r="AKZ102" s="117"/>
      <c r="ALA102" s="117"/>
      <c r="ALB102" s="117"/>
      <c r="ALC102" s="117"/>
      <c r="ALD102" s="117"/>
      <c r="ALE102" s="117"/>
      <c r="ALF102" s="117"/>
      <c r="ALG102" s="117"/>
      <c r="ALH102" s="117"/>
      <c r="ALI102" s="117"/>
      <c r="ALJ102" s="117"/>
      <c r="ALK102" s="117"/>
      <c r="ALL102" s="117"/>
      <c r="ALM102" s="117"/>
      <c r="ALN102" s="117"/>
      <c r="ALO102" s="117"/>
      <c r="ALP102" s="117"/>
      <c r="ALQ102" s="117"/>
      <c r="ALR102" s="117"/>
      <c r="ALS102" s="117"/>
      <c r="ALT102" s="117"/>
      <c r="ALU102" s="117"/>
      <c r="ALV102" s="117"/>
      <c r="ALW102" s="117"/>
      <c r="ALX102" s="117"/>
      <c r="ALY102" s="117"/>
      <c r="ALZ102" s="117"/>
      <c r="AMA102" s="117"/>
      <c r="AMB102" s="117"/>
      <c r="AMC102" s="117"/>
      <c r="AMD102" s="117"/>
      <c r="AME102" s="117"/>
      <c r="AMF102" s="117"/>
      <c r="AMG102" s="117"/>
      <c r="AMH102" s="117"/>
      <c r="AMI102" s="117"/>
      <c r="AMJ102" s="117"/>
      <c r="AMK102" s="117"/>
      <c r="AML102" s="117"/>
      <c r="AMM102" s="117"/>
      <c r="AMN102" s="117"/>
      <c r="AMO102" s="117"/>
      <c r="AMP102" s="117"/>
      <c r="AMQ102" s="117"/>
      <c r="AMR102" s="117"/>
      <c r="AMS102" s="117"/>
      <c r="AMT102" s="117"/>
      <c r="AMU102" s="117"/>
      <c r="AMV102" s="117"/>
      <c r="AMW102" s="117"/>
      <c r="AMX102" s="117"/>
      <c r="AMY102" s="117"/>
      <c r="AMZ102" s="117"/>
      <c r="ANA102" s="117"/>
      <c r="ANB102" s="117"/>
      <c r="ANC102" s="117"/>
      <c r="AND102" s="117"/>
      <c r="ANE102" s="117"/>
      <c r="ANF102" s="117"/>
      <c r="ANG102" s="117"/>
      <c r="ANH102" s="117"/>
      <c r="ANI102" s="117"/>
      <c r="ANJ102" s="117"/>
      <c r="ANK102" s="117"/>
      <c r="ANL102" s="117"/>
      <c r="ANM102" s="117"/>
      <c r="ANN102" s="117"/>
      <c r="ANO102" s="117"/>
      <c r="ANP102" s="117"/>
      <c r="ANQ102" s="117"/>
      <c r="ANR102" s="117"/>
      <c r="ANS102" s="117"/>
      <c r="ANT102" s="117"/>
      <c r="ANU102" s="117"/>
      <c r="ANV102" s="117"/>
      <c r="ANW102" s="117"/>
      <c r="ANX102" s="117"/>
      <c r="ANY102" s="117"/>
      <c r="ANZ102" s="117"/>
      <c r="AOA102" s="117"/>
      <c r="AOB102" s="117"/>
      <c r="AOC102" s="117"/>
      <c r="AOD102" s="117"/>
      <c r="AOE102" s="117"/>
      <c r="AOF102" s="117"/>
      <c r="AOG102" s="117"/>
      <c r="AOH102" s="117"/>
      <c r="AOI102" s="117"/>
      <c r="AOJ102" s="117"/>
      <c r="AOK102" s="117"/>
      <c r="AOL102" s="117"/>
      <c r="AOM102" s="117"/>
      <c r="AON102" s="117"/>
      <c r="AOO102" s="117"/>
      <c r="AOP102" s="117"/>
      <c r="AOQ102" s="117"/>
      <c r="AOR102" s="117"/>
      <c r="AOS102" s="117"/>
      <c r="AOT102" s="117"/>
      <c r="AOU102" s="117"/>
      <c r="AOV102" s="117"/>
      <c r="AOW102" s="117"/>
      <c r="AOX102" s="117"/>
      <c r="AOY102" s="117"/>
      <c r="AOZ102" s="117"/>
      <c r="APA102" s="117"/>
      <c r="APB102" s="117"/>
      <c r="APC102" s="117"/>
      <c r="APD102" s="117"/>
      <c r="APE102" s="117"/>
      <c r="APF102" s="117"/>
      <c r="APG102" s="117"/>
      <c r="APH102" s="117"/>
      <c r="API102" s="117"/>
      <c r="APJ102" s="117"/>
      <c r="APK102" s="117"/>
      <c r="APL102" s="117"/>
      <c r="APM102" s="117"/>
      <c r="APN102" s="117"/>
      <c r="APO102" s="117"/>
      <c r="APP102" s="117"/>
      <c r="APQ102" s="117"/>
      <c r="APR102" s="117"/>
      <c r="APS102" s="117"/>
      <c r="APT102" s="117"/>
      <c r="APU102" s="117"/>
      <c r="APV102" s="117"/>
      <c r="APW102" s="117"/>
      <c r="APX102" s="117"/>
      <c r="APY102" s="117"/>
      <c r="APZ102" s="117"/>
      <c r="AQA102" s="117"/>
      <c r="AQB102" s="117"/>
      <c r="AQC102" s="117"/>
      <c r="AQD102" s="117"/>
      <c r="AQE102" s="117"/>
      <c r="AQF102" s="117"/>
      <c r="AQG102" s="117"/>
      <c r="AQH102" s="117"/>
      <c r="AQI102" s="117"/>
      <c r="AQJ102" s="117"/>
      <c r="AQK102" s="117"/>
      <c r="AQL102" s="117"/>
      <c r="AQM102" s="117"/>
      <c r="AQN102" s="117"/>
      <c r="AQO102" s="117"/>
      <c r="AQP102" s="117"/>
      <c r="AQQ102" s="117"/>
      <c r="AQR102" s="117"/>
      <c r="AQS102" s="117"/>
      <c r="AQT102" s="117"/>
      <c r="AQU102" s="117"/>
      <c r="AQV102" s="117"/>
      <c r="AQW102" s="117"/>
      <c r="AQX102" s="117"/>
      <c r="AQY102" s="117"/>
      <c r="AQZ102" s="117"/>
      <c r="ARA102" s="117"/>
      <c r="ARB102" s="117"/>
      <c r="ARC102" s="117"/>
      <c r="ARD102" s="117"/>
      <c r="ARE102" s="117"/>
      <c r="ARF102" s="117"/>
      <c r="ARG102" s="117"/>
      <c r="ARH102" s="117"/>
      <c r="ARI102" s="117"/>
      <c r="ARJ102" s="117"/>
      <c r="ARK102" s="117"/>
      <c r="ARL102" s="117"/>
      <c r="ARM102" s="117"/>
      <c r="ARN102" s="117"/>
      <c r="ARO102" s="117"/>
      <c r="ARP102" s="117"/>
      <c r="ARQ102" s="117"/>
      <c r="ARR102" s="117"/>
      <c r="ARS102" s="117"/>
      <c r="ART102" s="117"/>
      <c r="ARU102" s="117"/>
      <c r="ARV102" s="117"/>
      <c r="ARW102" s="117"/>
      <c r="ARX102" s="117"/>
      <c r="ARY102" s="117"/>
      <c r="ARZ102" s="117"/>
      <c r="ASA102" s="117"/>
      <c r="ASB102" s="117"/>
      <c r="ASC102" s="117"/>
      <c r="ASD102" s="117"/>
      <c r="ASE102" s="117"/>
      <c r="ASF102" s="117"/>
      <c r="ASG102" s="117"/>
      <c r="ASH102" s="117"/>
      <c r="ASI102" s="117"/>
      <c r="ASJ102" s="117"/>
      <c r="ASK102" s="117"/>
      <c r="ASL102" s="117"/>
      <c r="ASM102" s="117"/>
      <c r="ASN102" s="117"/>
      <c r="ASO102" s="117"/>
      <c r="ASP102" s="117"/>
      <c r="ASQ102" s="117"/>
      <c r="ASR102" s="117"/>
      <c r="ASS102" s="117"/>
      <c r="AST102" s="117"/>
      <c r="ASU102" s="117"/>
      <c r="ASV102" s="117"/>
      <c r="ASW102" s="117"/>
      <c r="ASX102" s="117"/>
      <c r="ASY102" s="117"/>
      <c r="ASZ102" s="117"/>
      <c r="ATA102" s="117"/>
      <c r="ATB102" s="117"/>
      <c r="ATC102" s="117"/>
      <c r="ATD102" s="117"/>
      <c r="ATE102" s="117"/>
      <c r="ATF102" s="117"/>
      <c r="ATG102" s="117"/>
      <c r="ATH102" s="117"/>
      <c r="ATI102" s="117"/>
      <c r="ATJ102" s="117"/>
      <c r="ATK102" s="117"/>
      <c r="ATL102" s="117"/>
      <c r="ATM102" s="117"/>
      <c r="ATN102" s="117"/>
      <c r="ATO102" s="117"/>
      <c r="ATP102" s="117"/>
      <c r="ATQ102" s="117"/>
      <c r="ATR102" s="117"/>
      <c r="ATS102" s="117"/>
      <c r="ATT102" s="117"/>
      <c r="ATU102" s="117"/>
      <c r="ATV102" s="117"/>
      <c r="ATW102" s="117"/>
      <c r="ATX102" s="117"/>
      <c r="ATY102" s="117"/>
      <c r="ATZ102" s="117"/>
      <c r="AUA102" s="117"/>
      <c r="AUB102" s="117"/>
      <c r="AUC102" s="117"/>
      <c r="AUD102" s="117"/>
      <c r="AUE102" s="117"/>
      <c r="AUF102" s="117"/>
      <c r="AUG102" s="117"/>
      <c r="AUH102" s="117"/>
      <c r="AUI102" s="117"/>
      <c r="AUJ102" s="117"/>
      <c r="AUK102" s="117"/>
      <c r="AUL102" s="117"/>
      <c r="AUM102" s="117"/>
      <c r="AUN102" s="117"/>
      <c r="AUO102" s="117"/>
      <c r="AUP102" s="117"/>
      <c r="AUQ102" s="117"/>
      <c r="AUR102" s="117"/>
      <c r="AUS102" s="117"/>
      <c r="AUT102" s="117"/>
      <c r="AUU102" s="117"/>
      <c r="AUV102" s="117"/>
      <c r="AUW102" s="117"/>
      <c r="AUX102" s="117"/>
      <c r="AUY102" s="117"/>
      <c r="AUZ102" s="117"/>
      <c r="AVA102" s="117"/>
      <c r="AVB102" s="117"/>
      <c r="AVC102" s="117"/>
      <c r="AVD102" s="117"/>
      <c r="AVE102" s="117"/>
      <c r="AVF102" s="117"/>
      <c r="AVG102" s="117"/>
      <c r="AVH102" s="117"/>
      <c r="AVI102" s="117"/>
      <c r="AVJ102" s="117"/>
      <c r="AVK102" s="117"/>
      <c r="AVL102" s="117"/>
      <c r="AVM102" s="117"/>
      <c r="AVN102" s="117"/>
      <c r="AVO102" s="117"/>
      <c r="AVP102" s="117"/>
      <c r="AVQ102" s="117"/>
      <c r="AVR102" s="117"/>
      <c r="AVS102" s="117"/>
      <c r="AVT102" s="117"/>
      <c r="AVU102" s="117"/>
      <c r="AVV102" s="117"/>
      <c r="AVW102" s="117"/>
      <c r="AVX102" s="117"/>
      <c r="AVY102" s="117"/>
      <c r="AVZ102" s="117"/>
      <c r="AWA102" s="117"/>
      <c r="AWB102" s="117"/>
      <c r="AWC102" s="117"/>
      <c r="AWD102" s="117"/>
      <c r="AWE102" s="117"/>
      <c r="AWF102" s="117"/>
      <c r="AWG102" s="117"/>
      <c r="AWH102" s="117"/>
      <c r="AWI102" s="117"/>
      <c r="AWJ102" s="117"/>
      <c r="AWK102" s="117"/>
      <c r="AWL102" s="117"/>
      <c r="AWM102" s="117"/>
      <c r="AWN102" s="117"/>
      <c r="AWO102" s="117"/>
      <c r="AWP102" s="117"/>
      <c r="AWQ102" s="117"/>
      <c r="AWR102" s="117"/>
      <c r="AWS102" s="117"/>
      <c r="AWT102" s="117"/>
      <c r="AWU102" s="117"/>
      <c r="AWV102" s="117"/>
      <c r="AWW102" s="117"/>
      <c r="AWX102" s="117"/>
      <c r="AWY102" s="117"/>
      <c r="AWZ102" s="117"/>
      <c r="AXA102" s="117"/>
      <c r="AXB102" s="117"/>
      <c r="AXC102" s="117"/>
      <c r="AXD102" s="117"/>
      <c r="AXE102" s="117"/>
      <c r="AXF102" s="117"/>
      <c r="AXG102" s="117"/>
      <c r="AXH102" s="117"/>
      <c r="AXI102" s="117"/>
      <c r="AXJ102" s="117"/>
      <c r="AXK102" s="117"/>
      <c r="AXL102" s="117"/>
      <c r="AXM102" s="117"/>
      <c r="AXN102" s="117"/>
      <c r="AXO102" s="117"/>
      <c r="AXP102" s="117"/>
      <c r="AXQ102" s="117"/>
      <c r="AXR102" s="117"/>
      <c r="AXS102" s="117"/>
      <c r="AXT102" s="117"/>
      <c r="AXU102" s="117"/>
      <c r="AXV102" s="117"/>
      <c r="AXW102" s="117"/>
      <c r="AXX102" s="117"/>
      <c r="AXY102" s="117"/>
      <c r="AXZ102" s="117"/>
      <c r="AYA102" s="117"/>
      <c r="AYB102" s="117"/>
      <c r="AYC102" s="117"/>
      <c r="AYD102" s="117"/>
      <c r="AYE102" s="117"/>
      <c r="AYF102" s="117"/>
      <c r="AYG102" s="117"/>
      <c r="AYH102" s="117"/>
      <c r="AYI102" s="117"/>
      <c r="AYJ102" s="117"/>
      <c r="AYK102" s="117"/>
      <c r="AYL102" s="117"/>
      <c r="AYM102" s="117"/>
      <c r="AYN102" s="117"/>
      <c r="AYO102" s="117"/>
      <c r="AYP102" s="117"/>
      <c r="AYQ102" s="117"/>
      <c r="AYR102" s="117"/>
      <c r="AYS102" s="117"/>
      <c r="AYT102" s="117"/>
      <c r="AYU102" s="117"/>
      <c r="AYV102" s="117"/>
      <c r="AYW102" s="117"/>
      <c r="AYX102" s="117"/>
      <c r="AYY102" s="117"/>
      <c r="AYZ102" s="117"/>
      <c r="AZA102" s="117"/>
      <c r="AZB102" s="117"/>
      <c r="AZC102" s="117"/>
      <c r="AZD102" s="117"/>
      <c r="AZE102" s="117"/>
      <c r="AZF102" s="117"/>
      <c r="AZG102" s="117"/>
      <c r="AZH102" s="117"/>
      <c r="AZI102" s="117"/>
      <c r="AZJ102" s="117"/>
      <c r="AZK102" s="117"/>
      <c r="AZL102" s="117"/>
      <c r="AZM102" s="117"/>
      <c r="AZN102" s="117"/>
      <c r="AZO102" s="117"/>
      <c r="AZP102" s="117"/>
      <c r="AZQ102" s="117"/>
      <c r="AZR102" s="117"/>
      <c r="AZS102" s="117"/>
      <c r="AZT102" s="117"/>
      <c r="AZU102" s="117"/>
      <c r="AZV102" s="117"/>
      <c r="AZW102" s="117"/>
      <c r="AZX102" s="117"/>
      <c r="AZY102" s="117"/>
      <c r="AZZ102" s="117"/>
      <c r="BAA102" s="117"/>
      <c r="BAB102" s="117"/>
      <c r="BAC102" s="117"/>
      <c r="BAD102" s="117"/>
      <c r="BAE102" s="117"/>
      <c r="BAF102" s="117"/>
      <c r="BAG102" s="117"/>
      <c r="BAH102" s="117"/>
      <c r="BAI102" s="117"/>
      <c r="BAJ102" s="117"/>
      <c r="BAK102" s="117"/>
      <c r="BAL102" s="117"/>
      <c r="BAM102" s="117"/>
      <c r="BAN102" s="117"/>
      <c r="BAO102" s="117"/>
      <c r="BAP102" s="117"/>
      <c r="BAQ102" s="117"/>
      <c r="BAR102" s="117"/>
      <c r="BAS102" s="117"/>
      <c r="BAT102" s="117"/>
      <c r="BAU102" s="117"/>
      <c r="BAV102" s="117"/>
      <c r="BAW102" s="117"/>
      <c r="BAX102" s="117"/>
      <c r="BAY102" s="117"/>
      <c r="BAZ102" s="117"/>
      <c r="BBA102" s="117"/>
      <c r="BBB102" s="117"/>
      <c r="BBC102" s="117"/>
      <c r="BBD102" s="117"/>
      <c r="BBE102" s="117"/>
      <c r="BBF102" s="117"/>
      <c r="BBG102" s="117"/>
      <c r="BBH102" s="117"/>
      <c r="BBI102" s="117"/>
      <c r="BBJ102" s="117"/>
      <c r="BBK102" s="117"/>
      <c r="BBL102" s="117"/>
      <c r="BBM102" s="117"/>
      <c r="BBN102" s="117"/>
      <c r="BBO102" s="117"/>
      <c r="BBP102" s="117"/>
      <c r="BBQ102" s="117"/>
      <c r="BBR102" s="117"/>
      <c r="BBS102" s="117"/>
      <c r="BBT102" s="117"/>
      <c r="BBU102" s="117"/>
      <c r="BBV102" s="117"/>
      <c r="BBW102" s="117"/>
      <c r="BBX102" s="117"/>
      <c r="BBY102" s="117"/>
      <c r="BBZ102" s="117"/>
      <c r="BCA102" s="117"/>
      <c r="BCB102" s="117"/>
      <c r="BCC102" s="117"/>
      <c r="BCD102" s="117"/>
      <c r="BCE102" s="117"/>
      <c r="BCF102" s="117"/>
      <c r="BCG102" s="117"/>
      <c r="BCH102" s="117"/>
      <c r="BCI102" s="117"/>
      <c r="BCJ102" s="117"/>
      <c r="BCK102" s="117"/>
      <c r="BCL102" s="117"/>
      <c r="BCM102" s="117"/>
      <c r="BCN102" s="117"/>
      <c r="BCO102" s="117"/>
      <c r="BCP102" s="117"/>
      <c r="BCQ102" s="117"/>
      <c r="BCR102" s="117"/>
      <c r="BCS102" s="117"/>
      <c r="BCT102" s="117"/>
      <c r="BCU102" s="117"/>
      <c r="BCV102" s="117"/>
      <c r="BCW102" s="117"/>
      <c r="BCX102" s="117"/>
      <c r="BCY102" s="117"/>
      <c r="BCZ102" s="117"/>
      <c r="BDA102" s="117"/>
      <c r="BDB102" s="117"/>
      <c r="BDC102" s="117"/>
      <c r="BDD102" s="117"/>
      <c r="BDE102" s="117"/>
      <c r="BDF102" s="117"/>
      <c r="BDG102" s="117"/>
      <c r="BDH102" s="117"/>
      <c r="BDI102" s="117"/>
      <c r="BDJ102" s="117"/>
      <c r="BDK102" s="117"/>
      <c r="BDL102" s="117"/>
      <c r="BDM102" s="117"/>
      <c r="BDN102" s="117"/>
      <c r="BDO102" s="117"/>
      <c r="BDP102" s="117"/>
      <c r="BDQ102" s="117"/>
      <c r="BDR102" s="117"/>
      <c r="BDS102" s="117"/>
      <c r="BDT102" s="117"/>
      <c r="BDU102" s="117"/>
      <c r="BDV102" s="117"/>
      <c r="BDW102" s="117"/>
      <c r="BDX102" s="117"/>
      <c r="BDY102" s="117"/>
      <c r="BDZ102" s="117"/>
      <c r="BEA102" s="117"/>
      <c r="BEB102" s="117"/>
      <c r="BEC102" s="117"/>
      <c r="BED102" s="117"/>
      <c r="BEE102" s="117"/>
      <c r="BEF102" s="117"/>
      <c r="BEG102" s="117"/>
      <c r="BEH102" s="117"/>
      <c r="BEI102" s="117"/>
      <c r="BEJ102" s="117"/>
      <c r="BEK102" s="117"/>
      <c r="BEL102" s="117"/>
      <c r="BEM102" s="117"/>
      <c r="BEN102" s="117"/>
      <c r="BEO102" s="117"/>
      <c r="BEP102" s="117"/>
      <c r="BEQ102" s="117"/>
      <c r="BER102" s="117"/>
      <c r="BES102" s="117"/>
      <c r="BET102" s="117"/>
      <c r="BEU102" s="117"/>
      <c r="BEV102" s="117"/>
      <c r="BEW102" s="117"/>
      <c r="BEX102" s="117"/>
      <c r="BEY102" s="117"/>
      <c r="BEZ102" s="117"/>
      <c r="BFA102" s="117"/>
      <c r="BFB102" s="117"/>
      <c r="BFC102" s="117"/>
      <c r="BFD102" s="117"/>
      <c r="BFE102" s="117"/>
      <c r="BFF102" s="117"/>
      <c r="BFG102" s="117"/>
      <c r="BFH102" s="117"/>
      <c r="BFI102" s="117"/>
      <c r="BFJ102" s="117"/>
      <c r="BFK102" s="117"/>
      <c r="BFL102" s="117"/>
      <c r="BFM102" s="117"/>
      <c r="BFN102" s="117"/>
      <c r="BFO102" s="117"/>
      <c r="BFP102" s="117"/>
      <c r="BFQ102" s="117"/>
      <c r="BFR102" s="117"/>
      <c r="BFS102" s="117"/>
      <c r="BFT102" s="117"/>
      <c r="BFU102" s="117"/>
      <c r="BFV102" s="117"/>
      <c r="BFW102" s="117"/>
      <c r="BFX102" s="117"/>
      <c r="BFY102" s="117"/>
      <c r="BFZ102" s="117"/>
      <c r="BGA102" s="117"/>
      <c r="BGB102" s="117"/>
      <c r="BGC102" s="117"/>
      <c r="BGD102" s="117"/>
      <c r="BGE102" s="117"/>
      <c r="BGF102" s="117"/>
      <c r="BGG102" s="117"/>
      <c r="BGH102" s="117"/>
      <c r="BGI102" s="117"/>
      <c r="BGJ102" s="117"/>
      <c r="BGK102" s="117"/>
      <c r="BGL102" s="117"/>
      <c r="BGM102" s="117"/>
      <c r="BGN102" s="117"/>
      <c r="BGO102" s="117"/>
      <c r="BGP102" s="117"/>
      <c r="BGQ102" s="117"/>
      <c r="BGR102" s="117"/>
      <c r="BGS102" s="117"/>
      <c r="BGT102" s="117"/>
      <c r="BGU102" s="117"/>
      <c r="BGV102" s="117"/>
      <c r="BGW102" s="117"/>
      <c r="BGX102" s="117"/>
      <c r="BGY102" s="117"/>
      <c r="BGZ102" s="117"/>
      <c r="BHA102" s="117"/>
      <c r="BHB102" s="117"/>
      <c r="BHC102" s="117"/>
      <c r="BHD102" s="117"/>
      <c r="BHE102" s="117"/>
      <c r="BHF102" s="117"/>
      <c r="BHG102" s="117"/>
      <c r="BHH102" s="117"/>
      <c r="BHI102" s="117"/>
      <c r="BHJ102" s="117"/>
      <c r="BHK102" s="117"/>
      <c r="BHL102" s="117"/>
      <c r="BHM102" s="117"/>
      <c r="BHN102" s="117"/>
      <c r="BHO102" s="117"/>
      <c r="BHP102" s="117"/>
      <c r="BHQ102" s="117"/>
      <c r="BHR102" s="117"/>
      <c r="BHS102" s="117"/>
      <c r="BHT102" s="117"/>
      <c r="BHU102" s="117"/>
      <c r="BHV102" s="117"/>
      <c r="BHW102" s="117"/>
      <c r="BHX102" s="117"/>
      <c r="BHY102" s="117"/>
      <c r="BHZ102" s="117"/>
      <c r="BIA102" s="117"/>
      <c r="BIB102" s="117"/>
      <c r="BIC102" s="117"/>
      <c r="BID102" s="117"/>
      <c r="BIE102" s="117"/>
      <c r="BIF102" s="117"/>
      <c r="BIG102" s="117"/>
      <c r="BIH102" s="117"/>
      <c r="BII102" s="117"/>
      <c r="BIJ102" s="117"/>
      <c r="BIK102" s="117"/>
      <c r="BIL102" s="117"/>
      <c r="BIM102" s="117"/>
      <c r="BIN102" s="117"/>
      <c r="BIO102" s="117"/>
      <c r="BIP102" s="117"/>
      <c r="BIQ102" s="117"/>
      <c r="BIR102" s="117"/>
      <c r="BIS102" s="117"/>
      <c r="BIT102" s="117"/>
      <c r="BIU102" s="117"/>
      <c r="BIV102" s="117"/>
      <c r="BIW102" s="117"/>
      <c r="BIX102" s="117"/>
      <c r="BIY102" s="117"/>
      <c r="BIZ102" s="117"/>
      <c r="BJA102" s="117"/>
      <c r="BJB102" s="117"/>
      <c r="BJC102" s="117"/>
      <c r="BJD102" s="117"/>
      <c r="BJE102" s="117"/>
      <c r="BJF102" s="117"/>
      <c r="BJG102" s="117"/>
      <c r="BJH102" s="117"/>
      <c r="BJI102" s="117"/>
      <c r="BJJ102" s="117"/>
      <c r="BJK102" s="117"/>
      <c r="BJL102" s="117"/>
      <c r="BJM102" s="117"/>
      <c r="BJN102" s="117"/>
      <c r="BJO102" s="117"/>
      <c r="BJP102" s="117"/>
      <c r="BJQ102" s="117"/>
      <c r="BJR102" s="117"/>
      <c r="BJS102" s="117"/>
      <c r="BJT102" s="117"/>
      <c r="BJU102" s="117"/>
      <c r="BJV102" s="117"/>
      <c r="BJW102" s="117"/>
      <c r="BJX102" s="117"/>
      <c r="BJY102" s="117"/>
      <c r="BJZ102" s="117"/>
      <c r="BKA102" s="117"/>
      <c r="BKB102" s="117"/>
      <c r="BKC102" s="117"/>
      <c r="BKD102" s="117"/>
      <c r="BKE102" s="117"/>
      <c r="BKF102" s="117"/>
      <c r="BKG102" s="117"/>
      <c r="BKH102" s="117"/>
      <c r="BKI102" s="117"/>
      <c r="BKJ102" s="117"/>
      <c r="BKK102" s="117"/>
      <c r="BKL102" s="117"/>
      <c r="BKM102" s="117"/>
      <c r="BKN102" s="117"/>
      <c r="BKO102" s="117"/>
      <c r="BKP102" s="117"/>
      <c r="BKQ102" s="117"/>
      <c r="BKR102" s="117"/>
      <c r="BKS102" s="117"/>
      <c r="BKT102" s="117"/>
      <c r="BKU102" s="117"/>
      <c r="BKV102" s="117"/>
      <c r="BKW102" s="117"/>
      <c r="BKX102" s="117"/>
      <c r="BKY102" s="117"/>
      <c r="BKZ102" s="117"/>
      <c r="BLA102" s="117"/>
      <c r="BLB102" s="117"/>
      <c r="BLC102" s="117"/>
      <c r="BLD102" s="117"/>
      <c r="BLE102" s="117"/>
      <c r="BLF102" s="117"/>
      <c r="BLG102" s="117"/>
      <c r="BLH102" s="117"/>
      <c r="BLI102" s="117"/>
      <c r="BLJ102" s="117"/>
      <c r="BLK102" s="117"/>
      <c r="BLL102" s="117"/>
      <c r="BLM102" s="117"/>
      <c r="BLN102" s="117"/>
      <c r="BLO102" s="117"/>
      <c r="BLP102" s="117"/>
      <c r="BLQ102" s="117"/>
      <c r="BLR102" s="117"/>
      <c r="BLS102" s="117"/>
      <c r="BLT102" s="117"/>
      <c r="BLU102" s="117"/>
      <c r="BLV102" s="117"/>
      <c r="BLW102" s="117"/>
      <c r="BLX102" s="117"/>
      <c r="BLY102" s="117"/>
      <c r="BLZ102" s="117"/>
      <c r="BMA102" s="117"/>
      <c r="BMB102" s="117"/>
      <c r="BMC102" s="117"/>
      <c r="BMD102" s="117"/>
      <c r="BME102" s="117"/>
      <c r="BMF102" s="117"/>
      <c r="BMG102" s="117"/>
      <c r="BMH102" s="117"/>
      <c r="BMI102" s="117"/>
      <c r="BMJ102" s="117"/>
      <c r="BMK102" s="117"/>
      <c r="BML102" s="117"/>
      <c r="BMM102" s="117"/>
      <c r="BMN102" s="117"/>
      <c r="BMO102" s="117"/>
      <c r="BMP102" s="117"/>
      <c r="BMQ102" s="117"/>
      <c r="BMR102" s="117"/>
      <c r="BMS102" s="117"/>
      <c r="BMT102" s="117"/>
      <c r="BMU102" s="117"/>
      <c r="BMV102" s="117"/>
      <c r="BMW102" s="117"/>
      <c r="BMX102" s="117"/>
      <c r="BMY102" s="117"/>
      <c r="BMZ102" s="117"/>
      <c r="BNA102" s="117"/>
      <c r="BNB102" s="117"/>
      <c r="BNC102" s="117"/>
      <c r="BND102" s="117"/>
      <c r="BNE102" s="117"/>
      <c r="BNF102" s="117"/>
      <c r="BNG102" s="117"/>
      <c r="BNH102" s="117"/>
      <c r="BNI102" s="117"/>
      <c r="BNJ102" s="117"/>
      <c r="BNK102" s="117"/>
      <c r="BNL102" s="117"/>
      <c r="BNM102" s="117"/>
      <c r="BNN102" s="117"/>
      <c r="BNO102" s="117"/>
      <c r="BNP102" s="117"/>
      <c r="BNQ102" s="117"/>
      <c r="BNR102" s="117"/>
      <c r="BNS102" s="117"/>
      <c r="BNT102" s="117"/>
      <c r="BNU102" s="117"/>
      <c r="BNV102" s="117"/>
      <c r="BNW102" s="117"/>
      <c r="BNX102" s="117"/>
      <c r="BNY102" s="117"/>
      <c r="BNZ102" s="117"/>
      <c r="BOA102" s="117"/>
      <c r="BOB102" s="117"/>
      <c r="BOC102" s="117"/>
      <c r="BOD102" s="117"/>
      <c r="BOE102" s="117"/>
      <c r="BOF102" s="117"/>
      <c r="BOG102" s="117"/>
      <c r="BOH102" s="117"/>
      <c r="BOI102" s="117"/>
      <c r="BOJ102" s="117"/>
      <c r="BOK102" s="117"/>
      <c r="BOL102" s="117"/>
      <c r="BOM102" s="117"/>
      <c r="BON102" s="117"/>
      <c r="BOO102" s="117"/>
      <c r="BOP102" s="117"/>
      <c r="BOQ102" s="117"/>
      <c r="BOR102" s="117"/>
      <c r="BOS102" s="117"/>
      <c r="BOT102" s="117"/>
      <c r="BOU102" s="117"/>
      <c r="BOV102" s="117"/>
      <c r="BOW102" s="117"/>
      <c r="BOX102" s="117"/>
      <c r="BOY102" s="117"/>
      <c r="BOZ102" s="117"/>
      <c r="BPA102" s="117"/>
      <c r="BPB102" s="117"/>
      <c r="BPC102" s="117"/>
      <c r="BPD102" s="117"/>
      <c r="BPE102" s="117"/>
      <c r="BPF102" s="117"/>
      <c r="BPG102" s="117"/>
      <c r="BPH102" s="117"/>
      <c r="BPI102" s="117"/>
      <c r="BPJ102" s="117"/>
      <c r="BPK102" s="117"/>
      <c r="BPL102" s="117"/>
      <c r="BPM102" s="117"/>
      <c r="BPN102" s="117"/>
      <c r="BPO102" s="117"/>
      <c r="BPP102" s="117"/>
      <c r="BPQ102" s="117"/>
      <c r="BPR102" s="117"/>
      <c r="BPS102" s="117"/>
      <c r="BPT102" s="117"/>
      <c r="BPU102" s="117"/>
      <c r="BPV102" s="117"/>
      <c r="BPW102" s="117"/>
      <c r="BPX102" s="117"/>
      <c r="BPY102" s="117"/>
      <c r="BPZ102" s="117"/>
      <c r="BQA102" s="117"/>
      <c r="BQB102" s="117"/>
      <c r="BQC102" s="117"/>
      <c r="BQD102" s="117"/>
      <c r="BQE102" s="117"/>
      <c r="BQF102" s="117"/>
      <c r="BQG102" s="117"/>
      <c r="BQH102" s="117"/>
      <c r="BQI102" s="117"/>
      <c r="BQJ102" s="117"/>
      <c r="BQK102" s="117"/>
      <c r="BQL102" s="117"/>
      <c r="BQM102" s="117"/>
      <c r="BQN102" s="117"/>
      <c r="BQO102" s="117"/>
      <c r="BQP102" s="117"/>
      <c r="BQQ102" s="117"/>
      <c r="BQR102" s="117"/>
      <c r="BQS102" s="117"/>
      <c r="BQT102" s="117"/>
      <c r="BQU102" s="117"/>
      <c r="BQV102" s="117"/>
      <c r="BQW102" s="117"/>
      <c r="BQX102" s="117"/>
      <c r="BQY102" s="117"/>
      <c r="BQZ102" s="117"/>
      <c r="BRA102" s="117"/>
      <c r="BRB102" s="117"/>
      <c r="BRC102" s="117"/>
      <c r="BRD102" s="117"/>
      <c r="BRE102" s="117"/>
      <c r="BRF102" s="117"/>
      <c r="BRG102" s="117"/>
      <c r="BRH102" s="117"/>
      <c r="BRI102" s="117"/>
      <c r="BRJ102" s="117"/>
      <c r="BRK102" s="117"/>
      <c r="BRL102" s="117"/>
      <c r="BRM102" s="117"/>
      <c r="BRN102" s="117"/>
      <c r="BRO102" s="117"/>
      <c r="BRP102" s="117"/>
      <c r="BRQ102" s="117"/>
      <c r="BRR102" s="117"/>
      <c r="BRS102" s="117"/>
      <c r="BRT102" s="117"/>
      <c r="BRU102" s="117"/>
      <c r="BRV102" s="117"/>
      <c r="BRW102" s="117"/>
      <c r="BRX102" s="117"/>
      <c r="BRY102" s="117"/>
      <c r="BRZ102" s="117"/>
      <c r="BSA102" s="117"/>
      <c r="BSB102" s="117"/>
      <c r="BSC102" s="117"/>
      <c r="BSD102" s="117"/>
      <c r="BSE102" s="117"/>
      <c r="BSF102" s="117"/>
      <c r="BSG102" s="117"/>
      <c r="BSH102" s="117"/>
      <c r="BSI102" s="117"/>
      <c r="BSJ102" s="117"/>
      <c r="BSK102" s="117"/>
      <c r="BSL102" s="117"/>
      <c r="BSM102" s="117"/>
      <c r="BSN102" s="117"/>
      <c r="BSO102" s="117"/>
      <c r="BSP102" s="117"/>
      <c r="BSQ102" s="117"/>
      <c r="BSR102" s="117"/>
      <c r="BSS102" s="117"/>
      <c r="BST102" s="117"/>
      <c r="BSU102" s="117"/>
      <c r="BSV102" s="117"/>
      <c r="BSW102" s="117"/>
      <c r="BSX102" s="117"/>
      <c r="BSY102" s="117"/>
      <c r="BSZ102" s="117"/>
      <c r="BTA102" s="117"/>
      <c r="BTB102" s="117"/>
      <c r="BTC102" s="117"/>
      <c r="BTD102" s="117"/>
      <c r="BTE102" s="117"/>
      <c r="BTF102" s="117"/>
      <c r="BTG102" s="117"/>
      <c r="BTH102" s="117"/>
      <c r="BTI102" s="117"/>
      <c r="BTJ102" s="117"/>
      <c r="BTK102" s="117"/>
      <c r="BTL102" s="117"/>
      <c r="BTM102" s="117"/>
      <c r="BTN102" s="117"/>
      <c r="BTO102" s="117"/>
      <c r="BTP102" s="117"/>
      <c r="BTQ102" s="117"/>
      <c r="BTR102" s="117"/>
      <c r="BTS102" s="117"/>
      <c r="BTT102" s="117"/>
      <c r="BTU102" s="117"/>
      <c r="BTV102" s="117"/>
      <c r="BTW102" s="117"/>
      <c r="BTX102" s="117"/>
      <c r="BTY102" s="117"/>
      <c r="BTZ102" s="117"/>
      <c r="BUA102" s="117"/>
      <c r="BUB102" s="117"/>
      <c r="BUC102" s="117"/>
      <c r="BUD102" s="117"/>
      <c r="BUE102" s="117"/>
      <c r="BUF102" s="117"/>
      <c r="BUG102" s="117"/>
      <c r="BUH102" s="117"/>
      <c r="BUI102" s="117"/>
      <c r="BUJ102" s="117"/>
      <c r="BUK102" s="117"/>
      <c r="BUL102" s="117"/>
      <c r="BUM102" s="117"/>
      <c r="BUN102" s="117"/>
      <c r="BUO102" s="117"/>
      <c r="BUP102" s="117"/>
      <c r="BUQ102" s="117"/>
      <c r="BUR102" s="117"/>
      <c r="BUS102" s="117"/>
      <c r="BUT102" s="117"/>
      <c r="BUU102" s="117"/>
      <c r="BUV102" s="117"/>
      <c r="BUW102" s="117"/>
      <c r="BUX102" s="117"/>
      <c r="BUY102" s="117"/>
      <c r="BUZ102" s="117"/>
      <c r="BVA102" s="117"/>
      <c r="BVB102" s="117"/>
      <c r="BVC102" s="117"/>
      <c r="BVD102" s="117"/>
      <c r="BVE102" s="117"/>
      <c r="BVF102" s="117"/>
      <c r="BVG102" s="117"/>
      <c r="BVH102" s="117"/>
      <c r="BVI102" s="117"/>
      <c r="BVJ102" s="117"/>
      <c r="BVK102" s="117"/>
      <c r="BVL102" s="117"/>
      <c r="BVM102" s="117"/>
      <c r="BVN102" s="117"/>
      <c r="BVO102" s="117"/>
      <c r="BVP102" s="117"/>
      <c r="BVQ102" s="117"/>
      <c r="BVR102" s="117"/>
      <c r="BVS102" s="117"/>
      <c r="BVT102" s="117"/>
      <c r="BVU102" s="117"/>
      <c r="BVV102" s="117"/>
      <c r="BVW102" s="117"/>
      <c r="BVX102" s="117"/>
      <c r="BVY102" s="117"/>
      <c r="BVZ102" s="117"/>
      <c r="BWA102" s="117"/>
      <c r="BWB102" s="117"/>
      <c r="BWC102" s="117"/>
      <c r="BWD102" s="117"/>
      <c r="BWE102" s="117"/>
      <c r="BWF102" s="117"/>
      <c r="BWG102" s="117"/>
      <c r="BWH102" s="117"/>
      <c r="BWI102" s="117"/>
      <c r="BWJ102" s="117"/>
      <c r="BWK102" s="117"/>
      <c r="BWL102" s="117"/>
      <c r="BWM102" s="117"/>
      <c r="BWN102" s="117"/>
      <c r="BWO102" s="117"/>
      <c r="BWP102" s="117"/>
      <c r="BWQ102" s="117"/>
      <c r="BWR102" s="117"/>
      <c r="BWS102" s="117"/>
      <c r="BWT102" s="117"/>
      <c r="BWU102" s="117"/>
      <c r="BWV102" s="117"/>
      <c r="BWW102" s="117"/>
      <c r="BWX102" s="117"/>
      <c r="BWY102" s="117"/>
      <c r="BWZ102" s="117"/>
      <c r="BXA102" s="117"/>
      <c r="BXB102" s="117"/>
      <c r="BXC102" s="117"/>
      <c r="BXD102" s="117"/>
      <c r="BXE102" s="117"/>
      <c r="BXF102" s="117"/>
      <c r="BXG102" s="117"/>
      <c r="BXH102" s="117"/>
      <c r="BXI102" s="117"/>
      <c r="BXJ102" s="117"/>
      <c r="BXK102" s="117"/>
      <c r="BXL102" s="117"/>
      <c r="BXM102" s="117"/>
      <c r="BXN102" s="117"/>
      <c r="BXO102" s="117"/>
      <c r="BXP102" s="117"/>
      <c r="BXQ102" s="117"/>
      <c r="BXR102" s="117"/>
      <c r="BXS102" s="117"/>
      <c r="BXT102" s="117"/>
      <c r="BXU102" s="117"/>
      <c r="BXV102" s="117"/>
      <c r="BXW102" s="117"/>
      <c r="BXX102" s="117"/>
      <c r="BXY102" s="117"/>
      <c r="BXZ102" s="117"/>
      <c r="BYA102" s="117"/>
      <c r="BYB102" s="117"/>
      <c r="BYC102" s="117"/>
      <c r="BYD102" s="117"/>
      <c r="BYE102" s="117"/>
      <c r="BYF102" s="117"/>
      <c r="BYG102" s="117"/>
      <c r="BYH102" s="117"/>
      <c r="BYI102" s="117"/>
      <c r="BYJ102" s="117"/>
      <c r="BYK102" s="117"/>
      <c r="BYL102" s="117"/>
      <c r="BYM102" s="117"/>
      <c r="BYN102" s="117"/>
      <c r="BYO102" s="117"/>
      <c r="BYP102" s="117"/>
      <c r="BYQ102" s="117"/>
      <c r="BYR102" s="117"/>
      <c r="BYS102" s="117"/>
      <c r="BYT102" s="117"/>
      <c r="BYU102" s="117"/>
      <c r="BYV102" s="117"/>
      <c r="BYW102" s="117"/>
      <c r="BYX102" s="117"/>
      <c r="BYY102" s="117"/>
      <c r="BYZ102" s="117"/>
      <c r="BZA102" s="117"/>
      <c r="BZB102" s="117"/>
      <c r="BZC102" s="117"/>
      <c r="BZD102" s="117"/>
      <c r="BZE102" s="117"/>
      <c r="BZF102" s="117"/>
      <c r="BZG102" s="117"/>
      <c r="BZH102" s="117"/>
      <c r="BZI102" s="117"/>
      <c r="BZJ102" s="117"/>
      <c r="BZK102" s="117"/>
      <c r="BZL102" s="117"/>
      <c r="BZM102" s="117"/>
      <c r="BZN102" s="117"/>
      <c r="BZO102" s="117"/>
      <c r="BZP102" s="117"/>
      <c r="BZQ102" s="117"/>
      <c r="BZR102" s="117"/>
      <c r="BZS102" s="117"/>
      <c r="BZT102" s="117"/>
      <c r="BZU102" s="117"/>
      <c r="BZV102" s="117"/>
      <c r="BZW102" s="117"/>
      <c r="BZX102" s="117"/>
      <c r="BZY102" s="117"/>
      <c r="BZZ102" s="117"/>
      <c r="CAA102" s="117"/>
      <c r="CAB102" s="117"/>
      <c r="CAC102" s="117"/>
      <c r="CAD102" s="117"/>
      <c r="CAE102" s="117"/>
      <c r="CAF102" s="117"/>
      <c r="CAG102" s="117"/>
      <c r="CAH102" s="117"/>
      <c r="CAI102" s="117"/>
      <c r="CAJ102" s="117"/>
      <c r="CAK102" s="117"/>
      <c r="CAL102" s="117"/>
      <c r="CAM102" s="117"/>
      <c r="CAN102" s="117"/>
      <c r="CAO102" s="117"/>
      <c r="CAP102" s="117"/>
      <c r="CAQ102" s="117"/>
      <c r="CAR102" s="117"/>
      <c r="CAS102" s="117"/>
      <c r="CAT102" s="117"/>
      <c r="CAU102" s="117"/>
      <c r="CAV102" s="117"/>
      <c r="CAW102" s="117"/>
      <c r="CAX102" s="117"/>
      <c r="CAY102" s="117"/>
      <c r="CAZ102" s="117"/>
      <c r="CBA102" s="117"/>
      <c r="CBB102" s="117"/>
      <c r="CBC102" s="117"/>
      <c r="CBD102" s="117"/>
      <c r="CBE102" s="117"/>
      <c r="CBF102" s="117"/>
      <c r="CBG102" s="117"/>
      <c r="CBH102" s="117"/>
      <c r="CBI102" s="117"/>
      <c r="CBJ102" s="117"/>
      <c r="CBK102" s="117"/>
      <c r="CBL102" s="117"/>
      <c r="CBM102" s="117"/>
      <c r="CBN102" s="117"/>
      <c r="CBO102" s="117"/>
      <c r="CBP102" s="117"/>
      <c r="CBQ102" s="117"/>
      <c r="CBR102" s="117"/>
      <c r="CBS102" s="117"/>
      <c r="CBT102" s="117"/>
      <c r="CBU102" s="117"/>
      <c r="CBV102" s="117"/>
      <c r="CBW102" s="117"/>
      <c r="CBX102" s="117"/>
      <c r="CBY102" s="117"/>
      <c r="CBZ102" s="117"/>
      <c r="CCA102" s="117"/>
      <c r="CCB102" s="117"/>
      <c r="CCC102" s="117"/>
      <c r="CCD102" s="117"/>
      <c r="CCE102" s="117"/>
      <c r="CCF102" s="117"/>
      <c r="CCG102" s="117"/>
      <c r="CCH102" s="117"/>
      <c r="CCI102" s="117"/>
      <c r="CCJ102" s="117"/>
      <c r="CCK102" s="117"/>
      <c r="CCL102" s="117"/>
      <c r="CCM102" s="117"/>
      <c r="CCN102" s="117"/>
      <c r="CCO102" s="117"/>
      <c r="CCP102" s="117"/>
      <c r="CCQ102" s="117"/>
      <c r="CCR102" s="117"/>
      <c r="CCS102" s="117"/>
      <c r="CCT102" s="117"/>
      <c r="CCU102" s="117"/>
      <c r="CCV102" s="117"/>
      <c r="CCW102" s="117"/>
      <c r="CCX102" s="117"/>
      <c r="CCY102" s="117"/>
      <c r="CCZ102" s="117"/>
      <c r="CDA102" s="117"/>
      <c r="CDB102" s="117"/>
      <c r="CDC102" s="117"/>
      <c r="CDD102" s="117"/>
      <c r="CDE102" s="117"/>
      <c r="CDF102" s="117"/>
      <c r="CDG102" s="117"/>
      <c r="CDH102" s="117"/>
      <c r="CDI102" s="117"/>
      <c r="CDJ102" s="117"/>
      <c r="CDK102" s="117"/>
      <c r="CDL102" s="117"/>
      <c r="CDM102" s="117"/>
      <c r="CDN102" s="117"/>
      <c r="CDO102" s="117"/>
      <c r="CDP102" s="117"/>
      <c r="CDQ102" s="117"/>
      <c r="CDR102" s="117"/>
      <c r="CDS102" s="117"/>
      <c r="CDT102" s="117"/>
      <c r="CDU102" s="117"/>
      <c r="CDV102" s="117"/>
      <c r="CDW102" s="117"/>
      <c r="CDX102" s="117"/>
      <c r="CDY102" s="117"/>
      <c r="CDZ102" s="117"/>
      <c r="CEA102" s="117"/>
      <c r="CEB102" s="117"/>
      <c r="CEC102" s="117"/>
      <c r="CED102" s="117"/>
      <c r="CEE102" s="117"/>
      <c r="CEF102" s="117"/>
      <c r="CEG102" s="117"/>
      <c r="CEH102" s="117"/>
      <c r="CEI102" s="117"/>
      <c r="CEJ102" s="117"/>
      <c r="CEK102" s="117"/>
      <c r="CEL102" s="117"/>
      <c r="CEM102" s="117"/>
      <c r="CEN102" s="117"/>
      <c r="CEO102" s="117"/>
      <c r="CEP102" s="117"/>
      <c r="CEQ102" s="117"/>
      <c r="CER102" s="117"/>
      <c r="CES102" s="117"/>
      <c r="CET102" s="117"/>
      <c r="CEU102" s="117"/>
      <c r="CEV102" s="117"/>
      <c r="CEW102" s="117"/>
      <c r="CEX102" s="117"/>
      <c r="CEY102" s="117"/>
      <c r="CEZ102" s="117"/>
      <c r="CFA102" s="117"/>
      <c r="CFB102" s="117"/>
      <c r="CFC102" s="117"/>
      <c r="CFD102" s="117"/>
      <c r="CFE102" s="117"/>
      <c r="CFF102" s="117"/>
      <c r="CFG102" s="117"/>
      <c r="CFH102" s="117"/>
      <c r="CFI102" s="117"/>
      <c r="CFJ102" s="117"/>
      <c r="CFK102" s="117"/>
      <c r="CFL102" s="117"/>
      <c r="CFM102" s="117"/>
      <c r="CFN102" s="117"/>
      <c r="CFO102" s="117"/>
      <c r="CFP102" s="117"/>
      <c r="CFQ102" s="117"/>
      <c r="CFR102" s="117"/>
      <c r="CFS102" s="117"/>
      <c r="CFT102" s="117"/>
      <c r="CFU102" s="117"/>
      <c r="CFV102" s="117"/>
      <c r="CFW102" s="117"/>
      <c r="CFX102" s="117"/>
      <c r="CFY102" s="117"/>
      <c r="CFZ102" s="117"/>
      <c r="CGA102" s="117"/>
      <c r="CGB102" s="117"/>
      <c r="CGC102" s="117"/>
      <c r="CGD102" s="117"/>
      <c r="CGE102" s="117"/>
      <c r="CGF102" s="117"/>
      <c r="CGG102" s="117"/>
      <c r="CGH102" s="117"/>
      <c r="CGI102" s="117"/>
      <c r="CGJ102" s="117"/>
      <c r="CGK102" s="117"/>
      <c r="CGL102" s="117"/>
      <c r="CGM102" s="117"/>
      <c r="CGN102" s="117"/>
      <c r="CGO102" s="117"/>
      <c r="CGP102" s="117"/>
      <c r="CGQ102" s="117"/>
      <c r="CGR102" s="117"/>
      <c r="CGS102" s="117"/>
      <c r="CGT102" s="117"/>
      <c r="CGU102" s="117"/>
      <c r="CGV102" s="117"/>
      <c r="CGW102" s="117"/>
      <c r="CGX102" s="117"/>
      <c r="CGY102" s="117"/>
      <c r="CGZ102" s="117"/>
      <c r="CHA102" s="117"/>
      <c r="CHB102" s="117"/>
      <c r="CHC102" s="117"/>
      <c r="CHD102" s="117"/>
      <c r="CHE102" s="117"/>
      <c r="CHF102" s="117"/>
      <c r="CHG102" s="117"/>
      <c r="CHH102" s="117"/>
      <c r="CHI102" s="117"/>
      <c r="CHJ102" s="117"/>
      <c r="CHK102" s="117"/>
      <c r="CHL102" s="117"/>
      <c r="CHM102" s="117"/>
      <c r="CHN102" s="117"/>
      <c r="CHO102" s="117"/>
      <c r="CHP102" s="117"/>
      <c r="CHQ102" s="117"/>
      <c r="CHR102" s="117"/>
      <c r="CHS102" s="117"/>
      <c r="CHT102" s="117"/>
      <c r="CHU102" s="117"/>
      <c r="CHV102" s="117"/>
      <c r="CHW102" s="117"/>
      <c r="CHX102" s="117"/>
      <c r="CHY102" s="117"/>
      <c r="CHZ102" s="117"/>
      <c r="CIA102" s="117"/>
      <c r="CIB102" s="117"/>
      <c r="CIC102" s="117"/>
      <c r="CID102" s="117"/>
      <c r="CIE102" s="117"/>
      <c r="CIF102" s="117"/>
      <c r="CIG102" s="117"/>
      <c r="CIH102" s="117"/>
      <c r="CII102" s="117"/>
      <c r="CIJ102" s="117"/>
      <c r="CIK102" s="117"/>
      <c r="CIL102" s="117"/>
      <c r="CIM102" s="117"/>
      <c r="CIN102" s="117"/>
      <c r="CIO102" s="117"/>
      <c r="CIP102" s="117"/>
      <c r="CIQ102" s="117"/>
      <c r="CIR102" s="117"/>
      <c r="CIS102" s="117"/>
      <c r="CIT102" s="117"/>
      <c r="CIU102" s="117"/>
      <c r="CIV102" s="117"/>
      <c r="CIW102" s="117"/>
      <c r="CIX102" s="117"/>
      <c r="CIY102" s="117"/>
      <c r="CIZ102" s="117"/>
      <c r="CJA102" s="117"/>
      <c r="CJB102" s="117"/>
      <c r="CJC102" s="117"/>
      <c r="CJD102" s="117"/>
      <c r="CJE102" s="117"/>
      <c r="CJF102" s="117"/>
      <c r="CJG102" s="117"/>
      <c r="CJH102" s="117"/>
      <c r="CJI102" s="117"/>
      <c r="CJJ102" s="117"/>
      <c r="CJK102" s="117"/>
      <c r="CJL102" s="117"/>
      <c r="CJM102" s="117"/>
      <c r="CJN102" s="117"/>
      <c r="CJO102" s="117"/>
      <c r="CJP102" s="117"/>
      <c r="CJQ102" s="117"/>
      <c r="CJR102" s="117"/>
      <c r="CJS102" s="117"/>
      <c r="CJT102" s="117"/>
      <c r="CJU102" s="117"/>
      <c r="CJV102" s="117"/>
      <c r="CJW102" s="117"/>
      <c r="CJX102" s="117"/>
      <c r="CJY102" s="117"/>
      <c r="CJZ102" s="117"/>
      <c r="CKA102" s="117"/>
      <c r="CKB102" s="117"/>
      <c r="CKC102" s="117"/>
      <c r="CKD102" s="117"/>
      <c r="CKE102" s="117"/>
      <c r="CKF102" s="117"/>
      <c r="CKG102" s="117"/>
      <c r="CKH102" s="117"/>
      <c r="CKI102" s="117"/>
      <c r="CKJ102" s="117"/>
      <c r="CKK102" s="117"/>
      <c r="CKL102" s="117"/>
      <c r="CKM102" s="117"/>
      <c r="CKN102" s="117"/>
      <c r="CKO102" s="117"/>
      <c r="CKP102" s="117"/>
      <c r="CKQ102" s="117"/>
      <c r="CKR102" s="117"/>
      <c r="CKS102" s="117"/>
      <c r="CKT102" s="117"/>
      <c r="CKU102" s="117"/>
      <c r="CKV102" s="117"/>
      <c r="CKW102" s="117"/>
      <c r="CKX102" s="117"/>
      <c r="CKY102" s="117"/>
      <c r="CKZ102" s="117"/>
      <c r="CLA102" s="117"/>
      <c r="CLB102" s="117"/>
      <c r="CLC102" s="117"/>
      <c r="CLD102" s="117"/>
      <c r="CLE102" s="117"/>
      <c r="CLF102" s="117"/>
      <c r="CLG102" s="117"/>
      <c r="CLH102" s="117"/>
      <c r="CLI102" s="117"/>
      <c r="CLJ102" s="117"/>
      <c r="CLK102" s="117"/>
      <c r="CLL102" s="117"/>
      <c r="CLM102" s="117"/>
      <c r="CLN102" s="117"/>
      <c r="CLO102" s="117"/>
      <c r="CLP102" s="117"/>
      <c r="CLQ102" s="117"/>
      <c r="CLR102" s="117"/>
      <c r="CLS102" s="117"/>
      <c r="CLT102" s="117"/>
      <c r="CLU102" s="117"/>
      <c r="CLV102" s="117"/>
      <c r="CLW102" s="117"/>
      <c r="CLX102" s="117"/>
      <c r="CLY102" s="117"/>
      <c r="CLZ102" s="117"/>
      <c r="CMA102" s="117"/>
      <c r="CMB102" s="117"/>
      <c r="CMC102" s="117"/>
      <c r="CMD102" s="117"/>
      <c r="CME102" s="117"/>
      <c r="CMF102" s="117"/>
      <c r="CMG102" s="117"/>
      <c r="CMH102" s="117"/>
      <c r="CMI102" s="117"/>
      <c r="CMJ102" s="117"/>
      <c r="CMK102" s="117"/>
      <c r="CML102" s="117"/>
      <c r="CMM102" s="117"/>
      <c r="CMN102" s="117"/>
      <c r="CMO102" s="117"/>
      <c r="CMP102" s="117"/>
      <c r="CMQ102" s="117"/>
      <c r="CMR102" s="117"/>
      <c r="CMS102" s="117"/>
      <c r="CMT102" s="117"/>
      <c r="CMU102" s="117"/>
      <c r="CMV102" s="117"/>
      <c r="CMW102" s="117"/>
      <c r="CMX102" s="117"/>
      <c r="CMY102" s="117"/>
      <c r="CMZ102" s="117"/>
      <c r="CNA102" s="117"/>
      <c r="CNB102" s="117"/>
      <c r="CNC102" s="117"/>
      <c r="CND102" s="117"/>
      <c r="CNE102" s="117"/>
      <c r="CNF102" s="117"/>
      <c r="CNG102" s="117"/>
      <c r="CNH102" s="117"/>
      <c r="CNI102" s="117"/>
      <c r="CNJ102" s="117"/>
      <c r="CNK102" s="117"/>
      <c r="CNL102" s="117"/>
      <c r="CNM102" s="117"/>
      <c r="CNN102" s="117"/>
      <c r="CNO102" s="117"/>
      <c r="CNP102" s="117"/>
      <c r="CNQ102" s="117"/>
      <c r="CNR102" s="117"/>
      <c r="CNS102" s="117"/>
      <c r="CNT102" s="117"/>
      <c r="CNU102" s="117"/>
      <c r="CNV102" s="117"/>
      <c r="CNW102" s="117"/>
      <c r="CNX102" s="117"/>
      <c r="CNY102" s="117"/>
      <c r="CNZ102" s="117"/>
      <c r="COA102" s="117"/>
      <c r="COB102" s="117"/>
      <c r="COC102" s="117"/>
      <c r="COD102" s="117"/>
      <c r="COE102" s="117"/>
      <c r="COF102" s="117"/>
      <c r="COG102" s="117"/>
      <c r="COH102" s="117"/>
      <c r="COI102" s="117"/>
      <c r="COJ102" s="117"/>
      <c r="COK102" s="117"/>
      <c r="COL102" s="117"/>
      <c r="COM102" s="117"/>
      <c r="CON102" s="117"/>
      <c r="COO102" s="117"/>
      <c r="COP102" s="117"/>
      <c r="COQ102" s="117"/>
      <c r="COR102" s="117"/>
      <c r="COS102" s="117"/>
      <c r="COT102" s="117"/>
      <c r="COU102" s="117"/>
      <c r="COV102" s="117"/>
      <c r="COW102" s="117"/>
      <c r="COX102" s="117"/>
      <c r="COY102" s="117"/>
      <c r="COZ102" s="117"/>
      <c r="CPA102" s="117"/>
      <c r="CPB102" s="117"/>
      <c r="CPC102" s="117"/>
      <c r="CPD102" s="117"/>
      <c r="CPE102" s="117"/>
      <c r="CPF102" s="117"/>
      <c r="CPG102" s="117"/>
      <c r="CPH102" s="117"/>
      <c r="CPI102" s="117"/>
      <c r="CPJ102" s="117"/>
      <c r="CPK102" s="117"/>
      <c r="CPL102" s="117"/>
      <c r="CPM102" s="117"/>
      <c r="CPN102" s="117"/>
      <c r="CPO102" s="117"/>
      <c r="CPP102" s="117"/>
      <c r="CPQ102" s="117"/>
      <c r="CPR102" s="117"/>
      <c r="CPS102" s="117"/>
      <c r="CPT102" s="117"/>
      <c r="CPU102" s="117"/>
      <c r="CPV102" s="117"/>
      <c r="CPW102" s="117"/>
      <c r="CPX102" s="117"/>
      <c r="CPY102" s="117"/>
      <c r="CPZ102" s="117"/>
      <c r="CQA102" s="117"/>
      <c r="CQB102" s="117"/>
      <c r="CQC102" s="117"/>
      <c r="CQD102" s="117"/>
      <c r="CQE102" s="117"/>
      <c r="CQF102" s="117"/>
      <c r="CQG102" s="117"/>
      <c r="CQH102" s="117"/>
      <c r="CQI102" s="117"/>
      <c r="CQJ102" s="117"/>
      <c r="CQK102" s="117"/>
      <c r="CQL102" s="117"/>
      <c r="CQM102" s="117"/>
      <c r="CQN102" s="117"/>
      <c r="CQO102" s="117"/>
      <c r="CQP102" s="117"/>
      <c r="CQQ102" s="117"/>
      <c r="CQR102" s="117"/>
      <c r="CQS102" s="117"/>
      <c r="CQT102" s="117"/>
      <c r="CQU102" s="117"/>
      <c r="CQV102" s="117"/>
      <c r="CQW102" s="117"/>
      <c r="CQX102" s="117"/>
      <c r="CQY102" s="117"/>
      <c r="CQZ102" s="117"/>
      <c r="CRA102" s="117"/>
      <c r="CRB102" s="117"/>
      <c r="CRC102" s="117"/>
      <c r="CRD102" s="117"/>
      <c r="CRE102" s="117"/>
      <c r="CRF102" s="117"/>
      <c r="CRG102" s="117"/>
      <c r="CRH102" s="117"/>
      <c r="CRI102" s="117"/>
      <c r="CRJ102" s="117"/>
      <c r="CRK102" s="117"/>
      <c r="CRL102" s="117"/>
      <c r="CRM102" s="117"/>
      <c r="CRN102" s="117"/>
      <c r="CRO102" s="117"/>
      <c r="CRP102" s="117"/>
      <c r="CRQ102" s="117"/>
      <c r="CRR102" s="117"/>
      <c r="CRS102" s="117"/>
      <c r="CRT102" s="117"/>
      <c r="CRU102" s="117"/>
      <c r="CRV102" s="117"/>
      <c r="CRW102" s="117"/>
      <c r="CRX102" s="117"/>
      <c r="CRY102" s="117"/>
      <c r="CRZ102" s="117"/>
      <c r="CSA102" s="117"/>
      <c r="CSB102" s="117"/>
      <c r="CSC102" s="117"/>
      <c r="CSD102" s="117"/>
      <c r="CSE102" s="117"/>
      <c r="CSF102" s="117"/>
      <c r="CSG102" s="117"/>
      <c r="CSH102" s="117"/>
      <c r="CSI102" s="117"/>
      <c r="CSJ102" s="117"/>
      <c r="CSK102" s="117"/>
      <c r="CSL102" s="117"/>
      <c r="CSM102" s="117"/>
      <c r="CSN102" s="117"/>
      <c r="CSO102" s="117"/>
      <c r="CSP102" s="117"/>
      <c r="CSQ102" s="117"/>
      <c r="CSR102" s="117"/>
      <c r="CSS102" s="117"/>
      <c r="CST102" s="117"/>
      <c r="CSU102" s="117"/>
      <c r="CSV102" s="117"/>
      <c r="CSW102" s="117"/>
      <c r="CSX102" s="117"/>
      <c r="CSY102" s="117"/>
      <c r="CSZ102" s="117"/>
      <c r="CTA102" s="117"/>
      <c r="CTB102" s="117"/>
      <c r="CTC102" s="117"/>
      <c r="CTD102" s="117"/>
      <c r="CTE102" s="117"/>
      <c r="CTF102" s="117"/>
      <c r="CTG102" s="117"/>
      <c r="CTH102" s="117"/>
      <c r="CTI102" s="117"/>
      <c r="CTJ102" s="117"/>
      <c r="CTK102" s="117"/>
      <c r="CTL102" s="117"/>
      <c r="CTM102" s="117"/>
      <c r="CTN102" s="117"/>
      <c r="CTO102" s="117"/>
      <c r="CTP102" s="117"/>
      <c r="CTQ102" s="117"/>
      <c r="CTR102" s="117"/>
      <c r="CTS102" s="117"/>
      <c r="CTT102" s="117"/>
      <c r="CTU102" s="117"/>
      <c r="CTV102" s="117"/>
      <c r="CTW102" s="117"/>
      <c r="CTX102" s="117"/>
      <c r="CTY102" s="117"/>
      <c r="CTZ102" s="117"/>
      <c r="CUA102" s="117"/>
      <c r="CUB102" s="117"/>
      <c r="CUC102" s="117"/>
      <c r="CUD102" s="117"/>
      <c r="CUE102" s="117"/>
      <c r="CUF102" s="117"/>
      <c r="CUG102" s="117"/>
      <c r="CUH102" s="117"/>
      <c r="CUI102" s="117"/>
      <c r="CUJ102" s="117"/>
      <c r="CUK102" s="117"/>
      <c r="CUL102" s="117"/>
      <c r="CUM102" s="117"/>
      <c r="CUN102" s="117"/>
      <c r="CUO102" s="117"/>
      <c r="CUP102" s="117"/>
      <c r="CUQ102" s="117"/>
      <c r="CUR102" s="117"/>
      <c r="CUS102" s="117"/>
      <c r="CUT102" s="117"/>
      <c r="CUU102" s="117"/>
      <c r="CUV102" s="117"/>
      <c r="CUW102" s="117"/>
      <c r="CUX102" s="117"/>
      <c r="CUY102" s="117"/>
      <c r="CUZ102" s="117"/>
      <c r="CVA102" s="117"/>
      <c r="CVB102" s="117"/>
      <c r="CVC102" s="117"/>
      <c r="CVD102" s="117"/>
      <c r="CVE102" s="117"/>
      <c r="CVF102" s="117"/>
      <c r="CVG102" s="117"/>
      <c r="CVH102" s="117"/>
      <c r="CVI102" s="117"/>
      <c r="CVJ102" s="117"/>
      <c r="CVK102" s="117"/>
      <c r="CVL102" s="117"/>
      <c r="CVM102" s="117"/>
      <c r="CVN102" s="117"/>
      <c r="CVO102" s="117"/>
      <c r="CVP102" s="117"/>
      <c r="CVQ102" s="117"/>
      <c r="CVR102" s="117"/>
      <c r="CVS102" s="117"/>
      <c r="CVT102" s="117"/>
      <c r="CVU102" s="117"/>
      <c r="CVV102" s="117"/>
      <c r="CVW102" s="117"/>
      <c r="CVX102" s="117"/>
      <c r="CVY102" s="117"/>
      <c r="CVZ102" s="117"/>
      <c r="CWA102" s="117"/>
      <c r="CWB102" s="117"/>
      <c r="CWC102" s="117"/>
      <c r="CWD102" s="117"/>
      <c r="CWE102" s="117"/>
      <c r="CWF102" s="117"/>
      <c r="CWG102" s="117"/>
      <c r="CWH102" s="117"/>
      <c r="CWI102" s="117"/>
      <c r="CWJ102" s="117"/>
      <c r="CWK102" s="117"/>
      <c r="CWL102" s="117"/>
      <c r="CWM102" s="117"/>
      <c r="CWN102" s="117"/>
      <c r="CWO102" s="117"/>
      <c r="CWP102" s="117"/>
      <c r="CWQ102" s="117"/>
      <c r="CWR102" s="117"/>
      <c r="CWS102" s="117"/>
      <c r="CWT102" s="117"/>
      <c r="CWU102" s="117"/>
      <c r="CWV102" s="117"/>
      <c r="CWW102" s="117"/>
      <c r="CWX102" s="117"/>
      <c r="CWY102" s="117"/>
      <c r="CWZ102" s="117"/>
      <c r="CXA102" s="117"/>
      <c r="CXB102" s="117"/>
      <c r="CXC102" s="117"/>
      <c r="CXD102" s="117"/>
      <c r="CXE102" s="117"/>
      <c r="CXF102" s="117"/>
      <c r="CXG102" s="117"/>
      <c r="CXH102" s="117"/>
      <c r="CXI102" s="117"/>
      <c r="CXJ102" s="117"/>
      <c r="CXK102" s="117"/>
      <c r="CXL102" s="117"/>
      <c r="CXM102" s="117"/>
      <c r="CXN102" s="117"/>
      <c r="CXO102" s="117"/>
      <c r="CXP102" s="117"/>
      <c r="CXQ102" s="117"/>
      <c r="CXR102" s="117"/>
      <c r="CXS102" s="117"/>
      <c r="CXT102" s="117"/>
      <c r="CXU102" s="117"/>
      <c r="CXV102" s="117"/>
      <c r="CXW102" s="117"/>
      <c r="CXX102" s="117"/>
      <c r="CXY102" s="117"/>
      <c r="CXZ102" s="117"/>
      <c r="CYA102" s="117"/>
      <c r="CYB102" s="117"/>
      <c r="CYC102" s="117"/>
      <c r="CYD102" s="117"/>
      <c r="CYE102" s="117"/>
      <c r="CYF102" s="117"/>
      <c r="CYG102" s="117"/>
      <c r="CYH102" s="117"/>
      <c r="CYI102" s="117"/>
      <c r="CYJ102" s="117"/>
      <c r="CYK102" s="117"/>
      <c r="CYL102" s="117"/>
      <c r="CYM102" s="117"/>
      <c r="CYN102" s="117"/>
      <c r="CYO102" s="117"/>
      <c r="CYP102" s="117"/>
      <c r="CYQ102" s="117"/>
      <c r="CYR102" s="117"/>
      <c r="CYS102" s="117"/>
      <c r="CYT102" s="117"/>
      <c r="CYU102" s="117"/>
      <c r="CYV102" s="117"/>
      <c r="CYW102" s="117"/>
      <c r="CYX102" s="117"/>
      <c r="CYY102" s="117"/>
      <c r="CYZ102" s="117"/>
      <c r="CZA102" s="117"/>
      <c r="CZB102" s="117"/>
      <c r="CZC102" s="117"/>
      <c r="CZD102" s="117"/>
      <c r="CZE102" s="117"/>
      <c r="CZF102" s="117"/>
      <c r="CZG102" s="117"/>
      <c r="CZH102" s="117"/>
      <c r="CZI102" s="117"/>
      <c r="CZJ102" s="117"/>
      <c r="CZK102" s="117"/>
      <c r="CZL102" s="117"/>
      <c r="CZM102" s="117"/>
      <c r="CZN102" s="117"/>
      <c r="CZO102" s="117"/>
      <c r="CZP102" s="117"/>
      <c r="CZQ102" s="117"/>
      <c r="CZR102" s="117"/>
      <c r="CZS102" s="117"/>
      <c r="CZT102" s="117"/>
      <c r="CZU102" s="117"/>
      <c r="CZV102" s="117"/>
      <c r="CZW102" s="117"/>
      <c r="CZX102" s="117"/>
      <c r="CZY102" s="117"/>
      <c r="CZZ102" s="117"/>
      <c r="DAA102" s="117"/>
      <c r="DAB102" s="117"/>
      <c r="DAC102" s="117"/>
      <c r="DAD102" s="117"/>
      <c r="DAE102" s="117"/>
      <c r="DAF102" s="117"/>
      <c r="DAG102" s="117"/>
      <c r="DAH102" s="117"/>
      <c r="DAI102" s="117"/>
      <c r="DAJ102" s="117"/>
      <c r="DAK102" s="117"/>
      <c r="DAL102" s="117"/>
      <c r="DAM102" s="117"/>
      <c r="DAN102" s="117"/>
      <c r="DAO102" s="117"/>
      <c r="DAP102" s="117"/>
      <c r="DAQ102" s="117"/>
      <c r="DAR102" s="117"/>
      <c r="DAS102" s="117"/>
      <c r="DAT102" s="117"/>
      <c r="DAU102" s="117"/>
      <c r="DAV102" s="117"/>
      <c r="DAW102" s="117"/>
      <c r="DAX102" s="117"/>
      <c r="DAY102" s="117"/>
      <c r="DAZ102" s="117"/>
      <c r="DBA102" s="117"/>
      <c r="DBB102" s="117"/>
      <c r="DBC102" s="117"/>
      <c r="DBD102" s="117"/>
      <c r="DBE102" s="117"/>
      <c r="DBF102" s="117"/>
      <c r="DBG102" s="117"/>
      <c r="DBH102" s="117"/>
      <c r="DBI102" s="117"/>
      <c r="DBJ102" s="117"/>
      <c r="DBK102" s="117"/>
      <c r="DBL102" s="117"/>
      <c r="DBM102" s="117"/>
      <c r="DBN102" s="117"/>
      <c r="DBO102" s="117"/>
      <c r="DBP102" s="117"/>
      <c r="DBQ102" s="117"/>
      <c r="DBR102" s="117"/>
      <c r="DBS102" s="117"/>
      <c r="DBT102" s="117"/>
      <c r="DBU102" s="117"/>
      <c r="DBV102" s="117"/>
      <c r="DBW102" s="117"/>
      <c r="DBX102" s="117"/>
      <c r="DBY102" s="117"/>
      <c r="DBZ102" s="117"/>
      <c r="DCA102" s="117"/>
      <c r="DCB102" s="117"/>
      <c r="DCC102" s="117"/>
      <c r="DCD102" s="117"/>
      <c r="DCE102" s="117"/>
      <c r="DCF102" s="117"/>
      <c r="DCG102" s="117"/>
      <c r="DCH102" s="117"/>
      <c r="DCI102" s="117"/>
      <c r="DCJ102" s="117"/>
      <c r="DCK102" s="117"/>
      <c r="DCL102" s="117"/>
      <c r="DCM102" s="117"/>
      <c r="DCN102" s="117"/>
      <c r="DCO102" s="117"/>
      <c r="DCP102" s="117"/>
      <c r="DCQ102" s="117"/>
      <c r="DCR102" s="117"/>
      <c r="DCS102" s="117"/>
      <c r="DCT102" s="117"/>
      <c r="DCU102" s="117"/>
      <c r="DCV102" s="117"/>
      <c r="DCW102" s="117"/>
      <c r="DCX102" s="117"/>
      <c r="DCY102" s="117"/>
      <c r="DCZ102" s="117"/>
      <c r="DDA102" s="117"/>
      <c r="DDB102" s="117"/>
      <c r="DDC102" s="117"/>
      <c r="DDD102" s="117"/>
      <c r="DDE102" s="117"/>
      <c r="DDF102" s="117"/>
      <c r="DDG102" s="117"/>
      <c r="DDH102" s="117"/>
      <c r="DDI102" s="117"/>
      <c r="DDJ102" s="117"/>
      <c r="DDK102" s="117"/>
      <c r="DDL102" s="117"/>
      <c r="DDM102" s="117"/>
      <c r="DDN102" s="117"/>
      <c r="DDO102" s="117"/>
      <c r="DDP102" s="117"/>
      <c r="DDQ102" s="117"/>
      <c r="DDR102" s="117"/>
      <c r="DDS102" s="117"/>
      <c r="DDT102" s="117"/>
      <c r="DDU102" s="117"/>
      <c r="DDV102" s="117"/>
      <c r="DDW102" s="117"/>
      <c r="DDX102" s="117"/>
      <c r="DDY102" s="117"/>
      <c r="DDZ102" s="117"/>
      <c r="DEA102" s="117"/>
      <c r="DEB102" s="117"/>
      <c r="DEC102" s="117"/>
      <c r="DED102" s="117"/>
      <c r="DEE102" s="117"/>
      <c r="DEF102" s="117"/>
      <c r="DEG102" s="117"/>
      <c r="DEH102" s="117"/>
      <c r="DEI102" s="117"/>
      <c r="DEJ102" s="117"/>
      <c r="DEK102" s="117"/>
      <c r="DEL102" s="117"/>
      <c r="DEM102" s="117"/>
      <c r="DEN102" s="117"/>
      <c r="DEO102" s="117"/>
      <c r="DEP102" s="117"/>
      <c r="DEQ102" s="117"/>
      <c r="DER102" s="117"/>
      <c r="DES102" s="117"/>
      <c r="DET102" s="117"/>
      <c r="DEU102" s="117"/>
      <c r="DEV102" s="117"/>
      <c r="DEW102" s="117"/>
      <c r="DEX102" s="117"/>
      <c r="DEY102" s="117"/>
      <c r="DEZ102" s="117"/>
      <c r="DFA102" s="117"/>
      <c r="DFB102" s="117"/>
      <c r="DFC102" s="117"/>
      <c r="DFD102" s="117"/>
      <c r="DFE102" s="117"/>
      <c r="DFF102" s="117"/>
      <c r="DFG102" s="117"/>
      <c r="DFH102" s="117"/>
      <c r="DFI102" s="117"/>
      <c r="DFJ102" s="117"/>
      <c r="DFK102" s="117"/>
      <c r="DFL102" s="117"/>
      <c r="DFM102" s="117"/>
      <c r="DFN102" s="117"/>
      <c r="DFO102" s="117"/>
      <c r="DFP102" s="117"/>
      <c r="DFQ102" s="117"/>
      <c r="DFR102" s="117"/>
      <c r="DFS102" s="117"/>
      <c r="DFT102" s="117"/>
      <c r="DFU102" s="117"/>
      <c r="DFV102" s="117"/>
      <c r="DFW102" s="117"/>
      <c r="DFX102" s="117"/>
      <c r="DFY102" s="117"/>
      <c r="DFZ102" s="117"/>
      <c r="DGA102" s="117"/>
      <c r="DGB102" s="117"/>
      <c r="DGC102" s="117"/>
      <c r="DGD102" s="117"/>
      <c r="DGE102" s="117"/>
      <c r="DGF102" s="117"/>
      <c r="DGG102" s="117"/>
      <c r="DGH102" s="117"/>
      <c r="DGI102" s="117"/>
      <c r="DGJ102" s="117"/>
      <c r="DGK102" s="117"/>
      <c r="DGL102" s="117"/>
      <c r="DGM102" s="117"/>
      <c r="DGN102" s="117"/>
      <c r="DGO102" s="117"/>
      <c r="DGP102" s="117"/>
      <c r="DGQ102" s="117"/>
      <c r="DGR102" s="117"/>
      <c r="DGS102" s="117"/>
      <c r="DGT102" s="117"/>
      <c r="DGU102" s="117"/>
      <c r="DGV102" s="117"/>
      <c r="DGW102" s="117"/>
      <c r="DGX102" s="117"/>
      <c r="DGY102" s="117"/>
      <c r="DGZ102" s="117"/>
      <c r="DHA102" s="117"/>
      <c r="DHB102" s="117"/>
      <c r="DHC102" s="117"/>
      <c r="DHD102" s="117"/>
      <c r="DHE102" s="117"/>
      <c r="DHF102" s="117"/>
      <c r="DHG102" s="117"/>
      <c r="DHH102" s="117"/>
      <c r="DHI102" s="117"/>
      <c r="DHJ102" s="117"/>
      <c r="DHK102" s="117"/>
      <c r="DHL102" s="117"/>
      <c r="DHM102" s="117"/>
      <c r="DHN102" s="117"/>
      <c r="DHO102" s="117"/>
      <c r="DHP102" s="117"/>
      <c r="DHQ102" s="117"/>
      <c r="DHR102" s="117"/>
      <c r="DHS102" s="117"/>
      <c r="DHT102" s="117"/>
      <c r="DHU102" s="117"/>
      <c r="DHV102" s="117"/>
      <c r="DHW102" s="117"/>
      <c r="DHX102" s="117"/>
      <c r="DHY102" s="117"/>
      <c r="DHZ102" s="117"/>
      <c r="DIA102" s="117"/>
      <c r="DIB102" s="117"/>
      <c r="DIC102" s="117"/>
      <c r="DID102" s="117"/>
      <c r="DIE102" s="117"/>
      <c r="DIF102" s="117"/>
      <c r="DIG102" s="117"/>
      <c r="DIH102" s="117"/>
      <c r="DII102" s="117"/>
      <c r="DIJ102" s="117"/>
      <c r="DIK102" s="117"/>
      <c r="DIL102" s="117"/>
      <c r="DIM102" s="117"/>
      <c r="DIN102" s="117"/>
      <c r="DIO102" s="117"/>
      <c r="DIP102" s="117"/>
      <c r="DIQ102" s="117"/>
      <c r="DIR102" s="117"/>
      <c r="DIS102" s="117"/>
      <c r="DIT102" s="117"/>
      <c r="DIU102" s="117"/>
      <c r="DIV102" s="117"/>
      <c r="DIW102" s="117"/>
      <c r="DIX102" s="117"/>
      <c r="DIY102" s="117"/>
      <c r="DIZ102" s="117"/>
      <c r="DJA102" s="117"/>
      <c r="DJB102" s="117"/>
      <c r="DJC102" s="117"/>
      <c r="DJD102" s="117"/>
      <c r="DJE102" s="117"/>
      <c r="DJF102" s="117"/>
      <c r="DJG102" s="117"/>
      <c r="DJH102" s="117"/>
      <c r="DJI102" s="117"/>
      <c r="DJJ102" s="117"/>
      <c r="DJK102" s="117"/>
      <c r="DJL102" s="117"/>
      <c r="DJM102" s="117"/>
      <c r="DJN102" s="117"/>
      <c r="DJO102" s="117"/>
      <c r="DJP102" s="117"/>
      <c r="DJQ102" s="117"/>
      <c r="DJR102" s="117"/>
      <c r="DJS102" s="117"/>
      <c r="DJT102" s="117"/>
      <c r="DJU102" s="117"/>
      <c r="DJV102" s="117"/>
      <c r="DJW102" s="117"/>
      <c r="DJX102" s="117"/>
      <c r="DJY102" s="117"/>
      <c r="DJZ102" s="117"/>
      <c r="DKA102" s="117"/>
      <c r="DKB102" s="117"/>
      <c r="DKC102" s="117"/>
      <c r="DKD102" s="117"/>
      <c r="DKE102" s="117"/>
      <c r="DKF102" s="117"/>
      <c r="DKG102" s="117"/>
      <c r="DKH102" s="117"/>
      <c r="DKI102" s="117"/>
      <c r="DKJ102" s="117"/>
      <c r="DKK102" s="117"/>
      <c r="DKL102" s="117"/>
      <c r="DKM102" s="117"/>
      <c r="DKN102" s="117"/>
      <c r="DKO102" s="117"/>
      <c r="DKP102" s="117"/>
      <c r="DKQ102" s="117"/>
      <c r="DKR102" s="117"/>
      <c r="DKS102" s="117"/>
      <c r="DKT102" s="117"/>
      <c r="DKU102" s="117"/>
      <c r="DKV102" s="117"/>
      <c r="DKW102" s="117"/>
      <c r="DKX102" s="117"/>
      <c r="DKY102" s="117"/>
      <c r="DKZ102" s="117"/>
      <c r="DLA102" s="117"/>
      <c r="DLB102" s="117"/>
      <c r="DLC102" s="117"/>
      <c r="DLD102" s="117"/>
      <c r="DLE102" s="117"/>
      <c r="DLF102" s="117"/>
      <c r="DLG102" s="117"/>
      <c r="DLH102" s="117"/>
      <c r="DLI102" s="117"/>
      <c r="DLJ102" s="117"/>
      <c r="DLK102" s="117"/>
      <c r="DLL102" s="117"/>
      <c r="DLM102" s="117"/>
      <c r="DLN102" s="117"/>
      <c r="DLO102" s="117"/>
      <c r="DLP102" s="117"/>
      <c r="DLQ102" s="117"/>
      <c r="DLR102" s="117"/>
      <c r="DLS102" s="117"/>
      <c r="DLT102" s="117"/>
      <c r="DLU102" s="117"/>
      <c r="DLV102" s="117"/>
      <c r="DLW102" s="117"/>
      <c r="DLX102" s="117"/>
      <c r="DLY102" s="117"/>
      <c r="DLZ102" s="117"/>
      <c r="DMA102" s="117"/>
      <c r="DMB102" s="117"/>
      <c r="DMC102" s="117"/>
      <c r="DMD102" s="117"/>
      <c r="DME102" s="117"/>
      <c r="DMF102" s="117"/>
      <c r="DMG102" s="117"/>
      <c r="DMH102" s="117"/>
      <c r="DMI102" s="117"/>
      <c r="DMJ102" s="117"/>
      <c r="DMK102" s="117"/>
      <c r="DML102" s="117"/>
      <c r="DMM102" s="117"/>
      <c r="DMN102" s="117"/>
      <c r="DMO102" s="117"/>
      <c r="DMP102" s="117"/>
      <c r="DMQ102" s="117"/>
      <c r="DMR102" s="117"/>
      <c r="DMS102" s="117"/>
      <c r="DMT102" s="117"/>
      <c r="DMU102" s="117"/>
      <c r="DMV102" s="117"/>
      <c r="DMW102" s="117"/>
      <c r="DMX102" s="117"/>
      <c r="DMY102" s="117"/>
      <c r="DMZ102" s="117"/>
      <c r="DNA102" s="117"/>
      <c r="DNB102" s="117"/>
      <c r="DNC102" s="117"/>
      <c r="DND102" s="117"/>
      <c r="DNE102" s="117"/>
      <c r="DNF102" s="117"/>
      <c r="DNG102" s="117"/>
      <c r="DNH102" s="117"/>
      <c r="DNI102" s="117"/>
      <c r="DNJ102" s="117"/>
      <c r="DNK102" s="117"/>
      <c r="DNL102" s="117"/>
      <c r="DNM102" s="117"/>
      <c r="DNN102" s="117"/>
      <c r="DNO102" s="117"/>
      <c r="DNP102" s="117"/>
      <c r="DNQ102" s="117"/>
      <c r="DNR102" s="117"/>
      <c r="DNS102" s="117"/>
      <c r="DNT102" s="117"/>
      <c r="DNU102" s="117"/>
      <c r="DNV102" s="117"/>
      <c r="DNW102" s="117"/>
      <c r="DNX102" s="117"/>
      <c r="DNY102" s="117"/>
      <c r="DNZ102" s="117"/>
      <c r="DOA102" s="117"/>
      <c r="DOB102" s="117"/>
      <c r="DOC102" s="117"/>
      <c r="DOD102" s="117"/>
      <c r="DOE102" s="117"/>
      <c r="DOF102" s="117"/>
      <c r="DOG102" s="117"/>
      <c r="DOH102" s="117"/>
      <c r="DOI102" s="117"/>
      <c r="DOJ102" s="117"/>
      <c r="DOK102" s="117"/>
      <c r="DOL102" s="117"/>
      <c r="DOM102" s="117"/>
      <c r="DON102" s="117"/>
      <c r="DOO102" s="117"/>
      <c r="DOP102" s="117"/>
      <c r="DOQ102" s="117"/>
      <c r="DOR102" s="117"/>
      <c r="DOS102" s="117"/>
      <c r="DOT102" s="117"/>
      <c r="DOU102" s="117"/>
      <c r="DOV102" s="117"/>
      <c r="DOW102" s="117"/>
      <c r="DOX102" s="117"/>
      <c r="DOY102" s="117"/>
      <c r="DOZ102" s="117"/>
      <c r="DPA102" s="117"/>
      <c r="DPB102" s="117"/>
      <c r="DPC102" s="117"/>
      <c r="DPD102" s="117"/>
      <c r="DPE102" s="117"/>
      <c r="DPF102" s="117"/>
      <c r="DPG102" s="117"/>
      <c r="DPH102" s="117"/>
      <c r="DPI102" s="117"/>
      <c r="DPJ102" s="117"/>
      <c r="DPK102" s="117"/>
      <c r="DPL102" s="117"/>
      <c r="DPM102" s="117"/>
      <c r="DPN102" s="117"/>
      <c r="DPO102" s="117"/>
      <c r="DPP102" s="117"/>
      <c r="DPQ102" s="117"/>
      <c r="DPR102" s="117"/>
      <c r="DPS102" s="117"/>
      <c r="DPT102" s="117"/>
      <c r="DPU102" s="117"/>
      <c r="DPV102" s="117"/>
      <c r="DPW102" s="117"/>
      <c r="DPX102" s="117"/>
      <c r="DPY102" s="117"/>
      <c r="DPZ102" s="117"/>
      <c r="DQA102" s="117"/>
      <c r="DQB102" s="117"/>
      <c r="DQC102" s="117"/>
      <c r="DQD102" s="117"/>
      <c r="DQE102" s="117"/>
      <c r="DQF102" s="117"/>
      <c r="DQG102" s="117"/>
      <c r="DQH102" s="117"/>
      <c r="DQI102" s="117"/>
      <c r="DQJ102" s="117"/>
      <c r="DQK102" s="117"/>
      <c r="DQL102" s="117"/>
      <c r="DQM102" s="117"/>
      <c r="DQN102" s="117"/>
      <c r="DQO102" s="117"/>
      <c r="DQP102" s="117"/>
      <c r="DQQ102" s="117"/>
      <c r="DQR102" s="117"/>
      <c r="DQS102" s="117"/>
      <c r="DQT102" s="117"/>
      <c r="DQU102" s="117"/>
      <c r="DQV102" s="117"/>
      <c r="DQW102" s="117"/>
      <c r="DQX102" s="117"/>
      <c r="DQY102" s="117"/>
      <c r="DQZ102" s="117"/>
      <c r="DRA102" s="117"/>
      <c r="DRB102" s="117"/>
      <c r="DRC102" s="117"/>
      <c r="DRD102" s="117"/>
      <c r="DRE102" s="117"/>
      <c r="DRF102" s="117"/>
      <c r="DRG102" s="117"/>
      <c r="DRH102" s="117"/>
      <c r="DRI102" s="117"/>
      <c r="DRJ102" s="117"/>
      <c r="DRK102" s="117"/>
      <c r="DRL102" s="117"/>
      <c r="DRM102" s="117"/>
      <c r="DRN102" s="117"/>
      <c r="DRO102" s="117"/>
      <c r="DRP102" s="117"/>
      <c r="DRQ102" s="117"/>
      <c r="DRR102" s="117"/>
      <c r="DRS102" s="117"/>
      <c r="DRT102" s="117"/>
      <c r="DRU102" s="117"/>
      <c r="DRV102" s="117"/>
      <c r="DRW102" s="117"/>
      <c r="DRX102" s="117"/>
      <c r="DRY102" s="117"/>
      <c r="DRZ102" s="117"/>
      <c r="DSA102" s="117"/>
      <c r="DSB102" s="117"/>
      <c r="DSC102" s="117"/>
      <c r="DSD102" s="117"/>
      <c r="DSE102" s="117"/>
      <c r="DSF102" s="117"/>
      <c r="DSG102" s="117"/>
      <c r="DSH102" s="117"/>
      <c r="DSI102" s="117"/>
      <c r="DSJ102" s="117"/>
      <c r="DSK102" s="117"/>
      <c r="DSL102" s="117"/>
      <c r="DSM102" s="117"/>
      <c r="DSN102" s="117"/>
      <c r="DSO102" s="117"/>
      <c r="DSP102" s="117"/>
      <c r="DSQ102" s="117"/>
      <c r="DSR102" s="117"/>
      <c r="DSS102" s="117"/>
      <c r="DST102" s="117"/>
      <c r="DSU102" s="117"/>
      <c r="DSV102" s="117"/>
      <c r="DSW102" s="117"/>
      <c r="DSX102" s="117"/>
      <c r="DSY102" s="117"/>
      <c r="DSZ102" s="117"/>
      <c r="DTA102" s="117"/>
      <c r="DTB102" s="117"/>
      <c r="DTC102" s="117"/>
      <c r="DTD102" s="117"/>
      <c r="DTE102" s="117"/>
      <c r="DTF102" s="117"/>
      <c r="DTG102" s="117"/>
      <c r="DTH102" s="117"/>
      <c r="DTI102" s="117"/>
      <c r="DTJ102" s="117"/>
      <c r="DTK102" s="117"/>
      <c r="DTL102" s="117"/>
      <c r="DTM102" s="117"/>
      <c r="DTN102" s="117"/>
      <c r="DTO102" s="117"/>
      <c r="DTP102" s="117"/>
      <c r="DTQ102" s="117"/>
      <c r="DTR102" s="117"/>
      <c r="DTS102" s="117"/>
      <c r="DTT102" s="117"/>
      <c r="DTU102" s="117"/>
      <c r="DTV102" s="117"/>
      <c r="DTW102" s="117"/>
      <c r="DTX102" s="117"/>
      <c r="DTY102" s="117"/>
      <c r="DTZ102" s="117"/>
      <c r="DUA102" s="117"/>
      <c r="DUB102" s="117"/>
      <c r="DUC102" s="117"/>
      <c r="DUD102" s="117"/>
      <c r="DUE102" s="117"/>
      <c r="DUF102" s="117"/>
      <c r="DUG102" s="117"/>
      <c r="DUH102" s="117"/>
      <c r="DUI102" s="117"/>
      <c r="DUJ102" s="117"/>
      <c r="DUK102" s="117"/>
      <c r="DUL102" s="117"/>
      <c r="DUM102" s="117"/>
      <c r="DUN102" s="117"/>
      <c r="DUO102" s="117"/>
      <c r="DUP102" s="117"/>
      <c r="DUQ102" s="117"/>
      <c r="DUR102" s="117"/>
      <c r="DUS102" s="117"/>
      <c r="DUT102" s="117"/>
      <c r="DUU102" s="117"/>
      <c r="DUV102" s="117"/>
      <c r="DUW102" s="117"/>
      <c r="DUX102" s="117"/>
      <c r="DUY102" s="117"/>
      <c r="DUZ102" s="117"/>
      <c r="DVA102" s="117"/>
      <c r="DVB102" s="117"/>
      <c r="DVC102" s="117"/>
      <c r="DVD102" s="117"/>
      <c r="DVE102" s="117"/>
      <c r="DVF102" s="117"/>
      <c r="DVG102" s="117"/>
      <c r="DVH102" s="117"/>
      <c r="DVI102" s="117"/>
      <c r="DVJ102" s="117"/>
      <c r="DVK102" s="117"/>
      <c r="DVL102" s="117"/>
      <c r="DVM102" s="117"/>
      <c r="DVN102" s="117"/>
      <c r="DVO102" s="117"/>
      <c r="DVP102" s="117"/>
      <c r="DVQ102" s="117"/>
      <c r="DVR102" s="117"/>
      <c r="DVS102" s="117"/>
      <c r="DVT102" s="117"/>
      <c r="DVU102" s="117"/>
      <c r="DVV102" s="117"/>
      <c r="DVW102" s="117"/>
      <c r="DVX102" s="117"/>
      <c r="DVY102" s="117"/>
      <c r="DVZ102" s="117"/>
      <c r="DWA102" s="117"/>
      <c r="DWB102" s="117"/>
      <c r="DWC102" s="117"/>
      <c r="DWD102" s="117"/>
      <c r="DWE102" s="117"/>
      <c r="DWF102" s="117"/>
      <c r="DWG102" s="117"/>
      <c r="DWH102" s="117"/>
      <c r="DWI102" s="117"/>
      <c r="DWJ102" s="117"/>
      <c r="DWK102" s="117"/>
      <c r="DWL102" s="117"/>
      <c r="DWM102" s="117"/>
      <c r="DWN102" s="117"/>
      <c r="DWO102" s="117"/>
      <c r="DWP102" s="117"/>
      <c r="DWQ102" s="117"/>
      <c r="DWR102" s="117"/>
      <c r="DWS102" s="117"/>
      <c r="DWT102" s="117"/>
      <c r="DWU102" s="117"/>
      <c r="DWV102" s="117"/>
      <c r="DWW102" s="117"/>
      <c r="DWX102" s="117"/>
      <c r="DWY102" s="117"/>
      <c r="DWZ102" s="117"/>
      <c r="DXA102" s="117"/>
      <c r="DXB102" s="117"/>
      <c r="DXC102" s="117"/>
      <c r="DXD102" s="117"/>
      <c r="DXE102" s="117"/>
      <c r="DXF102" s="117"/>
      <c r="DXG102" s="117"/>
      <c r="DXH102" s="117"/>
      <c r="DXI102" s="117"/>
      <c r="DXJ102" s="117"/>
      <c r="DXK102" s="117"/>
      <c r="DXL102" s="117"/>
      <c r="DXM102" s="117"/>
      <c r="DXN102" s="117"/>
      <c r="DXO102" s="117"/>
      <c r="DXP102" s="117"/>
      <c r="DXQ102" s="117"/>
      <c r="DXR102" s="117"/>
      <c r="DXS102" s="117"/>
      <c r="DXT102" s="117"/>
      <c r="DXU102" s="117"/>
      <c r="DXV102" s="117"/>
      <c r="DXW102" s="117"/>
      <c r="DXX102" s="117"/>
      <c r="DXY102" s="117"/>
      <c r="DXZ102" s="117"/>
      <c r="DYA102" s="117"/>
      <c r="DYB102" s="117"/>
      <c r="DYC102" s="117"/>
      <c r="DYD102" s="117"/>
      <c r="DYE102" s="117"/>
      <c r="DYF102" s="117"/>
      <c r="DYG102" s="117"/>
      <c r="DYH102" s="117"/>
      <c r="DYI102" s="117"/>
      <c r="DYJ102" s="117"/>
      <c r="DYK102" s="117"/>
      <c r="DYL102" s="117"/>
      <c r="DYM102" s="117"/>
      <c r="DYN102" s="117"/>
      <c r="DYO102" s="117"/>
      <c r="DYP102" s="117"/>
      <c r="DYQ102" s="117"/>
      <c r="DYR102" s="117"/>
      <c r="DYS102" s="117"/>
      <c r="DYT102" s="117"/>
      <c r="DYU102" s="117"/>
      <c r="DYV102" s="117"/>
      <c r="DYW102" s="117"/>
      <c r="DYX102" s="117"/>
      <c r="DYY102" s="117"/>
      <c r="DYZ102" s="117"/>
      <c r="DZA102" s="117"/>
      <c r="DZB102" s="117"/>
      <c r="DZC102" s="117"/>
      <c r="DZD102" s="117"/>
      <c r="DZE102" s="117"/>
      <c r="DZF102" s="117"/>
      <c r="DZG102" s="117"/>
      <c r="DZH102" s="117"/>
      <c r="DZI102" s="117"/>
      <c r="DZJ102" s="117"/>
      <c r="DZK102" s="117"/>
      <c r="DZL102" s="117"/>
      <c r="DZM102" s="117"/>
      <c r="DZN102" s="117"/>
      <c r="DZO102" s="117"/>
      <c r="DZP102" s="117"/>
      <c r="DZQ102" s="117"/>
      <c r="DZR102" s="117"/>
      <c r="DZS102" s="117"/>
      <c r="DZT102" s="117"/>
      <c r="DZU102" s="117"/>
      <c r="DZV102" s="117"/>
      <c r="DZW102" s="117"/>
      <c r="DZX102" s="117"/>
      <c r="DZY102" s="117"/>
      <c r="DZZ102" s="117"/>
      <c r="EAA102" s="117"/>
      <c r="EAB102" s="117"/>
      <c r="EAC102" s="117"/>
      <c r="EAD102" s="117"/>
      <c r="EAE102" s="117"/>
      <c r="EAF102" s="117"/>
      <c r="EAG102" s="117"/>
      <c r="EAH102" s="117"/>
      <c r="EAI102" s="117"/>
      <c r="EAJ102" s="117"/>
      <c r="EAK102" s="117"/>
      <c r="EAL102" s="117"/>
      <c r="EAM102" s="117"/>
      <c r="EAN102" s="117"/>
      <c r="EAO102" s="117"/>
      <c r="EAP102" s="117"/>
      <c r="EAQ102" s="117"/>
      <c r="EAR102" s="117"/>
      <c r="EAS102" s="117"/>
      <c r="EAT102" s="117"/>
      <c r="EAU102" s="117"/>
      <c r="EAV102" s="117"/>
      <c r="EAW102" s="117"/>
      <c r="EAX102" s="117"/>
      <c r="EAY102" s="117"/>
      <c r="EAZ102" s="117"/>
      <c r="EBA102" s="117"/>
      <c r="EBB102" s="117"/>
      <c r="EBC102" s="117"/>
      <c r="EBD102" s="117"/>
      <c r="EBE102" s="117"/>
      <c r="EBF102" s="117"/>
      <c r="EBG102" s="117"/>
      <c r="EBH102" s="117"/>
      <c r="EBI102" s="117"/>
      <c r="EBJ102" s="117"/>
      <c r="EBK102" s="117"/>
      <c r="EBL102" s="117"/>
      <c r="EBM102" s="117"/>
      <c r="EBN102" s="117"/>
      <c r="EBO102" s="117"/>
      <c r="EBP102" s="117"/>
      <c r="EBQ102" s="117"/>
      <c r="EBR102" s="117"/>
      <c r="EBS102" s="117"/>
      <c r="EBT102" s="117"/>
      <c r="EBU102" s="117"/>
      <c r="EBV102" s="117"/>
      <c r="EBW102" s="117"/>
      <c r="EBX102" s="117"/>
      <c r="EBY102" s="117"/>
      <c r="EBZ102" s="117"/>
      <c r="ECA102" s="117"/>
      <c r="ECB102" s="117"/>
      <c r="ECC102" s="117"/>
      <c r="ECD102" s="117"/>
      <c r="ECE102" s="117"/>
      <c r="ECF102" s="117"/>
      <c r="ECG102" s="117"/>
      <c r="ECH102" s="117"/>
      <c r="ECI102" s="117"/>
      <c r="ECJ102" s="117"/>
      <c r="ECK102" s="117"/>
      <c r="ECL102" s="117"/>
      <c r="ECM102" s="117"/>
      <c r="ECN102" s="117"/>
      <c r="ECO102" s="117"/>
      <c r="ECP102" s="117"/>
      <c r="ECQ102" s="117"/>
      <c r="ECR102" s="117"/>
      <c r="ECS102" s="117"/>
      <c r="ECT102" s="117"/>
      <c r="ECU102" s="117"/>
      <c r="ECV102" s="117"/>
      <c r="ECW102" s="117"/>
      <c r="ECX102" s="117"/>
      <c r="ECY102" s="117"/>
      <c r="ECZ102" s="117"/>
      <c r="EDA102" s="117"/>
      <c r="EDB102" s="117"/>
      <c r="EDC102" s="117"/>
      <c r="EDD102" s="117"/>
      <c r="EDE102" s="117"/>
      <c r="EDF102" s="117"/>
      <c r="EDG102" s="117"/>
      <c r="EDH102" s="117"/>
      <c r="EDI102" s="117"/>
      <c r="EDJ102" s="117"/>
      <c r="EDK102" s="117"/>
      <c r="EDL102" s="117"/>
      <c r="EDM102" s="117"/>
      <c r="EDN102" s="117"/>
      <c r="EDO102" s="117"/>
      <c r="EDP102" s="117"/>
      <c r="EDQ102" s="117"/>
      <c r="EDR102" s="117"/>
      <c r="EDS102" s="117"/>
      <c r="EDT102" s="117"/>
      <c r="EDU102" s="117"/>
      <c r="EDV102" s="117"/>
      <c r="EDW102" s="117"/>
      <c r="EDX102" s="117"/>
      <c r="EDY102" s="117"/>
      <c r="EDZ102" s="117"/>
      <c r="EEA102" s="117"/>
      <c r="EEB102" s="117"/>
      <c r="EEC102" s="117"/>
      <c r="EED102" s="117"/>
      <c r="EEE102" s="117"/>
      <c r="EEF102" s="117"/>
      <c r="EEG102" s="117"/>
      <c r="EEH102" s="117"/>
      <c r="EEI102" s="117"/>
      <c r="EEJ102" s="117"/>
      <c r="EEK102" s="117"/>
      <c r="EEL102" s="117"/>
      <c r="EEM102" s="117"/>
      <c r="EEN102" s="117"/>
      <c r="EEO102" s="117"/>
      <c r="EEP102" s="117"/>
      <c r="EEQ102" s="117"/>
      <c r="EER102" s="117"/>
      <c r="EES102" s="117"/>
      <c r="EET102" s="117"/>
      <c r="EEU102" s="117"/>
      <c r="EEV102" s="117"/>
      <c r="EEW102" s="117"/>
      <c r="EEX102" s="117"/>
      <c r="EEY102" s="117"/>
      <c r="EEZ102" s="117"/>
      <c r="EFA102" s="117"/>
      <c r="EFB102" s="117"/>
      <c r="EFC102" s="117"/>
      <c r="EFD102" s="117"/>
      <c r="EFE102" s="117"/>
      <c r="EFF102" s="117"/>
      <c r="EFG102" s="117"/>
      <c r="EFH102" s="117"/>
      <c r="EFI102" s="117"/>
      <c r="EFJ102" s="117"/>
      <c r="EFK102" s="117"/>
      <c r="EFL102" s="117"/>
      <c r="EFM102" s="117"/>
      <c r="EFN102" s="117"/>
      <c r="EFO102" s="117"/>
      <c r="EFP102" s="117"/>
      <c r="EFQ102" s="117"/>
      <c r="EFR102" s="117"/>
      <c r="EFS102" s="117"/>
      <c r="EFT102" s="117"/>
      <c r="EFU102" s="117"/>
      <c r="EFV102" s="117"/>
      <c r="EFW102" s="117"/>
      <c r="EFX102" s="117"/>
      <c r="EFY102" s="117"/>
      <c r="EFZ102" s="117"/>
      <c r="EGA102" s="117"/>
      <c r="EGB102" s="117"/>
      <c r="EGC102" s="117"/>
      <c r="EGD102" s="117"/>
      <c r="EGE102" s="117"/>
      <c r="EGF102" s="117"/>
      <c r="EGG102" s="117"/>
      <c r="EGH102" s="117"/>
      <c r="EGI102" s="117"/>
      <c r="EGJ102" s="117"/>
      <c r="EGK102" s="117"/>
      <c r="EGL102" s="117"/>
      <c r="EGM102" s="117"/>
      <c r="EGN102" s="117"/>
      <c r="EGO102" s="117"/>
      <c r="EGP102" s="117"/>
      <c r="EGQ102" s="117"/>
      <c r="EGR102" s="117"/>
      <c r="EGS102" s="117"/>
      <c r="EGT102" s="117"/>
      <c r="EGU102" s="117"/>
      <c r="EGV102" s="117"/>
      <c r="EGW102" s="117"/>
      <c r="EGX102" s="117"/>
      <c r="EGY102" s="117"/>
      <c r="EGZ102" s="117"/>
      <c r="EHA102" s="117"/>
      <c r="EHB102" s="117"/>
      <c r="EHC102" s="117"/>
      <c r="EHD102" s="117"/>
      <c r="EHE102" s="117"/>
      <c r="EHF102" s="117"/>
      <c r="EHG102" s="117"/>
      <c r="EHH102" s="117"/>
      <c r="EHI102" s="117"/>
      <c r="EHJ102" s="117"/>
      <c r="EHK102" s="117"/>
      <c r="EHL102" s="117"/>
      <c r="EHM102" s="117"/>
      <c r="EHN102" s="117"/>
      <c r="EHO102" s="117"/>
      <c r="EHP102" s="117"/>
      <c r="EHQ102" s="117"/>
      <c r="EHR102" s="117"/>
      <c r="EHS102" s="117"/>
      <c r="EHT102" s="117"/>
      <c r="EHU102" s="117"/>
      <c r="EHV102" s="117"/>
      <c r="EHW102" s="117"/>
      <c r="EHX102" s="117"/>
      <c r="EHY102" s="117"/>
      <c r="EHZ102" s="117"/>
      <c r="EIA102" s="117"/>
      <c r="EIB102" s="117"/>
      <c r="EIC102" s="117"/>
      <c r="EID102" s="117"/>
      <c r="EIE102" s="117"/>
      <c r="EIF102" s="117"/>
      <c r="EIG102" s="117"/>
      <c r="EIH102" s="117"/>
      <c r="EII102" s="117"/>
      <c r="EIJ102" s="117"/>
      <c r="EIK102" s="117"/>
      <c r="EIL102" s="117"/>
      <c r="EIM102" s="117"/>
      <c r="EIN102" s="117"/>
      <c r="EIO102" s="117"/>
      <c r="EIP102" s="117"/>
      <c r="EIQ102" s="117"/>
      <c r="EIR102" s="117"/>
      <c r="EIS102" s="117"/>
      <c r="EIT102" s="117"/>
      <c r="EIU102" s="117"/>
      <c r="EIV102" s="117"/>
      <c r="EIW102" s="117"/>
      <c r="EIX102" s="117"/>
      <c r="EIY102" s="117"/>
      <c r="EIZ102" s="117"/>
      <c r="EJA102" s="117"/>
      <c r="EJB102" s="117"/>
      <c r="EJC102" s="117"/>
      <c r="EJD102" s="117"/>
      <c r="EJE102" s="117"/>
      <c r="EJF102" s="117"/>
      <c r="EJG102" s="117"/>
      <c r="EJH102" s="117"/>
      <c r="EJI102" s="117"/>
      <c r="EJJ102" s="117"/>
      <c r="EJK102" s="117"/>
      <c r="EJL102" s="117"/>
      <c r="EJM102" s="117"/>
      <c r="EJN102" s="117"/>
      <c r="EJO102" s="117"/>
      <c r="EJP102" s="117"/>
      <c r="EJQ102" s="117"/>
      <c r="EJR102" s="117"/>
      <c r="EJS102" s="117"/>
      <c r="EJT102" s="117"/>
      <c r="EJU102" s="117"/>
      <c r="EJV102" s="117"/>
      <c r="EJW102" s="117"/>
      <c r="EJX102" s="117"/>
      <c r="EJY102" s="117"/>
      <c r="EJZ102" s="117"/>
      <c r="EKA102" s="117"/>
      <c r="EKB102" s="117"/>
      <c r="EKC102" s="117"/>
      <c r="EKD102" s="117"/>
      <c r="EKE102" s="117"/>
      <c r="EKF102" s="117"/>
      <c r="EKG102" s="117"/>
      <c r="EKH102" s="117"/>
      <c r="EKI102" s="117"/>
      <c r="EKJ102" s="117"/>
      <c r="EKK102" s="117"/>
      <c r="EKL102" s="117"/>
      <c r="EKM102" s="117"/>
      <c r="EKN102" s="117"/>
      <c r="EKO102" s="117"/>
      <c r="EKP102" s="117"/>
      <c r="EKQ102" s="117"/>
      <c r="EKR102" s="117"/>
      <c r="EKS102" s="117"/>
      <c r="EKT102" s="117"/>
      <c r="EKU102" s="117"/>
      <c r="EKV102" s="117"/>
      <c r="EKW102" s="117"/>
      <c r="EKX102" s="117"/>
      <c r="EKY102" s="117"/>
      <c r="EKZ102" s="117"/>
      <c r="ELA102" s="117"/>
      <c r="ELB102" s="117"/>
      <c r="ELC102" s="117"/>
      <c r="ELD102" s="117"/>
      <c r="ELE102" s="117"/>
      <c r="ELF102" s="117"/>
      <c r="ELG102" s="117"/>
      <c r="ELH102" s="117"/>
      <c r="ELI102" s="117"/>
      <c r="ELJ102" s="117"/>
      <c r="ELK102" s="117"/>
      <c r="ELL102" s="117"/>
      <c r="ELM102" s="117"/>
      <c r="ELN102" s="117"/>
      <c r="ELO102" s="117"/>
      <c r="ELP102" s="117"/>
      <c r="ELQ102" s="117"/>
      <c r="ELR102" s="117"/>
      <c r="ELS102" s="117"/>
      <c r="ELT102" s="117"/>
      <c r="ELU102" s="117"/>
      <c r="ELV102" s="117"/>
      <c r="ELW102" s="117"/>
      <c r="ELX102" s="117"/>
      <c r="ELY102" s="117"/>
      <c r="ELZ102" s="117"/>
      <c r="EMA102" s="117"/>
      <c r="EMB102" s="117"/>
      <c r="EMC102" s="117"/>
      <c r="EMD102" s="117"/>
      <c r="EME102" s="117"/>
      <c r="EMF102" s="117"/>
      <c r="EMG102" s="117"/>
      <c r="EMH102" s="117"/>
      <c r="EMI102" s="117"/>
      <c r="EMJ102" s="117"/>
      <c r="EMK102" s="117"/>
      <c r="EML102" s="117"/>
      <c r="EMM102" s="117"/>
      <c r="EMN102" s="117"/>
      <c r="EMO102" s="117"/>
      <c r="EMP102" s="117"/>
      <c r="EMQ102" s="117"/>
      <c r="EMR102" s="117"/>
      <c r="EMS102" s="117"/>
      <c r="EMT102" s="117"/>
      <c r="EMU102" s="117"/>
      <c r="EMV102" s="117"/>
      <c r="EMW102" s="117"/>
      <c r="EMX102" s="117"/>
      <c r="EMY102" s="117"/>
      <c r="EMZ102" s="117"/>
      <c r="ENA102" s="117"/>
      <c r="ENB102" s="117"/>
      <c r="ENC102" s="117"/>
      <c r="END102" s="117"/>
      <c r="ENE102" s="117"/>
      <c r="ENF102" s="117"/>
      <c r="ENG102" s="117"/>
      <c r="ENH102" s="117"/>
      <c r="ENI102" s="117"/>
      <c r="ENJ102" s="117"/>
      <c r="ENK102" s="117"/>
      <c r="ENL102" s="117"/>
      <c r="ENM102" s="117"/>
      <c r="ENN102" s="117"/>
      <c r="ENO102" s="117"/>
      <c r="ENP102" s="117"/>
      <c r="ENQ102" s="117"/>
      <c r="ENR102" s="117"/>
      <c r="ENS102" s="117"/>
      <c r="ENT102" s="117"/>
      <c r="ENU102" s="117"/>
      <c r="ENV102" s="117"/>
      <c r="ENW102" s="117"/>
      <c r="ENX102" s="117"/>
      <c r="ENY102" s="117"/>
      <c r="ENZ102" s="117"/>
      <c r="EOA102" s="117"/>
      <c r="EOB102" s="117"/>
      <c r="EOC102" s="117"/>
      <c r="EOD102" s="117"/>
      <c r="EOE102" s="117"/>
      <c r="EOF102" s="117"/>
      <c r="EOG102" s="117"/>
      <c r="EOH102" s="117"/>
      <c r="EOI102" s="117"/>
      <c r="EOJ102" s="117"/>
      <c r="EOK102" s="117"/>
      <c r="EOL102" s="117"/>
      <c r="EOM102" s="117"/>
      <c r="EON102" s="117"/>
      <c r="EOO102" s="117"/>
      <c r="EOP102" s="117"/>
      <c r="EOQ102" s="117"/>
      <c r="EOR102" s="117"/>
      <c r="EOS102" s="117"/>
      <c r="EOT102" s="117"/>
      <c r="EOU102" s="117"/>
      <c r="EOV102" s="117"/>
      <c r="EOW102" s="117"/>
      <c r="EOX102" s="117"/>
      <c r="EOY102" s="117"/>
      <c r="EOZ102" s="117"/>
      <c r="EPA102" s="117"/>
      <c r="EPB102" s="117"/>
      <c r="EPC102" s="117"/>
      <c r="EPD102" s="117"/>
      <c r="EPE102" s="117"/>
      <c r="EPF102" s="117"/>
      <c r="EPG102" s="117"/>
      <c r="EPH102" s="117"/>
      <c r="EPI102" s="117"/>
      <c r="EPJ102" s="117"/>
      <c r="EPK102" s="117"/>
      <c r="EPL102" s="117"/>
      <c r="EPM102" s="117"/>
      <c r="EPN102" s="117"/>
      <c r="EPO102" s="117"/>
      <c r="EPP102" s="117"/>
      <c r="EPQ102" s="117"/>
      <c r="EPR102" s="117"/>
      <c r="EPS102" s="117"/>
      <c r="EPT102" s="117"/>
      <c r="EPU102" s="117"/>
      <c r="EPV102" s="117"/>
      <c r="EPW102" s="117"/>
      <c r="EPX102" s="117"/>
      <c r="EPY102" s="117"/>
      <c r="EPZ102" s="117"/>
      <c r="EQA102" s="117"/>
      <c r="EQB102" s="117"/>
      <c r="EQC102" s="117"/>
      <c r="EQD102" s="117"/>
      <c r="EQE102" s="117"/>
      <c r="EQF102" s="117"/>
      <c r="EQG102" s="117"/>
      <c r="EQH102" s="117"/>
      <c r="EQI102" s="117"/>
      <c r="EQJ102" s="117"/>
      <c r="EQK102" s="117"/>
      <c r="EQL102" s="117"/>
      <c r="EQM102" s="117"/>
      <c r="EQN102" s="117"/>
      <c r="EQO102" s="117"/>
      <c r="EQP102" s="117"/>
      <c r="EQQ102" s="117"/>
      <c r="EQR102" s="117"/>
      <c r="EQS102" s="117"/>
      <c r="EQT102" s="117"/>
      <c r="EQU102" s="117"/>
      <c r="EQV102" s="117"/>
      <c r="EQW102" s="117"/>
      <c r="EQX102" s="117"/>
      <c r="EQY102" s="117"/>
      <c r="EQZ102" s="117"/>
      <c r="ERA102" s="117"/>
      <c r="ERB102" s="117"/>
      <c r="ERC102" s="117"/>
      <c r="ERD102" s="117"/>
      <c r="ERE102" s="117"/>
      <c r="ERF102" s="117"/>
      <c r="ERG102" s="117"/>
      <c r="ERH102" s="117"/>
      <c r="ERI102" s="117"/>
      <c r="ERJ102" s="117"/>
      <c r="ERK102" s="117"/>
      <c r="ERL102" s="117"/>
      <c r="ERM102" s="117"/>
      <c r="ERN102" s="117"/>
      <c r="ERO102" s="117"/>
      <c r="ERP102" s="117"/>
      <c r="ERQ102" s="117"/>
      <c r="ERR102" s="117"/>
      <c r="ERS102" s="117"/>
      <c r="ERT102" s="117"/>
      <c r="ERU102" s="117"/>
      <c r="ERV102" s="117"/>
      <c r="ERW102" s="117"/>
      <c r="ERX102" s="117"/>
      <c r="ERY102" s="117"/>
      <c r="ERZ102" s="117"/>
      <c r="ESA102" s="117"/>
      <c r="ESB102" s="117"/>
      <c r="ESC102" s="117"/>
      <c r="ESD102" s="117"/>
      <c r="ESE102" s="117"/>
      <c r="ESF102" s="117"/>
      <c r="ESG102" s="117"/>
      <c r="ESH102" s="117"/>
      <c r="ESI102" s="117"/>
      <c r="ESJ102" s="117"/>
      <c r="ESK102" s="117"/>
      <c r="ESL102" s="117"/>
      <c r="ESM102" s="117"/>
      <c r="ESN102" s="117"/>
      <c r="ESO102" s="117"/>
      <c r="ESP102" s="117"/>
      <c r="ESQ102" s="117"/>
      <c r="ESR102" s="117"/>
      <c r="ESS102" s="117"/>
      <c r="EST102" s="117"/>
      <c r="ESU102" s="117"/>
      <c r="ESV102" s="117"/>
      <c r="ESW102" s="117"/>
      <c r="ESX102" s="117"/>
      <c r="ESY102" s="117"/>
      <c r="ESZ102" s="117"/>
      <c r="ETA102" s="117"/>
      <c r="ETB102" s="117"/>
      <c r="ETC102" s="117"/>
      <c r="ETD102" s="117"/>
      <c r="ETE102" s="117"/>
      <c r="ETF102" s="117"/>
      <c r="ETG102" s="117"/>
      <c r="ETH102" s="117"/>
      <c r="ETI102" s="117"/>
      <c r="ETJ102" s="117"/>
      <c r="ETK102" s="117"/>
      <c r="ETL102" s="117"/>
      <c r="ETM102" s="117"/>
      <c r="ETN102" s="117"/>
      <c r="ETO102" s="117"/>
      <c r="ETP102" s="117"/>
      <c r="ETQ102" s="117"/>
      <c r="ETR102" s="117"/>
      <c r="ETS102" s="117"/>
      <c r="ETT102" s="117"/>
      <c r="ETU102" s="117"/>
      <c r="ETV102" s="117"/>
      <c r="ETW102" s="117"/>
      <c r="ETX102" s="117"/>
      <c r="ETY102" s="117"/>
      <c r="ETZ102" s="117"/>
      <c r="EUA102" s="117"/>
      <c r="EUB102" s="117"/>
      <c r="EUC102" s="117"/>
      <c r="EUD102" s="117"/>
      <c r="EUE102" s="117"/>
      <c r="EUF102" s="117"/>
      <c r="EUG102" s="117"/>
      <c r="EUH102" s="117"/>
      <c r="EUI102" s="117"/>
      <c r="EUJ102" s="117"/>
      <c r="EUK102" s="117"/>
      <c r="EUL102" s="117"/>
      <c r="EUM102" s="117"/>
      <c r="EUN102" s="117"/>
      <c r="EUO102" s="117"/>
      <c r="EUP102" s="117"/>
      <c r="EUQ102" s="117"/>
      <c r="EUR102" s="117"/>
      <c r="EUS102" s="117"/>
      <c r="EUT102" s="117"/>
      <c r="EUU102" s="117"/>
      <c r="EUV102" s="117"/>
      <c r="EUW102" s="117"/>
      <c r="EUX102" s="117"/>
      <c r="EUY102" s="117"/>
      <c r="EUZ102" s="117"/>
      <c r="EVA102" s="117"/>
      <c r="EVB102" s="117"/>
      <c r="EVC102" s="117"/>
      <c r="EVD102" s="117"/>
      <c r="EVE102" s="117"/>
      <c r="EVF102" s="117"/>
      <c r="EVG102" s="117"/>
      <c r="EVH102" s="117"/>
      <c r="EVI102" s="117"/>
      <c r="EVJ102" s="117"/>
      <c r="EVK102" s="117"/>
      <c r="EVL102" s="117"/>
      <c r="EVM102" s="117"/>
      <c r="EVN102" s="117"/>
      <c r="EVO102" s="117"/>
      <c r="EVP102" s="117"/>
      <c r="EVQ102" s="117"/>
      <c r="EVR102" s="117"/>
      <c r="EVS102" s="117"/>
      <c r="EVT102" s="117"/>
      <c r="EVU102" s="117"/>
      <c r="EVV102" s="117"/>
      <c r="EVW102" s="117"/>
      <c r="EVX102" s="117"/>
      <c r="EVY102" s="117"/>
      <c r="EVZ102" s="117"/>
      <c r="EWA102" s="117"/>
      <c r="EWB102" s="117"/>
      <c r="EWC102" s="117"/>
      <c r="EWD102" s="117"/>
      <c r="EWE102" s="117"/>
      <c r="EWF102" s="117"/>
      <c r="EWG102" s="117"/>
      <c r="EWH102" s="117"/>
      <c r="EWI102" s="117"/>
      <c r="EWJ102" s="117"/>
      <c r="EWK102" s="117"/>
      <c r="EWL102" s="117"/>
      <c r="EWM102" s="117"/>
      <c r="EWN102" s="117"/>
      <c r="EWO102" s="117"/>
      <c r="EWP102" s="117"/>
      <c r="EWQ102" s="117"/>
      <c r="EWR102" s="117"/>
      <c r="EWS102" s="117"/>
      <c r="EWT102" s="117"/>
      <c r="EWU102" s="117"/>
      <c r="EWV102" s="117"/>
      <c r="EWW102" s="117"/>
      <c r="EWX102" s="117"/>
      <c r="EWY102" s="117"/>
      <c r="EWZ102" s="117"/>
      <c r="EXA102" s="117"/>
      <c r="EXB102" s="117"/>
      <c r="EXC102" s="117"/>
      <c r="EXD102" s="117"/>
      <c r="EXE102" s="117"/>
      <c r="EXF102" s="117"/>
      <c r="EXG102" s="117"/>
      <c r="EXH102" s="117"/>
      <c r="EXI102" s="117"/>
      <c r="EXJ102" s="117"/>
      <c r="EXK102" s="117"/>
      <c r="EXL102" s="117"/>
      <c r="EXM102" s="117"/>
      <c r="EXN102" s="117"/>
      <c r="EXO102" s="117"/>
      <c r="EXP102" s="117"/>
      <c r="EXQ102" s="117"/>
      <c r="EXR102" s="117"/>
      <c r="EXS102" s="117"/>
      <c r="EXT102" s="117"/>
      <c r="EXU102" s="117"/>
      <c r="EXV102" s="117"/>
      <c r="EXW102" s="117"/>
      <c r="EXX102" s="117"/>
      <c r="EXY102" s="117"/>
      <c r="EXZ102" s="117"/>
      <c r="EYA102" s="117"/>
      <c r="EYB102" s="117"/>
      <c r="EYC102" s="117"/>
      <c r="EYD102" s="117"/>
      <c r="EYE102" s="117"/>
      <c r="EYF102" s="117"/>
      <c r="EYG102" s="117"/>
      <c r="EYH102" s="117"/>
      <c r="EYI102" s="117"/>
      <c r="EYJ102" s="117"/>
      <c r="EYK102" s="117"/>
      <c r="EYL102" s="117"/>
      <c r="EYM102" s="117"/>
      <c r="EYN102" s="117"/>
      <c r="EYO102" s="117"/>
      <c r="EYP102" s="117"/>
      <c r="EYQ102" s="117"/>
      <c r="EYR102" s="117"/>
      <c r="EYS102" s="117"/>
      <c r="EYT102" s="117"/>
      <c r="EYU102" s="117"/>
      <c r="EYV102" s="117"/>
      <c r="EYW102" s="117"/>
      <c r="EYX102" s="117"/>
      <c r="EYY102" s="117"/>
      <c r="EYZ102" s="117"/>
      <c r="EZA102" s="117"/>
      <c r="EZB102" s="117"/>
      <c r="EZC102" s="117"/>
      <c r="EZD102" s="117"/>
      <c r="EZE102" s="117"/>
      <c r="EZF102" s="117"/>
      <c r="EZG102" s="117"/>
      <c r="EZH102" s="117"/>
      <c r="EZI102" s="117"/>
      <c r="EZJ102" s="117"/>
      <c r="EZK102" s="117"/>
      <c r="EZL102" s="117"/>
      <c r="EZM102" s="117"/>
      <c r="EZN102" s="117"/>
      <c r="EZO102" s="117"/>
      <c r="EZP102" s="117"/>
      <c r="EZQ102" s="117"/>
      <c r="EZR102" s="117"/>
      <c r="EZS102" s="117"/>
      <c r="EZT102" s="117"/>
      <c r="EZU102" s="117"/>
      <c r="EZV102" s="117"/>
      <c r="EZW102" s="117"/>
      <c r="EZX102" s="117"/>
      <c r="EZY102" s="117"/>
      <c r="EZZ102" s="117"/>
      <c r="FAA102" s="117"/>
      <c r="FAB102" s="117"/>
      <c r="FAC102" s="117"/>
      <c r="FAD102" s="117"/>
      <c r="FAE102" s="117"/>
      <c r="FAF102" s="117"/>
      <c r="FAG102" s="117"/>
      <c r="FAH102" s="117"/>
      <c r="FAI102" s="117"/>
      <c r="FAJ102" s="117"/>
      <c r="FAK102" s="117"/>
      <c r="FAL102" s="117"/>
      <c r="FAM102" s="117"/>
      <c r="FAN102" s="117"/>
      <c r="FAO102" s="117"/>
      <c r="FAP102" s="117"/>
      <c r="FAQ102" s="117"/>
      <c r="FAR102" s="117"/>
      <c r="FAS102" s="117"/>
      <c r="FAT102" s="117"/>
      <c r="FAU102" s="117"/>
      <c r="FAV102" s="117"/>
      <c r="FAW102" s="117"/>
      <c r="FAX102" s="117"/>
      <c r="FAY102" s="117"/>
      <c r="FAZ102" s="117"/>
      <c r="FBA102" s="117"/>
      <c r="FBB102" s="117"/>
      <c r="FBC102" s="117"/>
      <c r="FBD102" s="117"/>
      <c r="FBE102" s="117"/>
      <c r="FBF102" s="117"/>
      <c r="FBG102" s="117"/>
      <c r="FBH102" s="117"/>
      <c r="FBI102" s="117"/>
      <c r="FBJ102" s="117"/>
      <c r="FBK102" s="117"/>
      <c r="FBL102" s="117"/>
      <c r="FBM102" s="117"/>
      <c r="FBN102" s="117"/>
      <c r="FBO102" s="117"/>
      <c r="FBP102" s="117"/>
      <c r="FBQ102" s="117"/>
      <c r="FBR102" s="117"/>
      <c r="FBS102" s="117"/>
      <c r="FBT102" s="117"/>
      <c r="FBU102" s="117"/>
      <c r="FBV102" s="117"/>
      <c r="FBW102" s="117"/>
      <c r="FBX102" s="117"/>
      <c r="FBY102" s="117"/>
      <c r="FBZ102" s="117"/>
      <c r="FCA102" s="117"/>
      <c r="FCB102" s="117"/>
      <c r="FCC102" s="117"/>
      <c r="FCD102" s="117"/>
      <c r="FCE102" s="117"/>
      <c r="FCF102" s="117"/>
      <c r="FCG102" s="117"/>
      <c r="FCH102" s="117"/>
      <c r="FCI102" s="117"/>
      <c r="FCJ102" s="117"/>
      <c r="FCK102" s="117"/>
      <c r="FCL102" s="117"/>
      <c r="FCM102" s="117"/>
      <c r="FCN102" s="117"/>
      <c r="FCO102" s="117"/>
      <c r="FCP102" s="117"/>
      <c r="FCQ102" s="117"/>
      <c r="FCR102" s="117"/>
      <c r="FCS102" s="117"/>
      <c r="FCT102" s="117"/>
      <c r="FCU102" s="117"/>
      <c r="FCV102" s="117"/>
      <c r="FCW102" s="117"/>
      <c r="FCX102" s="117"/>
      <c r="FCY102" s="117"/>
      <c r="FCZ102" s="117"/>
      <c r="FDA102" s="117"/>
      <c r="FDB102" s="117"/>
      <c r="FDC102" s="117"/>
      <c r="FDD102" s="117"/>
      <c r="FDE102" s="117"/>
      <c r="FDF102" s="117"/>
      <c r="FDG102" s="117"/>
      <c r="FDH102" s="117"/>
      <c r="FDI102" s="117"/>
      <c r="FDJ102" s="117"/>
      <c r="FDK102" s="117"/>
      <c r="FDL102" s="117"/>
      <c r="FDM102" s="117"/>
      <c r="FDN102" s="117"/>
      <c r="FDO102" s="117"/>
      <c r="FDP102" s="117"/>
      <c r="FDQ102" s="117"/>
      <c r="FDR102" s="117"/>
      <c r="FDS102" s="117"/>
      <c r="FDT102" s="117"/>
      <c r="FDU102" s="117"/>
      <c r="FDV102" s="117"/>
      <c r="FDW102" s="117"/>
      <c r="FDX102" s="117"/>
      <c r="FDY102" s="117"/>
      <c r="FDZ102" s="117"/>
      <c r="FEA102" s="117"/>
      <c r="FEB102" s="117"/>
      <c r="FEC102" s="117"/>
      <c r="FED102" s="117"/>
      <c r="FEE102" s="117"/>
      <c r="FEF102" s="117"/>
      <c r="FEG102" s="117"/>
      <c r="FEH102" s="117"/>
      <c r="FEI102" s="117"/>
      <c r="FEJ102" s="117"/>
      <c r="FEK102" s="117"/>
      <c r="FEL102" s="117"/>
      <c r="FEM102" s="117"/>
      <c r="FEN102" s="117"/>
      <c r="FEO102" s="117"/>
      <c r="FEP102" s="117"/>
      <c r="FEQ102" s="117"/>
      <c r="FER102" s="117"/>
      <c r="FES102" s="117"/>
      <c r="FET102" s="117"/>
      <c r="FEU102" s="117"/>
      <c r="FEV102" s="117"/>
      <c r="FEW102" s="117"/>
      <c r="FEX102" s="117"/>
      <c r="FEY102" s="117"/>
      <c r="FEZ102" s="117"/>
      <c r="FFA102" s="117"/>
      <c r="FFB102" s="117"/>
      <c r="FFC102" s="117"/>
      <c r="FFD102" s="117"/>
      <c r="FFE102" s="117"/>
      <c r="FFF102" s="117"/>
      <c r="FFG102" s="117"/>
      <c r="FFH102" s="117"/>
      <c r="FFI102" s="117"/>
      <c r="FFJ102" s="117"/>
      <c r="FFK102" s="117"/>
      <c r="FFL102" s="117"/>
      <c r="FFM102" s="117"/>
      <c r="FFN102" s="117"/>
      <c r="FFO102" s="117"/>
      <c r="FFP102" s="117"/>
      <c r="FFQ102" s="117"/>
      <c r="FFR102" s="117"/>
      <c r="FFS102" s="117"/>
      <c r="FFT102" s="117"/>
      <c r="FFU102" s="117"/>
      <c r="FFV102" s="117"/>
      <c r="FFW102" s="117"/>
      <c r="FFX102" s="117"/>
      <c r="FFY102" s="117"/>
      <c r="FFZ102" s="117"/>
      <c r="FGA102" s="117"/>
      <c r="FGB102" s="117"/>
      <c r="FGC102" s="117"/>
      <c r="FGD102" s="117"/>
      <c r="FGE102" s="117"/>
      <c r="FGF102" s="117"/>
      <c r="FGG102" s="117"/>
      <c r="FGH102" s="117"/>
      <c r="FGI102" s="117"/>
      <c r="FGJ102" s="117"/>
      <c r="FGK102" s="117"/>
      <c r="FGL102" s="117"/>
      <c r="FGM102" s="117"/>
      <c r="FGN102" s="117"/>
      <c r="FGO102" s="117"/>
      <c r="FGP102" s="117"/>
      <c r="FGQ102" s="117"/>
      <c r="FGR102" s="117"/>
      <c r="FGS102" s="117"/>
      <c r="FGT102" s="117"/>
      <c r="FGU102" s="117"/>
      <c r="FGV102" s="117"/>
      <c r="FGW102" s="117"/>
      <c r="FGX102" s="117"/>
      <c r="FGY102" s="117"/>
      <c r="FGZ102" s="117"/>
      <c r="FHA102" s="117"/>
      <c r="FHB102" s="117"/>
      <c r="FHC102" s="117"/>
      <c r="FHD102" s="117"/>
      <c r="FHE102" s="117"/>
      <c r="FHF102" s="117"/>
      <c r="FHG102" s="117"/>
      <c r="FHH102" s="117"/>
      <c r="FHI102" s="117"/>
      <c r="FHJ102" s="117"/>
      <c r="FHK102" s="117"/>
      <c r="FHL102" s="117"/>
      <c r="FHM102" s="117"/>
      <c r="FHN102" s="117"/>
      <c r="FHO102" s="117"/>
      <c r="FHP102" s="117"/>
      <c r="FHQ102" s="117"/>
      <c r="FHR102" s="117"/>
      <c r="FHS102" s="117"/>
      <c r="FHT102" s="117"/>
      <c r="FHU102" s="117"/>
      <c r="FHV102" s="117"/>
      <c r="FHW102" s="117"/>
      <c r="FHX102" s="117"/>
      <c r="FHY102" s="117"/>
      <c r="FHZ102" s="117"/>
      <c r="FIA102" s="117"/>
      <c r="FIB102" s="117"/>
      <c r="FIC102" s="117"/>
      <c r="FID102" s="117"/>
      <c r="FIE102" s="117"/>
      <c r="FIF102" s="117"/>
      <c r="FIG102" s="117"/>
      <c r="FIH102" s="117"/>
      <c r="FII102" s="117"/>
      <c r="FIJ102" s="117"/>
      <c r="FIK102" s="117"/>
      <c r="FIL102" s="117"/>
      <c r="FIM102" s="117"/>
      <c r="FIN102" s="117"/>
      <c r="FIO102" s="117"/>
      <c r="FIP102" s="117"/>
      <c r="FIQ102" s="117"/>
      <c r="FIR102" s="117"/>
      <c r="FIS102" s="117"/>
      <c r="FIT102" s="117"/>
      <c r="FIU102" s="117"/>
      <c r="FIV102" s="117"/>
      <c r="FIW102" s="117"/>
      <c r="FIX102" s="117"/>
      <c r="FIY102" s="117"/>
      <c r="FIZ102" s="117"/>
      <c r="FJA102" s="117"/>
      <c r="FJB102" s="117"/>
      <c r="FJC102" s="117"/>
      <c r="FJD102" s="117"/>
      <c r="FJE102" s="117"/>
      <c r="FJF102" s="117"/>
      <c r="FJG102" s="117"/>
      <c r="FJH102" s="117"/>
      <c r="FJI102" s="117"/>
      <c r="FJJ102" s="117"/>
      <c r="FJK102" s="117"/>
      <c r="FJL102" s="117"/>
      <c r="FJM102" s="117"/>
      <c r="FJN102" s="117"/>
      <c r="FJO102" s="117"/>
      <c r="FJP102" s="117"/>
      <c r="FJQ102" s="117"/>
      <c r="FJR102" s="117"/>
      <c r="FJS102" s="117"/>
      <c r="FJT102" s="117"/>
      <c r="FJU102" s="117"/>
      <c r="FJV102" s="117"/>
      <c r="FJW102" s="117"/>
      <c r="FJX102" s="117"/>
      <c r="FJY102" s="117"/>
      <c r="FJZ102" s="117"/>
      <c r="FKA102" s="117"/>
      <c r="FKB102" s="117"/>
      <c r="FKC102" s="117"/>
      <c r="FKD102" s="117"/>
      <c r="FKE102" s="117"/>
      <c r="FKF102" s="117"/>
      <c r="FKG102" s="117"/>
      <c r="FKH102" s="117"/>
      <c r="FKI102" s="117"/>
      <c r="FKJ102" s="117"/>
      <c r="FKK102" s="117"/>
      <c r="FKL102" s="117"/>
      <c r="FKM102" s="117"/>
      <c r="FKN102" s="117"/>
      <c r="FKO102" s="117"/>
      <c r="FKP102" s="117"/>
      <c r="FKQ102" s="117"/>
      <c r="FKR102" s="117"/>
      <c r="FKS102" s="117"/>
      <c r="FKT102" s="117"/>
      <c r="FKU102" s="117"/>
      <c r="FKV102" s="117"/>
      <c r="FKW102" s="117"/>
      <c r="FKX102" s="117"/>
      <c r="FKY102" s="117"/>
      <c r="FKZ102" s="117"/>
      <c r="FLA102" s="117"/>
      <c r="FLB102" s="117"/>
      <c r="FLC102" s="117"/>
      <c r="FLD102" s="117"/>
      <c r="FLE102" s="117"/>
      <c r="FLF102" s="117"/>
      <c r="FLG102" s="117"/>
      <c r="FLH102" s="117"/>
      <c r="FLI102" s="117"/>
      <c r="FLJ102" s="117"/>
      <c r="FLK102" s="117"/>
      <c r="FLL102" s="117"/>
      <c r="FLM102" s="117"/>
      <c r="FLN102" s="117"/>
      <c r="FLO102" s="117"/>
      <c r="FLP102" s="117"/>
      <c r="FLQ102" s="117"/>
      <c r="FLR102" s="117"/>
      <c r="FLS102" s="117"/>
      <c r="FLT102" s="117"/>
      <c r="FLU102" s="117"/>
      <c r="FLV102" s="117"/>
      <c r="FLW102" s="117"/>
      <c r="FLX102" s="117"/>
      <c r="FLY102" s="117"/>
      <c r="FLZ102" s="117"/>
      <c r="FMA102" s="117"/>
      <c r="FMB102" s="117"/>
      <c r="FMC102" s="117"/>
      <c r="FMD102" s="117"/>
      <c r="FME102" s="117"/>
      <c r="FMF102" s="117"/>
      <c r="FMG102" s="117"/>
      <c r="FMH102" s="117"/>
      <c r="FMI102" s="117"/>
      <c r="FMJ102" s="117"/>
      <c r="FMK102" s="117"/>
      <c r="FML102" s="117"/>
      <c r="FMM102" s="117"/>
      <c r="FMN102" s="117"/>
      <c r="FMO102" s="117"/>
      <c r="FMP102" s="117"/>
      <c r="FMQ102" s="117"/>
      <c r="FMR102" s="117"/>
      <c r="FMS102" s="117"/>
      <c r="FMT102" s="117"/>
      <c r="FMU102" s="117"/>
      <c r="FMV102" s="117"/>
      <c r="FMW102" s="117"/>
      <c r="FMX102" s="117"/>
      <c r="FMY102" s="117"/>
      <c r="FMZ102" s="117"/>
      <c r="FNA102" s="117"/>
      <c r="FNB102" s="117"/>
      <c r="FNC102" s="117"/>
      <c r="FND102" s="117"/>
      <c r="FNE102" s="117"/>
      <c r="FNF102" s="117"/>
      <c r="FNG102" s="117"/>
      <c r="FNH102" s="117"/>
      <c r="FNI102" s="117"/>
      <c r="FNJ102" s="117"/>
      <c r="FNK102" s="117"/>
      <c r="FNL102" s="117"/>
      <c r="FNM102" s="117"/>
      <c r="FNN102" s="117"/>
      <c r="FNO102" s="117"/>
      <c r="FNP102" s="117"/>
      <c r="FNQ102" s="117"/>
      <c r="FNR102" s="117"/>
      <c r="FNS102" s="117"/>
      <c r="FNT102" s="117"/>
      <c r="FNU102" s="117"/>
      <c r="FNV102" s="117"/>
      <c r="FNW102" s="117"/>
      <c r="FNX102" s="117"/>
      <c r="FNY102" s="117"/>
      <c r="FNZ102" s="117"/>
      <c r="FOA102" s="117"/>
      <c r="FOB102" s="117"/>
      <c r="FOC102" s="117"/>
      <c r="FOD102" s="117"/>
      <c r="FOE102" s="117"/>
      <c r="FOF102" s="117"/>
      <c r="FOG102" s="117"/>
      <c r="FOH102" s="117"/>
      <c r="FOI102" s="117"/>
      <c r="FOJ102" s="117"/>
      <c r="FOK102" s="117"/>
      <c r="FOL102" s="117"/>
      <c r="FOM102" s="117"/>
      <c r="FON102" s="117"/>
      <c r="FOO102" s="117"/>
      <c r="FOP102" s="117"/>
      <c r="FOQ102" s="117"/>
      <c r="FOR102" s="117"/>
      <c r="FOS102" s="117"/>
      <c r="FOT102" s="117"/>
      <c r="FOU102" s="117"/>
      <c r="FOV102" s="117"/>
      <c r="FOW102" s="117"/>
      <c r="FOX102" s="117"/>
      <c r="FOY102" s="117"/>
      <c r="FOZ102" s="117"/>
      <c r="FPA102" s="117"/>
      <c r="FPB102" s="117"/>
      <c r="FPC102" s="117"/>
      <c r="FPD102" s="117"/>
      <c r="FPE102" s="117"/>
      <c r="FPF102" s="117"/>
      <c r="FPG102" s="117"/>
      <c r="FPH102" s="117"/>
      <c r="FPI102" s="117"/>
      <c r="FPJ102" s="117"/>
      <c r="FPK102" s="117"/>
      <c r="FPL102" s="117"/>
      <c r="FPM102" s="117"/>
      <c r="FPN102" s="117"/>
      <c r="FPO102" s="117"/>
      <c r="FPP102" s="117"/>
      <c r="FPQ102" s="117"/>
      <c r="FPR102" s="117"/>
      <c r="FPS102" s="117"/>
      <c r="FPT102" s="117"/>
      <c r="FPU102" s="117"/>
      <c r="FPV102" s="117"/>
      <c r="FPW102" s="117"/>
      <c r="FPX102" s="117"/>
      <c r="FPY102" s="117"/>
      <c r="FPZ102" s="117"/>
      <c r="FQA102" s="117"/>
      <c r="FQB102" s="117"/>
      <c r="FQC102" s="117"/>
      <c r="FQD102" s="117"/>
      <c r="FQE102" s="117"/>
      <c r="FQF102" s="117"/>
      <c r="FQG102" s="117"/>
      <c r="FQH102" s="117"/>
      <c r="FQI102" s="117"/>
      <c r="FQJ102" s="117"/>
      <c r="FQK102" s="117"/>
      <c r="FQL102" s="117"/>
      <c r="FQM102" s="117"/>
      <c r="FQN102" s="117"/>
      <c r="FQO102" s="117"/>
      <c r="FQP102" s="117"/>
      <c r="FQQ102" s="117"/>
      <c r="FQR102" s="117"/>
      <c r="FQS102" s="117"/>
      <c r="FQT102" s="117"/>
      <c r="FQU102" s="117"/>
      <c r="FQV102" s="117"/>
      <c r="FQW102" s="117"/>
      <c r="FQX102" s="117"/>
      <c r="FQY102" s="117"/>
      <c r="FQZ102" s="117"/>
      <c r="FRA102" s="117"/>
      <c r="FRB102" s="117"/>
      <c r="FRC102" s="117"/>
      <c r="FRD102" s="117"/>
      <c r="FRE102" s="117"/>
      <c r="FRF102" s="117"/>
      <c r="FRG102" s="117"/>
      <c r="FRH102" s="117"/>
      <c r="FRI102" s="117"/>
      <c r="FRJ102" s="117"/>
      <c r="FRK102" s="117"/>
      <c r="FRL102" s="117"/>
      <c r="FRM102" s="117"/>
      <c r="FRN102" s="117"/>
      <c r="FRO102" s="117"/>
      <c r="FRP102" s="117"/>
      <c r="FRQ102" s="117"/>
      <c r="FRR102" s="117"/>
      <c r="FRS102" s="117"/>
      <c r="FRT102" s="117"/>
      <c r="FRU102" s="117"/>
      <c r="FRV102" s="117"/>
      <c r="FRW102" s="117"/>
      <c r="FRX102" s="117"/>
      <c r="FRY102" s="117"/>
      <c r="FRZ102" s="117"/>
      <c r="FSA102" s="117"/>
      <c r="FSB102" s="117"/>
      <c r="FSC102" s="117"/>
      <c r="FSD102" s="117"/>
      <c r="FSE102" s="117"/>
      <c r="FSF102" s="117"/>
      <c r="FSG102" s="117"/>
      <c r="FSH102" s="117"/>
      <c r="FSI102" s="117"/>
      <c r="FSJ102" s="117"/>
      <c r="FSK102" s="117"/>
      <c r="FSL102" s="117"/>
      <c r="FSM102" s="117"/>
      <c r="FSN102" s="117"/>
      <c r="FSO102" s="117"/>
      <c r="FSP102" s="117"/>
      <c r="FSQ102" s="117"/>
      <c r="FSR102" s="117"/>
      <c r="FSS102" s="117"/>
      <c r="FST102" s="117"/>
      <c r="FSU102" s="117"/>
      <c r="FSV102" s="117"/>
      <c r="FSW102" s="117"/>
      <c r="FSX102" s="117"/>
      <c r="FSY102" s="117"/>
      <c r="FSZ102" s="117"/>
      <c r="FTA102" s="117"/>
      <c r="FTB102" s="117"/>
      <c r="FTC102" s="117"/>
      <c r="FTD102" s="117"/>
      <c r="FTE102" s="117"/>
      <c r="FTF102" s="117"/>
      <c r="FTG102" s="117"/>
      <c r="FTH102" s="117"/>
      <c r="FTI102" s="117"/>
      <c r="FTJ102" s="117"/>
      <c r="FTK102" s="117"/>
      <c r="FTL102" s="117"/>
      <c r="FTM102" s="117"/>
      <c r="FTN102" s="117"/>
      <c r="FTO102" s="117"/>
      <c r="FTP102" s="117"/>
      <c r="FTQ102" s="117"/>
      <c r="FTR102" s="117"/>
      <c r="FTS102" s="117"/>
      <c r="FTT102" s="117"/>
      <c r="FTU102" s="117"/>
      <c r="FTV102" s="117"/>
      <c r="FTW102" s="117"/>
      <c r="FTX102" s="117"/>
      <c r="FTY102" s="117"/>
      <c r="FTZ102" s="117"/>
      <c r="FUA102" s="117"/>
      <c r="FUB102" s="117"/>
      <c r="FUC102" s="117"/>
      <c r="FUD102" s="117"/>
      <c r="FUE102" s="117"/>
      <c r="FUF102" s="117"/>
      <c r="FUG102" s="117"/>
      <c r="FUH102" s="117"/>
      <c r="FUI102" s="117"/>
      <c r="FUJ102" s="117"/>
      <c r="FUK102" s="117"/>
      <c r="FUL102" s="117"/>
      <c r="FUM102" s="117"/>
      <c r="FUN102" s="117"/>
      <c r="FUO102" s="117"/>
      <c r="FUP102" s="117"/>
      <c r="FUQ102" s="117"/>
      <c r="FUR102" s="117"/>
      <c r="FUS102" s="117"/>
      <c r="FUT102" s="117"/>
      <c r="FUU102" s="117"/>
      <c r="FUV102" s="117"/>
      <c r="FUW102" s="117"/>
      <c r="FUX102" s="117"/>
      <c r="FUY102" s="117"/>
      <c r="FUZ102" s="117"/>
      <c r="FVA102" s="117"/>
      <c r="FVB102" s="117"/>
      <c r="FVC102" s="117"/>
      <c r="FVD102" s="117"/>
      <c r="FVE102" s="117"/>
      <c r="FVF102" s="117"/>
      <c r="FVG102" s="117"/>
      <c r="FVH102" s="117"/>
      <c r="FVI102" s="117"/>
      <c r="FVJ102" s="117"/>
      <c r="FVK102" s="117"/>
      <c r="FVL102" s="117"/>
      <c r="FVM102" s="117"/>
      <c r="FVN102" s="117"/>
      <c r="FVO102" s="117"/>
      <c r="FVP102" s="117"/>
      <c r="FVQ102" s="117"/>
      <c r="FVR102" s="117"/>
      <c r="FVS102" s="117"/>
      <c r="FVT102" s="117"/>
      <c r="FVU102" s="117"/>
      <c r="FVV102" s="117"/>
      <c r="FVW102" s="117"/>
      <c r="FVX102" s="117"/>
      <c r="FVY102" s="117"/>
      <c r="FVZ102" s="117"/>
      <c r="FWA102" s="117"/>
      <c r="FWB102" s="117"/>
      <c r="FWC102" s="117"/>
      <c r="FWD102" s="117"/>
      <c r="FWE102" s="117"/>
      <c r="FWF102" s="117"/>
      <c r="FWG102" s="117"/>
      <c r="FWH102" s="117"/>
      <c r="FWI102" s="117"/>
      <c r="FWJ102" s="117"/>
      <c r="FWK102" s="117"/>
      <c r="FWL102" s="117"/>
      <c r="FWM102" s="117"/>
      <c r="FWN102" s="117"/>
      <c r="FWO102" s="117"/>
      <c r="FWP102" s="117"/>
      <c r="FWQ102" s="117"/>
      <c r="FWR102" s="117"/>
      <c r="FWS102" s="117"/>
      <c r="FWT102" s="117"/>
      <c r="FWU102" s="117"/>
      <c r="FWV102" s="117"/>
      <c r="FWW102" s="117"/>
      <c r="FWX102" s="117"/>
      <c r="FWY102" s="117"/>
      <c r="FWZ102" s="117"/>
      <c r="FXA102" s="117"/>
      <c r="FXB102" s="117"/>
      <c r="FXC102" s="117"/>
      <c r="FXD102" s="117"/>
      <c r="FXE102" s="117"/>
      <c r="FXF102" s="117"/>
      <c r="FXG102" s="117"/>
      <c r="FXH102" s="117"/>
      <c r="FXI102" s="117"/>
      <c r="FXJ102" s="117"/>
      <c r="FXK102" s="117"/>
      <c r="FXL102" s="117"/>
      <c r="FXM102" s="117"/>
      <c r="FXN102" s="117"/>
      <c r="FXO102" s="117"/>
      <c r="FXP102" s="117"/>
      <c r="FXQ102" s="117"/>
      <c r="FXR102" s="117"/>
      <c r="FXS102" s="117"/>
      <c r="FXT102" s="117"/>
      <c r="FXU102" s="117"/>
      <c r="FXV102" s="117"/>
      <c r="FXW102" s="117"/>
      <c r="FXX102" s="117"/>
      <c r="FXY102" s="117"/>
      <c r="FXZ102" s="117"/>
      <c r="FYA102" s="117"/>
      <c r="FYB102" s="117"/>
      <c r="FYC102" s="117"/>
      <c r="FYD102" s="117"/>
      <c r="FYE102" s="117"/>
      <c r="FYF102" s="117"/>
      <c r="FYG102" s="117"/>
      <c r="FYH102" s="117"/>
      <c r="FYI102" s="117"/>
      <c r="FYJ102" s="117"/>
      <c r="FYK102" s="117"/>
      <c r="FYL102" s="117"/>
      <c r="FYM102" s="117"/>
      <c r="FYN102" s="117"/>
      <c r="FYO102" s="117"/>
      <c r="FYP102" s="117"/>
      <c r="FYQ102" s="117"/>
      <c r="FYR102" s="117"/>
      <c r="FYS102" s="117"/>
      <c r="FYT102" s="117"/>
      <c r="FYU102" s="117"/>
      <c r="FYV102" s="117"/>
      <c r="FYW102" s="117"/>
      <c r="FYX102" s="117"/>
      <c r="FYY102" s="117"/>
      <c r="FYZ102" s="117"/>
      <c r="FZA102" s="117"/>
      <c r="FZB102" s="117"/>
      <c r="FZC102" s="117"/>
      <c r="FZD102" s="117"/>
      <c r="FZE102" s="117"/>
      <c r="FZF102" s="117"/>
      <c r="FZG102" s="117"/>
      <c r="FZH102" s="117"/>
      <c r="FZI102" s="117"/>
      <c r="FZJ102" s="117"/>
      <c r="FZK102" s="117"/>
      <c r="FZL102" s="117"/>
      <c r="FZM102" s="117"/>
      <c r="FZN102" s="117"/>
      <c r="FZO102" s="117"/>
      <c r="FZP102" s="117"/>
      <c r="FZQ102" s="117"/>
      <c r="FZR102" s="117"/>
      <c r="FZS102" s="117"/>
      <c r="FZT102" s="117"/>
      <c r="FZU102" s="117"/>
      <c r="FZV102" s="117"/>
      <c r="FZW102" s="117"/>
      <c r="FZX102" s="117"/>
      <c r="FZY102" s="117"/>
      <c r="FZZ102" s="117"/>
      <c r="GAA102" s="117"/>
      <c r="GAB102" s="117"/>
      <c r="GAC102" s="117"/>
      <c r="GAD102" s="117"/>
      <c r="GAE102" s="117"/>
      <c r="GAF102" s="117"/>
      <c r="GAG102" s="117"/>
      <c r="GAH102" s="117"/>
      <c r="GAI102" s="117"/>
      <c r="GAJ102" s="117"/>
      <c r="GAK102" s="117"/>
      <c r="GAL102" s="117"/>
      <c r="GAM102" s="117"/>
      <c r="GAN102" s="117"/>
      <c r="GAO102" s="117"/>
      <c r="GAP102" s="117"/>
      <c r="GAQ102" s="117"/>
      <c r="GAR102" s="117"/>
      <c r="GAS102" s="117"/>
      <c r="GAT102" s="117"/>
      <c r="GAU102" s="117"/>
      <c r="GAV102" s="117"/>
      <c r="GAW102" s="117"/>
      <c r="GAX102" s="117"/>
      <c r="GAY102" s="117"/>
      <c r="GAZ102" s="117"/>
      <c r="GBA102" s="117"/>
      <c r="GBB102" s="117"/>
      <c r="GBC102" s="117"/>
      <c r="GBD102" s="117"/>
      <c r="GBE102" s="117"/>
      <c r="GBF102" s="117"/>
      <c r="GBG102" s="117"/>
      <c r="GBH102" s="117"/>
      <c r="GBI102" s="117"/>
      <c r="GBJ102" s="117"/>
      <c r="GBK102" s="117"/>
      <c r="GBL102" s="117"/>
      <c r="GBM102" s="117"/>
      <c r="GBN102" s="117"/>
      <c r="GBO102" s="117"/>
      <c r="GBP102" s="117"/>
      <c r="GBQ102" s="117"/>
      <c r="GBR102" s="117"/>
      <c r="GBS102" s="117"/>
      <c r="GBT102" s="117"/>
      <c r="GBU102" s="117"/>
      <c r="GBV102" s="117"/>
      <c r="GBW102" s="117"/>
      <c r="GBX102" s="117"/>
      <c r="GBY102" s="117"/>
      <c r="GBZ102" s="117"/>
      <c r="GCA102" s="117"/>
      <c r="GCB102" s="117"/>
      <c r="GCC102" s="117"/>
      <c r="GCD102" s="117"/>
      <c r="GCE102" s="117"/>
      <c r="GCF102" s="117"/>
      <c r="GCG102" s="117"/>
      <c r="GCH102" s="117"/>
      <c r="GCI102" s="117"/>
      <c r="GCJ102" s="117"/>
      <c r="GCK102" s="117"/>
      <c r="GCL102" s="117"/>
      <c r="GCM102" s="117"/>
      <c r="GCN102" s="117"/>
      <c r="GCO102" s="117"/>
      <c r="GCP102" s="117"/>
      <c r="GCQ102" s="117"/>
      <c r="GCR102" s="117"/>
      <c r="GCS102" s="117"/>
      <c r="GCT102" s="117"/>
      <c r="GCU102" s="117"/>
      <c r="GCV102" s="117"/>
      <c r="GCW102" s="117"/>
      <c r="GCX102" s="117"/>
      <c r="GCY102" s="117"/>
      <c r="GCZ102" s="117"/>
      <c r="GDA102" s="117"/>
      <c r="GDB102" s="117"/>
      <c r="GDC102" s="117"/>
      <c r="GDD102" s="117"/>
      <c r="GDE102" s="117"/>
      <c r="GDF102" s="117"/>
      <c r="GDG102" s="117"/>
      <c r="GDH102" s="117"/>
      <c r="GDI102" s="117"/>
      <c r="GDJ102" s="117"/>
      <c r="GDK102" s="117"/>
      <c r="GDL102" s="117"/>
      <c r="GDM102" s="117"/>
      <c r="GDN102" s="117"/>
      <c r="GDO102" s="117"/>
      <c r="GDP102" s="117"/>
      <c r="GDQ102" s="117"/>
      <c r="GDR102" s="117"/>
      <c r="GDS102" s="117"/>
      <c r="GDT102" s="117"/>
      <c r="GDU102" s="117"/>
      <c r="GDV102" s="117"/>
      <c r="GDW102" s="117"/>
      <c r="GDX102" s="117"/>
      <c r="GDY102" s="117"/>
      <c r="GDZ102" s="117"/>
      <c r="GEA102" s="117"/>
      <c r="GEB102" s="117"/>
      <c r="GEC102" s="117"/>
      <c r="GED102" s="117"/>
      <c r="GEE102" s="117"/>
      <c r="GEF102" s="117"/>
      <c r="GEG102" s="117"/>
      <c r="GEH102" s="117"/>
      <c r="GEI102" s="117"/>
      <c r="GEJ102" s="117"/>
      <c r="GEK102" s="117"/>
      <c r="GEL102" s="117"/>
      <c r="GEM102" s="117"/>
      <c r="GEN102" s="117"/>
      <c r="GEO102" s="117"/>
      <c r="GEP102" s="117"/>
      <c r="GEQ102" s="117"/>
      <c r="GER102" s="117"/>
      <c r="GES102" s="117"/>
      <c r="GET102" s="117"/>
      <c r="GEU102" s="117"/>
      <c r="GEV102" s="117"/>
      <c r="GEW102" s="117"/>
      <c r="GEX102" s="117"/>
      <c r="GEY102" s="117"/>
      <c r="GEZ102" s="117"/>
      <c r="GFA102" s="117"/>
      <c r="GFB102" s="117"/>
      <c r="GFC102" s="117"/>
      <c r="GFD102" s="117"/>
      <c r="GFE102" s="117"/>
      <c r="GFF102" s="117"/>
      <c r="GFG102" s="117"/>
      <c r="GFH102" s="117"/>
      <c r="GFI102" s="117"/>
      <c r="GFJ102" s="117"/>
      <c r="GFK102" s="117"/>
      <c r="GFL102" s="117"/>
      <c r="GFM102" s="117"/>
      <c r="GFN102" s="117"/>
      <c r="GFO102" s="117"/>
      <c r="GFP102" s="117"/>
      <c r="GFQ102" s="117"/>
      <c r="GFR102" s="117"/>
      <c r="GFS102" s="117"/>
      <c r="GFT102" s="117"/>
      <c r="GFU102" s="117"/>
      <c r="GFV102" s="117"/>
      <c r="GFW102" s="117"/>
      <c r="GFX102" s="117"/>
      <c r="GFY102" s="117"/>
      <c r="GFZ102" s="117"/>
      <c r="GGA102" s="117"/>
      <c r="GGB102" s="117"/>
      <c r="GGC102" s="117"/>
      <c r="GGD102" s="117"/>
      <c r="GGE102" s="117"/>
      <c r="GGF102" s="117"/>
      <c r="GGG102" s="117"/>
      <c r="GGH102" s="117"/>
      <c r="GGI102" s="117"/>
      <c r="GGJ102" s="117"/>
      <c r="GGK102" s="117"/>
      <c r="GGL102" s="117"/>
      <c r="GGM102" s="117"/>
      <c r="GGN102" s="117"/>
      <c r="GGO102" s="117"/>
      <c r="GGP102" s="117"/>
      <c r="GGQ102" s="117"/>
      <c r="GGR102" s="117"/>
      <c r="GGS102" s="117"/>
      <c r="GGT102" s="117"/>
      <c r="GGU102" s="117"/>
      <c r="GGV102" s="117"/>
      <c r="GGW102" s="117"/>
      <c r="GGX102" s="117"/>
      <c r="GGY102" s="117"/>
      <c r="GGZ102" s="117"/>
      <c r="GHA102" s="117"/>
      <c r="GHB102" s="117"/>
      <c r="GHC102" s="117"/>
      <c r="GHD102" s="117"/>
      <c r="GHE102" s="117"/>
      <c r="GHF102" s="117"/>
      <c r="GHG102" s="117"/>
      <c r="GHH102" s="117"/>
      <c r="GHI102" s="117"/>
      <c r="GHJ102" s="117"/>
      <c r="GHK102" s="117"/>
      <c r="GHL102" s="117"/>
      <c r="GHM102" s="117"/>
      <c r="GHN102" s="117"/>
      <c r="GHO102" s="117"/>
      <c r="GHP102" s="117"/>
      <c r="GHQ102" s="117"/>
      <c r="GHR102" s="117"/>
      <c r="GHS102" s="117"/>
      <c r="GHT102" s="117"/>
      <c r="GHU102" s="117"/>
      <c r="GHV102" s="117"/>
      <c r="GHW102" s="117"/>
      <c r="GHX102" s="117"/>
      <c r="GHY102" s="117"/>
      <c r="GHZ102" s="117"/>
      <c r="GIA102" s="117"/>
      <c r="GIB102" s="117"/>
      <c r="GIC102" s="117"/>
      <c r="GID102" s="117"/>
      <c r="GIE102" s="117"/>
      <c r="GIF102" s="117"/>
      <c r="GIG102" s="117"/>
      <c r="GIH102" s="117"/>
      <c r="GII102" s="117"/>
      <c r="GIJ102" s="117"/>
      <c r="GIK102" s="117"/>
      <c r="GIL102" s="117"/>
      <c r="GIM102" s="117"/>
      <c r="GIN102" s="117"/>
      <c r="GIO102" s="117"/>
      <c r="GIP102" s="117"/>
      <c r="GIQ102" s="117"/>
      <c r="GIR102" s="117"/>
      <c r="GIS102" s="117"/>
      <c r="GIT102" s="117"/>
      <c r="GIU102" s="117"/>
      <c r="GIV102" s="117"/>
      <c r="GIW102" s="117"/>
      <c r="GIX102" s="117"/>
      <c r="GIY102" s="117"/>
      <c r="GIZ102" s="117"/>
      <c r="GJA102" s="117"/>
      <c r="GJB102" s="117"/>
      <c r="GJC102" s="117"/>
      <c r="GJD102" s="117"/>
      <c r="GJE102" s="117"/>
      <c r="GJF102" s="117"/>
      <c r="GJG102" s="117"/>
      <c r="GJH102" s="117"/>
      <c r="GJI102" s="117"/>
      <c r="GJJ102" s="117"/>
      <c r="GJK102" s="117"/>
      <c r="GJL102" s="117"/>
      <c r="GJM102" s="117"/>
      <c r="GJN102" s="117"/>
      <c r="GJO102" s="117"/>
      <c r="GJP102" s="117"/>
      <c r="GJQ102" s="117"/>
      <c r="GJR102" s="117"/>
      <c r="GJS102" s="117"/>
      <c r="GJT102" s="117"/>
      <c r="GJU102" s="117"/>
      <c r="GJV102" s="117"/>
      <c r="GJW102" s="117"/>
      <c r="GJX102" s="117"/>
      <c r="GJY102" s="117"/>
      <c r="GJZ102" s="117"/>
      <c r="GKA102" s="117"/>
      <c r="GKB102" s="117"/>
      <c r="GKC102" s="117"/>
      <c r="GKD102" s="117"/>
      <c r="GKE102" s="117"/>
      <c r="GKF102" s="117"/>
      <c r="GKG102" s="117"/>
      <c r="GKH102" s="117"/>
      <c r="GKI102" s="117"/>
      <c r="GKJ102" s="117"/>
      <c r="GKK102" s="117"/>
      <c r="GKL102" s="117"/>
      <c r="GKM102" s="117"/>
      <c r="GKN102" s="117"/>
      <c r="GKO102" s="117"/>
      <c r="GKP102" s="117"/>
      <c r="GKQ102" s="117"/>
      <c r="GKR102" s="117"/>
      <c r="GKS102" s="117"/>
      <c r="GKT102" s="117"/>
      <c r="GKU102" s="117"/>
      <c r="GKV102" s="117"/>
      <c r="GKW102" s="117"/>
      <c r="GKX102" s="117"/>
      <c r="GKY102" s="117"/>
      <c r="GKZ102" s="117"/>
      <c r="GLA102" s="117"/>
      <c r="GLB102" s="117"/>
      <c r="GLC102" s="117"/>
      <c r="GLD102" s="117"/>
      <c r="GLE102" s="117"/>
      <c r="GLF102" s="117"/>
      <c r="GLG102" s="117"/>
      <c r="GLH102" s="117"/>
      <c r="GLI102" s="117"/>
      <c r="GLJ102" s="117"/>
      <c r="GLK102" s="117"/>
      <c r="GLL102" s="117"/>
      <c r="GLM102" s="117"/>
      <c r="GLN102" s="117"/>
      <c r="GLO102" s="117"/>
      <c r="GLP102" s="117"/>
      <c r="GLQ102" s="117"/>
      <c r="GLR102" s="117"/>
      <c r="GLS102" s="117"/>
      <c r="GLT102" s="117"/>
      <c r="GLU102" s="117"/>
      <c r="GLV102" s="117"/>
      <c r="GLW102" s="117"/>
      <c r="GLX102" s="117"/>
      <c r="GLY102" s="117"/>
      <c r="GLZ102" s="117"/>
      <c r="GMA102" s="117"/>
      <c r="GMB102" s="117"/>
      <c r="GMC102" s="117"/>
      <c r="GMD102" s="117"/>
      <c r="GME102" s="117"/>
      <c r="GMF102" s="117"/>
      <c r="GMG102" s="117"/>
      <c r="GMH102" s="117"/>
      <c r="GMI102" s="117"/>
      <c r="GMJ102" s="117"/>
      <c r="GMK102" s="117"/>
      <c r="GML102" s="117"/>
      <c r="GMM102" s="117"/>
      <c r="GMN102" s="117"/>
      <c r="GMO102" s="117"/>
      <c r="GMP102" s="117"/>
      <c r="GMQ102" s="117"/>
      <c r="GMR102" s="117"/>
      <c r="GMS102" s="117"/>
      <c r="GMT102" s="117"/>
      <c r="GMU102" s="117"/>
      <c r="GMV102" s="117"/>
      <c r="GMW102" s="117"/>
      <c r="GMX102" s="117"/>
      <c r="GMY102" s="117"/>
      <c r="GMZ102" s="117"/>
      <c r="GNA102" s="117"/>
      <c r="GNB102" s="117"/>
      <c r="GNC102" s="117"/>
      <c r="GND102" s="117"/>
      <c r="GNE102" s="117"/>
      <c r="GNF102" s="117"/>
      <c r="GNG102" s="117"/>
      <c r="GNH102" s="117"/>
      <c r="GNI102" s="117"/>
      <c r="GNJ102" s="117"/>
      <c r="GNK102" s="117"/>
      <c r="GNL102" s="117"/>
      <c r="GNM102" s="117"/>
      <c r="GNN102" s="117"/>
      <c r="GNO102" s="117"/>
      <c r="GNP102" s="117"/>
      <c r="GNQ102" s="117"/>
      <c r="GNR102" s="117"/>
      <c r="GNS102" s="117"/>
      <c r="GNT102" s="117"/>
      <c r="GNU102" s="117"/>
      <c r="GNV102" s="117"/>
      <c r="GNW102" s="117"/>
      <c r="GNX102" s="117"/>
      <c r="GNY102" s="117"/>
      <c r="GNZ102" s="117"/>
      <c r="GOA102" s="117"/>
      <c r="GOB102" s="117"/>
      <c r="GOC102" s="117"/>
      <c r="GOD102" s="117"/>
      <c r="GOE102" s="117"/>
      <c r="GOF102" s="117"/>
      <c r="GOG102" s="117"/>
      <c r="GOH102" s="117"/>
      <c r="GOI102" s="117"/>
      <c r="GOJ102" s="117"/>
      <c r="GOK102" s="117"/>
      <c r="GOL102" s="117"/>
      <c r="GOM102" s="117"/>
      <c r="GON102" s="117"/>
      <c r="GOO102" s="117"/>
      <c r="GOP102" s="117"/>
      <c r="GOQ102" s="117"/>
      <c r="GOR102" s="117"/>
      <c r="GOS102" s="117"/>
      <c r="GOT102" s="117"/>
      <c r="GOU102" s="117"/>
      <c r="GOV102" s="117"/>
      <c r="GOW102" s="117"/>
      <c r="GOX102" s="117"/>
      <c r="GOY102" s="117"/>
      <c r="GOZ102" s="117"/>
      <c r="GPA102" s="117"/>
      <c r="GPB102" s="117"/>
      <c r="GPC102" s="117"/>
      <c r="GPD102" s="117"/>
      <c r="GPE102" s="117"/>
      <c r="GPF102" s="117"/>
      <c r="GPG102" s="117"/>
      <c r="GPH102" s="117"/>
      <c r="GPI102" s="117"/>
      <c r="GPJ102" s="117"/>
      <c r="GPK102" s="117"/>
      <c r="GPL102" s="117"/>
      <c r="GPM102" s="117"/>
      <c r="GPN102" s="117"/>
      <c r="GPO102" s="117"/>
      <c r="GPP102" s="117"/>
      <c r="GPQ102" s="117"/>
      <c r="GPR102" s="117"/>
      <c r="GPS102" s="117"/>
      <c r="GPT102" s="117"/>
      <c r="GPU102" s="117"/>
      <c r="GPV102" s="117"/>
      <c r="GPW102" s="117"/>
      <c r="GPX102" s="117"/>
      <c r="GPY102" s="117"/>
      <c r="GPZ102" s="117"/>
      <c r="GQA102" s="117"/>
      <c r="GQB102" s="117"/>
      <c r="GQC102" s="117"/>
      <c r="GQD102" s="117"/>
      <c r="GQE102" s="117"/>
      <c r="GQF102" s="117"/>
      <c r="GQG102" s="117"/>
      <c r="GQH102" s="117"/>
      <c r="GQI102" s="117"/>
      <c r="GQJ102" s="117"/>
      <c r="GQK102" s="117"/>
      <c r="GQL102" s="117"/>
      <c r="GQM102" s="117"/>
      <c r="GQN102" s="117"/>
      <c r="GQO102" s="117"/>
      <c r="GQP102" s="117"/>
      <c r="GQQ102" s="117"/>
      <c r="GQR102" s="117"/>
      <c r="GQS102" s="117"/>
      <c r="GQT102" s="117"/>
      <c r="GQU102" s="117"/>
      <c r="GQV102" s="117"/>
      <c r="GQW102" s="117"/>
      <c r="GQX102" s="117"/>
      <c r="GQY102" s="117"/>
      <c r="GQZ102" s="117"/>
      <c r="GRA102" s="117"/>
      <c r="GRB102" s="117"/>
      <c r="GRC102" s="117"/>
      <c r="GRD102" s="117"/>
      <c r="GRE102" s="117"/>
      <c r="GRF102" s="117"/>
      <c r="GRG102" s="117"/>
      <c r="GRH102" s="117"/>
      <c r="GRI102" s="117"/>
      <c r="GRJ102" s="117"/>
      <c r="GRK102" s="117"/>
      <c r="GRL102" s="117"/>
      <c r="GRM102" s="117"/>
      <c r="GRN102" s="117"/>
      <c r="GRO102" s="117"/>
      <c r="GRP102" s="117"/>
      <c r="GRQ102" s="117"/>
      <c r="GRR102" s="117"/>
      <c r="GRS102" s="117"/>
      <c r="GRT102" s="117"/>
      <c r="GRU102" s="117"/>
      <c r="GRV102" s="117"/>
      <c r="GRW102" s="117"/>
      <c r="GRX102" s="117"/>
      <c r="GRY102" s="117"/>
      <c r="GRZ102" s="117"/>
      <c r="GSA102" s="117"/>
      <c r="GSB102" s="117"/>
      <c r="GSC102" s="117"/>
      <c r="GSD102" s="117"/>
      <c r="GSE102" s="117"/>
      <c r="GSF102" s="117"/>
      <c r="GSG102" s="117"/>
      <c r="GSH102" s="117"/>
      <c r="GSI102" s="117"/>
      <c r="GSJ102" s="117"/>
      <c r="GSK102" s="117"/>
      <c r="GSL102" s="117"/>
      <c r="GSM102" s="117"/>
      <c r="GSN102" s="117"/>
      <c r="GSO102" s="117"/>
      <c r="GSP102" s="117"/>
      <c r="GSQ102" s="117"/>
      <c r="GSR102" s="117"/>
      <c r="GSS102" s="117"/>
      <c r="GST102" s="117"/>
      <c r="GSU102" s="117"/>
      <c r="GSV102" s="117"/>
      <c r="GSW102" s="117"/>
      <c r="GSX102" s="117"/>
      <c r="GSY102" s="117"/>
      <c r="GSZ102" s="117"/>
      <c r="GTA102" s="117"/>
      <c r="GTB102" s="117"/>
      <c r="GTC102" s="117"/>
      <c r="GTD102" s="117"/>
      <c r="GTE102" s="117"/>
      <c r="GTF102" s="117"/>
      <c r="GTG102" s="117"/>
      <c r="GTH102" s="117"/>
      <c r="GTI102" s="117"/>
      <c r="GTJ102" s="117"/>
      <c r="GTK102" s="117"/>
      <c r="GTL102" s="117"/>
      <c r="GTM102" s="117"/>
      <c r="GTN102" s="117"/>
      <c r="GTO102" s="117"/>
      <c r="GTP102" s="117"/>
      <c r="GTQ102" s="117"/>
      <c r="GTR102" s="117"/>
      <c r="GTS102" s="117"/>
      <c r="GTT102" s="117"/>
      <c r="GTU102" s="117"/>
      <c r="GTV102" s="117"/>
      <c r="GTW102" s="117"/>
      <c r="GTX102" s="117"/>
      <c r="GTY102" s="117"/>
      <c r="GTZ102" s="117"/>
      <c r="GUA102" s="117"/>
      <c r="GUB102" s="117"/>
      <c r="GUC102" s="117"/>
      <c r="GUD102" s="117"/>
      <c r="GUE102" s="117"/>
      <c r="GUF102" s="117"/>
      <c r="GUG102" s="117"/>
      <c r="GUH102" s="117"/>
      <c r="GUI102" s="117"/>
      <c r="GUJ102" s="117"/>
      <c r="GUK102" s="117"/>
      <c r="GUL102" s="117"/>
      <c r="GUM102" s="117"/>
      <c r="GUN102" s="117"/>
      <c r="GUO102" s="117"/>
      <c r="GUP102" s="117"/>
      <c r="GUQ102" s="117"/>
      <c r="GUR102" s="117"/>
      <c r="GUS102" s="117"/>
      <c r="GUT102" s="117"/>
      <c r="GUU102" s="117"/>
      <c r="GUV102" s="117"/>
      <c r="GUW102" s="117"/>
      <c r="GUX102" s="117"/>
      <c r="GUY102" s="117"/>
      <c r="GUZ102" s="117"/>
      <c r="GVA102" s="117"/>
      <c r="GVB102" s="117"/>
      <c r="GVC102" s="117"/>
      <c r="GVD102" s="117"/>
      <c r="GVE102" s="117"/>
      <c r="GVF102" s="117"/>
      <c r="GVG102" s="117"/>
      <c r="GVH102" s="117"/>
      <c r="GVI102" s="117"/>
      <c r="GVJ102" s="117"/>
      <c r="GVK102" s="117"/>
      <c r="GVL102" s="117"/>
      <c r="GVM102" s="117"/>
      <c r="GVN102" s="117"/>
      <c r="GVO102" s="117"/>
      <c r="GVP102" s="117"/>
      <c r="GVQ102" s="117"/>
      <c r="GVR102" s="117"/>
      <c r="GVS102" s="117"/>
      <c r="GVT102" s="117"/>
      <c r="GVU102" s="117"/>
      <c r="GVV102" s="117"/>
      <c r="GVW102" s="117"/>
      <c r="GVX102" s="117"/>
      <c r="GVY102" s="117"/>
      <c r="GVZ102" s="117"/>
      <c r="GWA102" s="117"/>
      <c r="GWB102" s="117"/>
      <c r="GWC102" s="117"/>
      <c r="GWD102" s="117"/>
      <c r="GWE102" s="117"/>
      <c r="GWF102" s="117"/>
      <c r="GWG102" s="117"/>
      <c r="GWH102" s="117"/>
      <c r="GWI102" s="117"/>
      <c r="GWJ102" s="117"/>
      <c r="GWK102" s="117"/>
      <c r="GWL102" s="117"/>
      <c r="GWM102" s="117"/>
      <c r="GWN102" s="117"/>
      <c r="GWO102" s="117"/>
      <c r="GWP102" s="117"/>
      <c r="GWQ102" s="117"/>
      <c r="GWR102" s="117"/>
      <c r="GWS102" s="117"/>
      <c r="GWT102" s="117"/>
      <c r="GWU102" s="117"/>
      <c r="GWV102" s="117"/>
      <c r="GWW102" s="117"/>
      <c r="GWX102" s="117"/>
      <c r="GWY102" s="117"/>
      <c r="GWZ102" s="117"/>
      <c r="GXA102" s="117"/>
      <c r="GXB102" s="117"/>
      <c r="GXC102" s="117"/>
      <c r="GXD102" s="117"/>
      <c r="GXE102" s="117"/>
      <c r="GXF102" s="117"/>
      <c r="GXG102" s="117"/>
      <c r="GXH102" s="117"/>
      <c r="GXI102" s="117"/>
      <c r="GXJ102" s="117"/>
      <c r="GXK102" s="117"/>
      <c r="GXL102" s="117"/>
      <c r="GXM102" s="117"/>
      <c r="GXN102" s="117"/>
      <c r="GXO102" s="117"/>
      <c r="GXP102" s="117"/>
      <c r="GXQ102" s="117"/>
      <c r="GXR102" s="117"/>
      <c r="GXS102" s="117"/>
      <c r="GXT102" s="117"/>
      <c r="GXU102" s="117"/>
      <c r="GXV102" s="117"/>
      <c r="GXW102" s="117"/>
      <c r="GXX102" s="117"/>
      <c r="GXY102" s="117"/>
      <c r="GXZ102" s="117"/>
      <c r="GYA102" s="117"/>
      <c r="GYB102" s="117"/>
      <c r="GYC102" s="117"/>
      <c r="GYD102" s="117"/>
      <c r="GYE102" s="117"/>
      <c r="GYF102" s="117"/>
      <c r="GYG102" s="117"/>
      <c r="GYH102" s="117"/>
      <c r="GYI102" s="117"/>
      <c r="GYJ102" s="117"/>
      <c r="GYK102" s="117"/>
      <c r="GYL102" s="117"/>
      <c r="GYM102" s="117"/>
      <c r="GYN102" s="117"/>
      <c r="GYO102" s="117"/>
      <c r="GYP102" s="117"/>
      <c r="GYQ102" s="117"/>
      <c r="GYR102" s="117"/>
      <c r="GYS102" s="117"/>
      <c r="GYT102" s="117"/>
      <c r="GYU102" s="117"/>
      <c r="GYV102" s="117"/>
      <c r="GYW102" s="117"/>
      <c r="GYX102" s="117"/>
      <c r="GYY102" s="117"/>
      <c r="GYZ102" s="117"/>
      <c r="GZA102" s="117"/>
      <c r="GZB102" s="117"/>
      <c r="GZC102" s="117"/>
      <c r="GZD102" s="117"/>
      <c r="GZE102" s="117"/>
      <c r="GZF102" s="117"/>
      <c r="GZG102" s="117"/>
      <c r="GZH102" s="117"/>
      <c r="GZI102" s="117"/>
      <c r="GZJ102" s="117"/>
      <c r="GZK102" s="117"/>
      <c r="GZL102" s="117"/>
      <c r="GZM102" s="117"/>
      <c r="GZN102" s="117"/>
      <c r="GZO102" s="117"/>
      <c r="GZP102" s="117"/>
      <c r="GZQ102" s="117"/>
      <c r="GZR102" s="117"/>
      <c r="GZS102" s="117"/>
      <c r="GZT102" s="117"/>
      <c r="GZU102" s="117"/>
      <c r="GZV102" s="117"/>
      <c r="GZW102" s="117"/>
      <c r="GZX102" s="117"/>
      <c r="GZY102" s="117"/>
      <c r="GZZ102" s="117"/>
      <c r="HAA102" s="117"/>
      <c r="HAB102" s="117"/>
      <c r="HAC102" s="117"/>
      <c r="HAD102" s="117"/>
      <c r="HAE102" s="117"/>
      <c r="HAF102" s="117"/>
      <c r="HAG102" s="117"/>
      <c r="HAH102" s="117"/>
      <c r="HAI102" s="117"/>
      <c r="HAJ102" s="117"/>
      <c r="HAK102" s="117"/>
      <c r="HAL102" s="117"/>
      <c r="HAM102" s="117"/>
      <c r="HAN102" s="117"/>
      <c r="HAO102" s="117"/>
      <c r="HAP102" s="117"/>
      <c r="HAQ102" s="117"/>
      <c r="HAR102" s="117"/>
      <c r="HAS102" s="117"/>
      <c r="HAT102" s="117"/>
      <c r="HAU102" s="117"/>
      <c r="HAV102" s="117"/>
      <c r="HAW102" s="117"/>
      <c r="HAX102" s="117"/>
      <c r="HAY102" s="117"/>
      <c r="HAZ102" s="117"/>
      <c r="HBA102" s="117"/>
      <c r="HBB102" s="117"/>
      <c r="HBC102" s="117"/>
      <c r="HBD102" s="117"/>
      <c r="HBE102" s="117"/>
      <c r="HBF102" s="117"/>
      <c r="HBG102" s="117"/>
      <c r="HBH102" s="117"/>
      <c r="HBI102" s="117"/>
      <c r="HBJ102" s="117"/>
      <c r="HBK102" s="117"/>
      <c r="HBL102" s="117"/>
      <c r="HBM102" s="117"/>
      <c r="HBN102" s="117"/>
      <c r="HBO102" s="117"/>
      <c r="HBP102" s="117"/>
      <c r="HBQ102" s="117"/>
      <c r="HBR102" s="117"/>
      <c r="HBS102" s="117"/>
      <c r="HBT102" s="117"/>
      <c r="HBU102" s="117"/>
      <c r="HBV102" s="117"/>
      <c r="HBW102" s="117"/>
      <c r="HBX102" s="117"/>
      <c r="HBY102" s="117"/>
      <c r="HBZ102" s="117"/>
      <c r="HCA102" s="117"/>
      <c r="HCB102" s="117"/>
      <c r="HCC102" s="117"/>
      <c r="HCD102" s="117"/>
      <c r="HCE102" s="117"/>
      <c r="HCF102" s="117"/>
      <c r="HCG102" s="117"/>
      <c r="HCH102" s="117"/>
      <c r="HCI102" s="117"/>
      <c r="HCJ102" s="117"/>
      <c r="HCK102" s="117"/>
      <c r="HCL102" s="117"/>
      <c r="HCM102" s="117"/>
      <c r="HCN102" s="117"/>
      <c r="HCO102" s="117"/>
      <c r="HCP102" s="117"/>
      <c r="HCQ102" s="117"/>
      <c r="HCR102" s="117"/>
      <c r="HCS102" s="117"/>
      <c r="HCT102" s="117"/>
      <c r="HCU102" s="117"/>
      <c r="HCV102" s="117"/>
      <c r="HCW102" s="117"/>
      <c r="HCX102" s="117"/>
      <c r="HCY102" s="117"/>
      <c r="HCZ102" s="117"/>
      <c r="HDA102" s="117"/>
      <c r="HDB102" s="117"/>
      <c r="HDC102" s="117"/>
      <c r="HDD102" s="117"/>
      <c r="HDE102" s="117"/>
      <c r="HDF102" s="117"/>
      <c r="HDG102" s="117"/>
      <c r="HDH102" s="117"/>
      <c r="HDI102" s="117"/>
      <c r="HDJ102" s="117"/>
      <c r="HDK102" s="117"/>
      <c r="HDL102" s="117"/>
      <c r="HDM102" s="117"/>
      <c r="HDN102" s="117"/>
      <c r="HDO102" s="117"/>
      <c r="HDP102" s="117"/>
      <c r="HDQ102" s="117"/>
      <c r="HDR102" s="117"/>
      <c r="HDS102" s="117"/>
      <c r="HDT102" s="117"/>
      <c r="HDU102" s="117"/>
      <c r="HDV102" s="117"/>
      <c r="HDW102" s="117"/>
      <c r="HDX102" s="117"/>
      <c r="HDY102" s="117"/>
      <c r="HDZ102" s="117"/>
      <c r="HEA102" s="117"/>
      <c r="HEB102" s="117"/>
      <c r="HEC102" s="117"/>
      <c r="HED102" s="117"/>
      <c r="HEE102" s="117"/>
      <c r="HEF102" s="117"/>
      <c r="HEG102" s="117"/>
      <c r="HEH102" s="117"/>
      <c r="HEI102" s="117"/>
      <c r="HEJ102" s="117"/>
      <c r="HEK102" s="117"/>
      <c r="HEL102" s="117"/>
      <c r="HEM102" s="117"/>
      <c r="HEN102" s="117"/>
      <c r="HEO102" s="117"/>
      <c r="HEP102" s="117"/>
      <c r="HEQ102" s="117"/>
      <c r="HER102" s="117"/>
      <c r="HES102" s="117"/>
      <c r="HET102" s="117"/>
      <c r="HEU102" s="117"/>
      <c r="HEV102" s="117"/>
      <c r="HEW102" s="117"/>
      <c r="HEX102" s="117"/>
      <c r="HEY102" s="117"/>
      <c r="HEZ102" s="117"/>
      <c r="HFA102" s="117"/>
      <c r="HFB102" s="117"/>
      <c r="HFC102" s="117"/>
      <c r="HFD102" s="117"/>
      <c r="HFE102" s="117"/>
      <c r="HFF102" s="117"/>
      <c r="HFG102" s="117"/>
      <c r="HFH102" s="117"/>
      <c r="HFI102" s="117"/>
      <c r="HFJ102" s="117"/>
      <c r="HFK102" s="117"/>
      <c r="HFL102" s="117"/>
      <c r="HFM102" s="117"/>
      <c r="HFN102" s="117"/>
      <c r="HFO102" s="117"/>
      <c r="HFP102" s="117"/>
      <c r="HFQ102" s="117"/>
      <c r="HFR102" s="117"/>
      <c r="HFS102" s="117"/>
      <c r="HFT102" s="117"/>
      <c r="HFU102" s="117"/>
      <c r="HFV102" s="117"/>
      <c r="HFW102" s="117"/>
      <c r="HFX102" s="117"/>
      <c r="HFY102" s="117"/>
      <c r="HFZ102" s="117"/>
      <c r="HGA102" s="117"/>
      <c r="HGB102" s="117"/>
      <c r="HGC102" s="117"/>
      <c r="HGD102" s="117"/>
      <c r="HGE102" s="117"/>
      <c r="HGF102" s="117"/>
      <c r="HGG102" s="117"/>
      <c r="HGH102" s="117"/>
      <c r="HGI102" s="117"/>
      <c r="HGJ102" s="117"/>
      <c r="HGK102" s="117"/>
      <c r="HGL102" s="117"/>
      <c r="HGM102" s="117"/>
      <c r="HGN102" s="117"/>
      <c r="HGO102" s="117"/>
      <c r="HGP102" s="117"/>
      <c r="HGQ102" s="117"/>
      <c r="HGR102" s="117"/>
      <c r="HGS102" s="117"/>
      <c r="HGT102" s="117"/>
      <c r="HGU102" s="117"/>
      <c r="HGV102" s="117"/>
      <c r="HGW102" s="117"/>
      <c r="HGX102" s="117"/>
      <c r="HGY102" s="117"/>
      <c r="HGZ102" s="117"/>
      <c r="HHA102" s="117"/>
      <c r="HHB102" s="117"/>
      <c r="HHC102" s="117"/>
      <c r="HHD102" s="117"/>
      <c r="HHE102" s="117"/>
      <c r="HHF102" s="117"/>
      <c r="HHG102" s="117"/>
      <c r="HHH102" s="117"/>
      <c r="HHI102" s="117"/>
      <c r="HHJ102" s="117"/>
      <c r="HHK102" s="117"/>
      <c r="HHL102" s="117"/>
      <c r="HHM102" s="117"/>
      <c r="HHN102" s="117"/>
      <c r="HHO102" s="117"/>
      <c r="HHP102" s="117"/>
      <c r="HHQ102" s="117"/>
      <c r="HHR102" s="117"/>
      <c r="HHS102" s="117"/>
      <c r="HHT102" s="117"/>
      <c r="HHU102" s="117"/>
      <c r="HHV102" s="117"/>
      <c r="HHW102" s="117"/>
      <c r="HHX102" s="117"/>
      <c r="HHY102" s="117"/>
      <c r="HHZ102" s="117"/>
      <c r="HIA102" s="117"/>
      <c r="HIB102" s="117"/>
      <c r="HIC102" s="117"/>
      <c r="HID102" s="117"/>
      <c r="HIE102" s="117"/>
      <c r="HIF102" s="117"/>
      <c r="HIG102" s="117"/>
      <c r="HIH102" s="117"/>
      <c r="HII102" s="117"/>
      <c r="HIJ102" s="117"/>
      <c r="HIK102" s="117"/>
      <c r="HIL102" s="117"/>
      <c r="HIM102" s="117"/>
      <c r="HIN102" s="117"/>
      <c r="HIO102" s="117"/>
      <c r="HIP102" s="117"/>
      <c r="HIQ102" s="117"/>
      <c r="HIR102" s="117"/>
      <c r="HIS102" s="117"/>
      <c r="HIT102" s="117"/>
      <c r="HIU102" s="117"/>
      <c r="HIV102" s="117"/>
      <c r="HIW102" s="117"/>
      <c r="HIX102" s="117"/>
      <c r="HIY102" s="117"/>
      <c r="HIZ102" s="117"/>
      <c r="HJA102" s="117"/>
      <c r="HJB102" s="117"/>
      <c r="HJC102" s="117"/>
      <c r="HJD102" s="117"/>
      <c r="HJE102" s="117"/>
      <c r="HJF102" s="117"/>
      <c r="HJG102" s="117"/>
      <c r="HJH102" s="117"/>
      <c r="HJI102" s="117"/>
      <c r="HJJ102" s="117"/>
      <c r="HJK102" s="117"/>
      <c r="HJL102" s="117"/>
      <c r="HJM102" s="117"/>
      <c r="HJN102" s="117"/>
      <c r="HJO102" s="117"/>
      <c r="HJP102" s="117"/>
      <c r="HJQ102" s="117"/>
      <c r="HJR102" s="117"/>
      <c r="HJS102" s="117"/>
      <c r="HJT102" s="117"/>
      <c r="HJU102" s="117"/>
      <c r="HJV102" s="117"/>
      <c r="HJW102" s="117"/>
      <c r="HJX102" s="117"/>
      <c r="HJY102" s="117"/>
      <c r="HJZ102" s="117"/>
      <c r="HKA102" s="117"/>
      <c r="HKB102" s="117"/>
      <c r="HKC102" s="117"/>
      <c r="HKD102" s="117"/>
      <c r="HKE102" s="117"/>
      <c r="HKF102" s="117"/>
      <c r="HKG102" s="117"/>
      <c r="HKH102" s="117"/>
      <c r="HKI102" s="117"/>
      <c r="HKJ102" s="117"/>
      <c r="HKK102" s="117"/>
      <c r="HKL102" s="117"/>
      <c r="HKM102" s="117"/>
      <c r="HKN102" s="117"/>
      <c r="HKO102" s="117"/>
      <c r="HKP102" s="117"/>
      <c r="HKQ102" s="117"/>
      <c r="HKR102" s="117"/>
      <c r="HKS102" s="117"/>
      <c r="HKT102" s="117"/>
      <c r="HKU102" s="117"/>
      <c r="HKV102" s="117"/>
      <c r="HKW102" s="117"/>
      <c r="HKX102" s="117"/>
      <c r="HKY102" s="117"/>
      <c r="HKZ102" s="117"/>
      <c r="HLA102" s="117"/>
      <c r="HLB102" s="117"/>
      <c r="HLC102" s="117"/>
      <c r="HLD102" s="117"/>
      <c r="HLE102" s="117"/>
      <c r="HLF102" s="117"/>
      <c r="HLG102" s="117"/>
      <c r="HLH102" s="117"/>
      <c r="HLI102" s="117"/>
      <c r="HLJ102" s="117"/>
      <c r="HLK102" s="117"/>
      <c r="HLL102" s="117"/>
      <c r="HLM102" s="117"/>
      <c r="HLN102" s="117"/>
      <c r="HLO102" s="117"/>
      <c r="HLP102" s="117"/>
      <c r="HLQ102" s="117"/>
      <c r="HLR102" s="117"/>
      <c r="HLS102" s="117"/>
      <c r="HLT102" s="117"/>
      <c r="HLU102" s="117"/>
      <c r="HLV102" s="117"/>
      <c r="HLW102" s="117"/>
      <c r="HLX102" s="117"/>
      <c r="HLY102" s="117"/>
      <c r="HLZ102" s="117"/>
      <c r="HMA102" s="117"/>
      <c r="HMB102" s="117"/>
      <c r="HMC102" s="117"/>
      <c r="HMD102" s="117"/>
      <c r="HME102" s="117"/>
      <c r="HMF102" s="117"/>
      <c r="HMG102" s="117"/>
      <c r="HMH102" s="117"/>
      <c r="HMI102" s="117"/>
      <c r="HMJ102" s="117"/>
      <c r="HMK102" s="117"/>
      <c r="HML102" s="117"/>
      <c r="HMM102" s="117"/>
      <c r="HMN102" s="117"/>
      <c r="HMO102" s="117"/>
      <c r="HMP102" s="117"/>
      <c r="HMQ102" s="117"/>
      <c r="HMR102" s="117"/>
      <c r="HMS102" s="117"/>
      <c r="HMT102" s="117"/>
      <c r="HMU102" s="117"/>
      <c r="HMV102" s="117"/>
      <c r="HMW102" s="117"/>
      <c r="HMX102" s="117"/>
      <c r="HMY102" s="117"/>
      <c r="HMZ102" s="117"/>
      <c r="HNA102" s="117"/>
      <c r="HNB102" s="117"/>
      <c r="HNC102" s="117"/>
      <c r="HND102" s="117"/>
      <c r="HNE102" s="117"/>
      <c r="HNF102" s="117"/>
      <c r="HNG102" s="117"/>
      <c r="HNH102" s="117"/>
      <c r="HNI102" s="117"/>
      <c r="HNJ102" s="117"/>
      <c r="HNK102" s="117"/>
      <c r="HNL102" s="117"/>
      <c r="HNM102" s="117"/>
      <c r="HNN102" s="117"/>
      <c r="HNO102" s="117"/>
      <c r="HNP102" s="117"/>
      <c r="HNQ102" s="117"/>
      <c r="HNR102" s="117"/>
      <c r="HNS102" s="117"/>
      <c r="HNT102" s="117"/>
      <c r="HNU102" s="117"/>
      <c r="HNV102" s="117"/>
      <c r="HNW102" s="117"/>
      <c r="HNX102" s="117"/>
      <c r="HNY102" s="117"/>
      <c r="HNZ102" s="117"/>
      <c r="HOA102" s="117"/>
      <c r="HOB102" s="117"/>
      <c r="HOC102" s="117"/>
      <c r="HOD102" s="117"/>
      <c r="HOE102" s="117"/>
      <c r="HOF102" s="117"/>
      <c r="HOG102" s="117"/>
      <c r="HOH102" s="117"/>
      <c r="HOI102" s="117"/>
      <c r="HOJ102" s="117"/>
      <c r="HOK102" s="117"/>
      <c r="HOL102" s="117"/>
      <c r="HOM102" s="117"/>
      <c r="HON102" s="117"/>
      <c r="HOO102" s="117"/>
      <c r="HOP102" s="117"/>
      <c r="HOQ102" s="117"/>
      <c r="HOR102" s="117"/>
      <c r="HOS102" s="117"/>
      <c r="HOT102" s="117"/>
      <c r="HOU102" s="117"/>
      <c r="HOV102" s="117"/>
      <c r="HOW102" s="117"/>
      <c r="HOX102" s="117"/>
      <c r="HOY102" s="117"/>
      <c r="HOZ102" s="117"/>
      <c r="HPA102" s="117"/>
      <c r="HPB102" s="117"/>
      <c r="HPC102" s="117"/>
      <c r="HPD102" s="117"/>
      <c r="HPE102" s="117"/>
      <c r="HPF102" s="117"/>
      <c r="HPG102" s="117"/>
      <c r="HPH102" s="117"/>
      <c r="HPI102" s="117"/>
      <c r="HPJ102" s="117"/>
      <c r="HPK102" s="117"/>
      <c r="HPL102" s="117"/>
      <c r="HPM102" s="117"/>
      <c r="HPN102" s="117"/>
      <c r="HPO102" s="117"/>
      <c r="HPP102" s="117"/>
      <c r="HPQ102" s="117"/>
      <c r="HPR102" s="117"/>
      <c r="HPS102" s="117"/>
      <c r="HPT102" s="117"/>
      <c r="HPU102" s="117"/>
      <c r="HPV102" s="117"/>
      <c r="HPW102" s="117"/>
      <c r="HPX102" s="117"/>
      <c r="HPY102" s="117"/>
      <c r="HPZ102" s="117"/>
      <c r="HQA102" s="117"/>
      <c r="HQB102" s="117"/>
      <c r="HQC102" s="117"/>
      <c r="HQD102" s="117"/>
      <c r="HQE102" s="117"/>
      <c r="HQF102" s="117"/>
      <c r="HQG102" s="117"/>
      <c r="HQH102" s="117"/>
      <c r="HQI102" s="117"/>
      <c r="HQJ102" s="117"/>
      <c r="HQK102" s="117"/>
      <c r="HQL102" s="117"/>
      <c r="HQM102" s="117"/>
      <c r="HQN102" s="117"/>
      <c r="HQO102" s="117"/>
      <c r="HQP102" s="117"/>
      <c r="HQQ102" s="117"/>
      <c r="HQR102" s="117"/>
      <c r="HQS102" s="117"/>
      <c r="HQT102" s="117"/>
      <c r="HQU102" s="117"/>
      <c r="HQV102" s="117"/>
      <c r="HQW102" s="117"/>
      <c r="HQX102" s="117"/>
      <c r="HQY102" s="117"/>
      <c r="HQZ102" s="117"/>
      <c r="HRA102" s="117"/>
      <c r="HRB102" s="117"/>
      <c r="HRC102" s="117"/>
      <c r="HRD102" s="117"/>
      <c r="HRE102" s="117"/>
      <c r="HRF102" s="117"/>
      <c r="HRG102" s="117"/>
      <c r="HRH102" s="117"/>
      <c r="HRI102" s="117"/>
      <c r="HRJ102" s="117"/>
      <c r="HRK102" s="117"/>
      <c r="HRL102" s="117"/>
      <c r="HRM102" s="117"/>
      <c r="HRN102" s="117"/>
      <c r="HRO102" s="117"/>
      <c r="HRP102" s="117"/>
      <c r="HRQ102" s="117"/>
      <c r="HRR102" s="117"/>
      <c r="HRS102" s="117"/>
      <c r="HRT102" s="117"/>
      <c r="HRU102" s="117"/>
      <c r="HRV102" s="117"/>
      <c r="HRW102" s="117"/>
      <c r="HRX102" s="117"/>
      <c r="HRY102" s="117"/>
      <c r="HRZ102" s="117"/>
      <c r="HSA102" s="117"/>
      <c r="HSB102" s="117"/>
      <c r="HSC102" s="117"/>
      <c r="HSD102" s="117"/>
      <c r="HSE102" s="117"/>
      <c r="HSF102" s="117"/>
      <c r="HSG102" s="117"/>
      <c r="HSH102" s="117"/>
      <c r="HSI102" s="117"/>
      <c r="HSJ102" s="117"/>
      <c r="HSK102" s="117"/>
      <c r="HSL102" s="117"/>
      <c r="HSM102" s="117"/>
      <c r="HSN102" s="117"/>
      <c r="HSO102" s="117"/>
      <c r="HSP102" s="117"/>
      <c r="HSQ102" s="117"/>
      <c r="HSR102" s="117"/>
      <c r="HSS102" s="117"/>
      <c r="HST102" s="117"/>
      <c r="HSU102" s="117"/>
      <c r="HSV102" s="117"/>
      <c r="HSW102" s="117"/>
      <c r="HSX102" s="117"/>
      <c r="HSY102" s="117"/>
      <c r="HSZ102" s="117"/>
      <c r="HTA102" s="117"/>
      <c r="HTB102" s="117"/>
      <c r="HTC102" s="117"/>
      <c r="HTD102" s="117"/>
      <c r="HTE102" s="117"/>
      <c r="HTF102" s="117"/>
      <c r="HTG102" s="117"/>
      <c r="HTH102" s="117"/>
      <c r="HTI102" s="117"/>
      <c r="HTJ102" s="117"/>
      <c r="HTK102" s="117"/>
      <c r="HTL102" s="117"/>
      <c r="HTM102" s="117"/>
      <c r="HTN102" s="117"/>
      <c r="HTO102" s="117"/>
      <c r="HTP102" s="117"/>
      <c r="HTQ102" s="117"/>
      <c r="HTR102" s="117"/>
      <c r="HTS102" s="117"/>
      <c r="HTT102" s="117"/>
      <c r="HTU102" s="117"/>
      <c r="HTV102" s="117"/>
      <c r="HTW102" s="117"/>
      <c r="HTX102" s="117"/>
      <c r="HTY102" s="117"/>
      <c r="HTZ102" s="117"/>
      <c r="HUA102" s="117"/>
      <c r="HUB102" s="117"/>
      <c r="HUC102" s="117"/>
      <c r="HUD102" s="117"/>
      <c r="HUE102" s="117"/>
      <c r="HUF102" s="117"/>
      <c r="HUG102" s="117"/>
      <c r="HUH102" s="117"/>
      <c r="HUI102" s="117"/>
      <c r="HUJ102" s="117"/>
      <c r="HUK102" s="117"/>
      <c r="HUL102" s="117"/>
      <c r="HUM102" s="117"/>
      <c r="HUN102" s="117"/>
      <c r="HUO102" s="117"/>
      <c r="HUP102" s="117"/>
      <c r="HUQ102" s="117"/>
      <c r="HUR102" s="117"/>
      <c r="HUS102" s="117"/>
      <c r="HUT102" s="117"/>
      <c r="HUU102" s="117"/>
      <c r="HUV102" s="117"/>
      <c r="HUW102" s="117"/>
      <c r="HUX102" s="117"/>
      <c r="HUY102" s="117"/>
      <c r="HUZ102" s="117"/>
      <c r="HVA102" s="117"/>
      <c r="HVB102" s="117"/>
      <c r="HVC102" s="117"/>
      <c r="HVD102" s="117"/>
      <c r="HVE102" s="117"/>
      <c r="HVF102" s="117"/>
      <c r="HVG102" s="117"/>
      <c r="HVH102" s="117"/>
      <c r="HVI102" s="117"/>
      <c r="HVJ102" s="117"/>
      <c r="HVK102" s="117"/>
      <c r="HVL102" s="117"/>
      <c r="HVM102" s="117"/>
      <c r="HVN102" s="117"/>
      <c r="HVO102" s="117"/>
      <c r="HVP102" s="117"/>
      <c r="HVQ102" s="117"/>
      <c r="HVR102" s="117"/>
      <c r="HVS102" s="117"/>
      <c r="HVT102" s="117"/>
      <c r="HVU102" s="117"/>
      <c r="HVV102" s="117"/>
      <c r="HVW102" s="117"/>
      <c r="HVX102" s="117"/>
      <c r="HVY102" s="117"/>
      <c r="HVZ102" s="117"/>
      <c r="HWA102" s="117"/>
      <c r="HWB102" s="117"/>
      <c r="HWC102" s="117"/>
      <c r="HWD102" s="117"/>
      <c r="HWE102" s="117"/>
      <c r="HWF102" s="117"/>
      <c r="HWG102" s="117"/>
      <c r="HWH102" s="117"/>
      <c r="HWI102" s="117"/>
      <c r="HWJ102" s="117"/>
      <c r="HWK102" s="117"/>
      <c r="HWL102" s="117"/>
      <c r="HWM102" s="117"/>
      <c r="HWN102" s="117"/>
      <c r="HWO102" s="117"/>
      <c r="HWP102" s="117"/>
      <c r="HWQ102" s="117"/>
      <c r="HWR102" s="117"/>
      <c r="HWS102" s="117"/>
      <c r="HWT102" s="117"/>
      <c r="HWU102" s="117"/>
      <c r="HWV102" s="117"/>
      <c r="HWW102" s="117"/>
      <c r="HWX102" s="117"/>
      <c r="HWY102" s="117"/>
      <c r="HWZ102" s="117"/>
      <c r="HXA102" s="117"/>
      <c r="HXB102" s="117"/>
      <c r="HXC102" s="117"/>
      <c r="HXD102" s="117"/>
      <c r="HXE102" s="117"/>
      <c r="HXF102" s="117"/>
      <c r="HXG102" s="117"/>
      <c r="HXH102" s="117"/>
      <c r="HXI102" s="117"/>
      <c r="HXJ102" s="117"/>
      <c r="HXK102" s="117"/>
      <c r="HXL102" s="117"/>
      <c r="HXM102" s="117"/>
      <c r="HXN102" s="117"/>
      <c r="HXO102" s="117"/>
      <c r="HXP102" s="117"/>
      <c r="HXQ102" s="117"/>
      <c r="HXR102" s="117"/>
      <c r="HXS102" s="117"/>
      <c r="HXT102" s="117"/>
      <c r="HXU102" s="117"/>
      <c r="HXV102" s="117"/>
      <c r="HXW102" s="117"/>
      <c r="HXX102" s="117"/>
      <c r="HXY102" s="117"/>
      <c r="HXZ102" s="117"/>
      <c r="HYA102" s="117"/>
      <c r="HYB102" s="117"/>
      <c r="HYC102" s="117"/>
      <c r="HYD102" s="117"/>
      <c r="HYE102" s="117"/>
      <c r="HYF102" s="117"/>
      <c r="HYG102" s="117"/>
      <c r="HYH102" s="117"/>
      <c r="HYI102" s="117"/>
      <c r="HYJ102" s="117"/>
      <c r="HYK102" s="117"/>
      <c r="HYL102" s="117"/>
      <c r="HYM102" s="117"/>
      <c r="HYN102" s="117"/>
      <c r="HYO102" s="117"/>
      <c r="HYP102" s="117"/>
      <c r="HYQ102" s="117"/>
      <c r="HYR102" s="117"/>
      <c r="HYS102" s="117"/>
      <c r="HYT102" s="117"/>
      <c r="HYU102" s="117"/>
      <c r="HYV102" s="117"/>
      <c r="HYW102" s="117"/>
      <c r="HYX102" s="117"/>
      <c r="HYY102" s="117"/>
      <c r="HYZ102" s="117"/>
      <c r="HZA102" s="117"/>
      <c r="HZB102" s="117"/>
      <c r="HZC102" s="117"/>
      <c r="HZD102" s="117"/>
      <c r="HZE102" s="117"/>
      <c r="HZF102" s="117"/>
      <c r="HZG102" s="117"/>
      <c r="HZH102" s="117"/>
      <c r="HZI102" s="117"/>
      <c r="HZJ102" s="117"/>
      <c r="HZK102" s="117"/>
      <c r="HZL102" s="117"/>
      <c r="HZM102" s="117"/>
      <c r="HZN102" s="117"/>
      <c r="HZO102" s="117"/>
      <c r="HZP102" s="117"/>
      <c r="HZQ102" s="117"/>
      <c r="HZR102" s="117"/>
      <c r="HZS102" s="117"/>
      <c r="HZT102" s="117"/>
      <c r="HZU102" s="117"/>
      <c r="HZV102" s="117"/>
      <c r="HZW102" s="117"/>
      <c r="HZX102" s="117"/>
      <c r="HZY102" s="117"/>
      <c r="HZZ102" s="117"/>
      <c r="IAA102" s="117"/>
      <c r="IAB102" s="117"/>
      <c r="IAC102" s="117"/>
      <c r="IAD102" s="117"/>
      <c r="IAE102" s="117"/>
      <c r="IAF102" s="117"/>
      <c r="IAG102" s="117"/>
      <c r="IAH102" s="117"/>
      <c r="IAI102" s="117"/>
      <c r="IAJ102" s="117"/>
      <c r="IAK102" s="117"/>
      <c r="IAL102" s="117"/>
      <c r="IAM102" s="117"/>
      <c r="IAN102" s="117"/>
      <c r="IAO102" s="117"/>
      <c r="IAP102" s="117"/>
      <c r="IAQ102" s="117"/>
      <c r="IAR102" s="117"/>
      <c r="IAS102" s="117"/>
      <c r="IAT102" s="117"/>
      <c r="IAU102" s="117"/>
      <c r="IAV102" s="117"/>
      <c r="IAW102" s="117"/>
      <c r="IAX102" s="117"/>
      <c r="IAY102" s="117"/>
      <c r="IAZ102" s="117"/>
      <c r="IBA102" s="117"/>
      <c r="IBB102" s="117"/>
      <c r="IBC102" s="117"/>
      <c r="IBD102" s="117"/>
      <c r="IBE102" s="117"/>
      <c r="IBF102" s="117"/>
      <c r="IBG102" s="117"/>
      <c r="IBH102" s="117"/>
      <c r="IBI102" s="117"/>
      <c r="IBJ102" s="117"/>
      <c r="IBK102" s="117"/>
      <c r="IBL102" s="117"/>
      <c r="IBM102" s="117"/>
      <c r="IBN102" s="117"/>
      <c r="IBO102" s="117"/>
      <c r="IBP102" s="117"/>
      <c r="IBQ102" s="117"/>
      <c r="IBR102" s="117"/>
      <c r="IBS102" s="117"/>
      <c r="IBT102" s="117"/>
      <c r="IBU102" s="117"/>
      <c r="IBV102" s="117"/>
      <c r="IBW102" s="117"/>
      <c r="IBX102" s="117"/>
      <c r="IBY102" s="117"/>
      <c r="IBZ102" s="117"/>
      <c r="ICA102" s="117"/>
      <c r="ICB102" s="117"/>
      <c r="ICC102" s="117"/>
      <c r="ICD102" s="117"/>
      <c r="ICE102" s="117"/>
      <c r="ICF102" s="117"/>
      <c r="ICG102" s="117"/>
      <c r="ICH102" s="117"/>
      <c r="ICI102" s="117"/>
      <c r="ICJ102" s="117"/>
      <c r="ICK102" s="117"/>
      <c r="ICL102" s="117"/>
      <c r="ICM102" s="117"/>
      <c r="ICN102" s="117"/>
      <c r="ICO102" s="117"/>
      <c r="ICP102" s="117"/>
      <c r="ICQ102" s="117"/>
      <c r="ICR102" s="117"/>
      <c r="ICS102" s="117"/>
      <c r="ICT102" s="117"/>
      <c r="ICU102" s="117"/>
      <c r="ICV102" s="117"/>
      <c r="ICW102" s="117"/>
      <c r="ICX102" s="117"/>
      <c r="ICY102" s="117"/>
      <c r="ICZ102" s="117"/>
      <c r="IDA102" s="117"/>
      <c r="IDB102" s="117"/>
      <c r="IDC102" s="117"/>
      <c r="IDD102" s="117"/>
      <c r="IDE102" s="117"/>
      <c r="IDF102" s="117"/>
      <c r="IDG102" s="117"/>
      <c r="IDH102" s="117"/>
      <c r="IDI102" s="117"/>
      <c r="IDJ102" s="117"/>
      <c r="IDK102" s="117"/>
      <c r="IDL102" s="117"/>
      <c r="IDM102" s="117"/>
      <c r="IDN102" s="117"/>
      <c r="IDO102" s="117"/>
      <c r="IDP102" s="117"/>
      <c r="IDQ102" s="117"/>
      <c r="IDR102" s="117"/>
      <c r="IDS102" s="117"/>
      <c r="IDT102" s="117"/>
      <c r="IDU102" s="117"/>
      <c r="IDV102" s="117"/>
      <c r="IDW102" s="117"/>
      <c r="IDX102" s="117"/>
      <c r="IDY102" s="117"/>
      <c r="IDZ102" s="117"/>
      <c r="IEA102" s="117"/>
      <c r="IEB102" s="117"/>
      <c r="IEC102" s="117"/>
      <c r="IED102" s="117"/>
      <c r="IEE102" s="117"/>
      <c r="IEF102" s="117"/>
      <c r="IEG102" s="117"/>
      <c r="IEH102" s="117"/>
      <c r="IEI102" s="117"/>
      <c r="IEJ102" s="117"/>
      <c r="IEK102" s="117"/>
      <c r="IEL102" s="117"/>
      <c r="IEM102" s="117"/>
      <c r="IEN102" s="117"/>
      <c r="IEO102" s="117"/>
      <c r="IEP102" s="117"/>
      <c r="IEQ102" s="117"/>
      <c r="IER102" s="117"/>
      <c r="IES102" s="117"/>
      <c r="IET102" s="117"/>
      <c r="IEU102" s="117"/>
      <c r="IEV102" s="117"/>
      <c r="IEW102" s="117"/>
      <c r="IEX102" s="117"/>
      <c r="IEY102" s="117"/>
      <c r="IEZ102" s="117"/>
      <c r="IFA102" s="117"/>
      <c r="IFB102" s="117"/>
      <c r="IFC102" s="117"/>
      <c r="IFD102" s="117"/>
      <c r="IFE102" s="117"/>
      <c r="IFF102" s="117"/>
      <c r="IFG102" s="117"/>
      <c r="IFH102" s="117"/>
      <c r="IFI102" s="117"/>
      <c r="IFJ102" s="117"/>
      <c r="IFK102" s="117"/>
      <c r="IFL102" s="117"/>
      <c r="IFM102" s="117"/>
      <c r="IFN102" s="117"/>
      <c r="IFO102" s="117"/>
      <c r="IFP102" s="117"/>
      <c r="IFQ102" s="117"/>
      <c r="IFR102" s="117"/>
      <c r="IFS102" s="117"/>
      <c r="IFT102" s="117"/>
      <c r="IFU102" s="117"/>
      <c r="IFV102" s="117"/>
      <c r="IFW102" s="117"/>
      <c r="IFX102" s="117"/>
      <c r="IFY102" s="117"/>
      <c r="IFZ102" s="117"/>
      <c r="IGA102" s="117"/>
      <c r="IGB102" s="117"/>
      <c r="IGC102" s="117"/>
      <c r="IGD102" s="117"/>
      <c r="IGE102" s="117"/>
      <c r="IGF102" s="117"/>
      <c r="IGG102" s="117"/>
      <c r="IGH102" s="117"/>
      <c r="IGI102" s="117"/>
      <c r="IGJ102" s="117"/>
      <c r="IGK102" s="117"/>
      <c r="IGL102" s="117"/>
      <c r="IGM102" s="117"/>
      <c r="IGN102" s="117"/>
      <c r="IGO102" s="117"/>
      <c r="IGP102" s="117"/>
      <c r="IGQ102" s="117"/>
      <c r="IGR102" s="117"/>
      <c r="IGS102" s="117"/>
      <c r="IGT102" s="117"/>
      <c r="IGU102" s="117"/>
      <c r="IGV102" s="117"/>
      <c r="IGW102" s="117"/>
      <c r="IGX102" s="117"/>
      <c r="IGY102" s="117"/>
      <c r="IGZ102" s="117"/>
      <c r="IHA102" s="117"/>
      <c r="IHB102" s="117"/>
      <c r="IHC102" s="117"/>
      <c r="IHD102" s="117"/>
      <c r="IHE102" s="117"/>
      <c r="IHF102" s="117"/>
      <c r="IHG102" s="117"/>
      <c r="IHH102" s="117"/>
      <c r="IHI102" s="117"/>
      <c r="IHJ102" s="117"/>
      <c r="IHK102" s="117"/>
      <c r="IHL102" s="117"/>
      <c r="IHM102" s="117"/>
      <c r="IHN102" s="117"/>
      <c r="IHO102" s="117"/>
      <c r="IHP102" s="117"/>
      <c r="IHQ102" s="117"/>
      <c r="IHR102" s="117"/>
      <c r="IHS102" s="117"/>
      <c r="IHT102" s="117"/>
      <c r="IHU102" s="117"/>
      <c r="IHV102" s="117"/>
      <c r="IHW102" s="117"/>
      <c r="IHX102" s="117"/>
      <c r="IHY102" s="117"/>
      <c r="IHZ102" s="117"/>
      <c r="IIA102" s="117"/>
      <c r="IIB102" s="117"/>
      <c r="IIC102" s="117"/>
      <c r="IID102" s="117"/>
      <c r="IIE102" s="117"/>
      <c r="IIF102" s="117"/>
      <c r="IIG102" s="117"/>
      <c r="IIH102" s="117"/>
      <c r="III102" s="117"/>
      <c r="IIJ102" s="117"/>
      <c r="IIK102" s="117"/>
      <c r="IIL102" s="117"/>
      <c r="IIM102" s="117"/>
      <c r="IIN102" s="117"/>
      <c r="IIO102" s="117"/>
      <c r="IIP102" s="117"/>
      <c r="IIQ102" s="117"/>
      <c r="IIR102" s="117"/>
      <c r="IIS102" s="117"/>
      <c r="IIT102" s="117"/>
      <c r="IIU102" s="117"/>
      <c r="IIV102" s="117"/>
      <c r="IIW102" s="117"/>
      <c r="IIX102" s="117"/>
      <c r="IIY102" s="117"/>
      <c r="IIZ102" s="117"/>
      <c r="IJA102" s="117"/>
      <c r="IJB102" s="117"/>
      <c r="IJC102" s="117"/>
      <c r="IJD102" s="117"/>
      <c r="IJE102" s="117"/>
      <c r="IJF102" s="117"/>
      <c r="IJG102" s="117"/>
      <c r="IJH102" s="117"/>
      <c r="IJI102" s="117"/>
      <c r="IJJ102" s="117"/>
      <c r="IJK102" s="117"/>
      <c r="IJL102" s="117"/>
      <c r="IJM102" s="117"/>
      <c r="IJN102" s="117"/>
      <c r="IJO102" s="117"/>
      <c r="IJP102" s="117"/>
      <c r="IJQ102" s="117"/>
      <c r="IJR102" s="117"/>
      <c r="IJS102" s="117"/>
      <c r="IJT102" s="117"/>
      <c r="IJU102" s="117"/>
      <c r="IJV102" s="117"/>
      <c r="IJW102" s="117"/>
      <c r="IJX102" s="117"/>
      <c r="IJY102" s="117"/>
      <c r="IJZ102" s="117"/>
      <c r="IKA102" s="117"/>
      <c r="IKB102" s="117"/>
      <c r="IKC102" s="117"/>
      <c r="IKD102" s="117"/>
      <c r="IKE102" s="117"/>
      <c r="IKF102" s="117"/>
      <c r="IKG102" s="117"/>
      <c r="IKH102" s="117"/>
      <c r="IKI102" s="117"/>
      <c r="IKJ102" s="117"/>
      <c r="IKK102" s="117"/>
      <c r="IKL102" s="117"/>
      <c r="IKM102" s="117"/>
      <c r="IKN102" s="117"/>
      <c r="IKO102" s="117"/>
      <c r="IKP102" s="117"/>
      <c r="IKQ102" s="117"/>
      <c r="IKR102" s="117"/>
      <c r="IKS102" s="117"/>
      <c r="IKT102" s="117"/>
      <c r="IKU102" s="117"/>
      <c r="IKV102" s="117"/>
      <c r="IKW102" s="117"/>
      <c r="IKX102" s="117"/>
      <c r="IKY102" s="117"/>
      <c r="IKZ102" s="117"/>
      <c r="ILA102" s="117"/>
      <c r="ILB102" s="117"/>
      <c r="ILC102" s="117"/>
      <c r="ILD102" s="117"/>
      <c r="ILE102" s="117"/>
      <c r="ILF102" s="117"/>
      <c r="ILG102" s="117"/>
      <c r="ILH102" s="117"/>
      <c r="ILI102" s="117"/>
      <c r="ILJ102" s="117"/>
      <c r="ILK102" s="117"/>
      <c r="ILL102" s="117"/>
      <c r="ILM102" s="117"/>
      <c r="ILN102" s="117"/>
      <c r="ILO102" s="117"/>
      <c r="ILP102" s="117"/>
      <c r="ILQ102" s="117"/>
      <c r="ILR102" s="117"/>
      <c r="ILS102" s="117"/>
      <c r="ILT102" s="117"/>
      <c r="ILU102" s="117"/>
      <c r="ILV102" s="117"/>
      <c r="ILW102" s="117"/>
      <c r="ILX102" s="117"/>
      <c r="ILY102" s="117"/>
      <c r="ILZ102" s="117"/>
      <c r="IMA102" s="117"/>
      <c r="IMB102" s="117"/>
      <c r="IMC102" s="117"/>
      <c r="IMD102" s="117"/>
      <c r="IME102" s="117"/>
      <c r="IMF102" s="117"/>
      <c r="IMG102" s="117"/>
      <c r="IMH102" s="117"/>
      <c r="IMI102" s="117"/>
      <c r="IMJ102" s="117"/>
      <c r="IMK102" s="117"/>
      <c r="IML102" s="117"/>
      <c r="IMM102" s="117"/>
      <c r="IMN102" s="117"/>
      <c r="IMO102" s="117"/>
      <c r="IMP102" s="117"/>
      <c r="IMQ102" s="117"/>
      <c r="IMR102" s="117"/>
      <c r="IMS102" s="117"/>
      <c r="IMT102" s="117"/>
      <c r="IMU102" s="117"/>
      <c r="IMV102" s="117"/>
      <c r="IMW102" s="117"/>
      <c r="IMX102" s="117"/>
      <c r="IMY102" s="117"/>
      <c r="IMZ102" s="117"/>
      <c r="INA102" s="117"/>
      <c r="INB102" s="117"/>
      <c r="INC102" s="117"/>
      <c r="IND102" s="117"/>
      <c r="INE102" s="117"/>
      <c r="INF102" s="117"/>
      <c r="ING102" s="117"/>
      <c r="INH102" s="117"/>
      <c r="INI102" s="117"/>
      <c r="INJ102" s="117"/>
      <c r="INK102" s="117"/>
      <c r="INL102" s="117"/>
      <c r="INM102" s="117"/>
      <c r="INN102" s="117"/>
      <c r="INO102" s="117"/>
      <c r="INP102" s="117"/>
      <c r="INQ102" s="117"/>
      <c r="INR102" s="117"/>
      <c r="INS102" s="117"/>
      <c r="INT102" s="117"/>
      <c r="INU102" s="117"/>
      <c r="INV102" s="117"/>
      <c r="INW102" s="117"/>
      <c r="INX102" s="117"/>
      <c r="INY102" s="117"/>
      <c r="INZ102" s="117"/>
      <c r="IOA102" s="117"/>
      <c r="IOB102" s="117"/>
      <c r="IOC102" s="117"/>
      <c r="IOD102" s="117"/>
      <c r="IOE102" s="117"/>
      <c r="IOF102" s="117"/>
      <c r="IOG102" s="117"/>
      <c r="IOH102" s="117"/>
      <c r="IOI102" s="117"/>
      <c r="IOJ102" s="117"/>
      <c r="IOK102" s="117"/>
      <c r="IOL102" s="117"/>
      <c r="IOM102" s="117"/>
      <c r="ION102" s="117"/>
      <c r="IOO102" s="117"/>
      <c r="IOP102" s="117"/>
      <c r="IOQ102" s="117"/>
      <c r="IOR102" s="117"/>
      <c r="IOS102" s="117"/>
      <c r="IOT102" s="117"/>
      <c r="IOU102" s="117"/>
      <c r="IOV102" s="117"/>
      <c r="IOW102" s="117"/>
      <c r="IOX102" s="117"/>
      <c r="IOY102" s="117"/>
      <c r="IOZ102" s="117"/>
      <c r="IPA102" s="117"/>
      <c r="IPB102" s="117"/>
      <c r="IPC102" s="117"/>
      <c r="IPD102" s="117"/>
      <c r="IPE102" s="117"/>
      <c r="IPF102" s="117"/>
      <c r="IPG102" s="117"/>
      <c r="IPH102" s="117"/>
      <c r="IPI102" s="117"/>
      <c r="IPJ102" s="117"/>
      <c r="IPK102" s="117"/>
      <c r="IPL102" s="117"/>
      <c r="IPM102" s="117"/>
      <c r="IPN102" s="117"/>
      <c r="IPO102" s="117"/>
      <c r="IPP102" s="117"/>
      <c r="IPQ102" s="117"/>
      <c r="IPR102" s="117"/>
      <c r="IPS102" s="117"/>
      <c r="IPT102" s="117"/>
      <c r="IPU102" s="117"/>
      <c r="IPV102" s="117"/>
      <c r="IPW102" s="117"/>
      <c r="IPX102" s="117"/>
      <c r="IPY102" s="117"/>
      <c r="IPZ102" s="117"/>
      <c r="IQA102" s="117"/>
      <c r="IQB102" s="117"/>
      <c r="IQC102" s="117"/>
      <c r="IQD102" s="117"/>
      <c r="IQE102" s="117"/>
      <c r="IQF102" s="117"/>
      <c r="IQG102" s="117"/>
      <c r="IQH102" s="117"/>
      <c r="IQI102" s="117"/>
      <c r="IQJ102" s="117"/>
      <c r="IQK102" s="117"/>
      <c r="IQL102" s="117"/>
      <c r="IQM102" s="117"/>
      <c r="IQN102" s="117"/>
      <c r="IQO102" s="117"/>
      <c r="IQP102" s="117"/>
      <c r="IQQ102" s="117"/>
      <c r="IQR102" s="117"/>
      <c r="IQS102" s="117"/>
      <c r="IQT102" s="117"/>
      <c r="IQU102" s="117"/>
      <c r="IQV102" s="117"/>
      <c r="IQW102" s="117"/>
      <c r="IQX102" s="117"/>
      <c r="IQY102" s="117"/>
      <c r="IQZ102" s="117"/>
      <c r="IRA102" s="117"/>
      <c r="IRB102" s="117"/>
      <c r="IRC102" s="117"/>
      <c r="IRD102" s="117"/>
      <c r="IRE102" s="117"/>
      <c r="IRF102" s="117"/>
      <c r="IRG102" s="117"/>
      <c r="IRH102" s="117"/>
      <c r="IRI102" s="117"/>
      <c r="IRJ102" s="117"/>
      <c r="IRK102" s="117"/>
      <c r="IRL102" s="117"/>
      <c r="IRM102" s="117"/>
      <c r="IRN102" s="117"/>
      <c r="IRO102" s="117"/>
      <c r="IRP102" s="117"/>
      <c r="IRQ102" s="117"/>
      <c r="IRR102" s="117"/>
      <c r="IRS102" s="117"/>
      <c r="IRT102" s="117"/>
      <c r="IRU102" s="117"/>
      <c r="IRV102" s="117"/>
      <c r="IRW102" s="117"/>
      <c r="IRX102" s="117"/>
      <c r="IRY102" s="117"/>
      <c r="IRZ102" s="117"/>
      <c r="ISA102" s="117"/>
      <c r="ISB102" s="117"/>
      <c r="ISC102" s="117"/>
      <c r="ISD102" s="117"/>
      <c r="ISE102" s="117"/>
      <c r="ISF102" s="117"/>
      <c r="ISG102" s="117"/>
      <c r="ISH102" s="117"/>
      <c r="ISI102" s="117"/>
      <c r="ISJ102" s="117"/>
      <c r="ISK102" s="117"/>
      <c r="ISL102" s="117"/>
      <c r="ISM102" s="117"/>
      <c r="ISN102" s="117"/>
      <c r="ISO102" s="117"/>
      <c r="ISP102" s="117"/>
      <c r="ISQ102" s="117"/>
      <c r="ISR102" s="117"/>
      <c r="ISS102" s="117"/>
      <c r="IST102" s="117"/>
      <c r="ISU102" s="117"/>
      <c r="ISV102" s="117"/>
      <c r="ISW102" s="117"/>
      <c r="ISX102" s="117"/>
      <c r="ISY102" s="117"/>
      <c r="ISZ102" s="117"/>
      <c r="ITA102" s="117"/>
      <c r="ITB102" s="117"/>
      <c r="ITC102" s="117"/>
      <c r="ITD102" s="117"/>
      <c r="ITE102" s="117"/>
      <c r="ITF102" s="117"/>
      <c r="ITG102" s="117"/>
      <c r="ITH102" s="117"/>
      <c r="ITI102" s="117"/>
      <c r="ITJ102" s="117"/>
      <c r="ITK102" s="117"/>
      <c r="ITL102" s="117"/>
      <c r="ITM102" s="117"/>
      <c r="ITN102" s="117"/>
      <c r="ITO102" s="117"/>
      <c r="ITP102" s="117"/>
      <c r="ITQ102" s="117"/>
      <c r="ITR102" s="117"/>
      <c r="ITS102" s="117"/>
      <c r="ITT102" s="117"/>
      <c r="ITU102" s="117"/>
      <c r="ITV102" s="117"/>
      <c r="ITW102" s="117"/>
      <c r="ITX102" s="117"/>
      <c r="ITY102" s="117"/>
      <c r="ITZ102" s="117"/>
      <c r="IUA102" s="117"/>
      <c r="IUB102" s="117"/>
      <c r="IUC102" s="117"/>
      <c r="IUD102" s="117"/>
      <c r="IUE102" s="117"/>
      <c r="IUF102" s="117"/>
      <c r="IUG102" s="117"/>
      <c r="IUH102" s="117"/>
      <c r="IUI102" s="117"/>
      <c r="IUJ102" s="117"/>
      <c r="IUK102" s="117"/>
      <c r="IUL102" s="117"/>
      <c r="IUM102" s="117"/>
      <c r="IUN102" s="117"/>
      <c r="IUO102" s="117"/>
      <c r="IUP102" s="117"/>
      <c r="IUQ102" s="117"/>
      <c r="IUR102" s="117"/>
      <c r="IUS102" s="117"/>
      <c r="IUT102" s="117"/>
      <c r="IUU102" s="117"/>
      <c r="IUV102" s="117"/>
      <c r="IUW102" s="117"/>
      <c r="IUX102" s="117"/>
      <c r="IUY102" s="117"/>
      <c r="IUZ102" s="117"/>
      <c r="IVA102" s="117"/>
      <c r="IVB102" s="117"/>
      <c r="IVC102" s="117"/>
      <c r="IVD102" s="117"/>
      <c r="IVE102" s="117"/>
      <c r="IVF102" s="117"/>
      <c r="IVG102" s="117"/>
      <c r="IVH102" s="117"/>
      <c r="IVI102" s="117"/>
      <c r="IVJ102" s="117"/>
      <c r="IVK102" s="117"/>
      <c r="IVL102" s="117"/>
      <c r="IVM102" s="117"/>
      <c r="IVN102" s="117"/>
      <c r="IVO102" s="117"/>
      <c r="IVP102" s="117"/>
      <c r="IVQ102" s="117"/>
      <c r="IVR102" s="117"/>
      <c r="IVS102" s="117"/>
      <c r="IVT102" s="117"/>
      <c r="IVU102" s="117"/>
      <c r="IVV102" s="117"/>
      <c r="IVW102" s="117"/>
      <c r="IVX102" s="117"/>
      <c r="IVY102" s="117"/>
      <c r="IVZ102" s="117"/>
      <c r="IWA102" s="117"/>
      <c r="IWB102" s="117"/>
      <c r="IWC102" s="117"/>
      <c r="IWD102" s="117"/>
      <c r="IWE102" s="117"/>
      <c r="IWF102" s="117"/>
      <c r="IWG102" s="117"/>
      <c r="IWH102" s="117"/>
      <c r="IWI102" s="117"/>
      <c r="IWJ102" s="117"/>
      <c r="IWK102" s="117"/>
      <c r="IWL102" s="117"/>
      <c r="IWM102" s="117"/>
      <c r="IWN102" s="117"/>
      <c r="IWO102" s="117"/>
      <c r="IWP102" s="117"/>
      <c r="IWQ102" s="117"/>
      <c r="IWR102" s="117"/>
      <c r="IWS102" s="117"/>
      <c r="IWT102" s="117"/>
      <c r="IWU102" s="117"/>
      <c r="IWV102" s="117"/>
      <c r="IWW102" s="117"/>
      <c r="IWX102" s="117"/>
      <c r="IWY102" s="117"/>
      <c r="IWZ102" s="117"/>
      <c r="IXA102" s="117"/>
      <c r="IXB102" s="117"/>
      <c r="IXC102" s="117"/>
      <c r="IXD102" s="117"/>
      <c r="IXE102" s="117"/>
      <c r="IXF102" s="117"/>
      <c r="IXG102" s="117"/>
      <c r="IXH102" s="117"/>
      <c r="IXI102" s="117"/>
      <c r="IXJ102" s="117"/>
      <c r="IXK102" s="117"/>
      <c r="IXL102" s="117"/>
      <c r="IXM102" s="117"/>
      <c r="IXN102" s="117"/>
      <c r="IXO102" s="117"/>
      <c r="IXP102" s="117"/>
      <c r="IXQ102" s="117"/>
      <c r="IXR102" s="117"/>
      <c r="IXS102" s="117"/>
      <c r="IXT102" s="117"/>
      <c r="IXU102" s="117"/>
      <c r="IXV102" s="117"/>
      <c r="IXW102" s="117"/>
      <c r="IXX102" s="117"/>
      <c r="IXY102" s="117"/>
      <c r="IXZ102" s="117"/>
      <c r="IYA102" s="117"/>
      <c r="IYB102" s="117"/>
      <c r="IYC102" s="117"/>
      <c r="IYD102" s="117"/>
      <c r="IYE102" s="117"/>
      <c r="IYF102" s="117"/>
      <c r="IYG102" s="117"/>
      <c r="IYH102" s="117"/>
      <c r="IYI102" s="117"/>
      <c r="IYJ102" s="117"/>
      <c r="IYK102" s="117"/>
      <c r="IYL102" s="117"/>
      <c r="IYM102" s="117"/>
      <c r="IYN102" s="117"/>
      <c r="IYO102" s="117"/>
      <c r="IYP102" s="117"/>
      <c r="IYQ102" s="117"/>
      <c r="IYR102" s="117"/>
      <c r="IYS102" s="117"/>
      <c r="IYT102" s="117"/>
      <c r="IYU102" s="117"/>
      <c r="IYV102" s="117"/>
      <c r="IYW102" s="117"/>
      <c r="IYX102" s="117"/>
      <c r="IYY102" s="117"/>
      <c r="IYZ102" s="117"/>
      <c r="IZA102" s="117"/>
      <c r="IZB102" s="117"/>
      <c r="IZC102" s="117"/>
      <c r="IZD102" s="117"/>
      <c r="IZE102" s="117"/>
      <c r="IZF102" s="117"/>
      <c r="IZG102" s="117"/>
      <c r="IZH102" s="117"/>
      <c r="IZI102" s="117"/>
      <c r="IZJ102" s="117"/>
      <c r="IZK102" s="117"/>
      <c r="IZL102" s="117"/>
      <c r="IZM102" s="117"/>
      <c r="IZN102" s="117"/>
      <c r="IZO102" s="117"/>
      <c r="IZP102" s="117"/>
      <c r="IZQ102" s="117"/>
      <c r="IZR102" s="117"/>
      <c r="IZS102" s="117"/>
      <c r="IZT102" s="117"/>
      <c r="IZU102" s="117"/>
      <c r="IZV102" s="117"/>
      <c r="IZW102" s="117"/>
      <c r="IZX102" s="117"/>
      <c r="IZY102" s="117"/>
      <c r="IZZ102" s="117"/>
      <c r="JAA102" s="117"/>
      <c r="JAB102" s="117"/>
      <c r="JAC102" s="117"/>
      <c r="JAD102" s="117"/>
      <c r="JAE102" s="117"/>
      <c r="JAF102" s="117"/>
      <c r="JAG102" s="117"/>
      <c r="JAH102" s="117"/>
      <c r="JAI102" s="117"/>
      <c r="JAJ102" s="117"/>
      <c r="JAK102" s="117"/>
      <c r="JAL102" s="117"/>
      <c r="JAM102" s="117"/>
      <c r="JAN102" s="117"/>
      <c r="JAO102" s="117"/>
      <c r="JAP102" s="117"/>
      <c r="JAQ102" s="117"/>
      <c r="JAR102" s="117"/>
      <c r="JAS102" s="117"/>
      <c r="JAT102" s="117"/>
      <c r="JAU102" s="117"/>
      <c r="JAV102" s="117"/>
      <c r="JAW102" s="117"/>
      <c r="JAX102" s="117"/>
      <c r="JAY102" s="117"/>
      <c r="JAZ102" s="117"/>
      <c r="JBA102" s="117"/>
      <c r="JBB102" s="117"/>
      <c r="JBC102" s="117"/>
      <c r="JBD102" s="117"/>
      <c r="JBE102" s="117"/>
      <c r="JBF102" s="117"/>
      <c r="JBG102" s="117"/>
      <c r="JBH102" s="117"/>
      <c r="JBI102" s="117"/>
      <c r="JBJ102" s="117"/>
      <c r="JBK102" s="117"/>
      <c r="JBL102" s="117"/>
      <c r="JBM102" s="117"/>
      <c r="JBN102" s="117"/>
      <c r="JBO102" s="117"/>
      <c r="JBP102" s="117"/>
      <c r="JBQ102" s="117"/>
      <c r="JBR102" s="117"/>
      <c r="JBS102" s="117"/>
      <c r="JBT102" s="117"/>
      <c r="JBU102" s="117"/>
      <c r="JBV102" s="117"/>
      <c r="JBW102" s="117"/>
      <c r="JBX102" s="117"/>
      <c r="JBY102" s="117"/>
      <c r="JBZ102" s="117"/>
      <c r="JCA102" s="117"/>
      <c r="JCB102" s="117"/>
      <c r="JCC102" s="117"/>
      <c r="JCD102" s="117"/>
      <c r="JCE102" s="117"/>
      <c r="JCF102" s="117"/>
      <c r="JCG102" s="117"/>
      <c r="JCH102" s="117"/>
      <c r="JCI102" s="117"/>
      <c r="JCJ102" s="117"/>
      <c r="JCK102" s="117"/>
      <c r="JCL102" s="117"/>
      <c r="JCM102" s="117"/>
      <c r="JCN102" s="117"/>
      <c r="JCO102" s="117"/>
      <c r="JCP102" s="117"/>
      <c r="JCQ102" s="117"/>
      <c r="JCR102" s="117"/>
      <c r="JCS102" s="117"/>
      <c r="JCT102" s="117"/>
      <c r="JCU102" s="117"/>
      <c r="JCV102" s="117"/>
      <c r="JCW102" s="117"/>
      <c r="JCX102" s="117"/>
      <c r="JCY102" s="117"/>
      <c r="JCZ102" s="117"/>
      <c r="JDA102" s="117"/>
      <c r="JDB102" s="117"/>
      <c r="JDC102" s="117"/>
      <c r="JDD102" s="117"/>
      <c r="JDE102" s="117"/>
      <c r="JDF102" s="117"/>
      <c r="JDG102" s="117"/>
      <c r="JDH102" s="117"/>
      <c r="JDI102" s="117"/>
      <c r="JDJ102" s="117"/>
      <c r="JDK102" s="117"/>
      <c r="JDL102" s="117"/>
      <c r="JDM102" s="117"/>
      <c r="JDN102" s="117"/>
      <c r="JDO102" s="117"/>
      <c r="JDP102" s="117"/>
      <c r="JDQ102" s="117"/>
      <c r="JDR102" s="117"/>
      <c r="JDS102" s="117"/>
      <c r="JDT102" s="117"/>
      <c r="JDU102" s="117"/>
      <c r="JDV102" s="117"/>
      <c r="JDW102" s="117"/>
      <c r="JDX102" s="117"/>
      <c r="JDY102" s="117"/>
      <c r="JDZ102" s="117"/>
      <c r="JEA102" s="117"/>
      <c r="JEB102" s="117"/>
      <c r="JEC102" s="117"/>
      <c r="JED102" s="117"/>
      <c r="JEE102" s="117"/>
      <c r="JEF102" s="117"/>
      <c r="JEG102" s="117"/>
      <c r="JEH102" s="117"/>
      <c r="JEI102" s="117"/>
      <c r="JEJ102" s="117"/>
      <c r="JEK102" s="117"/>
      <c r="JEL102" s="117"/>
      <c r="JEM102" s="117"/>
      <c r="JEN102" s="117"/>
      <c r="JEO102" s="117"/>
      <c r="JEP102" s="117"/>
      <c r="JEQ102" s="117"/>
      <c r="JER102" s="117"/>
      <c r="JES102" s="117"/>
      <c r="JET102" s="117"/>
      <c r="JEU102" s="117"/>
      <c r="JEV102" s="117"/>
      <c r="JEW102" s="117"/>
      <c r="JEX102" s="117"/>
      <c r="JEY102" s="117"/>
      <c r="JEZ102" s="117"/>
      <c r="JFA102" s="117"/>
      <c r="JFB102" s="117"/>
      <c r="JFC102" s="117"/>
      <c r="JFD102" s="117"/>
      <c r="JFE102" s="117"/>
      <c r="JFF102" s="117"/>
      <c r="JFG102" s="117"/>
      <c r="JFH102" s="117"/>
      <c r="JFI102" s="117"/>
      <c r="JFJ102" s="117"/>
      <c r="JFK102" s="117"/>
      <c r="JFL102" s="117"/>
      <c r="JFM102" s="117"/>
      <c r="JFN102" s="117"/>
      <c r="JFO102" s="117"/>
      <c r="JFP102" s="117"/>
      <c r="JFQ102" s="117"/>
      <c r="JFR102" s="117"/>
      <c r="JFS102" s="117"/>
      <c r="JFT102" s="117"/>
      <c r="JFU102" s="117"/>
      <c r="JFV102" s="117"/>
      <c r="JFW102" s="117"/>
      <c r="JFX102" s="117"/>
      <c r="JFY102" s="117"/>
      <c r="JFZ102" s="117"/>
      <c r="JGA102" s="117"/>
      <c r="JGB102" s="117"/>
      <c r="JGC102" s="117"/>
      <c r="JGD102" s="117"/>
      <c r="JGE102" s="117"/>
      <c r="JGF102" s="117"/>
      <c r="JGG102" s="117"/>
      <c r="JGH102" s="117"/>
      <c r="JGI102" s="117"/>
      <c r="JGJ102" s="117"/>
      <c r="JGK102" s="117"/>
      <c r="JGL102" s="117"/>
      <c r="JGM102" s="117"/>
      <c r="JGN102" s="117"/>
      <c r="JGO102" s="117"/>
      <c r="JGP102" s="117"/>
      <c r="JGQ102" s="117"/>
      <c r="JGR102" s="117"/>
      <c r="JGS102" s="117"/>
      <c r="JGT102" s="117"/>
      <c r="JGU102" s="117"/>
      <c r="JGV102" s="117"/>
      <c r="JGW102" s="117"/>
      <c r="JGX102" s="117"/>
      <c r="JGY102" s="117"/>
      <c r="JGZ102" s="117"/>
      <c r="JHA102" s="117"/>
      <c r="JHB102" s="117"/>
      <c r="JHC102" s="117"/>
      <c r="JHD102" s="117"/>
      <c r="JHE102" s="117"/>
      <c r="JHF102" s="117"/>
      <c r="JHG102" s="117"/>
      <c r="JHH102" s="117"/>
      <c r="JHI102" s="117"/>
      <c r="JHJ102" s="117"/>
      <c r="JHK102" s="117"/>
      <c r="JHL102" s="117"/>
      <c r="JHM102" s="117"/>
      <c r="JHN102" s="117"/>
      <c r="JHO102" s="117"/>
      <c r="JHP102" s="117"/>
      <c r="JHQ102" s="117"/>
      <c r="JHR102" s="117"/>
      <c r="JHS102" s="117"/>
      <c r="JHT102" s="117"/>
      <c r="JHU102" s="117"/>
      <c r="JHV102" s="117"/>
      <c r="JHW102" s="117"/>
      <c r="JHX102" s="117"/>
      <c r="JHY102" s="117"/>
      <c r="JHZ102" s="117"/>
      <c r="JIA102" s="117"/>
      <c r="JIB102" s="117"/>
      <c r="JIC102" s="117"/>
      <c r="JID102" s="117"/>
      <c r="JIE102" s="117"/>
      <c r="JIF102" s="117"/>
      <c r="JIG102" s="117"/>
      <c r="JIH102" s="117"/>
      <c r="JII102" s="117"/>
      <c r="JIJ102" s="117"/>
      <c r="JIK102" s="117"/>
      <c r="JIL102" s="117"/>
      <c r="JIM102" s="117"/>
      <c r="JIN102" s="117"/>
      <c r="JIO102" s="117"/>
      <c r="JIP102" s="117"/>
      <c r="JIQ102" s="117"/>
      <c r="JIR102" s="117"/>
      <c r="JIS102" s="117"/>
      <c r="JIT102" s="117"/>
      <c r="JIU102" s="117"/>
      <c r="JIV102" s="117"/>
      <c r="JIW102" s="117"/>
      <c r="JIX102" s="117"/>
      <c r="JIY102" s="117"/>
      <c r="JIZ102" s="117"/>
      <c r="JJA102" s="117"/>
      <c r="JJB102" s="117"/>
      <c r="JJC102" s="117"/>
      <c r="JJD102" s="117"/>
      <c r="JJE102" s="117"/>
      <c r="JJF102" s="117"/>
      <c r="JJG102" s="117"/>
      <c r="JJH102" s="117"/>
      <c r="JJI102" s="117"/>
      <c r="JJJ102" s="117"/>
      <c r="JJK102" s="117"/>
      <c r="JJL102" s="117"/>
      <c r="JJM102" s="117"/>
      <c r="JJN102" s="117"/>
      <c r="JJO102" s="117"/>
      <c r="JJP102" s="117"/>
      <c r="JJQ102" s="117"/>
      <c r="JJR102" s="117"/>
      <c r="JJS102" s="117"/>
      <c r="JJT102" s="117"/>
      <c r="JJU102" s="117"/>
      <c r="JJV102" s="117"/>
      <c r="JJW102" s="117"/>
      <c r="JJX102" s="117"/>
      <c r="JJY102" s="117"/>
      <c r="JJZ102" s="117"/>
      <c r="JKA102" s="117"/>
      <c r="JKB102" s="117"/>
      <c r="JKC102" s="117"/>
      <c r="JKD102" s="117"/>
      <c r="JKE102" s="117"/>
      <c r="JKF102" s="117"/>
      <c r="JKG102" s="117"/>
      <c r="JKH102" s="117"/>
      <c r="JKI102" s="117"/>
      <c r="JKJ102" s="117"/>
      <c r="JKK102" s="117"/>
      <c r="JKL102" s="117"/>
      <c r="JKM102" s="117"/>
      <c r="JKN102" s="117"/>
      <c r="JKO102" s="117"/>
      <c r="JKP102" s="117"/>
      <c r="JKQ102" s="117"/>
      <c r="JKR102" s="117"/>
      <c r="JKS102" s="117"/>
      <c r="JKT102" s="117"/>
      <c r="JKU102" s="117"/>
      <c r="JKV102" s="117"/>
      <c r="JKW102" s="117"/>
      <c r="JKX102" s="117"/>
      <c r="JKY102" s="117"/>
      <c r="JKZ102" s="117"/>
      <c r="JLA102" s="117"/>
      <c r="JLB102" s="117"/>
      <c r="JLC102" s="117"/>
      <c r="JLD102" s="117"/>
      <c r="JLE102" s="117"/>
      <c r="JLF102" s="117"/>
      <c r="JLG102" s="117"/>
      <c r="JLH102" s="117"/>
      <c r="JLI102" s="117"/>
      <c r="JLJ102" s="117"/>
      <c r="JLK102" s="117"/>
      <c r="JLL102" s="117"/>
      <c r="JLM102" s="117"/>
      <c r="JLN102" s="117"/>
      <c r="JLO102" s="117"/>
      <c r="JLP102" s="117"/>
      <c r="JLQ102" s="117"/>
      <c r="JLR102" s="117"/>
      <c r="JLS102" s="117"/>
      <c r="JLT102" s="117"/>
      <c r="JLU102" s="117"/>
      <c r="JLV102" s="117"/>
      <c r="JLW102" s="117"/>
      <c r="JLX102" s="117"/>
      <c r="JLY102" s="117"/>
      <c r="JLZ102" s="117"/>
      <c r="JMA102" s="117"/>
      <c r="JMB102" s="117"/>
      <c r="JMC102" s="117"/>
      <c r="JMD102" s="117"/>
      <c r="JME102" s="117"/>
      <c r="JMF102" s="117"/>
      <c r="JMG102" s="117"/>
      <c r="JMH102" s="117"/>
      <c r="JMI102" s="117"/>
      <c r="JMJ102" s="117"/>
      <c r="JMK102" s="117"/>
      <c r="JML102" s="117"/>
      <c r="JMM102" s="117"/>
      <c r="JMN102" s="117"/>
      <c r="JMO102" s="117"/>
      <c r="JMP102" s="117"/>
      <c r="JMQ102" s="117"/>
      <c r="JMR102" s="117"/>
      <c r="JMS102" s="117"/>
      <c r="JMT102" s="117"/>
      <c r="JMU102" s="117"/>
      <c r="JMV102" s="117"/>
      <c r="JMW102" s="117"/>
      <c r="JMX102" s="117"/>
      <c r="JMY102" s="117"/>
      <c r="JMZ102" s="117"/>
      <c r="JNA102" s="117"/>
      <c r="JNB102" s="117"/>
      <c r="JNC102" s="117"/>
      <c r="JND102" s="117"/>
      <c r="JNE102" s="117"/>
      <c r="JNF102" s="117"/>
      <c r="JNG102" s="117"/>
      <c r="JNH102" s="117"/>
      <c r="JNI102" s="117"/>
      <c r="JNJ102" s="117"/>
      <c r="JNK102" s="117"/>
      <c r="JNL102" s="117"/>
      <c r="JNM102" s="117"/>
      <c r="JNN102" s="117"/>
      <c r="JNO102" s="117"/>
      <c r="JNP102" s="117"/>
      <c r="JNQ102" s="117"/>
      <c r="JNR102" s="117"/>
      <c r="JNS102" s="117"/>
      <c r="JNT102" s="117"/>
      <c r="JNU102" s="117"/>
      <c r="JNV102" s="117"/>
      <c r="JNW102" s="117"/>
      <c r="JNX102" s="117"/>
      <c r="JNY102" s="117"/>
      <c r="JNZ102" s="117"/>
      <c r="JOA102" s="117"/>
      <c r="JOB102" s="117"/>
      <c r="JOC102" s="117"/>
      <c r="JOD102" s="117"/>
      <c r="JOE102" s="117"/>
      <c r="JOF102" s="117"/>
      <c r="JOG102" s="117"/>
      <c r="JOH102" s="117"/>
      <c r="JOI102" s="117"/>
      <c r="JOJ102" s="117"/>
      <c r="JOK102" s="117"/>
      <c r="JOL102" s="117"/>
      <c r="JOM102" s="117"/>
      <c r="JON102" s="117"/>
      <c r="JOO102" s="117"/>
      <c r="JOP102" s="117"/>
      <c r="JOQ102" s="117"/>
      <c r="JOR102" s="117"/>
      <c r="JOS102" s="117"/>
      <c r="JOT102" s="117"/>
      <c r="JOU102" s="117"/>
      <c r="JOV102" s="117"/>
      <c r="JOW102" s="117"/>
      <c r="JOX102" s="117"/>
      <c r="JOY102" s="117"/>
      <c r="JOZ102" s="117"/>
      <c r="JPA102" s="117"/>
      <c r="JPB102" s="117"/>
      <c r="JPC102" s="117"/>
      <c r="JPD102" s="117"/>
      <c r="JPE102" s="117"/>
      <c r="JPF102" s="117"/>
      <c r="JPG102" s="117"/>
      <c r="JPH102" s="117"/>
      <c r="JPI102" s="117"/>
      <c r="JPJ102" s="117"/>
      <c r="JPK102" s="117"/>
      <c r="JPL102" s="117"/>
      <c r="JPM102" s="117"/>
      <c r="JPN102" s="117"/>
      <c r="JPO102" s="117"/>
      <c r="JPP102" s="117"/>
      <c r="JPQ102" s="117"/>
      <c r="JPR102" s="117"/>
      <c r="JPS102" s="117"/>
      <c r="JPT102" s="117"/>
      <c r="JPU102" s="117"/>
      <c r="JPV102" s="117"/>
      <c r="JPW102" s="117"/>
      <c r="JPX102" s="117"/>
      <c r="JPY102" s="117"/>
      <c r="JPZ102" s="117"/>
      <c r="JQA102" s="117"/>
      <c r="JQB102" s="117"/>
      <c r="JQC102" s="117"/>
      <c r="JQD102" s="117"/>
      <c r="JQE102" s="117"/>
      <c r="JQF102" s="117"/>
      <c r="JQG102" s="117"/>
      <c r="JQH102" s="117"/>
      <c r="JQI102" s="117"/>
      <c r="JQJ102" s="117"/>
      <c r="JQK102" s="117"/>
      <c r="JQL102" s="117"/>
      <c r="JQM102" s="117"/>
      <c r="JQN102" s="117"/>
      <c r="JQO102" s="117"/>
      <c r="JQP102" s="117"/>
      <c r="JQQ102" s="117"/>
      <c r="JQR102" s="117"/>
      <c r="JQS102" s="117"/>
      <c r="JQT102" s="117"/>
      <c r="JQU102" s="117"/>
      <c r="JQV102" s="117"/>
      <c r="JQW102" s="117"/>
      <c r="JQX102" s="117"/>
      <c r="JQY102" s="117"/>
      <c r="JQZ102" s="117"/>
      <c r="JRA102" s="117"/>
      <c r="JRB102" s="117"/>
      <c r="JRC102" s="117"/>
      <c r="JRD102" s="117"/>
      <c r="JRE102" s="117"/>
      <c r="JRF102" s="117"/>
      <c r="JRG102" s="117"/>
      <c r="JRH102" s="117"/>
      <c r="JRI102" s="117"/>
      <c r="JRJ102" s="117"/>
      <c r="JRK102" s="117"/>
      <c r="JRL102" s="117"/>
      <c r="JRM102" s="117"/>
      <c r="JRN102" s="117"/>
      <c r="JRO102" s="117"/>
      <c r="JRP102" s="117"/>
      <c r="JRQ102" s="117"/>
      <c r="JRR102" s="117"/>
      <c r="JRS102" s="117"/>
      <c r="JRT102" s="117"/>
      <c r="JRU102" s="117"/>
      <c r="JRV102" s="117"/>
      <c r="JRW102" s="117"/>
      <c r="JRX102" s="117"/>
      <c r="JRY102" s="117"/>
      <c r="JRZ102" s="117"/>
      <c r="JSA102" s="117"/>
      <c r="JSB102" s="117"/>
      <c r="JSC102" s="117"/>
      <c r="JSD102" s="117"/>
      <c r="JSE102" s="117"/>
      <c r="JSF102" s="117"/>
      <c r="JSG102" s="117"/>
      <c r="JSH102" s="117"/>
      <c r="JSI102" s="117"/>
      <c r="JSJ102" s="117"/>
      <c r="JSK102" s="117"/>
      <c r="JSL102" s="117"/>
      <c r="JSM102" s="117"/>
      <c r="JSN102" s="117"/>
      <c r="JSO102" s="117"/>
      <c r="JSP102" s="117"/>
      <c r="JSQ102" s="117"/>
      <c r="JSR102" s="117"/>
      <c r="JSS102" s="117"/>
      <c r="JST102" s="117"/>
      <c r="JSU102" s="117"/>
      <c r="JSV102" s="117"/>
      <c r="JSW102" s="117"/>
      <c r="JSX102" s="117"/>
      <c r="JSY102" s="117"/>
      <c r="JSZ102" s="117"/>
      <c r="JTA102" s="117"/>
      <c r="JTB102" s="117"/>
      <c r="JTC102" s="117"/>
      <c r="JTD102" s="117"/>
      <c r="JTE102" s="117"/>
      <c r="JTF102" s="117"/>
      <c r="JTG102" s="117"/>
      <c r="JTH102" s="117"/>
      <c r="JTI102" s="117"/>
      <c r="JTJ102" s="117"/>
      <c r="JTK102" s="117"/>
      <c r="JTL102" s="117"/>
      <c r="JTM102" s="117"/>
      <c r="JTN102" s="117"/>
      <c r="JTO102" s="117"/>
      <c r="JTP102" s="117"/>
      <c r="JTQ102" s="117"/>
      <c r="JTR102" s="117"/>
      <c r="JTS102" s="117"/>
      <c r="JTT102" s="117"/>
      <c r="JTU102" s="117"/>
      <c r="JTV102" s="117"/>
      <c r="JTW102" s="117"/>
      <c r="JTX102" s="117"/>
      <c r="JTY102" s="117"/>
      <c r="JTZ102" s="117"/>
      <c r="JUA102" s="117"/>
      <c r="JUB102" s="117"/>
      <c r="JUC102" s="117"/>
      <c r="JUD102" s="117"/>
      <c r="JUE102" s="117"/>
      <c r="JUF102" s="117"/>
      <c r="JUG102" s="117"/>
      <c r="JUH102" s="117"/>
      <c r="JUI102" s="117"/>
      <c r="JUJ102" s="117"/>
      <c r="JUK102" s="117"/>
      <c r="JUL102" s="117"/>
      <c r="JUM102" s="117"/>
      <c r="JUN102" s="117"/>
      <c r="JUO102" s="117"/>
      <c r="JUP102" s="117"/>
      <c r="JUQ102" s="117"/>
      <c r="JUR102" s="117"/>
      <c r="JUS102" s="117"/>
      <c r="JUT102" s="117"/>
      <c r="JUU102" s="117"/>
      <c r="JUV102" s="117"/>
      <c r="JUW102" s="117"/>
      <c r="JUX102" s="117"/>
      <c r="JUY102" s="117"/>
      <c r="JUZ102" s="117"/>
      <c r="JVA102" s="117"/>
      <c r="JVB102" s="117"/>
      <c r="JVC102" s="117"/>
      <c r="JVD102" s="117"/>
      <c r="JVE102" s="117"/>
      <c r="JVF102" s="117"/>
      <c r="JVG102" s="117"/>
      <c r="JVH102" s="117"/>
      <c r="JVI102" s="117"/>
      <c r="JVJ102" s="117"/>
      <c r="JVK102" s="117"/>
      <c r="JVL102" s="117"/>
      <c r="JVM102" s="117"/>
      <c r="JVN102" s="117"/>
      <c r="JVO102" s="117"/>
      <c r="JVP102" s="117"/>
      <c r="JVQ102" s="117"/>
      <c r="JVR102" s="117"/>
      <c r="JVS102" s="117"/>
      <c r="JVT102" s="117"/>
      <c r="JVU102" s="117"/>
      <c r="JVV102" s="117"/>
      <c r="JVW102" s="117"/>
      <c r="JVX102" s="117"/>
      <c r="JVY102" s="117"/>
      <c r="JVZ102" s="117"/>
      <c r="JWA102" s="117"/>
      <c r="JWB102" s="117"/>
      <c r="JWC102" s="117"/>
      <c r="JWD102" s="117"/>
      <c r="JWE102" s="117"/>
      <c r="JWF102" s="117"/>
      <c r="JWG102" s="117"/>
      <c r="JWH102" s="117"/>
      <c r="JWI102" s="117"/>
      <c r="JWJ102" s="117"/>
      <c r="JWK102" s="117"/>
      <c r="JWL102" s="117"/>
      <c r="JWM102" s="117"/>
      <c r="JWN102" s="117"/>
      <c r="JWO102" s="117"/>
      <c r="JWP102" s="117"/>
      <c r="JWQ102" s="117"/>
      <c r="JWR102" s="117"/>
      <c r="JWS102" s="117"/>
      <c r="JWT102" s="117"/>
      <c r="JWU102" s="117"/>
      <c r="JWV102" s="117"/>
      <c r="JWW102" s="117"/>
      <c r="JWX102" s="117"/>
      <c r="JWY102" s="117"/>
      <c r="JWZ102" s="117"/>
      <c r="JXA102" s="117"/>
      <c r="JXB102" s="117"/>
      <c r="JXC102" s="117"/>
      <c r="JXD102" s="117"/>
      <c r="JXE102" s="117"/>
      <c r="JXF102" s="117"/>
      <c r="JXG102" s="117"/>
      <c r="JXH102" s="117"/>
      <c r="JXI102" s="117"/>
      <c r="JXJ102" s="117"/>
      <c r="JXK102" s="117"/>
      <c r="JXL102" s="117"/>
      <c r="JXM102" s="117"/>
      <c r="JXN102" s="117"/>
      <c r="JXO102" s="117"/>
      <c r="JXP102" s="117"/>
      <c r="JXQ102" s="117"/>
      <c r="JXR102" s="117"/>
      <c r="JXS102" s="117"/>
      <c r="JXT102" s="117"/>
      <c r="JXU102" s="117"/>
      <c r="JXV102" s="117"/>
      <c r="JXW102" s="117"/>
      <c r="JXX102" s="117"/>
      <c r="JXY102" s="117"/>
      <c r="JXZ102" s="117"/>
      <c r="JYA102" s="117"/>
      <c r="JYB102" s="117"/>
      <c r="JYC102" s="117"/>
      <c r="JYD102" s="117"/>
      <c r="JYE102" s="117"/>
      <c r="JYF102" s="117"/>
      <c r="JYG102" s="117"/>
      <c r="JYH102" s="117"/>
      <c r="JYI102" s="117"/>
      <c r="JYJ102" s="117"/>
      <c r="JYK102" s="117"/>
      <c r="JYL102" s="117"/>
      <c r="JYM102" s="117"/>
      <c r="JYN102" s="117"/>
      <c r="JYO102" s="117"/>
      <c r="JYP102" s="117"/>
      <c r="JYQ102" s="117"/>
      <c r="JYR102" s="117"/>
      <c r="JYS102" s="117"/>
      <c r="JYT102" s="117"/>
      <c r="JYU102" s="117"/>
      <c r="JYV102" s="117"/>
      <c r="JYW102" s="117"/>
      <c r="JYX102" s="117"/>
      <c r="JYY102" s="117"/>
      <c r="JYZ102" s="117"/>
      <c r="JZA102" s="117"/>
      <c r="JZB102" s="117"/>
      <c r="JZC102" s="117"/>
      <c r="JZD102" s="117"/>
      <c r="JZE102" s="117"/>
      <c r="JZF102" s="117"/>
      <c r="JZG102" s="117"/>
      <c r="JZH102" s="117"/>
      <c r="JZI102" s="117"/>
      <c r="JZJ102" s="117"/>
      <c r="JZK102" s="117"/>
      <c r="JZL102" s="117"/>
      <c r="JZM102" s="117"/>
      <c r="JZN102" s="117"/>
      <c r="JZO102" s="117"/>
      <c r="JZP102" s="117"/>
      <c r="JZQ102" s="117"/>
      <c r="JZR102" s="117"/>
      <c r="JZS102" s="117"/>
      <c r="JZT102" s="117"/>
      <c r="JZU102" s="117"/>
      <c r="JZV102" s="117"/>
      <c r="JZW102" s="117"/>
      <c r="JZX102" s="117"/>
      <c r="JZY102" s="117"/>
      <c r="JZZ102" s="117"/>
      <c r="KAA102" s="117"/>
      <c r="KAB102" s="117"/>
      <c r="KAC102" s="117"/>
      <c r="KAD102" s="117"/>
      <c r="KAE102" s="117"/>
      <c r="KAF102" s="117"/>
      <c r="KAG102" s="117"/>
      <c r="KAH102" s="117"/>
      <c r="KAI102" s="117"/>
      <c r="KAJ102" s="117"/>
      <c r="KAK102" s="117"/>
      <c r="KAL102" s="117"/>
      <c r="KAM102" s="117"/>
      <c r="KAN102" s="117"/>
      <c r="KAO102" s="117"/>
      <c r="KAP102" s="117"/>
      <c r="KAQ102" s="117"/>
      <c r="KAR102" s="117"/>
      <c r="KAS102" s="117"/>
      <c r="KAT102" s="117"/>
      <c r="KAU102" s="117"/>
      <c r="KAV102" s="117"/>
      <c r="KAW102" s="117"/>
      <c r="KAX102" s="117"/>
      <c r="KAY102" s="117"/>
      <c r="KAZ102" s="117"/>
      <c r="KBA102" s="117"/>
      <c r="KBB102" s="117"/>
      <c r="KBC102" s="117"/>
      <c r="KBD102" s="117"/>
      <c r="KBE102" s="117"/>
      <c r="KBF102" s="117"/>
      <c r="KBG102" s="117"/>
      <c r="KBH102" s="117"/>
      <c r="KBI102" s="117"/>
      <c r="KBJ102" s="117"/>
      <c r="KBK102" s="117"/>
      <c r="KBL102" s="117"/>
      <c r="KBM102" s="117"/>
      <c r="KBN102" s="117"/>
      <c r="KBO102" s="117"/>
      <c r="KBP102" s="117"/>
      <c r="KBQ102" s="117"/>
      <c r="KBR102" s="117"/>
      <c r="KBS102" s="117"/>
      <c r="KBT102" s="117"/>
      <c r="KBU102" s="117"/>
      <c r="KBV102" s="117"/>
      <c r="KBW102" s="117"/>
      <c r="KBX102" s="117"/>
      <c r="KBY102" s="117"/>
      <c r="KBZ102" s="117"/>
      <c r="KCA102" s="117"/>
      <c r="KCB102" s="117"/>
      <c r="KCC102" s="117"/>
      <c r="KCD102" s="117"/>
      <c r="KCE102" s="117"/>
      <c r="KCF102" s="117"/>
      <c r="KCG102" s="117"/>
      <c r="KCH102" s="117"/>
      <c r="KCI102" s="117"/>
      <c r="KCJ102" s="117"/>
      <c r="KCK102" s="117"/>
      <c r="KCL102" s="117"/>
      <c r="KCM102" s="117"/>
      <c r="KCN102" s="117"/>
      <c r="KCO102" s="117"/>
      <c r="KCP102" s="117"/>
      <c r="KCQ102" s="117"/>
      <c r="KCR102" s="117"/>
      <c r="KCS102" s="117"/>
      <c r="KCT102" s="117"/>
      <c r="KCU102" s="117"/>
      <c r="KCV102" s="117"/>
      <c r="KCW102" s="117"/>
      <c r="KCX102" s="117"/>
      <c r="KCY102" s="117"/>
      <c r="KCZ102" s="117"/>
      <c r="KDA102" s="117"/>
      <c r="KDB102" s="117"/>
      <c r="KDC102" s="117"/>
      <c r="KDD102" s="117"/>
      <c r="KDE102" s="117"/>
      <c r="KDF102" s="117"/>
      <c r="KDG102" s="117"/>
      <c r="KDH102" s="117"/>
      <c r="KDI102" s="117"/>
      <c r="KDJ102" s="117"/>
      <c r="KDK102" s="117"/>
      <c r="KDL102" s="117"/>
      <c r="KDM102" s="117"/>
      <c r="KDN102" s="117"/>
      <c r="KDO102" s="117"/>
      <c r="KDP102" s="117"/>
      <c r="KDQ102" s="117"/>
      <c r="KDR102" s="117"/>
      <c r="KDS102" s="117"/>
      <c r="KDT102" s="117"/>
      <c r="KDU102" s="117"/>
      <c r="KDV102" s="117"/>
      <c r="KDW102" s="117"/>
      <c r="KDX102" s="117"/>
      <c r="KDY102" s="117"/>
      <c r="KDZ102" s="117"/>
      <c r="KEA102" s="117"/>
      <c r="KEB102" s="117"/>
      <c r="KEC102" s="117"/>
      <c r="KED102" s="117"/>
      <c r="KEE102" s="117"/>
      <c r="KEF102" s="117"/>
      <c r="KEG102" s="117"/>
      <c r="KEH102" s="117"/>
      <c r="KEI102" s="117"/>
      <c r="KEJ102" s="117"/>
      <c r="KEK102" s="117"/>
      <c r="KEL102" s="117"/>
      <c r="KEM102" s="117"/>
      <c r="KEN102" s="117"/>
      <c r="KEO102" s="117"/>
      <c r="KEP102" s="117"/>
      <c r="KEQ102" s="117"/>
      <c r="KER102" s="117"/>
      <c r="KES102" s="117"/>
      <c r="KET102" s="117"/>
      <c r="KEU102" s="117"/>
      <c r="KEV102" s="117"/>
      <c r="KEW102" s="117"/>
      <c r="KEX102" s="117"/>
      <c r="KEY102" s="117"/>
      <c r="KEZ102" s="117"/>
      <c r="KFA102" s="117"/>
      <c r="KFB102" s="117"/>
      <c r="KFC102" s="117"/>
      <c r="KFD102" s="117"/>
      <c r="KFE102" s="117"/>
      <c r="KFF102" s="117"/>
      <c r="KFG102" s="117"/>
      <c r="KFH102" s="117"/>
      <c r="KFI102" s="117"/>
      <c r="KFJ102" s="117"/>
      <c r="KFK102" s="117"/>
      <c r="KFL102" s="117"/>
      <c r="KFM102" s="117"/>
      <c r="KFN102" s="117"/>
      <c r="KFO102" s="117"/>
      <c r="KFP102" s="117"/>
      <c r="KFQ102" s="117"/>
      <c r="KFR102" s="117"/>
      <c r="KFS102" s="117"/>
      <c r="KFT102" s="117"/>
      <c r="KFU102" s="117"/>
      <c r="KFV102" s="117"/>
      <c r="KFW102" s="117"/>
      <c r="KFX102" s="117"/>
      <c r="KFY102" s="117"/>
      <c r="KFZ102" s="117"/>
      <c r="KGA102" s="117"/>
      <c r="KGB102" s="117"/>
      <c r="KGC102" s="117"/>
      <c r="KGD102" s="117"/>
      <c r="KGE102" s="117"/>
      <c r="KGF102" s="117"/>
      <c r="KGG102" s="117"/>
      <c r="KGH102" s="117"/>
      <c r="KGI102" s="117"/>
      <c r="KGJ102" s="117"/>
      <c r="KGK102" s="117"/>
      <c r="KGL102" s="117"/>
      <c r="KGM102" s="117"/>
      <c r="KGN102" s="117"/>
      <c r="KGO102" s="117"/>
      <c r="KGP102" s="117"/>
      <c r="KGQ102" s="117"/>
      <c r="KGR102" s="117"/>
      <c r="KGS102" s="117"/>
      <c r="KGT102" s="117"/>
      <c r="KGU102" s="117"/>
      <c r="KGV102" s="117"/>
      <c r="KGW102" s="117"/>
      <c r="KGX102" s="117"/>
      <c r="KGY102" s="117"/>
      <c r="KGZ102" s="117"/>
      <c r="KHA102" s="117"/>
      <c r="KHB102" s="117"/>
      <c r="KHC102" s="117"/>
      <c r="KHD102" s="117"/>
      <c r="KHE102" s="117"/>
      <c r="KHF102" s="117"/>
      <c r="KHG102" s="117"/>
      <c r="KHH102" s="117"/>
      <c r="KHI102" s="117"/>
      <c r="KHJ102" s="117"/>
      <c r="KHK102" s="117"/>
      <c r="KHL102" s="117"/>
      <c r="KHM102" s="117"/>
      <c r="KHN102" s="117"/>
      <c r="KHO102" s="117"/>
      <c r="KHP102" s="117"/>
      <c r="KHQ102" s="117"/>
      <c r="KHR102" s="117"/>
      <c r="KHS102" s="117"/>
      <c r="KHT102" s="117"/>
      <c r="KHU102" s="117"/>
      <c r="KHV102" s="117"/>
      <c r="KHW102" s="117"/>
      <c r="KHX102" s="117"/>
      <c r="KHY102" s="117"/>
      <c r="KHZ102" s="117"/>
      <c r="KIA102" s="117"/>
      <c r="KIB102" s="117"/>
      <c r="KIC102" s="117"/>
      <c r="KID102" s="117"/>
      <c r="KIE102" s="117"/>
      <c r="KIF102" s="117"/>
      <c r="KIG102" s="117"/>
      <c r="KIH102" s="117"/>
      <c r="KII102" s="117"/>
      <c r="KIJ102" s="117"/>
      <c r="KIK102" s="117"/>
      <c r="KIL102" s="117"/>
      <c r="KIM102" s="117"/>
      <c r="KIN102" s="117"/>
      <c r="KIO102" s="117"/>
      <c r="KIP102" s="117"/>
      <c r="KIQ102" s="117"/>
      <c r="KIR102" s="117"/>
      <c r="KIS102" s="117"/>
      <c r="KIT102" s="117"/>
      <c r="KIU102" s="117"/>
      <c r="KIV102" s="117"/>
      <c r="KIW102" s="117"/>
      <c r="KIX102" s="117"/>
      <c r="KIY102" s="117"/>
      <c r="KIZ102" s="117"/>
      <c r="KJA102" s="117"/>
      <c r="KJB102" s="117"/>
      <c r="KJC102" s="117"/>
      <c r="KJD102" s="117"/>
      <c r="KJE102" s="117"/>
      <c r="KJF102" s="117"/>
      <c r="KJG102" s="117"/>
      <c r="KJH102" s="117"/>
      <c r="KJI102" s="117"/>
      <c r="KJJ102" s="117"/>
      <c r="KJK102" s="117"/>
      <c r="KJL102" s="117"/>
      <c r="KJM102" s="117"/>
      <c r="KJN102" s="117"/>
      <c r="KJO102" s="117"/>
      <c r="KJP102" s="117"/>
      <c r="KJQ102" s="117"/>
      <c r="KJR102" s="117"/>
      <c r="KJS102" s="117"/>
      <c r="KJT102" s="117"/>
      <c r="KJU102" s="117"/>
      <c r="KJV102" s="117"/>
      <c r="KJW102" s="117"/>
      <c r="KJX102" s="117"/>
      <c r="KJY102" s="117"/>
      <c r="KJZ102" s="117"/>
      <c r="KKA102" s="117"/>
      <c r="KKB102" s="117"/>
      <c r="KKC102" s="117"/>
      <c r="KKD102" s="117"/>
      <c r="KKE102" s="117"/>
      <c r="KKF102" s="117"/>
      <c r="KKG102" s="117"/>
      <c r="KKH102" s="117"/>
      <c r="KKI102" s="117"/>
      <c r="KKJ102" s="117"/>
      <c r="KKK102" s="117"/>
      <c r="KKL102" s="117"/>
      <c r="KKM102" s="117"/>
      <c r="KKN102" s="117"/>
      <c r="KKO102" s="117"/>
      <c r="KKP102" s="117"/>
      <c r="KKQ102" s="117"/>
      <c r="KKR102" s="117"/>
      <c r="KKS102" s="117"/>
      <c r="KKT102" s="117"/>
      <c r="KKU102" s="117"/>
      <c r="KKV102" s="117"/>
      <c r="KKW102" s="117"/>
      <c r="KKX102" s="117"/>
      <c r="KKY102" s="117"/>
      <c r="KKZ102" s="117"/>
      <c r="KLA102" s="117"/>
      <c r="KLB102" s="117"/>
      <c r="KLC102" s="117"/>
      <c r="KLD102" s="117"/>
      <c r="KLE102" s="117"/>
      <c r="KLF102" s="117"/>
      <c r="KLG102" s="117"/>
      <c r="KLH102" s="117"/>
      <c r="KLI102" s="117"/>
      <c r="KLJ102" s="117"/>
      <c r="KLK102" s="117"/>
      <c r="KLL102" s="117"/>
      <c r="KLM102" s="117"/>
      <c r="KLN102" s="117"/>
      <c r="KLO102" s="117"/>
      <c r="KLP102" s="117"/>
      <c r="KLQ102" s="117"/>
      <c r="KLR102" s="117"/>
      <c r="KLS102" s="117"/>
      <c r="KLT102" s="117"/>
      <c r="KLU102" s="117"/>
      <c r="KLV102" s="117"/>
      <c r="KLW102" s="117"/>
      <c r="KLX102" s="117"/>
      <c r="KLY102" s="117"/>
      <c r="KLZ102" s="117"/>
      <c r="KMA102" s="117"/>
      <c r="KMB102" s="117"/>
      <c r="KMC102" s="117"/>
      <c r="KMD102" s="117"/>
      <c r="KME102" s="117"/>
      <c r="KMF102" s="117"/>
      <c r="KMG102" s="117"/>
      <c r="KMH102" s="117"/>
      <c r="KMI102" s="117"/>
      <c r="KMJ102" s="117"/>
      <c r="KMK102" s="117"/>
      <c r="KML102" s="117"/>
      <c r="KMM102" s="117"/>
      <c r="KMN102" s="117"/>
      <c r="KMO102" s="117"/>
      <c r="KMP102" s="117"/>
      <c r="KMQ102" s="117"/>
      <c r="KMR102" s="117"/>
      <c r="KMS102" s="117"/>
      <c r="KMT102" s="117"/>
      <c r="KMU102" s="117"/>
      <c r="KMV102" s="117"/>
      <c r="KMW102" s="117"/>
      <c r="KMX102" s="117"/>
      <c r="KMY102" s="117"/>
      <c r="KMZ102" s="117"/>
      <c r="KNA102" s="117"/>
      <c r="KNB102" s="117"/>
      <c r="KNC102" s="117"/>
      <c r="KND102" s="117"/>
      <c r="KNE102" s="117"/>
      <c r="KNF102" s="117"/>
      <c r="KNG102" s="117"/>
      <c r="KNH102" s="117"/>
      <c r="KNI102" s="117"/>
      <c r="KNJ102" s="117"/>
      <c r="KNK102" s="117"/>
      <c r="KNL102" s="117"/>
      <c r="KNM102" s="117"/>
      <c r="KNN102" s="117"/>
      <c r="KNO102" s="117"/>
      <c r="KNP102" s="117"/>
      <c r="KNQ102" s="117"/>
      <c r="KNR102" s="117"/>
      <c r="KNS102" s="117"/>
      <c r="KNT102" s="117"/>
      <c r="KNU102" s="117"/>
      <c r="KNV102" s="117"/>
      <c r="KNW102" s="117"/>
      <c r="KNX102" s="117"/>
      <c r="KNY102" s="117"/>
      <c r="KNZ102" s="117"/>
      <c r="KOA102" s="117"/>
      <c r="KOB102" s="117"/>
      <c r="KOC102" s="117"/>
      <c r="KOD102" s="117"/>
      <c r="KOE102" s="117"/>
      <c r="KOF102" s="117"/>
      <c r="KOG102" s="117"/>
      <c r="KOH102" s="117"/>
      <c r="KOI102" s="117"/>
      <c r="KOJ102" s="117"/>
      <c r="KOK102" s="117"/>
      <c r="KOL102" s="117"/>
      <c r="KOM102" s="117"/>
      <c r="KON102" s="117"/>
      <c r="KOO102" s="117"/>
      <c r="KOP102" s="117"/>
      <c r="KOQ102" s="117"/>
      <c r="KOR102" s="117"/>
      <c r="KOS102" s="117"/>
      <c r="KOT102" s="117"/>
      <c r="KOU102" s="117"/>
      <c r="KOV102" s="117"/>
      <c r="KOW102" s="117"/>
      <c r="KOX102" s="117"/>
      <c r="KOY102" s="117"/>
      <c r="KOZ102" s="117"/>
      <c r="KPA102" s="117"/>
      <c r="KPB102" s="117"/>
      <c r="KPC102" s="117"/>
      <c r="KPD102" s="117"/>
      <c r="KPE102" s="117"/>
      <c r="KPF102" s="117"/>
      <c r="KPG102" s="117"/>
      <c r="KPH102" s="117"/>
      <c r="KPI102" s="117"/>
      <c r="KPJ102" s="117"/>
      <c r="KPK102" s="117"/>
      <c r="KPL102" s="117"/>
      <c r="KPM102" s="117"/>
      <c r="KPN102" s="117"/>
      <c r="KPO102" s="117"/>
      <c r="KPP102" s="117"/>
      <c r="KPQ102" s="117"/>
      <c r="KPR102" s="117"/>
      <c r="KPS102" s="117"/>
      <c r="KPT102" s="117"/>
      <c r="KPU102" s="117"/>
      <c r="KPV102" s="117"/>
      <c r="KPW102" s="117"/>
      <c r="KPX102" s="117"/>
      <c r="KPY102" s="117"/>
      <c r="KPZ102" s="117"/>
      <c r="KQA102" s="117"/>
      <c r="KQB102" s="117"/>
      <c r="KQC102" s="117"/>
      <c r="KQD102" s="117"/>
      <c r="KQE102" s="117"/>
      <c r="KQF102" s="117"/>
      <c r="KQG102" s="117"/>
      <c r="KQH102" s="117"/>
      <c r="KQI102" s="117"/>
      <c r="KQJ102" s="117"/>
      <c r="KQK102" s="117"/>
      <c r="KQL102" s="117"/>
      <c r="KQM102" s="117"/>
      <c r="KQN102" s="117"/>
      <c r="KQO102" s="117"/>
      <c r="KQP102" s="117"/>
      <c r="KQQ102" s="117"/>
      <c r="KQR102" s="117"/>
      <c r="KQS102" s="117"/>
      <c r="KQT102" s="117"/>
      <c r="KQU102" s="117"/>
      <c r="KQV102" s="117"/>
      <c r="KQW102" s="117"/>
      <c r="KQX102" s="117"/>
      <c r="KQY102" s="117"/>
      <c r="KQZ102" s="117"/>
      <c r="KRA102" s="117"/>
      <c r="KRB102" s="117"/>
      <c r="KRC102" s="117"/>
      <c r="KRD102" s="117"/>
      <c r="KRE102" s="117"/>
      <c r="KRF102" s="117"/>
      <c r="KRG102" s="117"/>
      <c r="KRH102" s="117"/>
      <c r="KRI102" s="117"/>
      <c r="KRJ102" s="117"/>
      <c r="KRK102" s="117"/>
      <c r="KRL102" s="117"/>
      <c r="KRM102" s="117"/>
      <c r="KRN102" s="117"/>
      <c r="KRO102" s="117"/>
      <c r="KRP102" s="117"/>
      <c r="KRQ102" s="117"/>
      <c r="KRR102" s="117"/>
      <c r="KRS102" s="117"/>
      <c r="KRT102" s="117"/>
      <c r="KRU102" s="117"/>
      <c r="KRV102" s="117"/>
      <c r="KRW102" s="117"/>
      <c r="KRX102" s="117"/>
      <c r="KRY102" s="117"/>
      <c r="KRZ102" s="117"/>
      <c r="KSA102" s="117"/>
      <c r="KSB102" s="117"/>
      <c r="KSC102" s="117"/>
      <c r="KSD102" s="117"/>
      <c r="KSE102" s="117"/>
      <c r="KSF102" s="117"/>
      <c r="KSG102" s="117"/>
      <c r="KSH102" s="117"/>
      <c r="KSI102" s="117"/>
      <c r="KSJ102" s="117"/>
      <c r="KSK102" s="117"/>
      <c r="KSL102" s="117"/>
      <c r="KSM102" s="117"/>
      <c r="KSN102" s="117"/>
      <c r="KSO102" s="117"/>
      <c r="KSP102" s="117"/>
      <c r="KSQ102" s="117"/>
      <c r="KSR102" s="117"/>
      <c r="KSS102" s="117"/>
      <c r="KST102" s="117"/>
      <c r="KSU102" s="117"/>
      <c r="KSV102" s="117"/>
      <c r="KSW102" s="117"/>
      <c r="KSX102" s="117"/>
      <c r="KSY102" s="117"/>
      <c r="KSZ102" s="117"/>
      <c r="KTA102" s="117"/>
      <c r="KTB102" s="117"/>
      <c r="KTC102" s="117"/>
      <c r="KTD102" s="117"/>
      <c r="KTE102" s="117"/>
      <c r="KTF102" s="117"/>
      <c r="KTG102" s="117"/>
      <c r="KTH102" s="117"/>
      <c r="KTI102" s="117"/>
      <c r="KTJ102" s="117"/>
      <c r="KTK102" s="117"/>
      <c r="KTL102" s="117"/>
      <c r="KTM102" s="117"/>
      <c r="KTN102" s="117"/>
      <c r="KTO102" s="117"/>
      <c r="KTP102" s="117"/>
      <c r="KTQ102" s="117"/>
      <c r="KTR102" s="117"/>
      <c r="KTS102" s="117"/>
      <c r="KTT102" s="117"/>
      <c r="KTU102" s="117"/>
      <c r="KTV102" s="117"/>
      <c r="KTW102" s="117"/>
      <c r="KTX102" s="117"/>
      <c r="KTY102" s="117"/>
      <c r="KTZ102" s="117"/>
      <c r="KUA102" s="117"/>
      <c r="KUB102" s="117"/>
      <c r="KUC102" s="117"/>
      <c r="KUD102" s="117"/>
      <c r="KUE102" s="117"/>
      <c r="KUF102" s="117"/>
      <c r="KUG102" s="117"/>
      <c r="KUH102" s="117"/>
      <c r="KUI102" s="117"/>
      <c r="KUJ102" s="117"/>
      <c r="KUK102" s="117"/>
      <c r="KUL102" s="117"/>
      <c r="KUM102" s="117"/>
      <c r="KUN102" s="117"/>
      <c r="KUO102" s="117"/>
      <c r="KUP102" s="117"/>
      <c r="KUQ102" s="117"/>
      <c r="KUR102" s="117"/>
      <c r="KUS102" s="117"/>
      <c r="KUT102" s="117"/>
      <c r="KUU102" s="117"/>
      <c r="KUV102" s="117"/>
      <c r="KUW102" s="117"/>
      <c r="KUX102" s="117"/>
      <c r="KUY102" s="117"/>
      <c r="KUZ102" s="117"/>
      <c r="KVA102" s="117"/>
      <c r="KVB102" s="117"/>
      <c r="KVC102" s="117"/>
      <c r="KVD102" s="117"/>
      <c r="KVE102" s="117"/>
      <c r="KVF102" s="117"/>
      <c r="KVG102" s="117"/>
      <c r="KVH102" s="117"/>
      <c r="KVI102" s="117"/>
      <c r="KVJ102" s="117"/>
      <c r="KVK102" s="117"/>
      <c r="KVL102" s="117"/>
      <c r="KVM102" s="117"/>
      <c r="KVN102" s="117"/>
      <c r="KVO102" s="117"/>
      <c r="KVP102" s="117"/>
      <c r="KVQ102" s="117"/>
      <c r="KVR102" s="117"/>
      <c r="KVS102" s="117"/>
      <c r="KVT102" s="117"/>
      <c r="KVU102" s="117"/>
      <c r="KVV102" s="117"/>
      <c r="KVW102" s="117"/>
      <c r="KVX102" s="117"/>
      <c r="KVY102" s="117"/>
      <c r="KVZ102" s="117"/>
      <c r="KWA102" s="117"/>
      <c r="KWB102" s="117"/>
      <c r="KWC102" s="117"/>
      <c r="KWD102" s="117"/>
      <c r="KWE102" s="117"/>
      <c r="KWF102" s="117"/>
      <c r="KWG102" s="117"/>
      <c r="KWH102" s="117"/>
      <c r="KWI102" s="117"/>
      <c r="KWJ102" s="117"/>
      <c r="KWK102" s="117"/>
      <c r="KWL102" s="117"/>
      <c r="KWM102" s="117"/>
      <c r="KWN102" s="117"/>
      <c r="KWO102" s="117"/>
      <c r="KWP102" s="117"/>
      <c r="KWQ102" s="117"/>
      <c r="KWR102" s="117"/>
      <c r="KWS102" s="117"/>
      <c r="KWT102" s="117"/>
      <c r="KWU102" s="117"/>
      <c r="KWV102" s="117"/>
      <c r="KWW102" s="117"/>
      <c r="KWX102" s="117"/>
      <c r="KWY102" s="117"/>
      <c r="KWZ102" s="117"/>
      <c r="KXA102" s="117"/>
      <c r="KXB102" s="117"/>
      <c r="KXC102" s="117"/>
      <c r="KXD102" s="117"/>
      <c r="KXE102" s="117"/>
      <c r="KXF102" s="117"/>
      <c r="KXG102" s="117"/>
      <c r="KXH102" s="117"/>
      <c r="KXI102" s="117"/>
      <c r="KXJ102" s="117"/>
      <c r="KXK102" s="117"/>
      <c r="KXL102" s="117"/>
      <c r="KXM102" s="117"/>
      <c r="KXN102" s="117"/>
      <c r="KXO102" s="117"/>
      <c r="KXP102" s="117"/>
      <c r="KXQ102" s="117"/>
      <c r="KXR102" s="117"/>
      <c r="KXS102" s="117"/>
      <c r="KXT102" s="117"/>
      <c r="KXU102" s="117"/>
      <c r="KXV102" s="117"/>
      <c r="KXW102" s="117"/>
      <c r="KXX102" s="117"/>
      <c r="KXY102" s="117"/>
      <c r="KXZ102" s="117"/>
      <c r="KYA102" s="117"/>
      <c r="KYB102" s="117"/>
      <c r="KYC102" s="117"/>
      <c r="KYD102" s="117"/>
      <c r="KYE102" s="117"/>
      <c r="KYF102" s="117"/>
      <c r="KYG102" s="117"/>
      <c r="KYH102" s="117"/>
      <c r="KYI102" s="117"/>
      <c r="KYJ102" s="117"/>
      <c r="KYK102" s="117"/>
      <c r="KYL102" s="117"/>
      <c r="KYM102" s="117"/>
      <c r="KYN102" s="117"/>
      <c r="KYO102" s="117"/>
      <c r="KYP102" s="117"/>
      <c r="KYQ102" s="117"/>
      <c r="KYR102" s="117"/>
      <c r="KYS102" s="117"/>
      <c r="KYT102" s="117"/>
      <c r="KYU102" s="117"/>
      <c r="KYV102" s="117"/>
      <c r="KYW102" s="117"/>
      <c r="KYX102" s="117"/>
      <c r="KYY102" s="117"/>
      <c r="KYZ102" s="117"/>
      <c r="KZA102" s="117"/>
      <c r="KZB102" s="117"/>
      <c r="KZC102" s="117"/>
      <c r="KZD102" s="117"/>
      <c r="KZE102" s="117"/>
      <c r="KZF102" s="117"/>
      <c r="KZG102" s="117"/>
      <c r="KZH102" s="117"/>
      <c r="KZI102" s="117"/>
      <c r="KZJ102" s="117"/>
      <c r="KZK102" s="117"/>
      <c r="KZL102" s="117"/>
      <c r="KZM102" s="117"/>
      <c r="KZN102" s="117"/>
      <c r="KZO102" s="117"/>
      <c r="KZP102" s="117"/>
      <c r="KZQ102" s="117"/>
      <c r="KZR102" s="117"/>
      <c r="KZS102" s="117"/>
      <c r="KZT102" s="117"/>
      <c r="KZU102" s="117"/>
      <c r="KZV102" s="117"/>
      <c r="KZW102" s="117"/>
      <c r="KZX102" s="117"/>
      <c r="KZY102" s="117"/>
      <c r="KZZ102" s="117"/>
      <c r="LAA102" s="117"/>
      <c r="LAB102" s="117"/>
      <c r="LAC102" s="117"/>
      <c r="LAD102" s="117"/>
      <c r="LAE102" s="117"/>
      <c r="LAF102" s="117"/>
      <c r="LAG102" s="117"/>
      <c r="LAH102" s="117"/>
      <c r="LAI102" s="117"/>
      <c r="LAJ102" s="117"/>
      <c r="LAK102" s="117"/>
      <c r="LAL102" s="117"/>
      <c r="LAM102" s="117"/>
      <c r="LAN102" s="117"/>
      <c r="LAO102" s="117"/>
      <c r="LAP102" s="117"/>
      <c r="LAQ102" s="117"/>
      <c r="LAR102" s="117"/>
      <c r="LAS102" s="117"/>
      <c r="LAT102" s="117"/>
      <c r="LAU102" s="117"/>
      <c r="LAV102" s="117"/>
      <c r="LAW102" s="117"/>
      <c r="LAX102" s="117"/>
      <c r="LAY102" s="117"/>
      <c r="LAZ102" s="117"/>
      <c r="LBA102" s="117"/>
      <c r="LBB102" s="117"/>
      <c r="LBC102" s="117"/>
      <c r="LBD102" s="117"/>
      <c r="LBE102" s="117"/>
      <c r="LBF102" s="117"/>
      <c r="LBG102" s="117"/>
      <c r="LBH102" s="117"/>
      <c r="LBI102" s="117"/>
      <c r="LBJ102" s="117"/>
      <c r="LBK102" s="117"/>
      <c r="LBL102" s="117"/>
      <c r="LBM102" s="117"/>
      <c r="LBN102" s="117"/>
      <c r="LBO102" s="117"/>
      <c r="LBP102" s="117"/>
      <c r="LBQ102" s="117"/>
      <c r="LBR102" s="117"/>
      <c r="LBS102" s="117"/>
      <c r="LBT102" s="117"/>
      <c r="LBU102" s="117"/>
      <c r="LBV102" s="117"/>
      <c r="LBW102" s="117"/>
      <c r="LBX102" s="117"/>
      <c r="LBY102" s="117"/>
      <c r="LBZ102" s="117"/>
      <c r="LCA102" s="117"/>
      <c r="LCB102" s="117"/>
      <c r="LCC102" s="117"/>
      <c r="LCD102" s="117"/>
      <c r="LCE102" s="117"/>
      <c r="LCF102" s="117"/>
      <c r="LCG102" s="117"/>
      <c r="LCH102" s="117"/>
      <c r="LCI102" s="117"/>
      <c r="LCJ102" s="117"/>
      <c r="LCK102" s="117"/>
      <c r="LCL102" s="117"/>
      <c r="LCM102" s="117"/>
      <c r="LCN102" s="117"/>
      <c r="LCO102" s="117"/>
      <c r="LCP102" s="117"/>
      <c r="LCQ102" s="117"/>
      <c r="LCR102" s="117"/>
      <c r="LCS102" s="117"/>
      <c r="LCT102" s="117"/>
      <c r="LCU102" s="117"/>
      <c r="LCV102" s="117"/>
      <c r="LCW102" s="117"/>
      <c r="LCX102" s="117"/>
      <c r="LCY102" s="117"/>
      <c r="LCZ102" s="117"/>
      <c r="LDA102" s="117"/>
      <c r="LDB102" s="117"/>
      <c r="LDC102" s="117"/>
      <c r="LDD102" s="117"/>
      <c r="LDE102" s="117"/>
      <c r="LDF102" s="117"/>
      <c r="LDG102" s="117"/>
      <c r="LDH102" s="117"/>
      <c r="LDI102" s="117"/>
      <c r="LDJ102" s="117"/>
      <c r="LDK102" s="117"/>
      <c r="LDL102" s="117"/>
      <c r="LDM102" s="117"/>
      <c r="LDN102" s="117"/>
      <c r="LDO102" s="117"/>
      <c r="LDP102" s="117"/>
      <c r="LDQ102" s="117"/>
      <c r="LDR102" s="117"/>
      <c r="LDS102" s="117"/>
      <c r="LDT102" s="117"/>
      <c r="LDU102" s="117"/>
      <c r="LDV102" s="117"/>
      <c r="LDW102" s="117"/>
      <c r="LDX102" s="117"/>
      <c r="LDY102" s="117"/>
      <c r="LDZ102" s="117"/>
      <c r="LEA102" s="117"/>
      <c r="LEB102" s="117"/>
      <c r="LEC102" s="117"/>
      <c r="LED102" s="117"/>
      <c r="LEE102" s="117"/>
      <c r="LEF102" s="117"/>
      <c r="LEG102" s="117"/>
      <c r="LEH102" s="117"/>
      <c r="LEI102" s="117"/>
      <c r="LEJ102" s="117"/>
      <c r="LEK102" s="117"/>
      <c r="LEL102" s="117"/>
      <c r="LEM102" s="117"/>
      <c r="LEN102" s="117"/>
      <c r="LEO102" s="117"/>
      <c r="LEP102" s="117"/>
      <c r="LEQ102" s="117"/>
      <c r="LER102" s="117"/>
      <c r="LES102" s="117"/>
      <c r="LET102" s="117"/>
      <c r="LEU102" s="117"/>
      <c r="LEV102" s="117"/>
      <c r="LEW102" s="117"/>
      <c r="LEX102" s="117"/>
      <c r="LEY102" s="117"/>
      <c r="LEZ102" s="117"/>
      <c r="LFA102" s="117"/>
      <c r="LFB102" s="117"/>
      <c r="LFC102" s="117"/>
      <c r="LFD102" s="117"/>
      <c r="LFE102" s="117"/>
      <c r="LFF102" s="117"/>
      <c r="LFG102" s="117"/>
      <c r="LFH102" s="117"/>
      <c r="LFI102" s="117"/>
      <c r="LFJ102" s="117"/>
      <c r="LFK102" s="117"/>
      <c r="LFL102" s="117"/>
      <c r="LFM102" s="117"/>
      <c r="LFN102" s="117"/>
      <c r="LFO102" s="117"/>
      <c r="LFP102" s="117"/>
      <c r="LFQ102" s="117"/>
      <c r="LFR102" s="117"/>
      <c r="LFS102" s="117"/>
      <c r="LFT102" s="117"/>
      <c r="LFU102" s="117"/>
      <c r="LFV102" s="117"/>
      <c r="LFW102" s="117"/>
      <c r="LFX102" s="117"/>
      <c r="LFY102" s="117"/>
      <c r="LFZ102" s="117"/>
      <c r="LGA102" s="117"/>
      <c r="LGB102" s="117"/>
      <c r="LGC102" s="117"/>
      <c r="LGD102" s="117"/>
      <c r="LGE102" s="117"/>
      <c r="LGF102" s="117"/>
      <c r="LGG102" s="117"/>
      <c r="LGH102" s="117"/>
      <c r="LGI102" s="117"/>
      <c r="LGJ102" s="117"/>
      <c r="LGK102" s="117"/>
      <c r="LGL102" s="117"/>
      <c r="LGM102" s="117"/>
      <c r="LGN102" s="117"/>
      <c r="LGO102" s="117"/>
      <c r="LGP102" s="117"/>
      <c r="LGQ102" s="117"/>
      <c r="LGR102" s="117"/>
      <c r="LGS102" s="117"/>
      <c r="LGT102" s="117"/>
      <c r="LGU102" s="117"/>
      <c r="LGV102" s="117"/>
      <c r="LGW102" s="117"/>
      <c r="LGX102" s="117"/>
      <c r="LGY102" s="117"/>
      <c r="LGZ102" s="117"/>
      <c r="LHA102" s="117"/>
      <c r="LHB102" s="117"/>
      <c r="LHC102" s="117"/>
      <c r="LHD102" s="117"/>
      <c r="LHE102" s="117"/>
      <c r="LHF102" s="117"/>
      <c r="LHG102" s="117"/>
      <c r="LHH102" s="117"/>
      <c r="LHI102" s="117"/>
      <c r="LHJ102" s="117"/>
      <c r="LHK102" s="117"/>
      <c r="LHL102" s="117"/>
      <c r="LHM102" s="117"/>
      <c r="LHN102" s="117"/>
      <c r="LHO102" s="117"/>
      <c r="LHP102" s="117"/>
      <c r="LHQ102" s="117"/>
      <c r="LHR102" s="117"/>
      <c r="LHS102" s="117"/>
      <c r="LHT102" s="117"/>
      <c r="LHU102" s="117"/>
      <c r="LHV102" s="117"/>
      <c r="LHW102" s="117"/>
      <c r="LHX102" s="117"/>
      <c r="LHY102" s="117"/>
      <c r="LHZ102" s="117"/>
      <c r="LIA102" s="117"/>
      <c r="LIB102" s="117"/>
      <c r="LIC102" s="117"/>
      <c r="LID102" s="117"/>
      <c r="LIE102" s="117"/>
      <c r="LIF102" s="117"/>
      <c r="LIG102" s="117"/>
      <c r="LIH102" s="117"/>
      <c r="LII102" s="117"/>
      <c r="LIJ102" s="117"/>
      <c r="LIK102" s="117"/>
      <c r="LIL102" s="117"/>
      <c r="LIM102" s="117"/>
      <c r="LIN102" s="117"/>
      <c r="LIO102" s="117"/>
      <c r="LIP102" s="117"/>
      <c r="LIQ102" s="117"/>
      <c r="LIR102" s="117"/>
      <c r="LIS102" s="117"/>
      <c r="LIT102" s="117"/>
      <c r="LIU102" s="117"/>
      <c r="LIV102" s="117"/>
      <c r="LIW102" s="117"/>
      <c r="LIX102" s="117"/>
      <c r="LIY102" s="117"/>
      <c r="LIZ102" s="117"/>
      <c r="LJA102" s="117"/>
      <c r="LJB102" s="117"/>
      <c r="LJC102" s="117"/>
      <c r="LJD102" s="117"/>
      <c r="LJE102" s="117"/>
      <c r="LJF102" s="117"/>
      <c r="LJG102" s="117"/>
      <c r="LJH102" s="117"/>
      <c r="LJI102" s="117"/>
      <c r="LJJ102" s="117"/>
      <c r="LJK102" s="117"/>
      <c r="LJL102" s="117"/>
      <c r="LJM102" s="117"/>
      <c r="LJN102" s="117"/>
      <c r="LJO102" s="117"/>
      <c r="LJP102" s="117"/>
      <c r="LJQ102" s="117"/>
      <c r="LJR102" s="117"/>
      <c r="LJS102" s="117"/>
      <c r="LJT102" s="117"/>
      <c r="LJU102" s="117"/>
      <c r="LJV102" s="117"/>
      <c r="LJW102" s="117"/>
      <c r="LJX102" s="117"/>
      <c r="LJY102" s="117"/>
      <c r="LJZ102" s="117"/>
      <c r="LKA102" s="117"/>
      <c r="LKB102" s="117"/>
      <c r="LKC102" s="117"/>
      <c r="LKD102" s="117"/>
      <c r="LKE102" s="117"/>
      <c r="LKF102" s="117"/>
      <c r="LKG102" s="117"/>
      <c r="LKH102" s="117"/>
      <c r="LKI102" s="117"/>
      <c r="LKJ102" s="117"/>
      <c r="LKK102" s="117"/>
      <c r="LKL102" s="117"/>
      <c r="LKM102" s="117"/>
      <c r="LKN102" s="117"/>
      <c r="LKO102" s="117"/>
      <c r="LKP102" s="117"/>
      <c r="LKQ102" s="117"/>
      <c r="LKR102" s="117"/>
      <c r="LKS102" s="117"/>
      <c r="LKT102" s="117"/>
      <c r="LKU102" s="117"/>
      <c r="LKV102" s="117"/>
      <c r="LKW102" s="117"/>
      <c r="LKX102" s="117"/>
      <c r="LKY102" s="117"/>
      <c r="LKZ102" s="117"/>
      <c r="LLA102" s="117"/>
      <c r="LLB102" s="117"/>
      <c r="LLC102" s="117"/>
      <c r="LLD102" s="117"/>
      <c r="LLE102" s="117"/>
      <c r="LLF102" s="117"/>
      <c r="LLG102" s="117"/>
      <c r="LLH102" s="117"/>
      <c r="LLI102" s="117"/>
      <c r="LLJ102" s="117"/>
      <c r="LLK102" s="117"/>
      <c r="LLL102" s="117"/>
      <c r="LLM102" s="117"/>
      <c r="LLN102" s="117"/>
      <c r="LLO102" s="117"/>
      <c r="LLP102" s="117"/>
      <c r="LLQ102" s="117"/>
      <c r="LLR102" s="117"/>
      <c r="LLS102" s="117"/>
      <c r="LLT102" s="117"/>
      <c r="LLU102" s="117"/>
      <c r="LLV102" s="117"/>
      <c r="LLW102" s="117"/>
      <c r="LLX102" s="117"/>
      <c r="LLY102" s="117"/>
      <c r="LLZ102" s="117"/>
      <c r="LMA102" s="117"/>
      <c r="LMB102" s="117"/>
      <c r="LMC102" s="117"/>
      <c r="LMD102" s="117"/>
      <c r="LME102" s="117"/>
      <c r="LMF102" s="117"/>
      <c r="LMG102" s="117"/>
      <c r="LMH102" s="117"/>
      <c r="LMI102" s="117"/>
      <c r="LMJ102" s="117"/>
      <c r="LMK102" s="117"/>
      <c r="LML102" s="117"/>
      <c r="LMM102" s="117"/>
      <c r="LMN102" s="117"/>
      <c r="LMO102" s="117"/>
      <c r="LMP102" s="117"/>
      <c r="LMQ102" s="117"/>
      <c r="LMR102" s="117"/>
      <c r="LMS102" s="117"/>
      <c r="LMT102" s="117"/>
      <c r="LMU102" s="117"/>
      <c r="LMV102" s="117"/>
      <c r="LMW102" s="117"/>
      <c r="LMX102" s="117"/>
      <c r="LMY102" s="117"/>
      <c r="LMZ102" s="117"/>
      <c r="LNA102" s="117"/>
      <c r="LNB102" s="117"/>
      <c r="LNC102" s="117"/>
      <c r="LND102" s="117"/>
      <c r="LNE102" s="117"/>
      <c r="LNF102" s="117"/>
      <c r="LNG102" s="117"/>
      <c r="LNH102" s="117"/>
      <c r="LNI102" s="117"/>
      <c r="LNJ102" s="117"/>
      <c r="LNK102" s="117"/>
      <c r="LNL102" s="117"/>
      <c r="LNM102" s="117"/>
      <c r="LNN102" s="117"/>
      <c r="LNO102" s="117"/>
      <c r="LNP102" s="117"/>
      <c r="LNQ102" s="117"/>
      <c r="LNR102" s="117"/>
      <c r="LNS102" s="117"/>
      <c r="LNT102" s="117"/>
      <c r="LNU102" s="117"/>
      <c r="LNV102" s="117"/>
      <c r="LNW102" s="117"/>
      <c r="LNX102" s="117"/>
      <c r="LNY102" s="117"/>
      <c r="LNZ102" s="117"/>
      <c r="LOA102" s="117"/>
      <c r="LOB102" s="117"/>
      <c r="LOC102" s="117"/>
      <c r="LOD102" s="117"/>
      <c r="LOE102" s="117"/>
      <c r="LOF102" s="117"/>
      <c r="LOG102" s="117"/>
      <c r="LOH102" s="117"/>
      <c r="LOI102" s="117"/>
      <c r="LOJ102" s="117"/>
      <c r="LOK102" s="117"/>
      <c r="LOL102" s="117"/>
      <c r="LOM102" s="117"/>
      <c r="LON102" s="117"/>
      <c r="LOO102" s="117"/>
      <c r="LOP102" s="117"/>
      <c r="LOQ102" s="117"/>
      <c r="LOR102" s="117"/>
      <c r="LOS102" s="117"/>
      <c r="LOT102" s="117"/>
      <c r="LOU102" s="117"/>
      <c r="LOV102" s="117"/>
      <c r="LOW102" s="117"/>
      <c r="LOX102" s="117"/>
      <c r="LOY102" s="117"/>
      <c r="LOZ102" s="117"/>
      <c r="LPA102" s="117"/>
      <c r="LPB102" s="117"/>
      <c r="LPC102" s="117"/>
      <c r="LPD102" s="117"/>
      <c r="LPE102" s="117"/>
      <c r="LPF102" s="117"/>
      <c r="LPG102" s="117"/>
      <c r="LPH102" s="117"/>
      <c r="LPI102" s="117"/>
      <c r="LPJ102" s="117"/>
      <c r="LPK102" s="117"/>
      <c r="LPL102" s="117"/>
      <c r="LPM102" s="117"/>
      <c r="LPN102" s="117"/>
      <c r="LPO102" s="117"/>
      <c r="LPP102" s="117"/>
      <c r="LPQ102" s="117"/>
      <c r="LPR102" s="117"/>
      <c r="LPS102" s="117"/>
      <c r="LPT102" s="117"/>
      <c r="LPU102" s="117"/>
      <c r="LPV102" s="117"/>
      <c r="LPW102" s="117"/>
      <c r="LPX102" s="117"/>
      <c r="LPY102" s="117"/>
      <c r="LPZ102" s="117"/>
      <c r="LQA102" s="117"/>
      <c r="LQB102" s="117"/>
      <c r="LQC102" s="117"/>
      <c r="LQD102" s="117"/>
      <c r="LQE102" s="117"/>
      <c r="LQF102" s="117"/>
      <c r="LQG102" s="117"/>
      <c r="LQH102" s="117"/>
      <c r="LQI102" s="117"/>
      <c r="LQJ102" s="117"/>
      <c r="LQK102" s="117"/>
      <c r="LQL102" s="117"/>
      <c r="LQM102" s="117"/>
      <c r="LQN102" s="117"/>
      <c r="LQO102" s="117"/>
      <c r="LQP102" s="117"/>
      <c r="LQQ102" s="117"/>
      <c r="LQR102" s="117"/>
      <c r="LQS102" s="117"/>
      <c r="LQT102" s="117"/>
      <c r="LQU102" s="117"/>
      <c r="LQV102" s="117"/>
      <c r="LQW102" s="117"/>
      <c r="LQX102" s="117"/>
      <c r="LQY102" s="117"/>
      <c r="LQZ102" s="117"/>
      <c r="LRA102" s="117"/>
      <c r="LRB102" s="117"/>
      <c r="LRC102" s="117"/>
      <c r="LRD102" s="117"/>
      <c r="LRE102" s="117"/>
      <c r="LRF102" s="117"/>
      <c r="LRG102" s="117"/>
      <c r="LRH102" s="117"/>
      <c r="LRI102" s="117"/>
      <c r="LRJ102" s="117"/>
      <c r="LRK102" s="117"/>
      <c r="LRL102" s="117"/>
      <c r="LRM102" s="117"/>
      <c r="LRN102" s="117"/>
      <c r="LRO102" s="117"/>
      <c r="LRP102" s="117"/>
      <c r="LRQ102" s="117"/>
      <c r="LRR102" s="117"/>
      <c r="LRS102" s="117"/>
      <c r="LRT102" s="117"/>
      <c r="LRU102" s="117"/>
      <c r="LRV102" s="117"/>
      <c r="LRW102" s="117"/>
      <c r="LRX102" s="117"/>
      <c r="LRY102" s="117"/>
      <c r="LRZ102" s="117"/>
      <c r="LSA102" s="117"/>
      <c r="LSB102" s="117"/>
      <c r="LSC102" s="117"/>
      <c r="LSD102" s="117"/>
      <c r="LSE102" s="117"/>
      <c r="LSF102" s="117"/>
      <c r="LSG102" s="117"/>
      <c r="LSH102" s="117"/>
      <c r="LSI102" s="117"/>
      <c r="LSJ102" s="117"/>
      <c r="LSK102" s="117"/>
      <c r="LSL102" s="117"/>
      <c r="LSM102" s="117"/>
      <c r="LSN102" s="117"/>
      <c r="LSO102" s="117"/>
      <c r="LSP102" s="117"/>
      <c r="LSQ102" s="117"/>
      <c r="LSR102" s="117"/>
      <c r="LSS102" s="117"/>
      <c r="LST102" s="117"/>
      <c r="LSU102" s="117"/>
      <c r="LSV102" s="117"/>
      <c r="LSW102" s="117"/>
      <c r="LSX102" s="117"/>
      <c r="LSY102" s="117"/>
      <c r="LSZ102" s="117"/>
      <c r="LTA102" s="117"/>
      <c r="LTB102" s="117"/>
      <c r="LTC102" s="117"/>
      <c r="LTD102" s="117"/>
      <c r="LTE102" s="117"/>
      <c r="LTF102" s="117"/>
      <c r="LTG102" s="117"/>
      <c r="LTH102" s="117"/>
      <c r="LTI102" s="117"/>
      <c r="LTJ102" s="117"/>
      <c r="LTK102" s="117"/>
      <c r="LTL102" s="117"/>
      <c r="LTM102" s="117"/>
      <c r="LTN102" s="117"/>
      <c r="LTO102" s="117"/>
      <c r="LTP102" s="117"/>
      <c r="LTQ102" s="117"/>
      <c r="LTR102" s="117"/>
      <c r="LTS102" s="117"/>
      <c r="LTT102" s="117"/>
      <c r="LTU102" s="117"/>
      <c r="LTV102" s="117"/>
      <c r="LTW102" s="117"/>
      <c r="LTX102" s="117"/>
      <c r="LTY102" s="117"/>
      <c r="LTZ102" s="117"/>
      <c r="LUA102" s="117"/>
      <c r="LUB102" s="117"/>
      <c r="LUC102" s="117"/>
      <c r="LUD102" s="117"/>
      <c r="LUE102" s="117"/>
      <c r="LUF102" s="117"/>
      <c r="LUG102" s="117"/>
      <c r="LUH102" s="117"/>
      <c r="LUI102" s="117"/>
      <c r="LUJ102" s="117"/>
      <c r="LUK102" s="117"/>
      <c r="LUL102" s="117"/>
      <c r="LUM102" s="117"/>
      <c r="LUN102" s="117"/>
      <c r="LUO102" s="117"/>
      <c r="LUP102" s="117"/>
      <c r="LUQ102" s="117"/>
      <c r="LUR102" s="117"/>
      <c r="LUS102" s="117"/>
      <c r="LUT102" s="117"/>
      <c r="LUU102" s="117"/>
      <c r="LUV102" s="117"/>
      <c r="LUW102" s="117"/>
      <c r="LUX102" s="117"/>
      <c r="LUY102" s="117"/>
      <c r="LUZ102" s="117"/>
      <c r="LVA102" s="117"/>
      <c r="LVB102" s="117"/>
      <c r="LVC102" s="117"/>
      <c r="LVD102" s="117"/>
      <c r="LVE102" s="117"/>
      <c r="LVF102" s="117"/>
      <c r="LVG102" s="117"/>
      <c r="LVH102" s="117"/>
      <c r="LVI102" s="117"/>
      <c r="LVJ102" s="117"/>
      <c r="LVK102" s="117"/>
      <c r="LVL102" s="117"/>
      <c r="LVM102" s="117"/>
      <c r="LVN102" s="117"/>
      <c r="LVO102" s="117"/>
      <c r="LVP102" s="117"/>
      <c r="LVQ102" s="117"/>
      <c r="LVR102" s="117"/>
      <c r="LVS102" s="117"/>
      <c r="LVT102" s="117"/>
      <c r="LVU102" s="117"/>
      <c r="LVV102" s="117"/>
      <c r="LVW102" s="117"/>
      <c r="LVX102" s="117"/>
      <c r="LVY102" s="117"/>
      <c r="LVZ102" s="117"/>
      <c r="LWA102" s="117"/>
      <c r="LWB102" s="117"/>
      <c r="LWC102" s="117"/>
      <c r="LWD102" s="117"/>
      <c r="LWE102" s="117"/>
      <c r="LWF102" s="117"/>
      <c r="LWG102" s="117"/>
      <c r="LWH102" s="117"/>
      <c r="LWI102" s="117"/>
      <c r="LWJ102" s="117"/>
      <c r="LWK102" s="117"/>
      <c r="LWL102" s="117"/>
      <c r="LWM102" s="117"/>
      <c r="LWN102" s="117"/>
      <c r="LWO102" s="117"/>
      <c r="LWP102" s="117"/>
      <c r="LWQ102" s="117"/>
      <c r="LWR102" s="117"/>
      <c r="LWS102" s="117"/>
      <c r="LWT102" s="117"/>
      <c r="LWU102" s="117"/>
      <c r="LWV102" s="117"/>
      <c r="LWW102" s="117"/>
      <c r="LWX102" s="117"/>
      <c r="LWY102" s="117"/>
      <c r="LWZ102" s="117"/>
      <c r="LXA102" s="117"/>
      <c r="LXB102" s="117"/>
      <c r="LXC102" s="117"/>
      <c r="LXD102" s="117"/>
      <c r="LXE102" s="117"/>
      <c r="LXF102" s="117"/>
      <c r="LXG102" s="117"/>
      <c r="LXH102" s="117"/>
      <c r="LXI102" s="117"/>
      <c r="LXJ102" s="117"/>
      <c r="LXK102" s="117"/>
      <c r="LXL102" s="117"/>
      <c r="LXM102" s="117"/>
      <c r="LXN102" s="117"/>
      <c r="LXO102" s="117"/>
      <c r="LXP102" s="117"/>
      <c r="LXQ102" s="117"/>
      <c r="LXR102" s="117"/>
      <c r="LXS102" s="117"/>
      <c r="LXT102" s="117"/>
      <c r="LXU102" s="117"/>
      <c r="LXV102" s="117"/>
      <c r="LXW102" s="117"/>
      <c r="LXX102" s="117"/>
      <c r="LXY102" s="117"/>
      <c r="LXZ102" s="117"/>
      <c r="LYA102" s="117"/>
      <c r="LYB102" s="117"/>
      <c r="LYC102" s="117"/>
      <c r="LYD102" s="117"/>
      <c r="LYE102" s="117"/>
      <c r="LYF102" s="117"/>
      <c r="LYG102" s="117"/>
      <c r="LYH102" s="117"/>
      <c r="LYI102" s="117"/>
      <c r="LYJ102" s="117"/>
      <c r="LYK102" s="117"/>
      <c r="LYL102" s="117"/>
      <c r="LYM102" s="117"/>
      <c r="LYN102" s="117"/>
      <c r="LYO102" s="117"/>
      <c r="LYP102" s="117"/>
      <c r="LYQ102" s="117"/>
      <c r="LYR102" s="117"/>
      <c r="LYS102" s="117"/>
      <c r="LYT102" s="117"/>
      <c r="LYU102" s="117"/>
      <c r="LYV102" s="117"/>
      <c r="LYW102" s="117"/>
      <c r="LYX102" s="117"/>
      <c r="LYY102" s="117"/>
      <c r="LYZ102" s="117"/>
      <c r="LZA102" s="117"/>
      <c r="LZB102" s="117"/>
      <c r="LZC102" s="117"/>
      <c r="LZD102" s="117"/>
      <c r="LZE102" s="117"/>
      <c r="LZF102" s="117"/>
      <c r="LZG102" s="117"/>
      <c r="LZH102" s="117"/>
      <c r="LZI102" s="117"/>
      <c r="LZJ102" s="117"/>
      <c r="LZK102" s="117"/>
      <c r="LZL102" s="117"/>
      <c r="LZM102" s="117"/>
      <c r="LZN102" s="117"/>
      <c r="LZO102" s="117"/>
      <c r="LZP102" s="117"/>
      <c r="LZQ102" s="117"/>
      <c r="LZR102" s="117"/>
      <c r="LZS102" s="117"/>
      <c r="LZT102" s="117"/>
      <c r="LZU102" s="117"/>
      <c r="LZV102" s="117"/>
      <c r="LZW102" s="117"/>
      <c r="LZX102" s="117"/>
      <c r="LZY102" s="117"/>
      <c r="LZZ102" s="117"/>
      <c r="MAA102" s="117"/>
      <c r="MAB102" s="117"/>
      <c r="MAC102" s="117"/>
      <c r="MAD102" s="117"/>
      <c r="MAE102" s="117"/>
      <c r="MAF102" s="117"/>
      <c r="MAG102" s="117"/>
      <c r="MAH102" s="117"/>
      <c r="MAI102" s="117"/>
      <c r="MAJ102" s="117"/>
      <c r="MAK102" s="117"/>
      <c r="MAL102" s="117"/>
      <c r="MAM102" s="117"/>
      <c r="MAN102" s="117"/>
      <c r="MAO102" s="117"/>
      <c r="MAP102" s="117"/>
      <c r="MAQ102" s="117"/>
      <c r="MAR102" s="117"/>
      <c r="MAS102" s="117"/>
      <c r="MAT102" s="117"/>
      <c r="MAU102" s="117"/>
      <c r="MAV102" s="117"/>
      <c r="MAW102" s="117"/>
      <c r="MAX102" s="117"/>
      <c r="MAY102" s="117"/>
      <c r="MAZ102" s="117"/>
      <c r="MBA102" s="117"/>
      <c r="MBB102" s="117"/>
      <c r="MBC102" s="117"/>
      <c r="MBD102" s="117"/>
      <c r="MBE102" s="117"/>
      <c r="MBF102" s="117"/>
      <c r="MBG102" s="117"/>
      <c r="MBH102" s="117"/>
      <c r="MBI102" s="117"/>
      <c r="MBJ102" s="117"/>
      <c r="MBK102" s="117"/>
      <c r="MBL102" s="117"/>
      <c r="MBM102" s="117"/>
      <c r="MBN102" s="117"/>
      <c r="MBO102" s="117"/>
      <c r="MBP102" s="117"/>
      <c r="MBQ102" s="117"/>
      <c r="MBR102" s="117"/>
      <c r="MBS102" s="117"/>
      <c r="MBT102" s="117"/>
      <c r="MBU102" s="117"/>
      <c r="MBV102" s="117"/>
      <c r="MBW102" s="117"/>
      <c r="MBX102" s="117"/>
      <c r="MBY102" s="117"/>
      <c r="MBZ102" s="117"/>
      <c r="MCA102" s="117"/>
      <c r="MCB102" s="117"/>
      <c r="MCC102" s="117"/>
      <c r="MCD102" s="117"/>
      <c r="MCE102" s="117"/>
      <c r="MCF102" s="117"/>
      <c r="MCG102" s="117"/>
      <c r="MCH102" s="117"/>
      <c r="MCI102" s="117"/>
      <c r="MCJ102" s="117"/>
      <c r="MCK102" s="117"/>
      <c r="MCL102" s="117"/>
      <c r="MCM102" s="117"/>
      <c r="MCN102" s="117"/>
      <c r="MCO102" s="117"/>
      <c r="MCP102" s="117"/>
      <c r="MCQ102" s="117"/>
      <c r="MCR102" s="117"/>
      <c r="MCS102" s="117"/>
      <c r="MCT102" s="117"/>
      <c r="MCU102" s="117"/>
      <c r="MCV102" s="117"/>
      <c r="MCW102" s="117"/>
      <c r="MCX102" s="117"/>
      <c r="MCY102" s="117"/>
      <c r="MCZ102" s="117"/>
      <c r="MDA102" s="117"/>
      <c r="MDB102" s="117"/>
      <c r="MDC102" s="117"/>
      <c r="MDD102" s="117"/>
      <c r="MDE102" s="117"/>
      <c r="MDF102" s="117"/>
      <c r="MDG102" s="117"/>
      <c r="MDH102" s="117"/>
      <c r="MDI102" s="117"/>
      <c r="MDJ102" s="117"/>
      <c r="MDK102" s="117"/>
      <c r="MDL102" s="117"/>
      <c r="MDM102" s="117"/>
      <c r="MDN102" s="117"/>
      <c r="MDO102" s="117"/>
      <c r="MDP102" s="117"/>
      <c r="MDQ102" s="117"/>
      <c r="MDR102" s="117"/>
      <c r="MDS102" s="117"/>
      <c r="MDT102" s="117"/>
      <c r="MDU102" s="117"/>
      <c r="MDV102" s="117"/>
      <c r="MDW102" s="117"/>
      <c r="MDX102" s="117"/>
      <c r="MDY102" s="117"/>
      <c r="MDZ102" s="117"/>
      <c r="MEA102" s="117"/>
      <c r="MEB102" s="117"/>
      <c r="MEC102" s="117"/>
      <c r="MED102" s="117"/>
      <c r="MEE102" s="117"/>
      <c r="MEF102" s="117"/>
      <c r="MEG102" s="117"/>
      <c r="MEH102" s="117"/>
      <c r="MEI102" s="117"/>
      <c r="MEJ102" s="117"/>
      <c r="MEK102" s="117"/>
      <c r="MEL102" s="117"/>
      <c r="MEM102" s="117"/>
      <c r="MEN102" s="117"/>
      <c r="MEO102" s="117"/>
      <c r="MEP102" s="117"/>
      <c r="MEQ102" s="117"/>
      <c r="MER102" s="117"/>
      <c r="MES102" s="117"/>
      <c r="MET102" s="117"/>
      <c r="MEU102" s="117"/>
      <c r="MEV102" s="117"/>
      <c r="MEW102" s="117"/>
      <c r="MEX102" s="117"/>
      <c r="MEY102" s="117"/>
      <c r="MEZ102" s="117"/>
      <c r="MFA102" s="117"/>
      <c r="MFB102" s="117"/>
      <c r="MFC102" s="117"/>
      <c r="MFD102" s="117"/>
      <c r="MFE102" s="117"/>
      <c r="MFF102" s="117"/>
      <c r="MFG102" s="117"/>
      <c r="MFH102" s="117"/>
      <c r="MFI102" s="117"/>
      <c r="MFJ102" s="117"/>
      <c r="MFK102" s="117"/>
      <c r="MFL102" s="117"/>
      <c r="MFM102" s="117"/>
      <c r="MFN102" s="117"/>
      <c r="MFO102" s="117"/>
      <c r="MFP102" s="117"/>
      <c r="MFQ102" s="117"/>
      <c r="MFR102" s="117"/>
      <c r="MFS102" s="117"/>
      <c r="MFT102" s="117"/>
      <c r="MFU102" s="117"/>
      <c r="MFV102" s="117"/>
      <c r="MFW102" s="117"/>
      <c r="MFX102" s="117"/>
      <c r="MFY102" s="117"/>
      <c r="MFZ102" s="117"/>
      <c r="MGA102" s="117"/>
      <c r="MGB102" s="117"/>
      <c r="MGC102" s="117"/>
      <c r="MGD102" s="117"/>
      <c r="MGE102" s="117"/>
      <c r="MGF102" s="117"/>
      <c r="MGG102" s="117"/>
      <c r="MGH102" s="117"/>
      <c r="MGI102" s="117"/>
      <c r="MGJ102" s="117"/>
      <c r="MGK102" s="117"/>
      <c r="MGL102" s="117"/>
      <c r="MGM102" s="117"/>
      <c r="MGN102" s="117"/>
      <c r="MGO102" s="117"/>
      <c r="MGP102" s="117"/>
      <c r="MGQ102" s="117"/>
      <c r="MGR102" s="117"/>
      <c r="MGS102" s="117"/>
      <c r="MGT102" s="117"/>
      <c r="MGU102" s="117"/>
      <c r="MGV102" s="117"/>
      <c r="MGW102" s="117"/>
      <c r="MGX102" s="117"/>
      <c r="MGY102" s="117"/>
      <c r="MGZ102" s="117"/>
      <c r="MHA102" s="117"/>
      <c r="MHB102" s="117"/>
      <c r="MHC102" s="117"/>
      <c r="MHD102" s="117"/>
      <c r="MHE102" s="117"/>
      <c r="MHF102" s="117"/>
      <c r="MHG102" s="117"/>
      <c r="MHH102" s="117"/>
      <c r="MHI102" s="117"/>
      <c r="MHJ102" s="117"/>
      <c r="MHK102" s="117"/>
      <c r="MHL102" s="117"/>
      <c r="MHM102" s="117"/>
      <c r="MHN102" s="117"/>
      <c r="MHO102" s="117"/>
      <c r="MHP102" s="117"/>
      <c r="MHQ102" s="117"/>
      <c r="MHR102" s="117"/>
      <c r="MHS102" s="117"/>
      <c r="MHT102" s="117"/>
      <c r="MHU102" s="117"/>
      <c r="MHV102" s="117"/>
      <c r="MHW102" s="117"/>
      <c r="MHX102" s="117"/>
      <c r="MHY102" s="117"/>
      <c r="MHZ102" s="117"/>
      <c r="MIA102" s="117"/>
      <c r="MIB102" s="117"/>
      <c r="MIC102" s="117"/>
      <c r="MID102" s="117"/>
      <c r="MIE102" s="117"/>
      <c r="MIF102" s="117"/>
      <c r="MIG102" s="117"/>
      <c r="MIH102" s="117"/>
      <c r="MII102" s="117"/>
      <c r="MIJ102" s="117"/>
      <c r="MIK102" s="117"/>
      <c r="MIL102" s="117"/>
      <c r="MIM102" s="117"/>
      <c r="MIN102" s="117"/>
      <c r="MIO102" s="117"/>
      <c r="MIP102" s="117"/>
      <c r="MIQ102" s="117"/>
      <c r="MIR102" s="117"/>
      <c r="MIS102" s="117"/>
      <c r="MIT102" s="117"/>
      <c r="MIU102" s="117"/>
      <c r="MIV102" s="117"/>
      <c r="MIW102" s="117"/>
      <c r="MIX102" s="117"/>
      <c r="MIY102" s="117"/>
      <c r="MIZ102" s="117"/>
      <c r="MJA102" s="117"/>
      <c r="MJB102" s="117"/>
      <c r="MJC102" s="117"/>
      <c r="MJD102" s="117"/>
      <c r="MJE102" s="117"/>
      <c r="MJF102" s="117"/>
      <c r="MJG102" s="117"/>
      <c r="MJH102" s="117"/>
      <c r="MJI102" s="117"/>
      <c r="MJJ102" s="117"/>
      <c r="MJK102" s="117"/>
      <c r="MJL102" s="117"/>
      <c r="MJM102" s="117"/>
      <c r="MJN102" s="117"/>
      <c r="MJO102" s="117"/>
      <c r="MJP102" s="117"/>
      <c r="MJQ102" s="117"/>
      <c r="MJR102" s="117"/>
      <c r="MJS102" s="117"/>
      <c r="MJT102" s="117"/>
      <c r="MJU102" s="117"/>
      <c r="MJV102" s="117"/>
      <c r="MJW102" s="117"/>
      <c r="MJX102" s="117"/>
      <c r="MJY102" s="117"/>
      <c r="MJZ102" s="117"/>
      <c r="MKA102" s="117"/>
      <c r="MKB102" s="117"/>
      <c r="MKC102" s="117"/>
      <c r="MKD102" s="117"/>
      <c r="MKE102" s="117"/>
      <c r="MKF102" s="117"/>
      <c r="MKG102" s="117"/>
      <c r="MKH102" s="117"/>
      <c r="MKI102" s="117"/>
      <c r="MKJ102" s="117"/>
      <c r="MKK102" s="117"/>
      <c r="MKL102" s="117"/>
      <c r="MKM102" s="117"/>
      <c r="MKN102" s="117"/>
      <c r="MKO102" s="117"/>
      <c r="MKP102" s="117"/>
      <c r="MKQ102" s="117"/>
      <c r="MKR102" s="117"/>
      <c r="MKS102" s="117"/>
      <c r="MKT102" s="117"/>
      <c r="MKU102" s="117"/>
      <c r="MKV102" s="117"/>
      <c r="MKW102" s="117"/>
      <c r="MKX102" s="117"/>
      <c r="MKY102" s="117"/>
      <c r="MKZ102" s="117"/>
      <c r="MLA102" s="117"/>
      <c r="MLB102" s="117"/>
      <c r="MLC102" s="117"/>
      <c r="MLD102" s="117"/>
      <c r="MLE102" s="117"/>
      <c r="MLF102" s="117"/>
      <c r="MLG102" s="117"/>
      <c r="MLH102" s="117"/>
      <c r="MLI102" s="117"/>
      <c r="MLJ102" s="117"/>
      <c r="MLK102" s="117"/>
      <c r="MLL102" s="117"/>
      <c r="MLM102" s="117"/>
      <c r="MLN102" s="117"/>
      <c r="MLO102" s="117"/>
      <c r="MLP102" s="117"/>
      <c r="MLQ102" s="117"/>
      <c r="MLR102" s="117"/>
      <c r="MLS102" s="117"/>
      <c r="MLT102" s="117"/>
      <c r="MLU102" s="117"/>
      <c r="MLV102" s="117"/>
      <c r="MLW102" s="117"/>
      <c r="MLX102" s="117"/>
      <c r="MLY102" s="117"/>
      <c r="MLZ102" s="117"/>
      <c r="MMA102" s="117"/>
      <c r="MMB102" s="117"/>
      <c r="MMC102" s="117"/>
      <c r="MMD102" s="117"/>
      <c r="MME102" s="117"/>
      <c r="MMF102" s="117"/>
      <c r="MMG102" s="117"/>
      <c r="MMH102" s="117"/>
      <c r="MMI102" s="117"/>
      <c r="MMJ102" s="117"/>
      <c r="MMK102" s="117"/>
      <c r="MML102" s="117"/>
      <c r="MMM102" s="117"/>
      <c r="MMN102" s="117"/>
      <c r="MMO102" s="117"/>
      <c r="MMP102" s="117"/>
      <c r="MMQ102" s="117"/>
      <c r="MMR102" s="117"/>
      <c r="MMS102" s="117"/>
      <c r="MMT102" s="117"/>
      <c r="MMU102" s="117"/>
      <c r="MMV102" s="117"/>
      <c r="MMW102" s="117"/>
      <c r="MMX102" s="117"/>
      <c r="MMY102" s="117"/>
      <c r="MMZ102" s="117"/>
      <c r="MNA102" s="117"/>
      <c r="MNB102" s="117"/>
      <c r="MNC102" s="117"/>
      <c r="MND102" s="117"/>
      <c r="MNE102" s="117"/>
      <c r="MNF102" s="117"/>
      <c r="MNG102" s="117"/>
      <c r="MNH102" s="117"/>
      <c r="MNI102" s="117"/>
      <c r="MNJ102" s="117"/>
      <c r="MNK102" s="117"/>
      <c r="MNL102" s="117"/>
      <c r="MNM102" s="117"/>
      <c r="MNN102" s="117"/>
      <c r="MNO102" s="117"/>
      <c r="MNP102" s="117"/>
      <c r="MNQ102" s="117"/>
      <c r="MNR102" s="117"/>
      <c r="MNS102" s="117"/>
      <c r="MNT102" s="117"/>
      <c r="MNU102" s="117"/>
      <c r="MNV102" s="117"/>
      <c r="MNW102" s="117"/>
      <c r="MNX102" s="117"/>
      <c r="MNY102" s="117"/>
      <c r="MNZ102" s="117"/>
      <c r="MOA102" s="117"/>
      <c r="MOB102" s="117"/>
      <c r="MOC102" s="117"/>
      <c r="MOD102" s="117"/>
      <c r="MOE102" s="117"/>
      <c r="MOF102" s="117"/>
      <c r="MOG102" s="117"/>
      <c r="MOH102" s="117"/>
      <c r="MOI102" s="117"/>
      <c r="MOJ102" s="117"/>
      <c r="MOK102" s="117"/>
      <c r="MOL102" s="117"/>
      <c r="MOM102" s="117"/>
      <c r="MON102" s="117"/>
      <c r="MOO102" s="117"/>
      <c r="MOP102" s="117"/>
      <c r="MOQ102" s="117"/>
      <c r="MOR102" s="117"/>
      <c r="MOS102" s="117"/>
      <c r="MOT102" s="117"/>
      <c r="MOU102" s="117"/>
      <c r="MOV102" s="117"/>
      <c r="MOW102" s="117"/>
      <c r="MOX102" s="117"/>
      <c r="MOY102" s="117"/>
      <c r="MOZ102" s="117"/>
      <c r="MPA102" s="117"/>
      <c r="MPB102" s="117"/>
      <c r="MPC102" s="117"/>
      <c r="MPD102" s="117"/>
      <c r="MPE102" s="117"/>
      <c r="MPF102" s="117"/>
      <c r="MPG102" s="117"/>
      <c r="MPH102" s="117"/>
      <c r="MPI102" s="117"/>
      <c r="MPJ102" s="117"/>
      <c r="MPK102" s="117"/>
      <c r="MPL102" s="117"/>
      <c r="MPM102" s="117"/>
      <c r="MPN102" s="117"/>
      <c r="MPO102" s="117"/>
      <c r="MPP102" s="117"/>
      <c r="MPQ102" s="117"/>
      <c r="MPR102" s="117"/>
      <c r="MPS102" s="117"/>
      <c r="MPT102" s="117"/>
      <c r="MPU102" s="117"/>
      <c r="MPV102" s="117"/>
      <c r="MPW102" s="117"/>
      <c r="MPX102" s="117"/>
      <c r="MPY102" s="117"/>
      <c r="MPZ102" s="117"/>
      <c r="MQA102" s="117"/>
      <c r="MQB102" s="117"/>
      <c r="MQC102" s="117"/>
      <c r="MQD102" s="117"/>
      <c r="MQE102" s="117"/>
      <c r="MQF102" s="117"/>
      <c r="MQG102" s="117"/>
      <c r="MQH102" s="117"/>
      <c r="MQI102" s="117"/>
      <c r="MQJ102" s="117"/>
      <c r="MQK102" s="117"/>
      <c r="MQL102" s="117"/>
      <c r="MQM102" s="117"/>
      <c r="MQN102" s="117"/>
      <c r="MQO102" s="117"/>
      <c r="MQP102" s="117"/>
      <c r="MQQ102" s="117"/>
      <c r="MQR102" s="117"/>
      <c r="MQS102" s="117"/>
      <c r="MQT102" s="117"/>
      <c r="MQU102" s="117"/>
      <c r="MQV102" s="117"/>
      <c r="MQW102" s="117"/>
      <c r="MQX102" s="117"/>
      <c r="MQY102" s="117"/>
      <c r="MQZ102" s="117"/>
      <c r="MRA102" s="117"/>
      <c r="MRB102" s="117"/>
      <c r="MRC102" s="117"/>
      <c r="MRD102" s="117"/>
      <c r="MRE102" s="117"/>
      <c r="MRF102" s="117"/>
      <c r="MRG102" s="117"/>
      <c r="MRH102" s="117"/>
      <c r="MRI102" s="117"/>
      <c r="MRJ102" s="117"/>
      <c r="MRK102" s="117"/>
      <c r="MRL102" s="117"/>
      <c r="MRM102" s="117"/>
      <c r="MRN102" s="117"/>
      <c r="MRO102" s="117"/>
      <c r="MRP102" s="117"/>
      <c r="MRQ102" s="117"/>
      <c r="MRR102" s="117"/>
      <c r="MRS102" s="117"/>
      <c r="MRT102" s="117"/>
      <c r="MRU102" s="117"/>
      <c r="MRV102" s="117"/>
      <c r="MRW102" s="117"/>
      <c r="MRX102" s="117"/>
      <c r="MRY102" s="117"/>
      <c r="MRZ102" s="117"/>
      <c r="MSA102" s="117"/>
      <c r="MSB102" s="117"/>
      <c r="MSC102" s="117"/>
      <c r="MSD102" s="117"/>
      <c r="MSE102" s="117"/>
      <c r="MSF102" s="117"/>
      <c r="MSG102" s="117"/>
      <c r="MSH102" s="117"/>
      <c r="MSI102" s="117"/>
      <c r="MSJ102" s="117"/>
      <c r="MSK102" s="117"/>
      <c r="MSL102" s="117"/>
      <c r="MSM102" s="117"/>
      <c r="MSN102" s="117"/>
      <c r="MSO102" s="117"/>
      <c r="MSP102" s="117"/>
      <c r="MSQ102" s="117"/>
      <c r="MSR102" s="117"/>
      <c r="MSS102" s="117"/>
      <c r="MST102" s="117"/>
      <c r="MSU102" s="117"/>
      <c r="MSV102" s="117"/>
      <c r="MSW102" s="117"/>
      <c r="MSX102" s="117"/>
      <c r="MSY102" s="117"/>
      <c r="MSZ102" s="117"/>
      <c r="MTA102" s="117"/>
      <c r="MTB102" s="117"/>
      <c r="MTC102" s="117"/>
      <c r="MTD102" s="117"/>
      <c r="MTE102" s="117"/>
      <c r="MTF102" s="117"/>
      <c r="MTG102" s="117"/>
      <c r="MTH102" s="117"/>
      <c r="MTI102" s="117"/>
      <c r="MTJ102" s="117"/>
      <c r="MTK102" s="117"/>
      <c r="MTL102" s="117"/>
      <c r="MTM102" s="117"/>
      <c r="MTN102" s="117"/>
      <c r="MTO102" s="117"/>
      <c r="MTP102" s="117"/>
      <c r="MTQ102" s="117"/>
      <c r="MTR102" s="117"/>
      <c r="MTS102" s="117"/>
      <c r="MTT102" s="117"/>
      <c r="MTU102" s="117"/>
      <c r="MTV102" s="117"/>
      <c r="MTW102" s="117"/>
      <c r="MTX102" s="117"/>
      <c r="MTY102" s="117"/>
      <c r="MTZ102" s="117"/>
      <c r="MUA102" s="117"/>
      <c r="MUB102" s="117"/>
      <c r="MUC102" s="117"/>
      <c r="MUD102" s="117"/>
      <c r="MUE102" s="117"/>
      <c r="MUF102" s="117"/>
      <c r="MUG102" s="117"/>
      <c r="MUH102" s="117"/>
      <c r="MUI102" s="117"/>
      <c r="MUJ102" s="117"/>
      <c r="MUK102" s="117"/>
      <c r="MUL102" s="117"/>
      <c r="MUM102" s="117"/>
      <c r="MUN102" s="117"/>
      <c r="MUO102" s="117"/>
      <c r="MUP102" s="117"/>
      <c r="MUQ102" s="117"/>
      <c r="MUR102" s="117"/>
      <c r="MUS102" s="117"/>
      <c r="MUT102" s="117"/>
      <c r="MUU102" s="117"/>
      <c r="MUV102" s="117"/>
      <c r="MUW102" s="117"/>
      <c r="MUX102" s="117"/>
      <c r="MUY102" s="117"/>
      <c r="MUZ102" s="117"/>
      <c r="MVA102" s="117"/>
      <c r="MVB102" s="117"/>
      <c r="MVC102" s="117"/>
      <c r="MVD102" s="117"/>
      <c r="MVE102" s="117"/>
      <c r="MVF102" s="117"/>
      <c r="MVG102" s="117"/>
      <c r="MVH102" s="117"/>
      <c r="MVI102" s="117"/>
      <c r="MVJ102" s="117"/>
      <c r="MVK102" s="117"/>
      <c r="MVL102" s="117"/>
      <c r="MVM102" s="117"/>
      <c r="MVN102" s="117"/>
      <c r="MVO102" s="117"/>
      <c r="MVP102" s="117"/>
      <c r="MVQ102" s="117"/>
      <c r="MVR102" s="117"/>
      <c r="MVS102" s="117"/>
      <c r="MVT102" s="117"/>
      <c r="MVU102" s="117"/>
      <c r="MVV102" s="117"/>
      <c r="MVW102" s="117"/>
      <c r="MVX102" s="117"/>
      <c r="MVY102" s="117"/>
      <c r="MVZ102" s="117"/>
      <c r="MWA102" s="117"/>
      <c r="MWB102" s="117"/>
      <c r="MWC102" s="117"/>
      <c r="MWD102" s="117"/>
      <c r="MWE102" s="117"/>
      <c r="MWF102" s="117"/>
      <c r="MWG102" s="117"/>
      <c r="MWH102" s="117"/>
      <c r="MWI102" s="117"/>
      <c r="MWJ102" s="117"/>
      <c r="MWK102" s="117"/>
      <c r="MWL102" s="117"/>
      <c r="MWM102" s="117"/>
      <c r="MWN102" s="117"/>
      <c r="MWO102" s="117"/>
      <c r="MWP102" s="117"/>
      <c r="MWQ102" s="117"/>
      <c r="MWR102" s="117"/>
      <c r="MWS102" s="117"/>
      <c r="MWT102" s="117"/>
      <c r="MWU102" s="117"/>
      <c r="MWV102" s="117"/>
      <c r="MWW102" s="117"/>
      <c r="MWX102" s="117"/>
      <c r="MWY102" s="117"/>
      <c r="MWZ102" s="117"/>
      <c r="MXA102" s="117"/>
      <c r="MXB102" s="117"/>
      <c r="MXC102" s="117"/>
      <c r="MXD102" s="117"/>
      <c r="MXE102" s="117"/>
      <c r="MXF102" s="117"/>
      <c r="MXG102" s="117"/>
      <c r="MXH102" s="117"/>
      <c r="MXI102" s="117"/>
      <c r="MXJ102" s="117"/>
      <c r="MXK102" s="117"/>
      <c r="MXL102" s="117"/>
      <c r="MXM102" s="117"/>
      <c r="MXN102" s="117"/>
      <c r="MXO102" s="117"/>
      <c r="MXP102" s="117"/>
      <c r="MXQ102" s="117"/>
      <c r="MXR102" s="117"/>
      <c r="MXS102" s="117"/>
      <c r="MXT102" s="117"/>
      <c r="MXU102" s="117"/>
      <c r="MXV102" s="117"/>
      <c r="MXW102" s="117"/>
      <c r="MXX102" s="117"/>
      <c r="MXY102" s="117"/>
      <c r="MXZ102" s="117"/>
      <c r="MYA102" s="117"/>
      <c r="MYB102" s="117"/>
      <c r="MYC102" s="117"/>
      <c r="MYD102" s="117"/>
      <c r="MYE102" s="117"/>
      <c r="MYF102" s="117"/>
      <c r="MYG102" s="117"/>
      <c r="MYH102" s="117"/>
      <c r="MYI102" s="117"/>
      <c r="MYJ102" s="117"/>
      <c r="MYK102" s="117"/>
      <c r="MYL102" s="117"/>
      <c r="MYM102" s="117"/>
      <c r="MYN102" s="117"/>
      <c r="MYO102" s="117"/>
      <c r="MYP102" s="117"/>
      <c r="MYQ102" s="117"/>
      <c r="MYR102" s="117"/>
      <c r="MYS102" s="117"/>
      <c r="MYT102" s="117"/>
      <c r="MYU102" s="117"/>
      <c r="MYV102" s="117"/>
      <c r="MYW102" s="117"/>
      <c r="MYX102" s="117"/>
      <c r="MYY102" s="117"/>
      <c r="MYZ102" s="117"/>
      <c r="MZA102" s="117"/>
      <c r="MZB102" s="117"/>
      <c r="MZC102" s="117"/>
      <c r="MZD102" s="117"/>
      <c r="MZE102" s="117"/>
      <c r="MZF102" s="117"/>
      <c r="MZG102" s="117"/>
      <c r="MZH102" s="117"/>
      <c r="MZI102" s="117"/>
      <c r="MZJ102" s="117"/>
      <c r="MZK102" s="117"/>
      <c r="MZL102" s="117"/>
      <c r="MZM102" s="117"/>
      <c r="MZN102" s="117"/>
      <c r="MZO102" s="117"/>
      <c r="MZP102" s="117"/>
      <c r="MZQ102" s="117"/>
      <c r="MZR102" s="117"/>
      <c r="MZS102" s="117"/>
      <c r="MZT102" s="117"/>
      <c r="MZU102" s="117"/>
      <c r="MZV102" s="117"/>
      <c r="MZW102" s="117"/>
      <c r="MZX102" s="117"/>
      <c r="MZY102" s="117"/>
      <c r="MZZ102" s="117"/>
      <c r="NAA102" s="117"/>
      <c r="NAB102" s="117"/>
      <c r="NAC102" s="117"/>
      <c r="NAD102" s="117"/>
      <c r="NAE102" s="117"/>
      <c r="NAF102" s="117"/>
      <c r="NAG102" s="117"/>
      <c r="NAH102" s="117"/>
      <c r="NAI102" s="117"/>
      <c r="NAJ102" s="117"/>
      <c r="NAK102" s="117"/>
      <c r="NAL102" s="117"/>
      <c r="NAM102" s="117"/>
      <c r="NAN102" s="117"/>
      <c r="NAO102" s="117"/>
      <c r="NAP102" s="117"/>
      <c r="NAQ102" s="117"/>
      <c r="NAR102" s="117"/>
      <c r="NAS102" s="117"/>
      <c r="NAT102" s="117"/>
      <c r="NAU102" s="117"/>
      <c r="NAV102" s="117"/>
      <c r="NAW102" s="117"/>
      <c r="NAX102" s="117"/>
      <c r="NAY102" s="117"/>
      <c r="NAZ102" s="117"/>
      <c r="NBA102" s="117"/>
      <c r="NBB102" s="117"/>
      <c r="NBC102" s="117"/>
      <c r="NBD102" s="117"/>
      <c r="NBE102" s="117"/>
      <c r="NBF102" s="117"/>
      <c r="NBG102" s="117"/>
      <c r="NBH102" s="117"/>
      <c r="NBI102" s="117"/>
      <c r="NBJ102" s="117"/>
      <c r="NBK102" s="117"/>
      <c r="NBL102" s="117"/>
      <c r="NBM102" s="117"/>
      <c r="NBN102" s="117"/>
      <c r="NBO102" s="117"/>
      <c r="NBP102" s="117"/>
      <c r="NBQ102" s="117"/>
      <c r="NBR102" s="117"/>
      <c r="NBS102" s="117"/>
      <c r="NBT102" s="117"/>
      <c r="NBU102" s="117"/>
      <c r="NBV102" s="117"/>
      <c r="NBW102" s="117"/>
      <c r="NBX102" s="117"/>
      <c r="NBY102" s="117"/>
      <c r="NBZ102" s="117"/>
      <c r="NCA102" s="117"/>
      <c r="NCB102" s="117"/>
      <c r="NCC102" s="117"/>
      <c r="NCD102" s="117"/>
      <c r="NCE102" s="117"/>
      <c r="NCF102" s="117"/>
      <c r="NCG102" s="117"/>
      <c r="NCH102" s="117"/>
      <c r="NCI102" s="117"/>
      <c r="NCJ102" s="117"/>
      <c r="NCK102" s="117"/>
      <c r="NCL102" s="117"/>
      <c r="NCM102" s="117"/>
      <c r="NCN102" s="117"/>
      <c r="NCO102" s="117"/>
      <c r="NCP102" s="117"/>
      <c r="NCQ102" s="117"/>
      <c r="NCR102" s="117"/>
      <c r="NCS102" s="117"/>
      <c r="NCT102" s="117"/>
      <c r="NCU102" s="117"/>
      <c r="NCV102" s="117"/>
      <c r="NCW102" s="117"/>
      <c r="NCX102" s="117"/>
      <c r="NCY102" s="117"/>
      <c r="NCZ102" s="117"/>
      <c r="NDA102" s="117"/>
      <c r="NDB102" s="117"/>
      <c r="NDC102" s="117"/>
      <c r="NDD102" s="117"/>
      <c r="NDE102" s="117"/>
      <c r="NDF102" s="117"/>
      <c r="NDG102" s="117"/>
      <c r="NDH102" s="117"/>
      <c r="NDI102" s="117"/>
      <c r="NDJ102" s="117"/>
      <c r="NDK102" s="117"/>
      <c r="NDL102" s="117"/>
      <c r="NDM102" s="117"/>
      <c r="NDN102" s="117"/>
      <c r="NDO102" s="117"/>
      <c r="NDP102" s="117"/>
      <c r="NDQ102" s="117"/>
      <c r="NDR102" s="117"/>
      <c r="NDS102" s="117"/>
      <c r="NDT102" s="117"/>
      <c r="NDU102" s="117"/>
      <c r="NDV102" s="117"/>
      <c r="NDW102" s="117"/>
      <c r="NDX102" s="117"/>
      <c r="NDY102" s="117"/>
      <c r="NDZ102" s="117"/>
      <c r="NEA102" s="117"/>
      <c r="NEB102" s="117"/>
      <c r="NEC102" s="117"/>
      <c r="NED102" s="117"/>
      <c r="NEE102" s="117"/>
      <c r="NEF102" s="117"/>
      <c r="NEG102" s="117"/>
      <c r="NEH102" s="117"/>
      <c r="NEI102" s="117"/>
      <c r="NEJ102" s="117"/>
      <c r="NEK102" s="117"/>
      <c r="NEL102" s="117"/>
      <c r="NEM102" s="117"/>
      <c r="NEN102" s="117"/>
      <c r="NEO102" s="117"/>
      <c r="NEP102" s="117"/>
      <c r="NEQ102" s="117"/>
      <c r="NER102" s="117"/>
      <c r="NES102" s="117"/>
      <c r="NET102" s="117"/>
      <c r="NEU102" s="117"/>
      <c r="NEV102" s="117"/>
      <c r="NEW102" s="117"/>
      <c r="NEX102" s="117"/>
      <c r="NEY102" s="117"/>
      <c r="NEZ102" s="117"/>
      <c r="NFA102" s="117"/>
      <c r="NFB102" s="117"/>
      <c r="NFC102" s="117"/>
      <c r="NFD102" s="117"/>
      <c r="NFE102" s="117"/>
      <c r="NFF102" s="117"/>
      <c r="NFG102" s="117"/>
      <c r="NFH102" s="117"/>
      <c r="NFI102" s="117"/>
      <c r="NFJ102" s="117"/>
      <c r="NFK102" s="117"/>
      <c r="NFL102" s="117"/>
      <c r="NFM102" s="117"/>
      <c r="NFN102" s="117"/>
      <c r="NFO102" s="117"/>
      <c r="NFP102" s="117"/>
      <c r="NFQ102" s="117"/>
      <c r="NFR102" s="117"/>
      <c r="NFS102" s="117"/>
      <c r="NFT102" s="117"/>
      <c r="NFU102" s="117"/>
      <c r="NFV102" s="117"/>
      <c r="NFW102" s="117"/>
      <c r="NFX102" s="117"/>
      <c r="NFY102" s="117"/>
      <c r="NFZ102" s="117"/>
      <c r="NGA102" s="117"/>
      <c r="NGB102" s="117"/>
      <c r="NGC102" s="117"/>
      <c r="NGD102" s="117"/>
      <c r="NGE102" s="117"/>
      <c r="NGF102" s="117"/>
      <c r="NGG102" s="117"/>
      <c r="NGH102" s="117"/>
      <c r="NGI102" s="117"/>
      <c r="NGJ102" s="117"/>
      <c r="NGK102" s="117"/>
      <c r="NGL102" s="117"/>
      <c r="NGM102" s="117"/>
      <c r="NGN102" s="117"/>
      <c r="NGO102" s="117"/>
      <c r="NGP102" s="117"/>
      <c r="NGQ102" s="117"/>
      <c r="NGR102" s="117"/>
      <c r="NGS102" s="117"/>
      <c r="NGT102" s="117"/>
      <c r="NGU102" s="117"/>
      <c r="NGV102" s="117"/>
      <c r="NGW102" s="117"/>
      <c r="NGX102" s="117"/>
      <c r="NGY102" s="117"/>
      <c r="NGZ102" s="117"/>
      <c r="NHA102" s="117"/>
      <c r="NHB102" s="117"/>
      <c r="NHC102" s="117"/>
      <c r="NHD102" s="117"/>
      <c r="NHE102" s="117"/>
      <c r="NHF102" s="117"/>
      <c r="NHG102" s="117"/>
      <c r="NHH102" s="117"/>
      <c r="NHI102" s="117"/>
      <c r="NHJ102" s="117"/>
      <c r="NHK102" s="117"/>
      <c r="NHL102" s="117"/>
      <c r="NHM102" s="117"/>
      <c r="NHN102" s="117"/>
      <c r="NHO102" s="117"/>
      <c r="NHP102" s="117"/>
      <c r="NHQ102" s="117"/>
      <c r="NHR102" s="117"/>
      <c r="NHS102" s="117"/>
      <c r="NHT102" s="117"/>
      <c r="NHU102" s="117"/>
      <c r="NHV102" s="117"/>
      <c r="NHW102" s="117"/>
      <c r="NHX102" s="117"/>
      <c r="NHY102" s="117"/>
      <c r="NHZ102" s="117"/>
      <c r="NIA102" s="117"/>
      <c r="NIB102" s="117"/>
      <c r="NIC102" s="117"/>
      <c r="NID102" s="117"/>
      <c r="NIE102" s="117"/>
      <c r="NIF102" s="117"/>
      <c r="NIG102" s="117"/>
      <c r="NIH102" s="117"/>
      <c r="NII102" s="117"/>
      <c r="NIJ102" s="117"/>
      <c r="NIK102" s="117"/>
      <c r="NIL102" s="117"/>
      <c r="NIM102" s="117"/>
      <c r="NIN102" s="117"/>
      <c r="NIO102" s="117"/>
      <c r="NIP102" s="117"/>
      <c r="NIQ102" s="117"/>
      <c r="NIR102" s="117"/>
      <c r="NIS102" s="117"/>
      <c r="NIT102" s="117"/>
      <c r="NIU102" s="117"/>
      <c r="NIV102" s="117"/>
      <c r="NIW102" s="117"/>
      <c r="NIX102" s="117"/>
      <c r="NIY102" s="117"/>
      <c r="NIZ102" s="117"/>
      <c r="NJA102" s="117"/>
      <c r="NJB102" s="117"/>
      <c r="NJC102" s="117"/>
      <c r="NJD102" s="117"/>
      <c r="NJE102" s="117"/>
      <c r="NJF102" s="117"/>
      <c r="NJG102" s="117"/>
      <c r="NJH102" s="117"/>
      <c r="NJI102" s="117"/>
      <c r="NJJ102" s="117"/>
      <c r="NJK102" s="117"/>
      <c r="NJL102" s="117"/>
      <c r="NJM102" s="117"/>
      <c r="NJN102" s="117"/>
      <c r="NJO102" s="117"/>
      <c r="NJP102" s="117"/>
      <c r="NJQ102" s="117"/>
      <c r="NJR102" s="117"/>
      <c r="NJS102" s="117"/>
      <c r="NJT102" s="117"/>
      <c r="NJU102" s="117"/>
      <c r="NJV102" s="117"/>
      <c r="NJW102" s="117"/>
      <c r="NJX102" s="117"/>
      <c r="NJY102" s="117"/>
      <c r="NJZ102" s="117"/>
      <c r="NKA102" s="117"/>
      <c r="NKB102" s="117"/>
      <c r="NKC102" s="117"/>
      <c r="NKD102" s="117"/>
      <c r="NKE102" s="117"/>
      <c r="NKF102" s="117"/>
      <c r="NKG102" s="117"/>
      <c r="NKH102" s="117"/>
      <c r="NKI102" s="117"/>
      <c r="NKJ102" s="117"/>
      <c r="NKK102" s="117"/>
      <c r="NKL102" s="117"/>
      <c r="NKM102" s="117"/>
      <c r="NKN102" s="117"/>
      <c r="NKO102" s="117"/>
      <c r="NKP102" s="117"/>
      <c r="NKQ102" s="117"/>
      <c r="NKR102" s="117"/>
      <c r="NKS102" s="117"/>
      <c r="NKT102" s="117"/>
      <c r="NKU102" s="117"/>
      <c r="NKV102" s="117"/>
      <c r="NKW102" s="117"/>
      <c r="NKX102" s="117"/>
      <c r="NKY102" s="117"/>
      <c r="NKZ102" s="117"/>
      <c r="NLA102" s="117"/>
      <c r="NLB102" s="117"/>
      <c r="NLC102" s="117"/>
      <c r="NLD102" s="117"/>
      <c r="NLE102" s="117"/>
      <c r="NLF102" s="117"/>
      <c r="NLG102" s="117"/>
      <c r="NLH102" s="117"/>
      <c r="NLI102" s="117"/>
      <c r="NLJ102" s="117"/>
      <c r="NLK102" s="117"/>
      <c r="NLL102" s="117"/>
      <c r="NLM102" s="117"/>
      <c r="NLN102" s="117"/>
      <c r="NLO102" s="117"/>
      <c r="NLP102" s="117"/>
      <c r="NLQ102" s="117"/>
      <c r="NLR102" s="117"/>
      <c r="NLS102" s="117"/>
      <c r="NLT102" s="117"/>
      <c r="NLU102" s="117"/>
      <c r="NLV102" s="117"/>
      <c r="NLW102" s="117"/>
      <c r="NLX102" s="117"/>
      <c r="NLY102" s="117"/>
      <c r="NLZ102" s="117"/>
      <c r="NMA102" s="117"/>
      <c r="NMB102" s="117"/>
      <c r="NMC102" s="117"/>
      <c r="NMD102" s="117"/>
      <c r="NME102" s="117"/>
      <c r="NMF102" s="117"/>
      <c r="NMG102" s="117"/>
      <c r="NMH102" s="117"/>
      <c r="NMI102" s="117"/>
      <c r="NMJ102" s="117"/>
      <c r="NMK102" s="117"/>
      <c r="NML102" s="117"/>
      <c r="NMM102" s="117"/>
      <c r="NMN102" s="117"/>
      <c r="NMO102" s="117"/>
      <c r="NMP102" s="117"/>
      <c r="NMQ102" s="117"/>
      <c r="NMR102" s="117"/>
      <c r="NMS102" s="117"/>
      <c r="NMT102" s="117"/>
      <c r="NMU102" s="117"/>
      <c r="NMV102" s="117"/>
      <c r="NMW102" s="117"/>
      <c r="NMX102" s="117"/>
      <c r="NMY102" s="117"/>
      <c r="NMZ102" s="117"/>
      <c r="NNA102" s="117"/>
      <c r="NNB102" s="117"/>
      <c r="NNC102" s="117"/>
      <c r="NND102" s="117"/>
      <c r="NNE102" s="117"/>
      <c r="NNF102" s="117"/>
      <c r="NNG102" s="117"/>
      <c r="NNH102" s="117"/>
      <c r="NNI102" s="117"/>
      <c r="NNJ102" s="117"/>
      <c r="NNK102" s="117"/>
      <c r="NNL102" s="117"/>
      <c r="NNM102" s="117"/>
      <c r="NNN102" s="117"/>
      <c r="NNO102" s="117"/>
      <c r="NNP102" s="117"/>
      <c r="NNQ102" s="117"/>
      <c r="NNR102" s="117"/>
      <c r="NNS102" s="117"/>
      <c r="NNT102" s="117"/>
      <c r="NNU102" s="117"/>
      <c r="NNV102" s="117"/>
      <c r="NNW102" s="117"/>
      <c r="NNX102" s="117"/>
      <c r="NNY102" s="117"/>
      <c r="NNZ102" s="117"/>
      <c r="NOA102" s="117"/>
      <c r="NOB102" s="117"/>
      <c r="NOC102" s="117"/>
      <c r="NOD102" s="117"/>
      <c r="NOE102" s="117"/>
      <c r="NOF102" s="117"/>
      <c r="NOG102" s="117"/>
      <c r="NOH102" s="117"/>
      <c r="NOI102" s="117"/>
      <c r="NOJ102" s="117"/>
      <c r="NOK102" s="117"/>
      <c r="NOL102" s="117"/>
      <c r="NOM102" s="117"/>
      <c r="NON102" s="117"/>
      <c r="NOO102" s="117"/>
      <c r="NOP102" s="117"/>
      <c r="NOQ102" s="117"/>
      <c r="NOR102" s="117"/>
      <c r="NOS102" s="117"/>
      <c r="NOT102" s="117"/>
      <c r="NOU102" s="117"/>
      <c r="NOV102" s="117"/>
      <c r="NOW102" s="117"/>
      <c r="NOX102" s="117"/>
      <c r="NOY102" s="117"/>
      <c r="NOZ102" s="117"/>
      <c r="NPA102" s="117"/>
      <c r="NPB102" s="117"/>
      <c r="NPC102" s="117"/>
      <c r="NPD102" s="117"/>
      <c r="NPE102" s="117"/>
      <c r="NPF102" s="117"/>
      <c r="NPG102" s="117"/>
      <c r="NPH102" s="117"/>
      <c r="NPI102" s="117"/>
      <c r="NPJ102" s="117"/>
      <c r="NPK102" s="117"/>
      <c r="NPL102" s="117"/>
      <c r="NPM102" s="117"/>
      <c r="NPN102" s="117"/>
      <c r="NPO102" s="117"/>
      <c r="NPP102" s="117"/>
      <c r="NPQ102" s="117"/>
      <c r="NPR102" s="117"/>
      <c r="NPS102" s="117"/>
      <c r="NPT102" s="117"/>
      <c r="NPU102" s="117"/>
      <c r="NPV102" s="117"/>
      <c r="NPW102" s="117"/>
      <c r="NPX102" s="117"/>
      <c r="NPY102" s="117"/>
      <c r="NPZ102" s="117"/>
      <c r="NQA102" s="117"/>
      <c r="NQB102" s="117"/>
      <c r="NQC102" s="117"/>
      <c r="NQD102" s="117"/>
      <c r="NQE102" s="117"/>
      <c r="NQF102" s="117"/>
      <c r="NQG102" s="117"/>
      <c r="NQH102" s="117"/>
      <c r="NQI102" s="117"/>
      <c r="NQJ102" s="117"/>
      <c r="NQK102" s="117"/>
      <c r="NQL102" s="117"/>
      <c r="NQM102" s="117"/>
      <c r="NQN102" s="117"/>
      <c r="NQO102" s="117"/>
      <c r="NQP102" s="117"/>
      <c r="NQQ102" s="117"/>
      <c r="NQR102" s="117"/>
      <c r="NQS102" s="117"/>
      <c r="NQT102" s="117"/>
      <c r="NQU102" s="117"/>
      <c r="NQV102" s="117"/>
      <c r="NQW102" s="117"/>
      <c r="NQX102" s="117"/>
      <c r="NQY102" s="117"/>
      <c r="NQZ102" s="117"/>
      <c r="NRA102" s="117"/>
      <c r="NRB102" s="117"/>
      <c r="NRC102" s="117"/>
      <c r="NRD102" s="117"/>
      <c r="NRE102" s="117"/>
      <c r="NRF102" s="117"/>
      <c r="NRG102" s="117"/>
      <c r="NRH102" s="117"/>
      <c r="NRI102" s="117"/>
      <c r="NRJ102" s="117"/>
      <c r="NRK102" s="117"/>
      <c r="NRL102" s="117"/>
      <c r="NRM102" s="117"/>
      <c r="NRN102" s="117"/>
      <c r="NRO102" s="117"/>
      <c r="NRP102" s="117"/>
      <c r="NRQ102" s="117"/>
      <c r="NRR102" s="117"/>
      <c r="NRS102" s="117"/>
      <c r="NRT102" s="117"/>
      <c r="NRU102" s="117"/>
      <c r="NRV102" s="117"/>
      <c r="NRW102" s="117"/>
      <c r="NRX102" s="117"/>
      <c r="NRY102" s="117"/>
      <c r="NRZ102" s="117"/>
      <c r="NSA102" s="117"/>
      <c r="NSB102" s="117"/>
      <c r="NSC102" s="117"/>
      <c r="NSD102" s="117"/>
      <c r="NSE102" s="117"/>
      <c r="NSF102" s="117"/>
      <c r="NSG102" s="117"/>
      <c r="NSH102" s="117"/>
      <c r="NSI102" s="117"/>
      <c r="NSJ102" s="117"/>
      <c r="NSK102" s="117"/>
      <c r="NSL102" s="117"/>
      <c r="NSM102" s="117"/>
      <c r="NSN102" s="117"/>
      <c r="NSO102" s="117"/>
      <c r="NSP102" s="117"/>
      <c r="NSQ102" s="117"/>
      <c r="NSR102" s="117"/>
      <c r="NSS102" s="117"/>
      <c r="NST102" s="117"/>
      <c r="NSU102" s="117"/>
      <c r="NSV102" s="117"/>
      <c r="NSW102" s="117"/>
      <c r="NSX102" s="117"/>
      <c r="NSY102" s="117"/>
      <c r="NSZ102" s="117"/>
      <c r="NTA102" s="117"/>
      <c r="NTB102" s="117"/>
      <c r="NTC102" s="117"/>
      <c r="NTD102" s="117"/>
      <c r="NTE102" s="117"/>
      <c r="NTF102" s="117"/>
      <c r="NTG102" s="117"/>
      <c r="NTH102" s="117"/>
      <c r="NTI102" s="117"/>
      <c r="NTJ102" s="117"/>
      <c r="NTK102" s="117"/>
      <c r="NTL102" s="117"/>
      <c r="NTM102" s="117"/>
      <c r="NTN102" s="117"/>
      <c r="NTO102" s="117"/>
      <c r="NTP102" s="117"/>
      <c r="NTQ102" s="117"/>
      <c r="NTR102" s="117"/>
      <c r="NTS102" s="117"/>
      <c r="NTT102" s="117"/>
      <c r="NTU102" s="117"/>
      <c r="NTV102" s="117"/>
      <c r="NTW102" s="117"/>
      <c r="NTX102" s="117"/>
      <c r="NTY102" s="117"/>
      <c r="NTZ102" s="117"/>
      <c r="NUA102" s="117"/>
      <c r="NUB102" s="117"/>
      <c r="NUC102" s="117"/>
      <c r="NUD102" s="117"/>
      <c r="NUE102" s="117"/>
      <c r="NUF102" s="117"/>
      <c r="NUG102" s="117"/>
      <c r="NUH102" s="117"/>
      <c r="NUI102" s="117"/>
      <c r="NUJ102" s="117"/>
      <c r="NUK102" s="117"/>
      <c r="NUL102" s="117"/>
      <c r="NUM102" s="117"/>
      <c r="NUN102" s="117"/>
      <c r="NUO102" s="117"/>
      <c r="NUP102" s="117"/>
      <c r="NUQ102" s="117"/>
      <c r="NUR102" s="117"/>
      <c r="NUS102" s="117"/>
      <c r="NUT102" s="117"/>
      <c r="NUU102" s="117"/>
      <c r="NUV102" s="117"/>
      <c r="NUW102" s="117"/>
      <c r="NUX102" s="117"/>
      <c r="NUY102" s="117"/>
      <c r="NUZ102" s="117"/>
      <c r="NVA102" s="117"/>
      <c r="NVB102" s="117"/>
      <c r="NVC102" s="117"/>
      <c r="NVD102" s="117"/>
      <c r="NVE102" s="117"/>
      <c r="NVF102" s="117"/>
      <c r="NVG102" s="117"/>
      <c r="NVH102" s="117"/>
      <c r="NVI102" s="117"/>
      <c r="NVJ102" s="117"/>
      <c r="NVK102" s="117"/>
      <c r="NVL102" s="117"/>
      <c r="NVM102" s="117"/>
      <c r="NVN102" s="117"/>
      <c r="NVO102" s="117"/>
      <c r="NVP102" s="117"/>
      <c r="NVQ102" s="117"/>
      <c r="NVR102" s="117"/>
      <c r="NVS102" s="117"/>
      <c r="NVT102" s="117"/>
      <c r="NVU102" s="117"/>
      <c r="NVV102" s="117"/>
      <c r="NVW102" s="117"/>
      <c r="NVX102" s="117"/>
      <c r="NVY102" s="117"/>
      <c r="NVZ102" s="117"/>
      <c r="NWA102" s="117"/>
      <c r="NWB102" s="117"/>
      <c r="NWC102" s="117"/>
      <c r="NWD102" s="117"/>
      <c r="NWE102" s="117"/>
      <c r="NWF102" s="117"/>
      <c r="NWG102" s="117"/>
      <c r="NWH102" s="117"/>
      <c r="NWI102" s="117"/>
      <c r="NWJ102" s="117"/>
      <c r="NWK102" s="117"/>
      <c r="NWL102" s="117"/>
      <c r="NWM102" s="117"/>
      <c r="NWN102" s="117"/>
      <c r="NWO102" s="117"/>
      <c r="NWP102" s="117"/>
      <c r="NWQ102" s="117"/>
      <c r="NWR102" s="117"/>
      <c r="NWS102" s="117"/>
      <c r="NWT102" s="117"/>
      <c r="NWU102" s="117"/>
      <c r="NWV102" s="117"/>
      <c r="NWW102" s="117"/>
      <c r="NWX102" s="117"/>
      <c r="NWY102" s="117"/>
      <c r="NWZ102" s="117"/>
      <c r="NXA102" s="117"/>
      <c r="NXB102" s="117"/>
      <c r="NXC102" s="117"/>
      <c r="NXD102" s="117"/>
      <c r="NXE102" s="117"/>
      <c r="NXF102" s="117"/>
      <c r="NXG102" s="117"/>
      <c r="NXH102" s="117"/>
      <c r="NXI102" s="117"/>
      <c r="NXJ102" s="117"/>
      <c r="NXK102" s="117"/>
      <c r="NXL102" s="117"/>
      <c r="NXM102" s="117"/>
      <c r="NXN102" s="117"/>
      <c r="NXO102" s="117"/>
      <c r="NXP102" s="117"/>
      <c r="NXQ102" s="117"/>
      <c r="NXR102" s="117"/>
      <c r="NXS102" s="117"/>
      <c r="NXT102" s="117"/>
      <c r="NXU102" s="117"/>
      <c r="NXV102" s="117"/>
      <c r="NXW102" s="117"/>
      <c r="NXX102" s="117"/>
      <c r="NXY102" s="117"/>
      <c r="NXZ102" s="117"/>
      <c r="NYA102" s="117"/>
      <c r="NYB102" s="117"/>
      <c r="NYC102" s="117"/>
      <c r="NYD102" s="117"/>
      <c r="NYE102" s="117"/>
      <c r="NYF102" s="117"/>
      <c r="NYG102" s="117"/>
      <c r="NYH102" s="117"/>
      <c r="NYI102" s="117"/>
      <c r="NYJ102" s="117"/>
      <c r="NYK102" s="117"/>
      <c r="NYL102" s="117"/>
      <c r="NYM102" s="117"/>
      <c r="NYN102" s="117"/>
      <c r="NYO102" s="117"/>
      <c r="NYP102" s="117"/>
      <c r="NYQ102" s="117"/>
      <c r="NYR102" s="117"/>
      <c r="NYS102" s="117"/>
      <c r="NYT102" s="117"/>
      <c r="NYU102" s="117"/>
      <c r="NYV102" s="117"/>
      <c r="NYW102" s="117"/>
      <c r="NYX102" s="117"/>
      <c r="NYY102" s="117"/>
      <c r="NYZ102" s="117"/>
      <c r="NZA102" s="117"/>
      <c r="NZB102" s="117"/>
      <c r="NZC102" s="117"/>
      <c r="NZD102" s="117"/>
      <c r="NZE102" s="117"/>
      <c r="NZF102" s="117"/>
      <c r="NZG102" s="117"/>
      <c r="NZH102" s="117"/>
      <c r="NZI102" s="117"/>
      <c r="NZJ102" s="117"/>
      <c r="NZK102" s="117"/>
      <c r="NZL102" s="117"/>
      <c r="NZM102" s="117"/>
      <c r="NZN102" s="117"/>
      <c r="NZO102" s="117"/>
      <c r="NZP102" s="117"/>
      <c r="NZQ102" s="117"/>
      <c r="NZR102" s="117"/>
      <c r="NZS102" s="117"/>
      <c r="NZT102" s="117"/>
      <c r="NZU102" s="117"/>
      <c r="NZV102" s="117"/>
      <c r="NZW102" s="117"/>
      <c r="NZX102" s="117"/>
      <c r="NZY102" s="117"/>
      <c r="NZZ102" s="117"/>
      <c r="OAA102" s="117"/>
      <c r="OAB102" s="117"/>
      <c r="OAC102" s="117"/>
      <c r="OAD102" s="117"/>
      <c r="OAE102" s="117"/>
      <c r="OAF102" s="117"/>
      <c r="OAG102" s="117"/>
      <c r="OAH102" s="117"/>
      <c r="OAI102" s="117"/>
      <c r="OAJ102" s="117"/>
      <c r="OAK102" s="117"/>
      <c r="OAL102" s="117"/>
      <c r="OAM102" s="117"/>
      <c r="OAN102" s="117"/>
      <c r="OAO102" s="117"/>
      <c r="OAP102" s="117"/>
      <c r="OAQ102" s="117"/>
      <c r="OAR102" s="117"/>
      <c r="OAS102" s="117"/>
      <c r="OAT102" s="117"/>
      <c r="OAU102" s="117"/>
      <c r="OAV102" s="117"/>
      <c r="OAW102" s="117"/>
      <c r="OAX102" s="117"/>
      <c r="OAY102" s="117"/>
      <c r="OAZ102" s="117"/>
      <c r="OBA102" s="117"/>
      <c r="OBB102" s="117"/>
      <c r="OBC102" s="117"/>
      <c r="OBD102" s="117"/>
      <c r="OBE102" s="117"/>
      <c r="OBF102" s="117"/>
      <c r="OBG102" s="117"/>
      <c r="OBH102" s="117"/>
      <c r="OBI102" s="117"/>
      <c r="OBJ102" s="117"/>
      <c r="OBK102" s="117"/>
      <c r="OBL102" s="117"/>
      <c r="OBM102" s="117"/>
      <c r="OBN102" s="117"/>
      <c r="OBO102" s="117"/>
      <c r="OBP102" s="117"/>
      <c r="OBQ102" s="117"/>
      <c r="OBR102" s="117"/>
      <c r="OBS102" s="117"/>
      <c r="OBT102" s="117"/>
      <c r="OBU102" s="117"/>
      <c r="OBV102" s="117"/>
      <c r="OBW102" s="117"/>
      <c r="OBX102" s="117"/>
      <c r="OBY102" s="117"/>
      <c r="OBZ102" s="117"/>
      <c r="OCA102" s="117"/>
      <c r="OCB102" s="117"/>
      <c r="OCC102" s="117"/>
      <c r="OCD102" s="117"/>
      <c r="OCE102" s="117"/>
      <c r="OCF102" s="117"/>
      <c r="OCG102" s="117"/>
      <c r="OCH102" s="117"/>
      <c r="OCI102" s="117"/>
      <c r="OCJ102" s="117"/>
      <c r="OCK102" s="117"/>
      <c r="OCL102" s="117"/>
      <c r="OCM102" s="117"/>
      <c r="OCN102" s="117"/>
      <c r="OCO102" s="117"/>
      <c r="OCP102" s="117"/>
      <c r="OCQ102" s="117"/>
      <c r="OCR102" s="117"/>
      <c r="OCS102" s="117"/>
      <c r="OCT102" s="117"/>
      <c r="OCU102" s="117"/>
      <c r="OCV102" s="117"/>
      <c r="OCW102" s="117"/>
      <c r="OCX102" s="117"/>
      <c r="OCY102" s="117"/>
      <c r="OCZ102" s="117"/>
      <c r="ODA102" s="117"/>
      <c r="ODB102" s="117"/>
      <c r="ODC102" s="117"/>
      <c r="ODD102" s="117"/>
      <c r="ODE102" s="117"/>
      <c r="ODF102" s="117"/>
      <c r="ODG102" s="117"/>
      <c r="ODH102" s="117"/>
      <c r="ODI102" s="117"/>
      <c r="ODJ102" s="117"/>
      <c r="ODK102" s="117"/>
      <c r="ODL102" s="117"/>
      <c r="ODM102" s="117"/>
      <c r="ODN102" s="117"/>
      <c r="ODO102" s="117"/>
      <c r="ODP102" s="117"/>
      <c r="ODQ102" s="117"/>
      <c r="ODR102" s="117"/>
      <c r="ODS102" s="117"/>
      <c r="ODT102" s="117"/>
      <c r="ODU102" s="117"/>
      <c r="ODV102" s="117"/>
      <c r="ODW102" s="117"/>
      <c r="ODX102" s="117"/>
      <c r="ODY102" s="117"/>
      <c r="ODZ102" s="117"/>
      <c r="OEA102" s="117"/>
      <c r="OEB102" s="117"/>
      <c r="OEC102" s="117"/>
      <c r="OED102" s="117"/>
      <c r="OEE102" s="117"/>
      <c r="OEF102" s="117"/>
      <c r="OEG102" s="117"/>
      <c r="OEH102" s="117"/>
      <c r="OEI102" s="117"/>
      <c r="OEJ102" s="117"/>
      <c r="OEK102" s="117"/>
      <c r="OEL102" s="117"/>
      <c r="OEM102" s="117"/>
      <c r="OEN102" s="117"/>
      <c r="OEO102" s="117"/>
      <c r="OEP102" s="117"/>
      <c r="OEQ102" s="117"/>
      <c r="OER102" s="117"/>
      <c r="OES102" s="117"/>
      <c r="OET102" s="117"/>
      <c r="OEU102" s="117"/>
      <c r="OEV102" s="117"/>
      <c r="OEW102" s="117"/>
      <c r="OEX102" s="117"/>
      <c r="OEY102" s="117"/>
      <c r="OEZ102" s="117"/>
      <c r="OFA102" s="117"/>
      <c r="OFB102" s="117"/>
      <c r="OFC102" s="117"/>
      <c r="OFD102" s="117"/>
      <c r="OFE102" s="117"/>
      <c r="OFF102" s="117"/>
      <c r="OFG102" s="117"/>
      <c r="OFH102" s="117"/>
      <c r="OFI102" s="117"/>
      <c r="OFJ102" s="117"/>
      <c r="OFK102" s="117"/>
      <c r="OFL102" s="117"/>
      <c r="OFM102" s="117"/>
      <c r="OFN102" s="117"/>
      <c r="OFO102" s="117"/>
      <c r="OFP102" s="117"/>
      <c r="OFQ102" s="117"/>
      <c r="OFR102" s="117"/>
      <c r="OFS102" s="117"/>
      <c r="OFT102" s="117"/>
      <c r="OFU102" s="117"/>
      <c r="OFV102" s="117"/>
      <c r="OFW102" s="117"/>
      <c r="OFX102" s="117"/>
      <c r="OFY102" s="117"/>
      <c r="OFZ102" s="117"/>
      <c r="OGA102" s="117"/>
      <c r="OGB102" s="117"/>
      <c r="OGC102" s="117"/>
      <c r="OGD102" s="117"/>
      <c r="OGE102" s="117"/>
      <c r="OGF102" s="117"/>
      <c r="OGG102" s="117"/>
      <c r="OGH102" s="117"/>
      <c r="OGI102" s="117"/>
      <c r="OGJ102" s="117"/>
      <c r="OGK102" s="117"/>
      <c r="OGL102" s="117"/>
      <c r="OGM102" s="117"/>
      <c r="OGN102" s="117"/>
      <c r="OGO102" s="117"/>
      <c r="OGP102" s="117"/>
      <c r="OGQ102" s="117"/>
      <c r="OGR102" s="117"/>
      <c r="OGS102" s="117"/>
      <c r="OGT102" s="117"/>
      <c r="OGU102" s="117"/>
      <c r="OGV102" s="117"/>
      <c r="OGW102" s="117"/>
      <c r="OGX102" s="117"/>
      <c r="OGY102" s="117"/>
      <c r="OGZ102" s="117"/>
      <c r="OHA102" s="117"/>
      <c r="OHB102" s="117"/>
      <c r="OHC102" s="117"/>
      <c r="OHD102" s="117"/>
      <c r="OHE102" s="117"/>
      <c r="OHF102" s="117"/>
      <c r="OHG102" s="117"/>
      <c r="OHH102" s="117"/>
      <c r="OHI102" s="117"/>
      <c r="OHJ102" s="117"/>
      <c r="OHK102" s="117"/>
      <c r="OHL102" s="117"/>
      <c r="OHM102" s="117"/>
      <c r="OHN102" s="117"/>
      <c r="OHO102" s="117"/>
      <c r="OHP102" s="117"/>
      <c r="OHQ102" s="117"/>
      <c r="OHR102" s="117"/>
      <c r="OHS102" s="117"/>
      <c r="OHT102" s="117"/>
      <c r="OHU102" s="117"/>
      <c r="OHV102" s="117"/>
      <c r="OHW102" s="117"/>
      <c r="OHX102" s="117"/>
      <c r="OHY102" s="117"/>
      <c r="OHZ102" s="117"/>
      <c r="OIA102" s="117"/>
      <c r="OIB102" s="117"/>
      <c r="OIC102" s="117"/>
      <c r="OID102" s="117"/>
      <c r="OIE102" s="117"/>
      <c r="OIF102" s="117"/>
      <c r="OIG102" s="117"/>
      <c r="OIH102" s="117"/>
      <c r="OII102" s="117"/>
      <c r="OIJ102" s="117"/>
      <c r="OIK102" s="117"/>
      <c r="OIL102" s="117"/>
      <c r="OIM102" s="117"/>
      <c r="OIN102" s="117"/>
      <c r="OIO102" s="117"/>
      <c r="OIP102" s="117"/>
      <c r="OIQ102" s="117"/>
      <c r="OIR102" s="117"/>
      <c r="OIS102" s="117"/>
      <c r="OIT102" s="117"/>
      <c r="OIU102" s="117"/>
      <c r="OIV102" s="117"/>
      <c r="OIW102" s="117"/>
      <c r="OIX102" s="117"/>
      <c r="OIY102" s="117"/>
      <c r="OIZ102" s="117"/>
      <c r="OJA102" s="117"/>
      <c r="OJB102" s="117"/>
      <c r="OJC102" s="117"/>
      <c r="OJD102" s="117"/>
      <c r="OJE102" s="117"/>
      <c r="OJF102" s="117"/>
      <c r="OJG102" s="117"/>
      <c r="OJH102" s="117"/>
      <c r="OJI102" s="117"/>
      <c r="OJJ102" s="117"/>
      <c r="OJK102" s="117"/>
      <c r="OJL102" s="117"/>
      <c r="OJM102" s="117"/>
      <c r="OJN102" s="117"/>
      <c r="OJO102" s="117"/>
      <c r="OJP102" s="117"/>
      <c r="OJQ102" s="117"/>
      <c r="OJR102" s="117"/>
      <c r="OJS102" s="117"/>
      <c r="OJT102" s="117"/>
      <c r="OJU102" s="117"/>
      <c r="OJV102" s="117"/>
      <c r="OJW102" s="117"/>
      <c r="OJX102" s="117"/>
      <c r="OJY102" s="117"/>
      <c r="OJZ102" s="117"/>
      <c r="OKA102" s="117"/>
      <c r="OKB102" s="117"/>
      <c r="OKC102" s="117"/>
      <c r="OKD102" s="117"/>
      <c r="OKE102" s="117"/>
      <c r="OKF102" s="117"/>
      <c r="OKG102" s="117"/>
      <c r="OKH102" s="117"/>
      <c r="OKI102" s="117"/>
      <c r="OKJ102" s="117"/>
      <c r="OKK102" s="117"/>
      <c r="OKL102" s="117"/>
      <c r="OKM102" s="117"/>
      <c r="OKN102" s="117"/>
      <c r="OKO102" s="117"/>
      <c r="OKP102" s="117"/>
      <c r="OKQ102" s="117"/>
      <c r="OKR102" s="117"/>
      <c r="OKS102" s="117"/>
      <c r="OKT102" s="117"/>
      <c r="OKU102" s="117"/>
      <c r="OKV102" s="117"/>
      <c r="OKW102" s="117"/>
      <c r="OKX102" s="117"/>
      <c r="OKY102" s="117"/>
      <c r="OKZ102" s="117"/>
      <c r="OLA102" s="117"/>
      <c r="OLB102" s="117"/>
      <c r="OLC102" s="117"/>
      <c r="OLD102" s="117"/>
      <c r="OLE102" s="117"/>
      <c r="OLF102" s="117"/>
      <c r="OLG102" s="117"/>
      <c r="OLH102" s="117"/>
      <c r="OLI102" s="117"/>
      <c r="OLJ102" s="117"/>
      <c r="OLK102" s="117"/>
      <c r="OLL102" s="117"/>
      <c r="OLM102" s="117"/>
      <c r="OLN102" s="117"/>
      <c r="OLO102" s="117"/>
      <c r="OLP102" s="117"/>
      <c r="OLQ102" s="117"/>
      <c r="OLR102" s="117"/>
      <c r="OLS102" s="117"/>
      <c r="OLT102" s="117"/>
      <c r="OLU102" s="117"/>
      <c r="OLV102" s="117"/>
      <c r="OLW102" s="117"/>
      <c r="OLX102" s="117"/>
      <c r="OLY102" s="117"/>
      <c r="OLZ102" s="117"/>
      <c r="OMA102" s="117"/>
      <c r="OMB102" s="117"/>
      <c r="OMC102" s="117"/>
      <c r="OMD102" s="117"/>
      <c r="OME102" s="117"/>
      <c r="OMF102" s="117"/>
      <c r="OMG102" s="117"/>
      <c r="OMH102" s="117"/>
      <c r="OMI102" s="117"/>
      <c r="OMJ102" s="117"/>
      <c r="OMK102" s="117"/>
      <c r="OML102" s="117"/>
      <c r="OMM102" s="117"/>
      <c r="OMN102" s="117"/>
      <c r="OMO102" s="117"/>
      <c r="OMP102" s="117"/>
      <c r="OMQ102" s="117"/>
      <c r="OMR102" s="117"/>
      <c r="OMS102" s="117"/>
      <c r="OMT102" s="117"/>
      <c r="OMU102" s="117"/>
      <c r="OMV102" s="117"/>
      <c r="OMW102" s="117"/>
      <c r="OMX102" s="117"/>
      <c r="OMY102" s="117"/>
      <c r="OMZ102" s="117"/>
      <c r="ONA102" s="117"/>
      <c r="ONB102" s="117"/>
      <c r="ONC102" s="117"/>
      <c r="OND102" s="117"/>
      <c r="ONE102" s="117"/>
      <c r="ONF102" s="117"/>
      <c r="ONG102" s="117"/>
      <c r="ONH102" s="117"/>
      <c r="ONI102" s="117"/>
      <c r="ONJ102" s="117"/>
      <c r="ONK102" s="117"/>
      <c r="ONL102" s="117"/>
      <c r="ONM102" s="117"/>
      <c r="ONN102" s="117"/>
      <c r="ONO102" s="117"/>
      <c r="ONP102" s="117"/>
      <c r="ONQ102" s="117"/>
      <c r="ONR102" s="117"/>
      <c r="ONS102" s="117"/>
      <c r="ONT102" s="117"/>
      <c r="ONU102" s="117"/>
      <c r="ONV102" s="117"/>
      <c r="ONW102" s="117"/>
      <c r="ONX102" s="117"/>
      <c r="ONY102" s="117"/>
      <c r="ONZ102" s="117"/>
      <c r="OOA102" s="117"/>
      <c r="OOB102" s="117"/>
      <c r="OOC102" s="117"/>
      <c r="OOD102" s="117"/>
      <c r="OOE102" s="117"/>
      <c r="OOF102" s="117"/>
      <c r="OOG102" s="117"/>
      <c r="OOH102" s="117"/>
      <c r="OOI102" s="117"/>
      <c r="OOJ102" s="117"/>
      <c r="OOK102" s="117"/>
      <c r="OOL102" s="117"/>
      <c r="OOM102" s="117"/>
      <c r="OON102" s="117"/>
      <c r="OOO102" s="117"/>
      <c r="OOP102" s="117"/>
      <c r="OOQ102" s="117"/>
      <c r="OOR102" s="117"/>
      <c r="OOS102" s="117"/>
      <c r="OOT102" s="117"/>
      <c r="OOU102" s="117"/>
      <c r="OOV102" s="117"/>
      <c r="OOW102" s="117"/>
      <c r="OOX102" s="117"/>
      <c r="OOY102" s="117"/>
      <c r="OOZ102" s="117"/>
      <c r="OPA102" s="117"/>
      <c r="OPB102" s="117"/>
      <c r="OPC102" s="117"/>
      <c r="OPD102" s="117"/>
      <c r="OPE102" s="117"/>
      <c r="OPF102" s="117"/>
      <c r="OPG102" s="117"/>
      <c r="OPH102" s="117"/>
      <c r="OPI102" s="117"/>
      <c r="OPJ102" s="117"/>
      <c r="OPK102" s="117"/>
      <c r="OPL102" s="117"/>
      <c r="OPM102" s="117"/>
      <c r="OPN102" s="117"/>
      <c r="OPO102" s="117"/>
      <c r="OPP102" s="117"/>
      <c r="OPQ102" s="117"/>
      <c r="OPR102" s="117"/>
      <c r="OPS102" s="117"/>
      <c r="OPT102" s="117"/>
      <c r="OPU102" s="117"/>
      <c r="OPV102" s="117"/>
      <c r="OPW102" s="117"/>
      <c r="OPX102" s="117"/>
      <c r="OPY102" s="117"/>
      <c r="OPZ102" s="117"/>
      <c r="OQA102" s="117"/>
      <c r="OQB102" s="117"/>
      <c r="OQC102" s="117"/>
      <c r="OQD102" s="117"/>
      <c r="OQE102" s="117"/>
      <c r="OQF102" s="117"/>
      <c r="OQG102" s="117"/>
      <c r="OQH102" s="117"/>
      <c r="OQI102" s="117"/>
      <c r="OQJ102" s="117"/>
      <c r="OQK102" s="117"/>
      <c r="OQL102" s="117"/>
      <c r="OQM102" s="117"/>
      <c r="OQN102" s="117"/>
      <c r="OQO102" s="117"/>
      <c r="OQP102" s="117"/>
      <c r="OQQ102" s="117"/>
      <c r="OQR102" s="117"/>
      <c r="OQS102" s="117"/>
      <c r="OQT102" s="117"/>
      <c r="OQU102" s="117"/>
      <c r="OQV102" s="117"/>
      <c r="OQW102" s="117"/>
      <c r="OQX102" s="117"/>
      <c r="OQY102" s="117"/>
      <c r="OQZ102" s="117"/>
      <c r="ORA102" s="117"/>
      <c r="ORB102" s="117"/>
      <c r="ORC102" s="117"/>
      <c r="ORD102" s="117"/>
      <c r="ORE102" s="117"/>
      <c r="ORF102" s="117"/>
      <c r="ORG102" s="117"/>
      <c r="ORH102" s="117"/>
      <c r="ORI102" s="117"/>
      <c r="ORJ102" s="117"/>
      <c r="ORK102" s="117"/>
      <c r="ORL102" s="117"/>
      <c r="ORM102" s="117"/>
      <c r="ORN102" s="117"/>
      <c r="ORO102" s="117"/>
      <c r="ORP102" s="117"/>
      <c r="ORQ102" s="117"/>
      <c r="ORR102" s="117"/>
      <c r="ORS102" s="117"/>
      <c r="ORT102" s="117"/>
      <c r="ORU102" s="117"/>
      <c r="ORV102" s="117"/>
      <c r="ORW102" s="117"/>
      <c r="ORX102" s="117"/>
      <c r="ORY102" s="117"/>
      <c r="ORZ102" s="117"/>
      <c r="OSA102" s="117"/>
      <c r="OSB102" s="117"/>
      <c r="OSC102" s="117"/>
      <c r="OSD102" s="117"/>
      <c r="OSE102" s="117"/>
      <c r="OSF102" s="117"/>
      <c r="OSG102" s="117"/>
      <c r="OSH102" s="117"/>
      <c r="OSI102" s="117"/>
      <c r="OSJ102" s="117"/>
      <c r="OSK102" s="117"/>
      <c r="OSL102" s="117"/>
      <c r="OSM102" s="117"/>
      <c r="OSN102" s="117"/>
      <c r="OSO102" s="117"/>
      <c r="OSP102" s="117"/>
      <c r="OSQ102" s="117"/>
      <c r="OSR102" s="117"/>
      <c r="OSS102" s="117"/>
      <c r="OST102" s="117"/>
      <c r="OSU102" s="117"/>
      <c r="OSV102" s="117"/>
      <c r="OSW102" s="117"/>
      <c r="OSX102" s="117"/>
      <c r="OSY102" s="117"/>
      <c r="OSZ102" s="117"/>
      <c r="OTA102" s="117"/>
      <c r="OTB102" s="117"/>
      <c r="OTC102" s="117"/>
      <c r="OTD102" s="117"/>
      <c r="OTE102" s="117"/>
      <c r="OTF102" s="117"/>
      <c r="OTG102" s="117"/>
      <c r="OTH102" s="117"/>
      <c r="OTI102" s="117"/>
      <c r="OTJ102" s="117"/>
      <c r="OTK102" s="117"/>
      <c r="OTL102" s="117"/>
      <c r="OTM102" s="117"/>
      <c r="OTN102" s="117"/>
      <c r="OTO102" s="117"/>
      <c r="OTP102" s="117"/>
      <c r="OTQ102" s="117"/>
      <c r="OTR102" s="117"/>
      <c r="OTS102" s="117"/>
      <c r="OTT102" s="117"/>
      <c r="OTU102" s="117"/>
      <c r="OTV102" s="117"/>
      <c r="OTW102" s="117"/>
      <c r="OTX102" s="117"/>
      <c r="OTY102" s="117"/>
      <c r="OTZ102" s="117"/>
      <c r="OUA102" s="117"/>
      <c r="OUB102" s="117"/>
      <c r="OUC102" s="117"/>
      <c r="OUD102" s="117"/>
      <c r="OUE102" s="117"/>
      <c r="OUF102" s="117"/>
      <c r="OUG102" s="117"/>
      <c r="OUH102" s="117"/>
      <c r="OUI102" s="117"/>
      <c r="OUJ102" s="117"/>
      <c r="OUK102" s="117"/>
      <c r="OUL102" s="117"/>
      <c r="OUM102" s="117"/>
      <c r="OUN102" s="117"/>
      <c r="OUO102" s="117"/>
      <c r="OUP102" s="117"/>
      <c r="OUQ102" s="117"/>
      <c r="OUR102" s="117"/>
      <c r="OUS102" s="117"/>
      <c r="OUT102" s="117"/>
      <c r="OUU102" s="117"/>
      <c r="OUV102" s="117"/>
      <c r="OUW102" s="117"/>
      <c r="OUX102" s="117"/>
      <c r="OUY102" s="117"/>
      <c r="OUZ102" s="117"/>
      <c r="OVA102" s="117"/>
      <c r="OVB102" s="117"/>
      <c r="OVC102" s="117"/>
      <c r="OVD102" s="117"/>
      <c r="OVE102" s="117"/>
      <c r="OVF102" s="117"/>
      <c r="OVG102" s="117"/>
      <c r="OVH102" s="117"/>
      <c r="OVI102" s="117"/>
      <c r="OVJ102" s="117"/>
      <c r="OVK102" s="117"/>
      <c r="OVL102" s="117"/>
      <c r="OVM102" s="117"/>
      <c r="OVN102" s="117"/>
      <c r="OVO102" s="117"/>
      <c r="OVP102" s="117"/>
      <c r="OVQ102" s="117"/>
      <c r="OVR102" s="117"/>
      <c r="OVS102" s="117"/>
      <c r="OVT102" s="117"/>
      <c r="OVU102" s="117"/>
      <c r="OVV102" s="117"/>
      <c r="OVW102" s="117"/>
      <c r="OVX102" s="117"/>
      <c r="OVY102" s="117"/>
      <c r="OVZ102" s="117"/>
      <c r="OWA102" s="117"/>
      <c r="OWB102" s="117"/>
      <c r="OWC102" s="117"/>
      <c r="OWD102" s="117"/>
      <c r="OWE102" s="117"/>
      <c r="OWF102" s="117"/>
      <c r="OWG102" s="117"/>
      <c r="OWH102" s="117"/>
      <c r="OWI102" s="117"/>
      <c r="OWJ102" s="117"/>
      <c r="OWK102" s="117"/>
      <c r="OWL102" s="117"/>
      <c r="OWM102" s="117"/>
      <c r="OWN102" s="117"/>
      <c r="OWO102" s="117"/>
      <c r="OWP102" s="117"/>
      <c r="OWQ102" s="117"/>
      <c r="OWR102" s="117"/>
      <c r="OWS102" s="117"/>
      <c r="OWT102" s="117"/>
      <c r="OWU102" s="117"/>
      <c r="OWV102" s="117"/>
      <c r="OWW102" s="117"/>
      <c r="OWX102" s="117"/>
      <c r="OWY102" s="117"/>
      <c r="OWZ102" s="117"/>
      <c r="OXA102" s="117"/>
      <c r="OXB102" s="117"/>
      <c r="OXC102" s="117"/>
      <c r="OXD102" s="117"/>
      <c r="OXE102" s="117"/>
      <c r="OXF102" s="117"/>
      <c r="OXG102" s="117"/>
      <c r="OXH102" s="117"/>
      <c r="OXI102" s="117"/>
      <c r="OXJ102" s="117"/>
      <c r="OXK102" s="117"/>
      <c r="OXL102" s="117"/>
      <c r="OXM102" s="117"/>
      <c r="OXN102" s="117"/>
      <c r="OXO102" s="117"/>
      <c r="OXP102" s="117"/>
      <c r="OXQ102" s="117"/>
      <c r="OXR102" s="117"/>
      <c r="OXS102" s="117"/>
      <c r="OXT102" s="117"/>
      <c r="OXU102" s="117"/>
      <c r="OXV102" s="117"/>
      <c r="OXW102" s="117"/>
      <c r="OXX102" s="117"/>
      <c r="OXY102" s="117"/>
      <c r="OXZ102" s="117"/>
      <c r="OYA102" s="117"/>
      <c r="OYB102" s="117"/>
      <c r="OYC102" s="117"/>
      <c r="OYD102" s="117"/>
      <c r="OYE102" s="117"/>
      <c r="OYF102" s="117"/>
      <c r="OYG102" s="117"/>
      <c r="OYH102" s="117"/>
      <c r="OYI102" s="117"/>
      <c r="OYJ102" s="117"/>
      <c r="OYK102" s="117"/>
      <c r="OYL102" s="117"/>
      <c r="OYM102" s="117"/>
      <c r="OYN102" s="117"/>
      <c r="OYO102" s="117"/>
      <c r="OYP102" s="117"/>
      <c r="OYQ102" s="117"/>
      <c r="OYR102" s="117"/>
      <c r="OYS102" s="117"/>
      <c r="OYT102" s="117"/>
      <c r="OYU102" s="117"/>
      <c r="OYV102" s="117"/>
      <c r="OYW102" s="117"/>
      <c r="OYX102" s="117"/>
      <c r="OYY102" s="117"/>
      <c r="OYZ102" s="117"/>
      <c r="OZA102" s="117"/>
      <c r="OZB102" s="117"/>
      <c r="OZC102" s="117"/>
      <c r="OZD102" s="117"/>
      <c r="OZE102" s="117"/>
      <c r="OZF102" s="117"/>
      <c r="OZG102" s="117"/>
      <c r="OZH102" s="117"/>
      <c r="OZI102" s="117"/>
      <c r="OZJ102" s="117"/>
      <c r="OZK102" s="117"/>
      <c r="OZL102" s="117"/>
      <c r="OZM102" s="117"/>
      <c r="OZN102" s="117"/>
      <c r="OZO102" s="117"/>
      <c r="OZP102" s="117"/>
      <c r="OZQ102" s="117"/>
      <c r="OZR102" s="117"/>
      <c r="OZS102" s="117"/>
      <c r="OZT102" s="117"/>
      <c r="OZU102" s="117"/>
      <c r="OZV102" s="117"/>
      <c r="OZW102" s="117"/>
      <c r="OZX102" s="117"/>
      <c r="OZY102" s="117"/>
      <c r="OZZ102" s="117"/>
      <c r="PAA102" s="117"/>
      <c r="PAB102" s="117"/>
      <c r="PAC102" s="117"/>
      <c r="PAD102" s="117"/>
      <c r="PAE102" s="117"/>
      <c r="PAF102" s="117"/>
      <c r="PAG102" s="117"/>
      <c r="PAH102" s="117"/>
      <c r="PAI102" s="117"/>
      <c r="PAJ102" s="117"/>
      <c r="PAK102" s="117"/>
      <c r="PAL102" s="117"/>
      <c r="PAM102" s="117"/>
      <c r="PAN102" s="117"/>
      <c r="PAO102" s="117"/>
      <c r="PAP102" s="117"/>
      <c r="PAQ102" s="117"/>
      <c r="PAR102" s="117"/>
      <c r="PAS102" s="117"/>
      <c r="PAT102" s="117"/>
      <c r="PAU102" s="117"/>
      <c r="PAV102" s="117"/>
      <c r="PAW102" s="117"/>
      <c r="PAX102" s="117"/>
      <c r="PAY102" s="117"/>
      <c r="PAZ102" s="117"/>
      <c r="PBA102" s="117"/>
      <c r="PBB102" s="117"/>
      <c r="PBC102" s="117"/>
      <c r="PBD102" s="117"/>
      <c r="PBE102" s="117"/>
      <c r="PBF102" s="117"/>
      <c r="PBG102" s="117"/>
      <c r="PBH102" s="117"/>
      <c r="PBI102" s="117"/>
      <c r="PBJ102" s="117"/>
      <c r="PBK102" s="117"/>
      <c r="PBL102" s="117"/>
      <c r="PBM102" s="117"/>
      <c r="PBN102" s="117"/>
      <c r="PBO102" s="117"/>
      <c r="PBP102" s="117"/>
      <c r="PBQ102" s="117"/>
      <c r="PBR102" s="117"/>
      <c r="PBS102" s="117"/>
      <c r="PBT102" s="117"/>
      <c r="PBU102" s="117"/>
      <c r="PBV102" s="117"/>
      <c r="PBW102" s="117"/>
      <c r="PBX102" s="117"/>
      <c r="PBY102" s="117"/>
      <c r="PBZ102" s="117"/>
      <c r="PCA102" s="117"/>
      <c r="PCB102" s="117"/>
      <c r="PCC102" s="117"/>
      <c r="PCD102" s="117"/>
      <c r="PCE102" s="117"/>
      <c r="PCF102" s="117"/>
      <c r="PCG102" s="117"/>
      <c r="PCH102" s="117"/>
      <c r="PCI102" s="117"/>
      <c r="PCJ102" s="117"/>
      <c r="PCK102" s="117"/>
      <c r="PCL102" s="117"/>
      <c r="PCM102" s="117"/>
      <c r="PCN102" s="117"/>
      <c r="PCO102" s="117"/>
      <c r="PCP102" s="117"/>
      <c r="PCQ102" s="117"/>
      <c r="PCR102" s="117"/>
      <c r="PCS102" s="117"/>
      <c r="PCT102" s="117"/>
      <c r="PCU102" s="117"/>
      <c r="PCV102" s="117"/>
      <c r="PCW102" s="117"/>
      <c r="PCX102" s="117"/>
      <c r="PCY102" s="117"/>
      <c r="PCZ102" s="117"/>
      <c r="PDA102" s="117"/>
      <c r="PDB102" s="117"/>
      <c r="PDC102" s="117"/>
      <c r="PDD102" s="117"/>
      <c r="PDE102" s="117"/>
      <c r="PDF102" s="117"/>
      <c r="PDG102" s="117"/>
      <c r="PDH102" s="117"/>
      <c r="PDI102" s="117"/>
      <c r="PDJ102" s="117"/>
      <c r="PDK102" s="117"/>
      <c r="PDL102" s="117"/>
      <c r="PDM102" s="117"/>
      <c r="PDN102" s="117"/>
      <c r="PDO102" s="117"/>
      <c r="PDP102" s="117"/>
      <c r="PDQ102" s="117"/>
      <c r="PDR102" s="117"/>
      <c r="PDS102" s="117"/>
      <c r="PDT102" s="117"/>
      <c r="PDU102" s="117"/>
      <c r="PDV102" s="117"/>
      <c r="PDW102" s="117"/>
      <c r="PDX102" s="117"/>
      <c r="PDY102" s="117"/>
      <c r="PDZ102" s="117"/>
      <c r="PEA102" s="117"/>
      <c r="PEB102" s="117"/>
      <c r="PEC102" s="117"/>
      <c r="PED102" s="117"/>
      <c r="PEE102" s="117"/>
      <c r="PEF102" s="117"/>
      <c r="PEG102" s="117"/>
      <c r="PEH102" s="117"/>
      <c r="PEI102" s="117"/>
      <c r="PEJ102" s="117"/>
      <c r="PEK102" s="117"/>
      <c r="PEL102" s="117"/>
      <c r="PEM102" s="117"/>
      <c r="PEN102" s="117"/>
      <c r="PEO102" s="117"/>
      <c r="PEP102" s="117"/>
      <c r="PEQ102" s="117"/>
      <c r="PER102" s="117"/>
      <c r="PES102" s="117"/>
      <c r="PET102" s="117"/>
      <c r="PEU102" s="117"/>
      <c r="PEV102" s="117"/>
      <c r="PEW102" s="117"/>
      <c r="PEX102" s="117"/>
      <c r="PEY102" s="117"/>
      <c r="PEZ102" s="117"/>
      <c r="PFA102" s="117"/>
      <c r="PFB102" s="117"/>
      <c r="PFC102" s="117"/>
      <c r="PFD102" s="117"/>
      <c r="PFE102" s="117"/>
      <c r="PFF102" s="117"/>
      <c r="PFG102" s="117"/>
      <c r="PFH102" s="117"/>
      <c r="PFI102" s="117"/>
      <c r="PFJ102" s="117"/>
      <c r="PFK102" s="117"/>
      <c r="PFL102" s="117"/>
      <c r="PFM102" s="117"/>
      <c r="PFN102" s="117"/>
      <c r="PFO102" s="117"/>
      <c r="PFP102" s="117"/>
      <c r="PFQ102" s="117"/>
      <c r="PFR102" s="117"/>
      <c r="PFS102" s="117"/>
      <c r="PFT102" s="117"/>
      <c r="PFU102" s="117"/>
      <c r="PFV102" s="117"/>
      <c r="PFW102" s="117"/>
      <c r="PFX102" s="117"/>
      <c r="PFY102" s="117"/>
      <c r="PFZ102" s="117"/>
      <c r="PGA102" s="117"/>
      <c r="PGB102" s="117"/>
      <c r="PGC102" s="117"/>
      <c r="PGD102" s="117"/>
      <c r="PGE102" s="117"/>
      <c r="PGF102" s="117"/>
      <c r="PGG102" s="117"/>
      <c r="PGH102" s="117"/>
      <c r="PGI102" s="117"/>
      <c r="PGJ102" s="117"/>
      <c r="PGK102" s="117"/>
      <c r="PGL102" s="117"/>
      <c r="PGM102" s="117"/>
      <c r="PGN102" s="117"/>
      <c r="PGO102" s="117"/>
      <c r="PGP102" s="117"/>
      <c r="PGQ102" s="117"/>
      <c r="PGR102" s="117"/>
      <c r="PGS102" s="117"/>
      <c r="PGT102" s="117"/>
      <c r="PGU102" s="117"/>
      <c r="PGV102" s="117"/>
      <c r="PGW102" s="117"/>
      <c r="PGX102" s="117"/>
      <c r="PGY102" s="117"/>
      <c r="PGZ102" s="117"/>
      <c r="PHA102" s="117"/>
      <c r="PHB102" s="117"/>
      <c r="PHC102" s="117"/>
      <c r="PHD102" s="117"/>
      <c r="PHE102" s="117"/>
      <c r="PHF102" s="117"/>
      <c r="PHG102" s="117"/>
      <c r="PHH102" s="117"/>
      <c r="PHI102" s="117"/>
      <c r="PHJ102" s="117"/>
      <c r="PHK102" s="117"/>
      <c r="PHL102" s="117"/>
      <c r="PHM102" s="117"/>
      <c r="PHN102" s="117"/>
      <c r="PHO102" s="117"/>
      <c r="PHP102" s="117"/>
      <c r="PHQ102" s="117"/>
      <c r="PHR102" s="117"/>
      <c r="PHS102" s="117"/>
      <c r="PHT102" s="117"/>
      <c r="PHU102" s="117"/>
      <c r="PHV102" s="117"/>
      <c r="PHW102" s="117"/>
      <c r="PHX102" s="117"/>
      <c r="PHY102" s="117"/>
      <c r="PHZ102" s="117"/>
      <c r="PIA102" s="117"/>
      <c r="PIB102" s="117"/>
      <c r="PIC102" s="117"/>
      <c r="PID102" s="117"/>
      <c r="PIE102" s="117"/>
      <c r="PIF102" s="117"/>
      <c r="PIG102" s="117"/>
      <c r="PIH102" s="117"/>
      <c r="PII102" s="117"/>
      <c r="PIJ102" s="117"/>
      <c r="PIK102" s="117"/>
      <c r="PIL102" s="117"/>
      <c r="PIM102" s="117"/>
      <c r="PIN102" s="117"/>
      <c r="PIO102" s="117"/>
      <c r="PIP102" s="117"/>
      <c r="PIQ102" s="117"/>
      <c r="PIR102" s="117"/>
      <c r="PIS102" s="117"/>
      <c r="PIT102" s="117"/>
      <c r="PIU102" s="117"/>
      <c r="PIV102" s="117"/>
      <c r="PIW102" s="117"/>
      <c r="PIX102" s="117"/>
      <c r="PIY102" s="117"/>
      <c r="PIZ102" s="117"/>
      <c r="PJA102" s="117"/>
      <c r="PJB102" s="117"/>
      <c r="PJC102" s="117"/>
      <c r="PJD102" s="117"/>
      <c r="PJE102" s="117"/>
      <c r="PJF102" s="117"/>
      <c r="PJG102" s="117"/>
      <c r="PJH102" s="117"/>
      <c r="PJI102" s="117"/>
      <c r="PJJ102" s="117"/>
      <c r="PJK102" s="117"/>
      <c r="PJL102" s="117"/>
      <c r="PJM102" s="117"/>
      <c r="PJN102" s="117"/>
      <c r="PJO102" s="117"/>
      <c r="PJP102" s="117"/>
      <c r="PJQ102" s="117"/>
      <c r="PJR102" s="117"/>
      <c r="PJS102" s="117"/>
      <c r="PJT102" s="117"/>
      <c r="PJU102" s="117"/>
      <c r="PJV102" s="117"/>
      <c r="PJW102" s="117"/>
      <c r="PJX102" s="117"/>
      <c r="PJY102" s="117"/>
      <c r="PJZ102" s="117"/>
      <c r="PKA102" s="117"/>
      <c r="PKB102" s="117"/>
      <c r="PKC102" s="117"/>
      <c r="PKD102" s="117"/>
      <c r="PKE102" s="117"/>
      <c r="PKF102" s="117"/>
      <c r="PKG102" s="117"/>
      <c r="PKH102" s="117"/>
      <c r="PKI102" s="117"/>
      <c r="PKJ102" s="117"/>
      <c r="PKK102" s="117"/>
      <c r="PKL102" s="117"/>
      <c r="PKM102" s="117"/>
      <c r="PKN102" s="117"/>
      <c r="PKO102" s="117"/>
      <c r="PKP102" s="117"/>
      <c r="PKQ102" s="117"/>
      <c r="PKR102" s="117"/>
      <c r="PKS102" s="117"/>
      <c r="PKT102" s="117"/>
      <c r="PKU102" s="117"/>
      <c r="PKV102" s="117"/>
      <c r="PKW102" s="117"/>
      <c r="PKX102" s="117"/>
      <c r="PKY102" s="117"/>
      <c r="PKZ102" s="117"/>
      <c r="PLA102" s="117"/>
      <c r="PLB102" s="117"/>
      <c r="PLC102" s="117"/>
      <c r="PLD102" s="117"/>
      <c r="PLE102" s="117"/>
      <c r="PLF102" s="117"/>
      <c r="PLG102" s="117"/>
      <c r="PLH102" s="117"/>
      <c r="PLI102" s="117"/>
      <c r="PLJ102" s="117"/>
      <c r="PLK102" s="117"/>
      <c r="PLL102" s="117"/>
      <c r="PLM102" s="117"/>
      <c r="PLN102" s="117"/>
      <c r="PLO102" s="117"/>
      <c r="PLP102" s="117"/>
      <c r="PLQ102" s="117"/>
      <c r="PLR102" s="117"/>
      <c r="PLS102" s="117"/>
      <c r="PLT102" s="117"/>
      <c r="PLU102" s="117"/>
      <c r="PLV102" s="117"/>
      <c r="PLW102" s="117"/>
      <c r="PLX102" s="117"/>
      <c r="PLY102" s="117"/>
      <c r="PLZ102" s="117"/>
      <c r="PMA102" s="117"/>
      <c r="PMB102" s="117"/>
      <c r="PMC102" s="117"/>
      <c r="PMD102" s="117"/>
      <c r="PME102" s="117"/>
      <c r="PMF102" s="117"/>
      <c r="PMG102" s="117"/>
      <c r="PMH102" s="117"/>
      <c r="PMI102" s="117"/>
      <c r="PMJ102" s="117"/>
      <c r="PMK102" s="117"/>
      <c r="PML102" s="117"/>
      <c r="PMM102" s="117"/>
      <c r="PMN102" s="117"/>
      <c r="PMO102" s="117"/>
      <c r="PMP102" s="117"/>
      <c r="PMQ102" s="117"/>
      <c r="PMR102" s="117"/>
      <c r="PMS102" s="117"/>
      <c r="PMT102" s="117"/>
      <c r="PMU102" s="117"/>
      <c r="PMV102" s="117"/>
      <c r="PMW102" s="117"/>
      <c r="PMX102" s="117"/>
      <c r="PMY102" s="117"/>
      <c r="PMZ102" s="117"/>
      <c r="PNA102" s="117"/>
      <c r="PNB102" s="117"/>
      <c r="PNC102" s="117"/>
      <c r="PND102" s="117"/>
      <c r="PNE102" s="117"/>
      <c r="PNF102" s="117"/>
      <c r="PNG102" s="117"/>
      <c r="PNH102" s="117"/>
      <c r="PNI102" s="117"/>
      <c r="PNJ102" s="117"/>
      <c r="PNK102" s="117"/>
      <c r="PNL102" s="117"/>
      <c r="PNM102" s="117"/>
      <c r="PNN102" s="117"/>
      <c r="PNO102" s="117"/>
      <c r="PNP102" s="117"/>
      <c r="PNQ102" s="117"/>
      <c r="PNR102" s="117"/>
      <c r="PNS102" s="117"/>
      <c r="PNT102" s="117"/>
      <c r="PNU102" s="117"/>
      <c r="PNV102" s="117"/>
      <c r="PNW102" s="117"/>
      <c r="PNX102" s="117"/>
      <c r="PNY102" s="117"/>
      <c r="PNZ102" s="117"/>
      <c r="POA102" s="117"/>
      <c r="POB102" s="117"/>
      <c r="POC102" s="117"/>
      <c r="POD102" s="117"/>
      <c r="POE102" s="117"/>
      <c r="POF102" s="117"/>
      <c r="POG102" s="117"/>
      <c r="POH102" s="117"/>
      <c r="POI102" s="117"/>
      <c r="POJ102" s="117"/>
      <c r="POK102" s="117"/>
      <c r="POL102" s="117"/>
      <c r="POM102" s="117"/>
      <c r="PON102" s="117"/>
      <c r="POO102" s="117"/>
      <c r="POP102" s="117"/>
      <c r="POQ102" s="117"/>
      <c r="POR102" s="117"/>
      <c r="POS102" s="117"/>
      <c r="POT102" s="117"/>
      <c r="POU102" s="117"/>
      <c r="POV102" s="117"/>
      <c r="POW102" s="117"/>
      <c r="POX102" s="117"/>
      <c r="POY102" s="117"/>
      <c r="POZ102" s="117"/>
      <c r="PPA102" s="117"/>
      <c r="PPB102" s="117"/>
      <c r="PPC102" s="117"/>
      <c r="PPD102" s="117"/>
      <c r="PPE102" s="117"/>
      <c r="PPF102" s="117"/>
      <c r="PPG102" s="117"/>
      <c r="PPH102" s="117"/>
      <c r="PPI102" s="117"/>
      <c r="PPJ102" s="117"/>
      <c r="PPK102" s="117"/>
      <c r="PPL102" s="117"/>
      <c r="PPM102" s="117"/>
      <c r="PPN102" s="117"/>
      <c r="PPO102" s="117"/>
      <c r="PPP102" s="117"/>
      <c r="PPQ102" s="117"/>
      <c r="PPR102" s="117"/>
      <c r="PPS102" s="117"/>
      <c r="PPT102" s="117"/>
      <c r="PPU102" s="117"/>
      <c r="PPV102" s="117"/>
      <c r="PPW102" s="117"/>
      <c r="PPX102" s="117"/>
      <c r="PPY102" s="117"/>
      <c r="PPZ102" s="117"/>
      <c r="PQA102" s="117"/>
      <c r="PQB102" s="117"/>
      <c r="PQC102" s="117"/>
      <c r="PQD102" s="117"/>
      <c r="PQE102" s="117"/>
      <c r="PQF102" s="117"/>
      <c r="PQG102" s="117"/>
      <c r="PQH102" s="117"/>
      <c r="PQI102" s="117"/>
      <c r="PQJ102" s="117"/>
      <c r="PQK102" s="117"/>
      <c r="PQL102" s="117"/>
      <c r="PQM102" s="117"/>
      <c r="PQN102" s="117"/>
      <c r="PQO102" s="117"/>
      <c r="PQP102" s="117"/>
      <c r="PQQ102" s="117"/>
      <c r="PQR102" s="117"/>
      <c r="PQS102" s="117"/>
      <c r="PQT102" s="117"/>
      <c r="PQU102" s="117"/>
      <c r="PQV102" s="117"/>
      <c r="PQW102" s="117"/>
      <c r="PQX102" s="117"/>
      <c r="PQY102" s="117"/>
      <c r="PQZ102" s="117"/>
      <c r="PRA102" s="117"/>
      <c r="PRB102" s="117"/>
      <c r="PRC102" s="117"/>
      <c r="PRD102" s="117"/>
      <c r="PRE102" s="117"/>
      <c r="PRF102" s="117"/>
      <c r="PRG102" s="117"/>
      <c r="PRH102" s="117"/>
      <c r="PRI102" s="117"/>
      <c r="PRJ102" s="117"/>
      <c r="PRK102" s="117"/>
      <c r="PRL102" s="117"/>
      <c r="PRM102" s="117"/>
      <c r="PRN102" s="117"/>
      <c r="PRO102" s="117"/>
      <c r="PRP102" s="117"/>
      <c r="PRQ102" s="117"/>
      <c r="PRR102" s="117"/>
      <c r="PRS102" s="117"/>
      <c r="PRT102" s="117"/>
      <c r="PRU102" s="117"/>
      <c r="PRV102" s="117"/>
      <c r="PRW102" s="117"/>
      <c r="PRX102" s="117"/>
      <c r="PRY102" s="117"/>
      <c r="PRZ102" s="117"/>
      <c r="PSA102" s="117"/>
      <c r="PSB102" s="117"/>
      <c r="PSC102" s="117"/>
      <c r="PSD102" s="117"/>
      <c r="PSE102" s="117"/>
      <c r="PSF102" s="117"/>
      <c r="PSG102" s="117"/>
      <c r="PSH102" s="117"/>
      <c r="PSI102" s="117"/>
      <c r="PSJ102" s="117"/>
      <c r="PSK102" s="117"/>
      <c r="PSL102" s="117"/>
      <c r="PSM102" s="117"/>
      <c r="PSN102" s="117"/>
      <c r="PSO102" s="117"/>
      <c r="PSP102" s="117"/>
      <c r="PSQ102" s="117"/>
      <c r="PSR102" s="117"/>
      <c r="PSS102" s="117"/>
      <c r="PST102" s="117"/>
      <c r="PSU102" s="117"/>
      <c r="PSV102" s="117"/>
      <c r="PSW102" s="117"/>
      <c r="PSX102" s="117"/>
      <c r="PSY102" s="117"/>
      <c r="PSZ102" s="117"/>
      <c r="PTA102" s="117"/>
      <c r="PTB102" s="117"/>
      <c r="PTC102" s="117"/>
      <c r="PTD102" s="117"/>
      <c r="PTE102" s="117"/>
      <c r="PTF102" s="117"/>
      <c r="PTG102" s="117"/>
      <c r="PTH102" s="117"/>
      <c r="PTI102" s="117"/>
      <c r="PTJ102" s="117"/>
      <c r="PTK102" s="117"/>
      <c r="PTL102" s="117"/>
      <c r="PTM102" s="117"/>
      <c r="PTN102" s="117"/>
      <c r="PTO102" s="117"/>
      <c r="PTP102" s="117"/>
      <c r="PTQ102" s="117"/>
      <c r="PTR102" s="117"/>
      <c r="PTS102" s="117"/>
      <c r="PTT102" s="117"/>
      <c r="PTU102" s="117"/>
      <c r="PTV102" s="117"/>
      <c r="PTW102" s="117"/>
      <c r="PTX102" s="117"/>
      <c r="PTY102" s="117"/>
      <c r="PTZ102" s="117"/>
      <c r="PUA102" s="117"/>
      <c r="PUB102" s="117"/>
      <c r="PUC102" s="117"/>
      <c r="PUD102" s="117"/>
      <c r="PUE102" s="117"/>
      <c r="PUF102" s="117"/>
      <c r="PUG102" s="117"/>
      <c r="PUH102" s="117"/>
      <c r="PUI102" s="117"/>
      <c r="PUJ102" s="117"/>
      <c r="PUK102" s="117"/>
      <c r="PUL102" s="117"/>
      <c r="PUM102" s="117"/>
      <c r="PUN102" s="117"/>
      <c r="PUO102" s="117"/>
      <c r="PUP102" s="117"/>
      <c r="PUQ102" s="117"/>
      <c r="PUR102" s="117"/>
      <c r="PUS102" s="117"/>
      <c r="PUT102" s="117"/>
      <c r="PUU102" s="117"/>
      <c r="PUV102" s="117"/>
      <c r="PUW102" s="117"/>
      <c r="PUX102" s="117"/>
      <c r="PUY102" s="117"/>
      <c r="PUZ102" s="117"/>
      <c r="PVA102" s="117"/>
      <c r="PVB102" s="117"/>
      <c r="PVC102" s="117"/>
      <c r="PVD102" s="117"/>
      <c r="PVE102" s="117"/>
      <c r="PVF102" s="117"/>
      <c r="PVG102" s="117"/>
      <c r="PVH102" s="117"/>
      <c r="PVI102" s="117"/>
      <c r="PVJ102" s="117"/>
      <c r="PVK102" s="117"/>
      <c r="PVL102" s="117"/>
      <c r="PVM102" s="117"/>
      <c r="PVN102" s="117"/>
      <c r="PVO102" s="117"/>
      <c r="PVP102" s="117"/>
      <c r="PVQ102" s="117"/>
      <c r="PVR102" s="117"/>
      <c r="PVS102" s="117"/>
      <c r="PVT102" s="117"/>
      <c r="PVU102" s="117"/>
      <c r="PVV102" s="117"/>
      <c r="PVW102" s="117"/>
      <c r="PVX102" s="117"/>
      <c r="PVY102" s="117"/>
      <c r="PVZ102" s="117"/>
      <c r="PWA102" s="117"/>
      <c r="PWB102" s="117"/>
      <c r="PWC102" s="117"/>
      <c r="PWD102" s="117"/>
      <c r="PWE102" s="117"/>
      <c r="PWF102" s="117"/>
      <c r="PWG102" s="117"/>
      <c r="PWH102" s="117"/>
      <c r="PWI102" s="117"/>
      <c r="PWJ102" s="117"/>
      <c r="PWK102" s="117"/>
      <c r="PWL102" s="117"/>
      <c r="PWM102" s="117"/>
      <c r="PWN102" s="117"/>
      <c r="PWO102" s="117"/>
      <c r="PWP102" s="117"/>
      <c r="PWQ102" s="117"/>
      <c r="PWR102" s="117"/>
      <c r="PWS102" s="117"/>
      <c r="PWT102" s="117"/>
      <c r="PWU102" s="117"/>
      <c r="PWV102" s="117"/>
      <c r="PWW102" s="117"/>
      <c r="PWX102" s="117"/>
      <c r="PWY102" s="117"/>
      <c r="PWZ102" s="117"/>
      <c r="PXA102" s="117"/>
      <c r="PXB102" s="117"/>
      <c r="PXC102" s="117"/>
      <c r="PXD102" s="117"/>
      <c r="PXE102" s="117"/>
      <c r="PXF102" s="117"/>
      <c r="PXG102" s="117"/>
      <c r="PXH102" s="117"/>
      <c r="PXI102" s="117"/>
      <c r="PXJ102" s="117"/>
      <c r="PXK102" s="117"/>
      <c r="PXL102" s="117"/>
      <c r="PXM102" s="117"/>
      <c r="PXN102" s="117"/>
      <c r="PXO102" s="117"/>
      <c r="PXP102" s="117"/>
      <c r="PXQ102" s="117"/>
      <c r="PXR102" s="117"/>
      <c r="PXS102" s="117"/>
      <c r="PXT102" s="117"/>
      <c r="PXU102" s="117"/>
      <c r="PXV102" s="117"/>
      <c r="PXW102" s="117"/>
      <c r="PXX102" s="117"/>
      <c r="PXY102" s="117"/>
      <c r="PXZ102" s="117"/>
      <c r="PYA102" s="117"/>
      <c r="PYB102" s="117"/>
      <c r="PYC102" s="117"/>
      <c r="PYD102" s="117"/>
      <c r="PYE102" s="117"/>
      <c r="PYF102" s="117"/>
      <c r="PYG102" s="117"/>
      <c r="PYH102" s="117"/>
      <c r="PYI102" s="117"/>
      <c r="PYJ102" s="117"/>
      <c r="PYK102" s="117"/>
      <c r="PYL102" s="117"/>
      <c r="PYM102" s="117"/>
      <c r="PYN102" s="117"/>
      <c r="PYO102" s="117"/>
      <c r="PYP102" s="117"/>
      <c r="PYQ102" s="117"/>
      <c r="PYR102" s="117"/>
      <c r="PYS102" s="117"/>
      <c r="PYT102" s="117"/>
      <c r="PYU102" s="117"/>
      <c r="PYV102" s="117"/>
      <c r="PYW102" s="117"/>
      <c r="PYX102" s="117"/>
      <c r="PYY102" s="117"/>
      <c r="PYZ102" s="117"/>
      <c r="PZA102" s="117"/>
      <c r="PZB102" s="117"/>
      <c r="PZC102" s="117"/>
      <c r="PZD102" s="117"/>
      <c r="PZE102" s="117"/>
      <c r="PZF102" s="117"/>
      <c r="PZG102" s="117"/>
      <c r="PZH102" s="117"/>
      <c r="PZI102" s="117"/>
      <c r="PZJ102" s="117"/>
      <c r="PZK102" s="117"/>
      <c r="PZL102" s="117"/>
      <c r="PZM102" s="117"/>
      <c r="PZN102" s="117"/>
      <c r="PZO102" s="117"/>
      <c r="PZP102" s="117"/>
      <c r="PZQ102" s="117"/>
      <c r="PZR102" s="117"/>
      <c r="PZS102" s="117"/>
      <c r="PZT102" s="117"/>
      <c r="PZU102" s="117"/>
      <c r="PZV102" s="117"/>
      <c r="PZW102" s="117"/>
      <c r="PZX102" s="117"/>
      <c r="PZY102" s="117"/>
      <c r="PZZ102" s="117"/>
      <c r="QAA102" s="117"/>
      <c r="QAB102" s="117"/>
      <c r="QAC102" s="117"/>
      <c r="QAD102" s="117"/>
      <c r="QAE102" s="117"/>
      <c r="QAF102" s="117"/>
      <c r="QAG102" s="117"/>
      <c r="QAH102" s="117"/>
      <c r="QAI102" s="117"/>
      <c r="QAJ102" s="117"/>
      <c r="QAK102" s="117"/>
      <c r="QAL102" s="117"/>
      <c r="QAM102" s="117"/>
      <c r="QAN102" s="117"/>
      <c r="QAO102" s="117"/>
      <c r="QAP102" s="117"/>
      <c r="QAQ102" s="117"/>
      <c r="QAR102" s="117"/>
      <c r="QAS102" s="117"/>
      <c r="QAT102" s="117"/>
      <c r="QAU102" s="117"/>
      <c r="QAV102" s="117"/>
      <c r="QAW102" s="117"/>
      <c r="QAX102" s="117"/>
      <c r="QAY102" s="117"/>
      <c r="QAZ102" s="117"/>
      <c r="QBA102" s="117"/>
      <c r="QBB102" s="117"/>
      <c r="QBC102" s="117"/>
      <c r="QBD102" s="117"/>
      <c r="QBE102" s="117"/>
      <c r="QBF102" s="117"/>
      <c r="QBG102" s="117"/>
      <c r="QBH102" s="117"/>
      <c r="QBI102" s="117"/>
      <c r="QBJ102" s="117"/>
      <c r="QBK102" s="117"/>
      <c r="QBL102" s="117"/>
      <c r="QBM102" s="117"/>
      <c r="QBN102" s="117"/>
      <c r="QBO102" s="117"/>
      <c r="QBP102" s="117"/>
      <c r="QBQ102" s="117"/>
      <c r="QBR102" s="117"/>
      <c r="QBS102" s="117"/>
      <c r="QBT102" s="117"/>
      <c r="QBU102" s="117"/>
      <c r="QBV102" s="117"/>
      <c r="QBW102" s="117"/>
      <c r="QBX102" s="117"/>
      <c r="QBY102" s="117"/>
      <c r="QBZ102" s="117"/>
      <c r="QCA102" s="117"/>
      <c r="QCB102" s="117"/>
      <c r="QCC102" s="117"/>
      <c r="QCD102" s="117"/>
      <c r="QCE102" s="117"/>
      <c r="QCF102" s="117"/>
      <c r="QCG102" s="117"/>
      <c r="QCH102" s="117"/>
      <c r="QCI102" s="117"/>
      <c r="QCJ102" s="117"/>
      <c r="QCK102" s="117"/>
      <c r="QCL102" s="117"/>
      <c r="QCM102" s="117"/>
      <c r="QCN102" s="117"/>
      <c r="QCO102" s="117"/>
      <c r="QCP102" s="117"/>
      <c r="QCQ102" s="117"/>
      <c r="QCR102" s="117"/>
      <c r="QCS102" s="117"/>
      <c r="QCT102" s="117"/>
      <c r="QCU102" s="117"/>
      <c r="QCV102" s="117"/>
      <c r="QCW102" s="117"/>
      <c r="QCX102" s="117"/>
      <c r="QCY102" s="117"/>
      <c r="QCZ102" s="117"/>
      <c r="QDA102" s="117"/>
      <c r="QDB102" s="117"/>
      <c r="QDC102" s="117"/>
      <c r="QDD102" s="117"/>
      <c r="QDE102" s="117"/>
      <c r="QDF102" s="117"/>
      <c r="QDG102" s="117"/>
      <c r="QDH102" s="117"/>
      <c r="QDI102" s="117"/>
      <c r="QDJ102" s="117"/>
      <c r="QDK102" s="117"/>
      <c r="QDL102" s="117"/>
      <c r="QDM102" s="117"/>
      <c r="QDN102" s="117"/>
      <c r="QDO102" s="117"/>
      <c r="QDP102" s="117"/>
      <c r="QDQ102" s="117"/>
      <c r="QDR102" s="117"/>
      <c r="QDS102" s="117"/>
      <c r="QDT102" s="117"/>
      <c r="QDU102" s="117"/>
      <c r="QDV102" s="117"/>
      <c r="QDW102" s="117"/>
      <c r="QDX102" s="117"/>
      <c r="QDY102" s="117"/>
      <c r="QDZ102" s="117"/>
      <c r="QEA102" s="117"/>
      <c r="QEB102" s="117"/>
      <c r="QEC102" s="117"/>
      <c r="QED102" s="117"/>
      <c r="QEE102" s="117"/>
      <c r="QEF102" s="117"/>
      <c r="QEG102" s="117"/>
      <c r="QEH102" s="117"/>
      <c r="QEI102" s="117"/>
      <c r="QEJ102" s="117"/>
      <c r="QEK102" s="117"/>
      <c r="QEL102" s="117"/>
      <c r="QEM102" s="117"/>
      <c r="QEN102" s="117"/>
      <c r="QEO102" s="117"/>
      <c r="QEP102" s="117"/>
      <c r="QEQ102" s="117"/>
      <c r="QER102" s="117"/>
      <c r="QES102" s="117"/>
      <c r="QET102" s="117"/>
      <c r="QEU102" s="117"/>
      <c r="QEV102" s="117"/>
      <c r="QEW102" s="117"/>
      <c r="QEX102" s="117"/>
      <c r="QEY102" s="117"/>
      <c r="QEZ102" s="117"/>
      <c r="QFA102" s="117"/>
      <c r="QFB102" s="117"/>
      <c r="QFC102" s="117"/>
      <c r="QFD102" s="117"/>
      <c r="QFE102" s="117"/>
      <c r="QFF102" s="117"/>
      <c r="QFG102" s="117"/>
      <c r="QFH102" s="117"/>
      <c r="QFI102" s="117"/>
      <c r="QFJ102" s="117"/>
      <c r="QFK102" s="117"/>
      <c r="QFL102" s="117"/>
      <c r="QFM102" s="117"/>
      <c r="QFN102" s="117"/>
      <c r="QFO102" s="117"/>
      <c r="QFP102" s="117"/>
      <c r="QFQ102" s="117"/>
      <c r="QFR102" s="117"/>
      <c r="QFS102" s="117"/>
      <c r="QFT102" s="117"/>
      <c r="QFU102" s="117"/>
      <c r="QFV102" s="117"/>
      <c r="QFW102" s="117"/>
      <c r="QFX102" s="117"/>
      <c r="QFY102" s="117"/>
      <c r="QFZ102" s="117"/>
      <c r="QGA102" s="117"/>
      <c r="QGB102" s="117"/>
      <c r="QGC102" s="117"/>
      <c r="QGD102" s="117"/>
      <c r="QGE102" s="117"/>
      <c r="QGF102" s="117"/>
      <c r="QGG102" s="117"/>
      <c r="QGH102" s="117"/>
      <c r="QGI102" s="117"/>
      <c r="QGJ102" s="117"/>
      <c r="QGK102" s="117"/>
      <c r="QGL102" s="117"/>
      <c r="QGM102" s="117"/>
      <c r="QGN102" s="117"/>
      <c r="QGO102" s="117"/>
      <c r="QGP102" s="117"/>
      <c r="QGQ102" s="117"/>
      <c r="QGR102" s="117"/>
      <c r="QGS102" s="117"/>
      <c r="QGT102" s="117"/>
      <c r="QGU102" s="117"/>
      <c r="QGV102" s="117"/>
      <c r="QGW102" s="117"/>
      <c r="QGX102" s="117"/>
      <c r="QGY102" s="117"/>
      <c r="QGZ102" s="117"/>
      <c r="QHA102" s="117"/>
      <c r="QHB102" s="117"/>
      <c r="QHC102" s="117"/>
      <c r="QHD102" s="117"/>
      <c r="QHE102" s="117"/>
      <c r="QHF102" s="117"/>
      <c r="QHG102" s="117"/>
      <c r="QHH102" s="117"/>
      <c r="QHI102" s="117"/>
      <c r="QHJ102" s="117"/>
      <c r="QHK102" s="117"/>
      <c r="QHL102" s="117"/>
      <c r="QHM102" s="117"/>
      <c r="QHN102" s="117"/>
      <c r="QHO102" s="117"/>
      <c r="QHP102" s="117"/>
      <c r="QHQ102" s="117"/>
      <c r="QHR102" s="117"/>
      <c r="QHS102" s="117"/>
      <c r="QHT102" s="117"/>
      <c r="QHU102" s="117"/>
      <c r="QHV102" s="117"/>
      <c r="QHW102" s="117"/>
      <c r="QHX102" s="117"/>
      <c r="QHY102" s="117"/>
      <c r="QHZ102" s="117"/>
      <c r="QIA102" s="117"/>
      <c r="QIB102" s="117"/>
      <c r="QIC102" s="117"/>
      <c r="QID102" s="117"/>
      <c r="QIE102" s="117"/>
      <c r="QIF102" s="117"/>
      <c r="QIG102" s="117"/>
      <c r="QIH102" s="117"/>
      <c r="QII102" s="117"/>
      <c r="QIJ102" s="117"/>
      <c r="QIK102" s="117"/>
      <c r="QIL102" s="117"/>
      <c r="QIM102" s="117"/>
      <c r="QIN102" s="117"/>
      <c r="QIO102" s="117"/>
      <c r="QIP102" s="117"/>
      <c r="QIQ102" s="117"/>
      <c r="QIR102" s="117"/>
      <c r="QIS102" s="117"/>
      <c r="QIT102" s="117"/>
      <c r="QIU102" s="117"/>
      <c r="QIV102" s="117"/>
      <c r="QIW102" s="117"/>
      <c r="QIX102" s="117"/>
      <c r="QIY102" s="117"/>
      <c r="QIZ102" s="117"/>
      <c r="QJA102" s="117"/>
      <c r="QJB102" s="117"/>
      <c r="QJC102" s="117"/>
      <c r="QJD102" s="117"/>
      <c r="QJE102" s="117"/>
      <c r="QJF102" s="117"/>
      <c r="QJG102" s="117"/>
      <c r="QJH102" s="117"/>
      <c r="QJI102" s="117"/>
      <c r="QJJ102" s="117"/>
      <c r="QJK102" s="117"/>
      <c r="QJL102" s="117"/>
      <c r="QJM102" s="117"/>
      <c r="QJN102" s="117"/>
      <c r="QJO102" s="117"/>
      <c r="QJP102" s="117"/>
      <c r="QJQ102" s="117"/>
      <c r="QJR102" s="117"/>
      <c r="QJS102" s="117"/>
      <c r="QJT102" s="117"/>
      <c r="QJU102" s="117"/>
      <c r="QJV102" s="117"/>
      <c r="QJW102" s="117"/>
      <c r="QJX102" s="117"/>
      <c r="QJY102" s="117"/>
      <c r="QJZ102" s="117"/>
      <c r="QKA102" s="117"/>
      <c r="QKB102" s="117"/>
      <c r="QKC102" s="117"/>
      <c r="QKD102" s="117"/>
      <c r="QKE102" s="117"/>
      <c r="QKF102" s="117"/>
      <c r="QKG102" s="117"/>
      <c r="QKH102" s="117"/>
      <c r="QKI102" s="117"/>
      <c r="QKJ102" s="117"/>
      <c r="QKK102" s="117"/>
      <c r="QKL102" s="117"/>
      <c r="QKM102" s="117"/>
      <c r="QKN102" s="117"/>
      <c r="QKO102" s="117"/>
      <c r="QKP102" s="117"/>
      <c r="QKQ102" s="117"/>
      <c r="QKR102" s="117"/>
      <c r="QKS102" s="117"/>
      <c r="QKT102" s="117"/>
      <c r="QKU102" s="117"/>
      <c r="QKV102" s="117"/>
      <c r="QKW102" s="117"/>
      <c r="QKX102" s="117"/>
      <c r="QKY102" s="117"/>
      <c r="QKZ102" s="117"/>
      <c r="QLA102" s="117"/>
      <c r="QLB102" s="117"/>
      <c r="QLC102" s="117"/>
      <c r="QLD102" s="117"/>
      <c r="QLE102" s="117"/>
      <c r="QLF102" s="117"/>
      <c r="QLG102" s="117"/>
      <c r="QLH102" s="117"/>
      <c r="QLI102" s="117"/>
      <c r="QLJ102" s="117"/>
      <c r="QLK102" s="117"/>
      <c r="QLL102" s="117"/>
      <c r="QLM102" s="117"/>
      <c r="QLN102" s="117"/>
      <c r="QLO102" s="117"/>
      <c r="QLP102" s="117"/>
      <c r="QLQ102" s="117"/>
      <c r="QLR102" s="117"/>
      <c r="QLS102" s="117"/>
      <c r="QLT102" s="117"/>
      <c r="QLU102" s="117"/>
      <c r="QLV102" s="117"/>
      <c r="QLW102" s="117"/>
      <c r="QLX102" s="117"/>
      <c r="QLY102" s="117"/>
      <c r="QLZ102" s="117"/>
      <c r="QMA102" s="117"/>
      <c r="QMB102" s="117"/>
      <c r="QMC102" s="117"/>
      <c r="QMD102" s="117"/>
      <c r="QME102" s="117"/>
      <c r="QMF102" s="117"/>
      <c r="QMG102" s="117"/>
      <c r="QMH102" s="117"/>
      <c r="QMI102" s="117"/>
      <c r="QMJ102" s="117"/>
      <c r="QMK102" s="117"/>
      <c r="QML102" s="117"/>
      <c r="QMM102" s="117"/>
      <c r="QMN102" s="117"/>
      <c r="QMO102" s="117"/>
      <c r="QMP102" s="117"/>
      <c r="QMQ102" s="117"/>
      <c r="QMR102" s="117"/>
      <c r="QMS102" s="117"/>
      <c r="QMT102" s="117"/>
      <c r="QMU102" s="117"/>
      <c r="QMV102" s="117"/>
      <c r="QMW102" s="117"/>
      <c r="QMX102" s="117"/>
      <c r="QMY102" s="117"/>
      <c r="QMZ102" s="117"/>
      <c r="QNA102" s="117"/>
      <c r="QNB102" s="117"/>
      <c r="QNC102" s="117"/>
      <c r="QND102" s="117"/>
      <c r="QNE102" s="117"/>
      <c r="QNF102" s="117"/>
      <c r="QNG102" s="117"/>
      <c r="QNH102" s="117"/>
      <c r="QNI102" s="117"/>
      <c r="QNJ102" s="117"/>
      <c r="QNK102" s="117"/>
      <c r="QNL102" s="117"/>
      <c r="QNM102" s="117"/>
      <c r="QNN102" s="117"/>
      <c r="QNO102" s="117"/>
      <c r="QNP102" s="117"/>
      <c r="QNQ102" s="117"/>
      <c r="QNR102" s="117"/>
      <c r="QNS102" s="117"/>
      <c r="QNT102" s="117"/>
      <c r="QNU102" s="117"/>
      <c r="QNV102" s="117"/>
      <c r="QNW102" s="117"/>
      <c r="QNX102" s="117"/>
      <c r="QNY102" s="117"/>
      <c r="QNZ102" s="117"/>
      <c r="QOA102" s="117"/>
      <c r="QOB102" s="117"/>
      <c r="QOC102" s="117"/>
      <c r="QOD102" s="117"/>
      <c r="QOE102" s="117"/>
      <c r="QOF102" s="117"/>
      <c r="QOG102" s="117"/>
      <c r="QOH102" s="117"/>
      <c r="QOI102" s="117"/>
      <c r="QOJ102" s="117"/>
      <c r="QOK102" s="117"/>
      <c r="QOL102" s="117"/>
      <c r="QOM102" s="117"/>
      <c r="QON102" s="117"/>
      <c r="QOO102" s="117"/>
      <c r="QOP102" s="117"/>
      <c r="QOQ102" s="117"/>
      <c r="QOR102" s="117"/>
      <c r="QOS102" s="117"/>
      <c r="QOT102" s="117"/>
      <c r="QOU102" s="117"/>
      <c r="QOV102" s="117"/>
      <c r="QOW102" s="117"/>
      <c r="QOX102" s="117"/>
      <c r="QOY102" s="117"/>
      <c r="QOZ102" s="117"/>
      <c r="QPA102" s="117"/>
      <c r="QPB102" s="117"/>
      <c r="QPC102" s="117"/>
      <c r="QPD102" s="117"/>
      <c r="QPE102" s="117"/>
      <c r="QPF102" s="117"/>
      <c r="QPG102" s="117"/>
      <c r="QPH102" s="117"/>
      <c r="QPI102" s="117"/>
      <c r="QPJ102" s="117"/>
      <c r="QPK102" s="117"/>
      <c r="QPL102" s="117"/>
      <c r="QPM102" s="117"/>
      <c r="QPN102" s="117"/>
      <c r="QPO102" s="117"/>
      <c r="QPP102" s="117"/>
      <c r="QPQ102" s="117"/>
      <c r="QPR102" s="117"/>
      <c r="QPS102" s="117"/>
      <c r="QPT102" s="117"/>
      <c r="QPU102" s="117"/>
      <c r="QPV102" s="117"/>
      <c r="QPW102" s="117"/>
      <c r="QPX102" s="117"/>
      <c r="QPY102" s="117"/>
      <c r="QPZ102" s="117"/>
      <c r="QQA102" s="117"/>
      <c r="QQB102" s="117"/>
      <c r="QQC102" s="117"/>
      <c r="QQD102" s="117"/>
      <c r="QQE102" s="117"/>
      <c r="QQF102" s="117"/>
      <c r="QQG102" s="117"/>
      <c r="QQH102" s="117"/>
      <c r="QQI102" s="117"/>
      <c r="QQJ102" s="117"/>
      <c r="QQK102" s="117"/>
      <c r="QQL102" s="117"/>
      <c r="QQM102" s="117"/>
      <c r="QQN102" s="117"/>
      <c r="QQO102" s="117"/>
      <c r="QQP102" s="117"/>
      <c r="QQQ102" s="117"/>
      <c r="QQR102" s="117"/>
      <c r="QQS102" s="117"/>
      <c r="QQT102" s="117"/>
      <c r="QQU102" s="117"/>
      <c r="QQV102" s="117"/>
      <c r="QQW102" s="117"/>
      <c r="QQX102" s="117"/>
      <c r="QQY102" s="117"/>
      <c r="QQZ102" s="117"/>
      <c r="QRA102" s="117"/>
      <c r="QRB102" s="117"/>
      <c r="QRC102" s="117"/>
      <c r="QRD102" s="117"/>
      <c r="QRE102" s="117"/>
      <c r="QRF102" s="117"/>
      <c r="QRG102" s="117"/>
      <c r="QRH102" s="117"/>
      <c r="QRI102" s="117"/>
      <c r="QRJ102" s="117"/>
      <c r="QRK102" s="117"/>
      <c r="QRL102" s="117"/>
      <c r="QRM102" s="117"/>
      <c r="QRN102" s="117"/>
      <c r="QRO102" s="117"/>
      <c r="QRP102" s="117"/>
      <c r="QRQ102" s="117"/>
      <c r="QRR102" s="117"/>
      <c r="QRS102" s="117"/>
      <c r="QRT102" s="117"/>
      <c r="QRU102" s="117"/>
      <c r="QRV102" s="117"/>
      <c r="QRW102" s="117"/>
      <c r="QRX102" s="117"/>
      <c r="QRY102" s="117"/>
      <c r="QRZ102" s="117"/>
      <c r="QSA102" s="117"/>
      <c r="QSB102" s="117"/>
      <c r="QSC102" s="117"/>
      <c r="QSD102" s="117"/>
      <c r="QSE102" s="117"/>
      <c r="QSF102" s="117"/>
      <c r="QSG102" s="117"/>
      <c r="QSH102" s="117"/>
      <c r="QSI102" s="117"/>
      <c r="QSJ102" s="117"/>
      <c r="QSK102" s="117"/>
      <c r="QSL102" s="117"/>
      <c r="QSM102" s="117"/>
      <c r="QSN102" s="117"/>
      <c r="QSO102" s="117"/>
      <c r="QSP102" s="117"/>
      <c r="QSQ102" s="117"/>
      <c r="QSR102" s="117"/>
      <c r="QSS102" s="117"/>
      <c r="QST102" s="117"/>
      <c r="QSU102" s="117"/>
      <c r="QSV102" s="117"/>
      <c r="QSW102" s="117"/>
      <c r="QSX102" s="117"/>
      <c r="QSY102" s="117"/>
      <c r="QSZ102" s="117"/>
      <c r="QTA102" s="117"/>
      <c r="QTB102" s="117"/>
      <c r="QTC102" s="117"/>
      <c r="QTD102" s="117"/>
      <c r="QTE102" s="117"/>
      <c r="QTF102" s="117"/>
      <c r="QTG102" s="117"/>
      <c r="QTH102" s="117"/>
      <c r="QTI102" s="117"/>
      <c r="QTJ102" s="117"/>
      <c r="QTK102" s="117"/>
      <c r="QTL102" s="117"/>
      <c r="QTM102" s="117"/>
      <c r="QTN102" s="117"/>
      <c r="QTO102" s="117"/>
      <c r="QTP102" s="117"/>
      <c r="QTQ102" s="117"/>
      <c r="QTR102" s="117"/>
      <c r="QTS102" s="117"/>
      <c r="QTT102" s="117"/>
      <c r="QTU102" s="117"/>
      <c r="QTV102" s="117"/>
      <c r="QTW102" s="117"/>
      <c r="QTX102" s="117"/>
      <c r="QTY102" s="117"/>
      <c r="QTZ102" s="117"/>
      <c r="QUA102" s="117"/>
      <c r="QUB102" s="117"/>
      <c r="QUC102" s="117"/>
      <c r="QUD102" s="117"/>
      <c r="QUE102" s="117"/>
      <c r="QUF102" s="117"/>
      <c r="QUG102" s="117"/>
      <c r="QUH102" s="117"/>
      <c r="QUI102" s="117"/>
      <c r="QUJ102" s="117"/>
      <c r="QUK102" s="117"/>
      <c r="QUL102" s="117"/>
      <c r="QUM102" s="117"/>
      <c r="QUN102" s="117"/>
      <c r="QUO102" s="117"/>
      <c r="QUP102" s="117"/>
      <c r="QUQ102" s="117"/>
      <c r="QUR102" s="117"/>
      <c r="QUS102" s="117"/>
      <c r="QUT102" s="117"/>
      <c r="QUU102" s="117"/>
      <c r="QUV102" s="117"/>
      <c r="QUW102" s="117"/>
      <c r="QUX102" s="117"/>
      <c r="QUY102" s="117"/>
      <c r="QUZ102" s="117"/>
      <c r="QVA102" s="117"/>
      <c r="QVB102" s="117"/>
      <c r="QVC102" s="117"/>
      <c r="QVD102" s="117"/>
      <c r="QVE102" s="117"/>
      <c r="QVF102" s="117"/>
      <c r="QVG102" s="117"/>
      <c r="QVH102" s="117"/>
      <c r="QVI102" s="117"/>
      <c r="QVJ102" s="117"/>
      <c r="QVK102" s="117"/>
      <c r="QVL102" s="117"/>
      <c r="QVM102" s="117"/>
      <c r="QVN102" s="117"/>
      <c r="QVO102" s="117"/>
      <c r="QVP102" s="117"/>
      <c r="QVQ102" s="117"/>
      <c r="QVR102" s="117"/>
      <c r="QVS102" s="117"/>
      <c r="QVT102" s="117"/>
      <c r="QVU102" s="117"/>
      <c r="QVV102" s="117"/>
      <c r="QVW102" s="117"/>
      <c r="QVX102" s="117"/>
      <c r="QVY102" s="117"/>
      <c r="QVZ102" s="117"/>
      <c r="QWA102" s="117"/>
      <c r="QWB102" s="117"/>
      <c r="QWC102" s="117"/>
      <c r="QWD102" s="117"/>
      <c r="QWE102" s="117"/>
      <c r="QWF102" s="117"/>
      <c r="QWG102" s="117"/>
      <c r="QWH102" s="117"/>
      <c r="QWI102" s="117"/>
      <c r="QWJ102" s="117"/>
      <c r="QWK102" s="117"/>
      <c r="QWL102" s="117"/>
      <c r="QWM102" s="117"/>
      <c r="QWN102" s="117"/>
      <c r="QWO102" s="117"/>
      <c r="QWP102" s="117"/>
      <c r="QWQ102" s="117"/>
      <c r="QWR102" s="117"/>
      <c r="QWS102" s="117"/>
      <c r="QWT102" s="117"/>
      <c r="QWU102" s="117"/>
      <c r="QWV102" s="117"/>
      <c r="QWW102" s="117"/>
      <c r="QWX102" s="117"/>
      <c r="QWY102" s="117"/>
      <c r="QWZ102" s="117"/>
      <c r="QXA102" s="117"/>
      <c r="QXB102" s="117"/>
      <c r="QXC102" s="117"/>
      <c r="QXD102" s="117"/>
      <c r="QXE102" s="117"/>
      <c r="QXF102" s="117"/>
      <c r="QXG102" s="117"/>
      <c r="QXH102" s="117"/>
      <c r="QXI102" s="117"/>
      <c r="QXJ102" s="117"/>
      <c r="QXK102" s="117"/>
      <c r="QXL102" s="117"/>
      <c r="QXM102" s="117"/>
      <c r="QXN102" s="117"/>
      <c r="QXO102" s="117"/>
      <c r="QXP102" s="117"/>
      <c r="QXQ102" s="117"/>
      <c r="QXR102" s="117"/>
      <c r="QXS102" s="117"/>
      <c r="QXT102" s="117"/>
      <c r="QXU102" s="117"/>
      <c r="QXV102" s="117"/>
      <c r="QXW102" s="117"/>
      <c r="QXX102" s="117"/>
      <c r="QXY102" s="117"/>
      <c r="QXZ102" s="117"/>
      <c r="QYA102" s="117"/>
      <c r="QYB102" s="117"/>
      <c r="QYC102" s="117"/>
      <c r="QYD102" s="117"/>
      <c r="QYE102" s="117"/>
      <c r="QYF102" s="117"/>
      <c r="QYG102" s="117"/>
      <c r="QYH102" s="117"/>
      <c r="QYI102" s="117"/>
      <c r="QYJ102" s="117"/>
      <c r="QYK102" s="117"/>
      <c r="QYL102" s="117"/>
      <c r="QYM102" s="117"/>
      <c r="QYN102" s="117"/>
      <c r="QYO102" s="117"/>
      <c r="QYP102" s="117"/>
      <c r="QYQ102" s="117"/>
      <c r="QYR102" s="117"/>
      <c r="QYS102" s="117"/>
      <c r="QYT102" s="117"/>
      <c r="QYU102" s="117"/>
      <c r="QYV102" s="117"/>
      <c r="QYW102" s="117"/>
      <c r="QYX102" s="117"/>
      <c r="QYY102" s="117"/>
      <c r="QYZ102" s="117"/>
      <c r="QZA102" s="117"/>
      <c r="QZB102" s="117"/>
      <c r="QZC102" s="117"/>
      <c r="QZD102" s="117"/>
      <c r="QZE102" s="117"/>
      <c r="QZF102" s="117"/>
      <c r="QZG102" s="117"/>
      <c r="QZH102" s="117"/>
      <c r="QZI102" s="117"/>
      <c r="QZJ102" s="117"/>
      <c r="QZK102" s="117"/>
      <c r="QZL102" s="117"/>
      <c r="QZM102" s="117"/>
      <c r="QZN102" s="117"/>
      <c r="QZO102" s="117"/>
      <c r="QZP102" s="117"/>
      <c r="QZQ102" s="117"/>
      <c r="QZR102" s="117"/>
      <c r="QZS102" s="117"/>
      <c r="QZT102" s="117"/>
      <c r="QZU102" s="117"/>
      <c r="QZV102" s="117"/>
      <c r="QZW102" s="117"/>
      <c r="QZX102" s="117"/>
      <c r="QZY102" s="117"/>
      <c r="QZZ102" s="117"/>
      <c r="RAA102" s="117"/>
      <c r="RAB102" s="117"/>
      <c r="RAC102" s="117"/>
      <c r="RAD102" s="117"/>
      <c r="RAE102" s="117"/>
      <c r="RAF102" s="117"/>
      <c r="RAG102" s="117"/>
      <c r="RAH102" s="117"/>
      <c r="RAI102" s="117"/>
      <c r="RAJ102" s="117"/>
      <c r="RAK102" s="117"/>
      <c r="RAL102" s="117"/>
      <c r="RAM102" s="117"/>
      <c r="RAN102" s="117"/>
      <c r="RAO102" s="117"/>
      <c r="RAP102" s="117"/>
      <c r="RAQ102" s="117"/>
      <c r="RAR102" s="117"/>
      <c r="RAS102" s="117"/>
      <c r="RAT102" s="117"/>
      <c r="RAU102" s="117"/>
      <c r="RAV102" s="117"/>
      <c r="RAW102" s="117"/>
      <c r="RAX102" s="117"/>
      <c r="RAY102" s="117"/>
      <c r="RAZ102" s="117"/>
      <c r="RBA102" s="117"/>
      <c r="RBB102" s="117"/>
      <c r="RBC102" s="117"/>
      <c r="RBD102" s="117"/>
      <c r="RBE102" s="117"/>
      <c r="RBF102" s="117"/>
      <c r="RBG102" s="117"/>
      <c r="RBH102" s="117"/>
      <c r="RBI102" s="117"/>
      <c r="RBJ102" s="117"/>
      <c r="RBK102" s="117"/>
      <c r="RBL102" s="117"/>
      <c r="RBM102" s="117"/>
      <c r="RBN102" s="117"/>
      <c r="RBO102" s="117"/>
      <c r="RBP102" s="117"/>
      <c r="RBQ102" s="117"/>
      <c r="RBR102" s="117"/>
      <c r="RBS102" s="117"/>
      <c r="RBT102" s="117"/>
      <c r="RBU102" s="117"/>
      <c r="RBV102" s="117"/>
      <c r="RBW102" s="117"/>
      <c r="RBX102" s="117"/>
      <c r="RBY102" s="117"/>
      <c r="RBZ102" s="117"/>
      <c r="RCA102" s="117"/>
      <c r="RCB102" s="117"/>
      <c r="RCC102" s="117"/>
      <c r="RCD102" s="117"/>
      <c r="RCE102" s="117"/>
      <c r="RCF102" s="117"/>
      <c r="RCG102" s="117"/>
      <c r="RCH102" s="117"/>
      <c r="RCI102" s="117"/>
      <c r="RCJ102" s="117"/>
      <c r="RCK102" s="117"/>
      <c r="RCL102" s="117"/>
      <c r="RCM102" s="117"/>
      <c r="RCN102" s="117"/>
      <c r="RCO102" s="117"/>
      <c r="RCP102" s="117"/>
      <c r="RCQ102" s="117"/>
      <c r="RCR102" s="117"/>
      <c r="RCS102" s="117"/>
      <c r="RCT102" s="117"/>
      <c r="RCU102" s="117"/>
      <c r="RCV102" s="117"/>
      <c r="RCW102" s="117"/>
      <c r="RCX102" s="117"/>
      <c r="RCY102" s="117"/>
      <c r="RCZ102" s="117"/>
      <c r="RDA102" s="117"/>
      <c r="RDB102" s="117"/>
      <c r="RDC102" s="117"/>
      <c r="RDD102" s="117"/>
      <c r="RDE102" s="117"/>
      <c r="RDF102" s="117"/>
      <c r="RDG102" s="117"/>
      <c r="RDH102" s="117"/>
      <c r="RDI102" s="117"/>
      <c r="RDJ102" s="117"/>
      <c r="RDK102" s="117"/>
      <c r="RDL102" s="117"/>
      <c r="RDM102" s="117"/>
      <c r="RDN102" s="117"/>
      <c r="RDO102" s="117"/>
      <c r="RDP102" s="117"/>
      <c r="RDQ102" s="117"/>
      <c r="RDR102" s="117"/>
      <c r="RDS102" s="117"/>
      <c r="RDT102" s="117"/>
      <c r="RDU102" s="117"/>
      <c r="RDV102" s="117"/>
      <c r="RDW102" s="117"/>
      <c r="RDX102" s="117"/>
      <c r="RDY102" s="117"/>
      <c r="RDZ102" s="117"/>
      <c r="REA102" s="117"/>
      <c r="REB102" s="117"/>
      <c r="REC102" s="117"/>
      <c r="RED102" s="117"/>
      <c r="REE102" s="117"/>
      <c r="REF102" s="117"/>
      <c r="REG102" s="117"/>
      <c r="REH102" s="117"/>
      <c r="REI102" s="117"/>
      <c r="REJ102" s="117"/>
      <c r="REK102" s="117"/>
      <c r="REL102" s="117"/>
      <c r="REM102" s="117"/>
      <c r="REN102" s="117"/>
      <c r="REO102" s="117"/>
      <c r="REP102" s="117"/>
      <c r="REQ102" s="117"/>
      <c r="RER102" s="117"/>
      <c r="RES102" s="117"/>
      <c r="RET102" s="117"/>
      <c r="REU102" s="117"/>
      <c r="REV102" s="117"/>
      <c r="REW102" s="117"/>
      <c r="REX102" s="117"/>
      <c r="REY102" s="117"/>
      <c r="REZ102" s="117"/>
      <c r="RFA102" s="117"/>
      <c r="RFB102" s="117"/>
      <c r="RFC102" s="117"/>
      <c r="RFD102" s="117"/>
      <c r="RFE102" s="117"/>
      <c r="RFF102" s="117"/>
      <c r="RFG102" s="117"/>
      <c r="RFH102" s="117"/>
      <c r="RFI102" s="117"/>
      <c r="RFJ102" s="117"/>
      <c r="RFK102" s="117"/>
      <c r="RFL102" s="117"/>
      <c r="RFM102" s="117"/>
      <c r="RFN102" s="117"/>
      <c r="RFO102" s="117"/>
      <c r="RFP102" s="117"/>
      <c r="RFQ102" s="117"/>
      <c r="RFR102" s="117"/>
      <c r="RFS102" s="117"/>
      <c r="RFT102" s="117"/>
      <c r="RFU102" s="117"/>
      <c r="RFV102" s="117"/>
      <c r="RFW102" s="117"/>
      <c r="RFX102" s="117"/>
      <c r="RFY102" s="117"/>
      <c r="RFZ102" s="117"/>
      <c r="RGA102" s="117"/>
      <c r="RGB102" s="117"/>
      <c r="RGC102" s="117"/>
      <c r="RGD102" s="117"/>
      <c r="RGE102" s="117"/>
      <c r="RGF102" s="117"/>
      <c r="RGG102" s="117"/>
      <c r="RGH102" s="117"/>
      <c r="RGI102" s="117"/>
      <c r="RGJ102" s="117"/>
      <c r="RGK102" s="117"/>
      <c r="RGL102" s="117"/>
      <c r="RGM102" s="117"/>
      <c r="RGN102" s="117"/>
      <c r="RGO102" s="117"/>
      <c r="RGP102" s="117"/>
      <c r="RGQ102" s="117"/>
      <c r="RGR102" s="117"/>
      <c r="RGS102" s="117"/>
      <c r="RGT102" s="117"/>
      <c r="RGU102" s="117"/>
      <c r="RGV102" s="117"/>
      <c r="RGW102" s="117"/>
      <c r="RGX102" s="117"/>
      <c r="RGY102" s="117"/>
      <c r="RGZ102" s="117"/>
      <c r="RHA102" s="117"/>
      <c r="RHB102" s="117"/>
      <c r="RHC102" s="117"/>
      <c r="RHD102" s="117"/>
      <c r="RHE102" s="117"/>
      <c r="RHF102" s="117"/>
      <c r="RHG102" s="117"/>
      <c r="RHH102" s="117"/>
      <c r="RHI102" s="117"/>
      <c r="RHJ102" s="117"/>
      <c r="RHK102" s="117"/>
      <c r="RHL102" s="117"/>
      <c r="RHM102" s="117"/>
      <c r="RHN102" s="117"/>
      <c r="RHO102" s="117"/>
      <c r="RHP102" s="117"/>
      <c r="RHQ102" s="117"/>
      <c r="RHR102" s="117"/>
      <c r="RHS102" s="117"/>
      <c r="RHT102" s="117"/>
      <c r="RHU102" s="117"/>
      <c r="RHV102" s="117"/>
      <c r="RHW102" s="117"/>
      <c r="RHX102" s="117"/>
      <c r="RHY102" s="117"/>
      <c r="RHZ102" s="117"/>
      <c r="RIA102" s="117"/>
      <c r="RIB102" s="117"/>
      <c r="RIC102" s="117"/>
      <c r="RID102" s="117"/>
      <c r="RIE102" s="117"/>
      <c r="RIF102" s="117"/>
      <c r="RIG102" s="117"/>
      <c r="RIH102" s="117"/>
      <c r="RII102" s="117"/>
      <c r="RIJ102" s="117"/>
      <c r="RIK102" s="117"/>
      <c r="RIL102" s="117"/>
      <c r="RIM102" s="117"/>
      <c r="RIN102" s="117"/>
      <c r="RIO102" s="117"/>
      <c r="RIP102" s="117"/>
      <c r="RIQ102" s="117"/>
      <c r="RIR102" s="117"/>
      <c r="RIS102" s="117"/>
      <c r="RIT102" s="117"/>
      <c r="RIU102" s="117"/>
      <c r="RIV102" s="117"/>
      <c r="RIW102" s="117"/>
      <c r="RIX102" s="117"/>
      <c r="RIY102" s="117"/>
      <c r="RIZ102" s="117"/>
      <c r="RJA102" s="117"/>
      <c r="RJB102" s="117"/>
      <c r="RJC102" s="117"/>
      <c r="RJD102" s="117"/>
      <c r="RJE102" s="117"/>
      <c r="RJF102" s="117"/>
      <c r="RJG102" s="117"/>
      <c r="RJH102" s="117"/>
      <c r="RJI102" s="117"/>
      <c r="RJJ102" s="117"/>
      <c r="RJK102" s="117"/>
      <c r="RJL102" s="117"/>
      <c r="RJM102" s="117"/>
      <c r="RJN102" s="117"/>
      <c r="RJO102" s="117"/>
      <c r="RJP102" s="117"/>
      <c r="RJQ102" s="117"/>
      <c r="RJR102" s="117"/>
      <c r="RJS102" s="117"/>
      <c r="RJT102" s="117"/>
      <c r="RJU102" s="117"/>
      <c r="RJV102" s="117"/>
      <c r="RJW102" s="117"/>
      <c r="RJX102" s="117"/>
      <c r="RJY102" s="117"/>
      <c r="RJZ102" s="117"/>
      <c r="RKA102" s="117"/>
      <c r="RKB102" s="117"/>
      <c r="RKC102" s="117"/>
      <c r="RKD102" s="117"/>
      <c r="RKE102" s="117"/>
      <c r="RKF102" s="117"/>
      <c r="RKG102" s="117"/>
      <c r="RKH102" s="117"/>
      <c r="RKI102" s="117"/>
      <c r="RKJ102" s="117"/>
      <c r="RKK102" s="117"/>
      <c r="RKL102" s="117"/>
      <c r="RKM102" s="117"/>
      <c r="RKN102" s="117"/>
      <c r="RKO102" s="117"/>
      <c r="RKP102" s="117"/>
      <c r="RKQ102" s="117"/>
      <c r="RKR102" s="117"/>
      <c r="RKS102" s="117"/>
      <c r="RKT102" s="117"/>
      <c r="RKU102" s="117"/>
      <c r="RKV102" s="117"/>
      <c r="RKW102" s="117"/>
      <c r="RKX102" s="117"/>
      <c r="RKY102" s="117"/>
      <c r="RKZ102" s="117"/>
      <c r="RLA102" s="117"/>
      <c r="RLB102" s="117"/>
      <c r="RLC102" s="117"/>
      <c r="RLD102" s="117"/>
      <c r="RLE102" s="117"/>
      <c r="RLF102" s="117"/>
      <c r="RLG102" s="117"/>
      <c r="RLH102" s="117"/>
      <c r="RLI102" s="117"/>
      <c r="RLJ102" s="117"/>
      <c r="RLK102" s="117"/>
      <c r="RLL102" s="117"/>
      <c r="RLM102" s="117"/>
      <c r="RLN102" s="117"/>
      <c r="RLO102" s="117"/>
      <c r="RLP102" s="117"/>
      <c r="RLQ102" s="117"/>
      <c r="RLR102" s="117"/>
      <c r="RLS102" s="117"/>
      <c r="RLT102" s="117"/>
      <c r="RLU102" s="117"/>
      <c r="RLV102" s="117"/>
      <c r="RLW102" s="117"/>
      <c r="RLX102" s="117"/>
      <c r="RLY102" s="117"/>
      <c r="RLZ102" s="117"/>
      <c r="RMA102" s="117"/>
      <c r="RMB102" s="117"/>
      <c r="RMC102" s="117"/>
      <c r="RMD102" s="117"/>
      <c r="RME102" s="117"/>
      <c r="RMF102" s="117"/>
      <c r="RMG102" s="117"/>
      <c r="RMH102" s="117"/>
      <c r="RMI102" s="117"/>
      <c r="RMJ102" s="117"/>
      <c r="RMK102" s="117"/>
      <c r="RML102" s="117"/>
      <c r="RMM102" s="117"/>
      <c r="RMN102" s="117"/>
      <c r="RMO102" s="117"/>
      <c r="RMP102" s="117"/>
      <c r="RMQ102" s="117"/>
      <c r="RMR102" s="117"/>
      <c r="RMS102" s="117"/>
      <c r="RMT102" s="117"/>
      <c r="RMU102" s="117"/>
      <c r="RMV102" s="117"/>
      <c r="RMW102" s="117"/>
      <c r="RMX102" s="117"/>
      <c r="RMY102" s="117"/>
      <c r="RMZ102" s="117"/>
      <c r="RNA102" s="117"/>
      <c r="RNB102" s="117"/>
      <c r="RNC102" s="117"/>
      <c r="RND102" s="117"/>
      <c r="RNE102" s="117"/>
      <c r="RNF102" s="117"/>
      <c r="RNG102" s="117"/>
      <c r="RNH102" s="117"/>
      <c r="RNI102" s="117"/>
      <c r="RNJ102" s="117"/>
      <c r="RNK102" s="117"/>
      <c r="RNL102" s="117"/>
      <c r="RNM102" s="117"/>
      <c r="RNN102" s="117"/>
      <c r="RNO102" s="117"/>
      <c r="RNP102" s="117"/>
      <c r="RNQ102" s="117"/>
      <c r="RNR102" s="117"/>
      <c r="RNS102" s="117"/>
      <c r="RNT102" s="117"/>
      <c r="RNU102" s="117"/>
      <c r="RNV102" s="117"/>
      <c r="RNW102" s="117"/>
      <c r="RNX102" s="117"/>
      <c r="RNY102" s="117"/>
      <c r="RNZ102" s="117"/>
      <c r="ROA102" s="117"/>
      <c r="ROB102" s="117"/>
      <c r="ROC102" s="117"/>
      <c r="ROD102" s="117"/>
      <c r="ROE102" s="117"/>
      <c r="ROF102" s="117"/>
      <c r="ROG102" s="117"/>
      <c r="ROH102" s="117"/>
      <c r="ROI102" s="117"/>
      <c r="ROJ102" s="117"/>
      <c r="ROK102" s="117"/>
      <c r="ROL102" s="117"/>
      <c r="ROM102" s="117"/>
      <c r="RON102" s="117"/>
      <c r="ROO102" s="117"/>
      <c r="ROP102" s="117"/>
      <c r="ROQ102" s="117"/>
      <c r="ROR102" s="117"/>
      <c r="ROS102" s="117"/>
      <c r="ROT102" s="117"/>
      <c r="ROU102" s="117"/>
      <c r="ROV102" s="117"/>
      <c r="ROW102" s="117"/>
      <c r="ROX102" s="117"/>
      <c r="ROY102" s="117"/>
      <c r="ROZ102" s="117"/>
      <c r="RPA102" s="117"/>
      <c r="RPB102" s="117"/>
      <c r="RPC102" s="117"/>
      <c r="RPD102" s="117"/>
      <c r="RPE102" s="117"/>
      <c r="RPF102" s="117"/>
      <c r="RPG102" s="117"/>
      <c r="RPH102" s="117"/>
      <c r="RPI102" s="117"/>
      <c r="RPJ102" s="117"/>
      <c r="RPK102" s="117"/>
      <c r="RPL102" s="117"/>
      <c r="RPM102" s="117"/>
      <c r="RPN102" s="117"/>
      <c r="RPO102" s="117"/>
      <c r="RPP102" s="117"/>
      <c r="RPQ102" s="117"/>
      <c r="RPR102" s="117"/>
      <c r="RPS102" s="117"/>
      <c r="RPT102" s="117"/>
      <c r="RPU102" s="117"/>
      <c r="RPV102" s="117"/>
      <c r="RPW102" s="117"/>
      <c r="RPX102" s="117"/>
      <c r="RPY102" s="117"/>
      <c r="RPZ102" s="117"/>
      <c r="RQA102" s="117"/>
      <c r="RQB102" s="117"/>
      <c r="RQC102" s="117"/>
      <c r="RQD102" s="117"/>
      <c r="RQE102" s="117"/>
      <c r="RQF102" s="117"/>
      <c r="RQG102" s="117"/>
      <c r="RQH102" s="117"/>
      <c r="RQI102" s="117"/>
      <c r="RQJ102" s="117"/>
      <c r="RQK102" s="117"/>
      <c r="RQL102" s="117"/>
      <c r="RQM102" s="117"/>
      <c r="RQN102" s="117"/>
      <c r="RQO102" s="117"/>
      <c r="RQP102" s="117"/>
      <c r="RQQ102" s="117"/>
      <c r="RQR102" s="117"/>
      <c r="RQS102" s="117"/>
      <c r="RQT102" s="117"/>
      <c r="RQU102" s="117"/>
      <c r="RQV102" s="117"/>
      <c r="RQW102" s="117"/>
      <c r="RQX102" s="117"/>
      <c r="RQY102" s="117"/>
      <c r="RQZ102" s="117"/>
      <c r="RRA102" s="117"/>
      <c r="RRB102" s="117"/>
      <c r="RRC102" s="117"/>
      <c r="RRD102" s="117"/>
      <c r="RRE102" s="117"/>
      <c r="RRF102" s="117"/>
      <c r="RRG102" s="117"/>
      <c r="RRH102" s="117"/>
      <c r="RRI102" s="117"/>
      <c r="RRJ102" s="117"/>
      <c r="RRK102" s="117"/>
      <c r="RRL102" s="117"/>
      <c r="RRM102" s="117"/>
      <c r="RRN102" s="117"/>
      <c r="RRO102" s="117"/>
      <c r="RRP102" s="117"/>
      <c r="RRQ102" s="117"/>
      <c r="RRR102" s="117"/>
      <c r="RRS102" s="117"/>
      <c r="RRT102" s="117"/>
      <c r="RRU102" s="117"/>
      <c r="RRV102" s="117"/>
      <c r="RRW102" s="117"/>
      <c r="RRX102" s="117"/>
      <c r="RRY102" s="117"/>
      <c r="RRZ102" s="117"/>
      <c r="RSA102" s="117"/>
      <c r="RSB102" s="117"/>
      <c r="RSC102" s="117"/>
      <c r="RSD102" s="117"/>
      <c r="RSE102" s="117"/>
      <c r="RSF102" s="117"/>
      <c r="RSG102" s="117"/>
      <c r="RSH102" s="117"/>
      <c r="RSI102" s="117"/>
      <c r="RSJ102" s="117"/>
      <c r="RSK102" s="117"/>
      <c r="RSL102" s="117"/>
      <c r="RSM102" s="117"/>
      <c r="RSN102" s="117"/>
      <c r="RSO102" s="117"/>
      <c r="RSP102" s="117"/>
      <c r="RSQ102" s="117"/>
      <c r="RSR102" s="117"/>
      <c r="RSS102" s="117"/>
      <c r="RST102" s="117"/>
      <c r="RSU102" s="117"/>
      <c r="RSV102" s="117"/>
      <c r="RSW102" s="117"/>
      <c r="RSX102" s="117"/>
      <c r="RSY102" s="117"/>
      <c r="RSZ102" s="117"/>
      <c r="RTA102" s="117"/>
      <c r="RTB102" s="117"/>
      <c r="RTC102" s="117"/>
      <c r="RTD102" s="117"/>
      <c r="RTE102" s="117"/>
      <c r="RTF102" s="117"/>
      <c r="RTG102" s="117"/>
      <c r="RTH102" s="117"/>
      <c r="RTI102" s="117"/>
      <c r="RTJ102" s="117"/>
      <c r="RTK102" s="117"/>
      <c r="RTL102" s="117"/>
      <c r="RTM102" s="117"/>
      <c r="RTN102" s="117"/>
      <c r="RTO102" s="117"/>
      <c r="RTP102" s="117"/>
      <c r="RTQ102" s="117"/>
      <c r="RTR102" s="117"/>
      <c r="RTS102" s="117"/>
      <c r="RTT102" s="117"/>
      <c r="RTU102" s="117"/>
      <c r="RTV102" s="117"/>
      <c r="RTW102" s="117"/>
      <c r="RTX102" s="117"/>
      <c r="RTY102" s="117"/>
      <c r="RTZ102" s="117"/>
      <c r="RUA102" s="117"/>
      <c r="RUB102" s="117"/>
      <c r="RUC102" s="117"/>
      <c r="RUD102" s="117"/>
      <c r="RUE102" s="117"/>
      <c r="RUF102" s="117"/>
      <c r="RUG102" s="117"/>
      <c r="RUH102" s="117"/>
      <c r="RUI102" s="117"/>
      <c r="RUJ102" s="117"/>
      <c r="RUK102" s="117"/>
      <c r="RUL102" s="117"/>
      <c r="RUM102" s="117"/>
      <c r="RUN102" s="117"/>
      <c r="RUO102" s="117"/>
      <c r="RUP102" s="117"/>
      <c r="RUQ102" s="117"/>
      <c r="RUR102" s="117"/>
      <c r="RUS102" s="117"/>
      <c r="RUT102" s="117"/>
      <c r="RUU102" s="117"/>
      <c r="RUV102" s="117"/>
      <c r="RUW102" s="117"/>
      <c r="RUX102" s="117"/>
      <c r="RUY102" s="117"/>
      <c r="RUZ102" s="117"/>
      <c r="RVA102" s="117"/>
      <c r="RVB102" s="117"/>
      <c r="RVC102" s="117"/>
      <c r="RVD102" s="117"/>
      <c r="RVE102" s="117"/>
      <c r="RVF102" s="117"/>
      <c r="RVG102" s="117"/>
      <c r="RVH102" s="117"/>
      <c r="RVI102" s="117"/>
      <c r="RVJ102" s="117"/>
      <c r="RVK102" s="117"/>
      <c r="RVL102" s="117"/>
      <c r="RVM102" s="117"/>
      <c r="RVN102" s="117"/>
      <c r="RVO102" s="117"/>
      <c r="RVP102" s="117"/>
      <c r="RVQ102" s="117"/>
      <c r="RVR102" s="117"/>
      <c r="RVS102" s="117"/>
      <c r="RVT102" s="117"/>
      <c r="RVU102" s="117"/>
      <c r="RVV102" s="117"/>
      <c r="RVW102" s="117"/>
      <c r="RVX102" s="117"/>
      <c r="RVY102" s="117"/>
      <c r="RVZ102" s="117"/>
      <c r="RWA102" s="117"/>
      <c r="RWB102" s="117"/>
      <c r="RWC102" s="117"/>
      <c r="RWD102" s="117"/>
      <c r="RWE102" s="117"/>
      <c r="RWF102" s="117"/>
      <c r="RWG102" s="117"/>
      <c r="RWH102" s="117"/>
      <c r="RWI102" s="117"/>
      <c r="RWJ102" s="117"/>
      <c r="RWK102" s="117"/>
      <c r="RWL102" s="117"/>
      <c r="RWM102" s="117"/>
      <c r="RWN102" s="117"/>
      <c r="RWO102" s="117"/>
      <c r="RWP102" s="117"/>
      <c r="RWQ102" s="117"/>
      <c r="RWR102" s="117"/>
      <c r="RWS102" s="117"/>
      <c r="RWT102" s="117"/>
      <c r="RWU102" s="117"/>
      <c r="RWV102" s="117"/>
      <c r="RWW102" s="117"/>
      <c r="RWX102" s="117"/>
      <c r="RWY102" s="117"/>
      <c r="RWZ102" s="117"/>
      <c r="RXA102" s="117"/>
      <c r="RXB102" s="117"/>
      <c r="RXC102" s="117"/>
      <c r="RXD102" s="117"/>
      <c r="RXE102" s="117"/>
      <c r="RXF102" s="117"/>
      <c r="RXG102" s="117"/>
      <c r="RXH102" s="117"/>
      <c r="RXI102" s="117"/>
      <c r="RXJ102" s="117"/>
      <c r="RXK102" s="117"/>
      <c r="RXL102" s="117"/>
      <c r="RXM102" s="117"/>
      <c r="RXN102" s="117"/>
      <c r="RXO102" s="117"/>
      <c r="RXP102" s="117"/>
      <c r="RXQ102" s="117"/>
      <c r="RXR102" s="117"/>
      <c r="RXS102" s="117"/>
      <c r="RXT102" s="117"/>
      <c r="RXU102" s="117"/>
      <c r="RXV102" s="117"/>
      <c r="RXW102" s="117"/>
      <c r="RXX102" s="117"/>
      <c r="RXY102" s="117"/>
      <c r="RXZ102" s="117"/>
      <c r="RYA102" s="117"/>
      <c r="RYB102" s="117"/>
      <c r="RYC102" s="117"/>
      <c r="RYD102" s="117"/>
      <c r="RYE102" s="117"/>
      <c r="RYF102" s="117"/>
      <c r="RYG102" s="117"/>
      <c r="RYH102" s="117"/>
      <c r="RYI102" s="117"/>
      <c r="RYJ102" s="117"/>
      <c r="RYK102" s="117"/>
      <c r="RYL102" s="117"/>
      <c r="RYM102" s="117"/>
      <c r="RYN102" s="117"/>
      <c r="RYO102" s="117"/>
      <c r="RYP102" s="117"/>
      <c r="RYQ102" s="117"/>
      <c r="RYR102" s="117"/>
      <c r="RYS102" s="117"/>
      <c r="RYT102" s="117"/>
      <c r="RYU102" s="117"/>
      <c r="RYV102" s="117"/>
      <c r="RYW102" s="117"/>
      <c r="RYX102" s="117"/>
      <c r="RYY102" s="117"/>
      <c r="RYZ102" s="117"/>
      <c r="RZA102" s="117"/>
      <c r="RZB102" s="117"/>
      <c r="RZC102" s="117"/>
      <c r="RZD102" s="117"/>
      <c r="RZE102" s="117"/>
      <c r="RZF102" s="117"/>
      <c r="RZG102" s="117"/>
      <c r="RZH102" s="117"/>
      <c r="RZI102" s="117"/>
      <c r="RZJ102" s="117"/>
      <c r="RZK102" s="117"/>
      <c r="RZL102" s="117"/>
      <c r="RZM102" s="117"/>
      <c r="RZN102" s="117"/>
      <c r="RZO102" s="117"/>
      <c r="RZP102" s="117"/>
      <c r="RZQ102" s="117"/>
      <c r="RZR102" s="117"/>
      <c r="RZS102" s="117"/>
      <c r="RZT102" s="117"/>
      <c r="RZU102" s="117"/>
      <c r="RZV102" s="117"/>
      <c r="RZW102" s="117"/>
      <c r="RZX102" s="117"/>
      <c r="RZY102" s="117"/>
      <c r="RZZ102" s="117"/>
      <c r="SAA102" s="117"/>
      <c r="SAB102" s="117"/>
      <c r="SAC102" s="117"/>
      <c r="SAD102" s="117"/>
      <c r="SAE102" s="117"/>
      <c r="SAF102" s="117"/>
      <c r="SAG102" s="117"/>
      <c r="SAH102" s="117"/>
      <c r="SAI102" s="117"/>
      <c r="SAJ102" s="117"/>
      <c r="SAK102" s="117"/>
      <c r="SAL102" s="117"/>
      <c r="SAM102" s="117"/>
      <c r="SAN102" s="117"/>
      <c r="SAO102" s="117"/>
      <c r="SAP102" s="117"/>
      <c r="SAQ102" s="117"/>
      <c r="SAR102" s="117"/>
      <c r="SAS102" s="117"/>
      <c r="SAT102" s="117"/>
      <c r="SAU102" s="117"/>
      <c r="SAV102" s="117"/>
      <c r="SAW102" s="117"/>
      <c r="SAX102" s="117"/>
      <c r="SAY102" s="117"/>
      <c r="SAZ102" s="117"/>
      <c r="SBA102" s="117"/>
      <c r="SBB102" s="117"/>
      <c r="SBC102" s="117"/>
      <c r="SBD102" s="117"/>
      <c r="SBE102" s="117"/>
      <c r="SBF102" s="117"/>
      <c r="SBG102" s="117"/>
      <c r="SBH102" s="117"/>
      <c r="SBI102" s="117"/>
      <c r="SBJ102" s="117"/>
      <c r="SBK102" s="117"/>
      <c r="SBL102" s="117"/>
      <c r="SBM102" s="117"/>
      <c r="SBN102" s="117"/>
      <c r="SBO102" s="117"/>
      <c r="SBP102" s="117"/>
      <c r="SBQ102" s="117"/>
      <c r="SBR102" s="117"/>
      <c r="SBS102" s="117"/>
      <c r="SBT102" s="117"/>
      <c r="SBU102" s="117"/>
      <c r="SBV102" s="117"/>
      <c r="SBW102" s="117"/>
      <c r="SBX102" s="117"/>
      <c r="SBY102" s="117"/>
      <c r="SBZ102" s="117"/>
      <c r="SCA102" s="117"/>
      <c r="SCB102" s="117"/>
      <c r="SCC102" s="117"/>
      <c r="SCD102" s="117"/>
      <c r="SCE102" s="117"/>
      <c r="SCF102" s="117"/>
      <c r="SCG102" s="117"/>
      <c r="SCH102" s="117"/>
      <c r="SCI102" s="117"/>
      <c r="SCJ102" s="117"/>
      <c r="SCK102" s="117"/>
      <c r="SCL102" s="117"/>
      <c r="SCM102" s="117"/>
      <c r="SCN102" s="117"/>
      <c r="SCO102" s="117"/>
      <c r="SCP102" s="117"/>
      <c r="SCQ102" s="117"/>
      <c r="SCR102" s="117"/>
      <c r="SCS102" s="117"/>
      <c r="SCT102" s="117"/>
      <c r="SCU102" s="117"/>
      <c r="SCV102" s="117"/>
      <c r="SCW102" s="117"/>
      <c r="SCX102" s="117"/>
      <c r="SCY102" s="117"/>
      <c r="SCZ102" s="117"/>
      <c r="SDA102" s="117"/>
      <c r="SDB102" s="117"/>
      <c r="SDC102" s="117"/>
      <c r="SDD102" s="117"/>
      <c r="SDE102" s="117"/>
      <c r="SDF102" s="117"/>
      <c r="SDG102" s="117"/>
      <c r="SDH102" s="117"/>
      <c r="SDI102" s="117"/>
      <c r="SDJ102" s="117"/>
      <c r="SDK102" s="117"/>
      <c r="SDL102" s="117"/>
      <c r="SDM102" s="117"/>
      <c r="SDN102" s="117"/>
      <c r="SDO102" s="117"/>
      <c r="SDP102" s="117"/>
      <c r="SDQ102" s="117"/>
      <c r="SDR102" s="117"/>
      <c r="SDS102" s="117"/>
      <c r="SDT102" s="117"/>
      <c r="SDU102" s="117"/>
      <c r="SDV102" s="117"/>
      <c r="SDW102" s="117"/>
      <c r="SDX102" s="117"/>
      <c r="SDY102" s="117"/>
      <c r="SDZ102" s="117"/>
      <c r="SEA102" s="117"/>
      <c r="SEB102" s="117"/>
      <c r="SEC102" s="117"/>
      <c r="SED102" s="117"/>
      <c r="SEE102" s="117"/>
      <c r="SEF102" s="117"/>
      <c r="SEG102" s="117"/>
      <c r="SEH102" s="117"/>
      <c r="SEI102" s="117"/>
      <c r="SEJ102" s="117"/>
      <c r="SEK102" s="117"/>
      <c r="SEL102" s="117"/>
      <c r="SEM102" s="117"/>
      <c r="SEN102" s="117"/>
      <c r="SEO102" s="117"/>
      <c r="SEP102" s="117"/>
      <c r="SEQ102" s="117"/>
      <c r="SER102" s="117"/>
      <c r="SES102" s="117"/>
      <c r="SET102" s="117"/>
      <c r="SEU102" s="117"/>
      <c r="SEV102" s="117"/>
      <c r="SEW102" s="117"/>
      <c r="SEX102" s="117"/>
      <c r="SEY102" s="117"/>
      <c r="SEZ102" s="117"/>
      <c r="SFA102" s="117"/>
      <c r="SFB102" s="117"/>
      <c r="SFC102" s="117"/>
      <c r="SFD102" s="117"/>
      <c r="SFE102" s="117"/>
      <c r="SFF102" s="117"/>
      <c r="SFG102" s="117"/>
      <c r="SFH102" s="117"/>
      <c r="SFI102" s="117"/>
      <c r="SFJ102" s="117"/>
      <c r="SFK102" s="117"/>
      <c r="SFL102" s="117"/>
      <c r="SFM102" s="117"/>
      <c r="SFN102" s="117"/>
      <c r="SFO102" s="117"/>
      <c r="SFP102" s="117"/>
      <c r="SFQ102" s="117"/>
      <c r="SFR102" s="117"/>
      <c r="SFS102" s="117"/>
      <c r="SFT102" s="117"/>
      <c r="SFU102" s="117"/>
      <c r="SFV102" s="117"/>
      <c r="SFW102" s="117"/>
      <c r="SFX102" s="117"/>
      <c r="SFY102" s="117"/>
      <c r="SFZ102" s="117"/>
      <c r="SGA102" s="117"/>
      <c r="SGB102" s="117"/>
      <c r="SGC102" s="117"/>
      <c r="SGD102" s="117"/>
      <c r="SGE102" s="117"/>
      <c r="SGF102" s="117"/>
      <c r="SGG102" s="117"/>
      <c r="SGH102" s="117"/>
      <c r="SGI102" s="117"/>
      <c r="SGJ102" s="117"/>
      <c r="SGK102" s="117"/>
      <c r="SGL102" s="117"/>
      <c r="SGM102" s="117"/>
      <c r="SGN102" s="117"/>
      <c r="SGO102" s="117"/>
      <c r="SGP102" s="117"/>
      <c r="SGQ102" s="117"/>
      <c r="SGR102" s="117"/>
      <c r="SGS102" s="117"/>
      <c r="SGT102" s="117"/>
      <c r="SGU102" s="117"/>
      <c r="SGV102" s="117"/>
      <c r="SGW102" s="117"/>
      <c r="SGX102" s="117"/>
      <c r="SGY102" s="117"/>
      <c r="SGZ102" s="117"/>
      <c r="SHA102" s="117"/>
      <c r="SHB102" s="117"/>
      <c r="SHC102" s="117"/>
      <c r="SHD102" s="117"/>
      <c r="SHE102" s="117"/>
      <c r="SHF102" s="117"/>
      <c r="SHG102" s="117"/>
      <c r="SHH102" s="117"/>
      <c r="SHI102" s="117"/>
      <c r="SHJ102" s="117"/>
      <c r="SHK102" s="117"/>
      <c r="SHL102" s="117"/>
      <c r="SHM102" s="117"/>
      <c r="SHN102" s="117"/>
      <c r="SHO102" s="117"/>
      <c r="SHP102" s="117"/>
      <c r="SHQ102" s="117"/>
      <c r="SHR102" s="117"/>
      <c r="SHS102" s="117"/>
      <c r="SHT102" s="117"/>
      <c r="SHU102" s="117"/>
      <c r="SHV102" s="117"/>
      <c r="SHW102" s="117"/>
      <c r="SHX102" s="117"/>
      <c r="SHY102" s="117"/>
      <c r="SHZ102" s="117"/>
      <c r="SIA102" s="117"/>
      <c r="SIB102" s="117"/>
      <c r="SIC102" s="117"/>
      <c r="SID102" s="117"/>
      <c r="SIE102" s="117"/>
      <c r="SIF102" s="117"/>
      <c r="SIG102" s="117"/>
      <c r="SIH102" s="117"/>
      <c r="SII102" s="117"/>
      <c r="SIJ102" s="117"/>
      <c r="SIK102" s="117"/>
      <c r="SIL102" s="117"/>
      <c r="SIM102" s="117"/>
      <c r="SIN102" s="117"/>
      <c r="SIO102" s="117"/>
      <c r="SIP102" s="117"/>
      <c r="SIQ102" s="117"/>
      <c r="SIR102" s="117"/>
      <c r="SIS102" s="117"/>
      <c r="SIT102" s="117"/>
      <c r="SIU102" s="117"/>
      <c r="SIV102" s="117"/>
      <c r="SIW102" s="117"/>
      <c r="SIX102" s="117"/>
      <c r="SIY102" s="117"/>
      <c r="SIZ102" s="117"/>
      <c r="SJA102" s="117"/>
      <c r="SJB102" s="117"/>
      <c r="SJC102" s="117"/>
      <c r="SJD102" s="117"/>
      <c r="SJE102" s="117"/>
      <c r="SJF102" s="117"/>
      <c r="SJG102" s="117"/>
      <c r="SJH102" s="117"/>
      <c r="SJI102" s="117"/>
      <c r="SJJ102" s="117"/>
      <c r="SJK102" s="117"/>
      <c r="SJL102" s="117"/>
      <c r="SJM102" s="117"/>
      <c r="SJN102" s="117"/>
      <c r="SJO102" s="117"/>
      <c r="SJP102" s="117"/>
      <c r="SJQ102" s="117"/>
      <c r="SJR102" s="117"/>
      <c r="SJS102" s="117"/>
      <c r="SJT102" s="117"/>
      <c r="SJU102" s="117"/>
      <c r="SJV102" s="117"/>
      <c r="SJW102" s="117"/>
      <c r="SJX102" s="117"/>
      <c r="SJY102" s="117"/>
      <c r="SJZ102" s="117"/>
      <c r="SKA102" s="117"/>
      <c r="SKB102" s="117"/>
      <c r="SKC102" s="117"/>
      <c r="SKD102" s="117"/>
      <c r="SKE102" s="117"/>
      <c r="SKF102" s="117"/>
      <c r="SKG102" s="117"/>
      <c r="SKH102" s="117"/>
      <c r="SKI102" s="117"/>
      <c r="SKJ102" s="117"/>
      <c r="SKK102" s="117"/>
      <c r="SKL102" s="117"/>
      <c r="SKM102" s="117"/>
      <c r="SKN102" s="117"/>
      <c r="SKO102" s="117"/>
      <c r="SKP102" s="117"/>
      <c r="SKQ102" s="117"/>
      <c r="SKR102" s="117"/>
      <c r="SKS102" s="117"/>
      <c r="SKT102" s="117"/>
      <c r="SKU102" s="117"/>
      <c r="SKV102" s="117"/>
      <c r="SKW102" s="117"/>
      <c r="SKX102" s="117"/>
      <c r="SKY102" s="117"/>
      <c r="SKZ102" s="117"/>
      <c r="SLA102" s="117"/>
      <c r="SLB102" s="117"/>
      <c r="SLC102" s="117"/>
      <c r="SLD102" s="117"/>
      <c r="SLE102" s="117"/>
      <c r="SLF102" s="117"/>
      <c r="SLG102" s="117"/>
      <c r="SLH102" s="117"/>
      <c r="SLI102" s="117"/>
      <c r="SLJ102" s="117"/>
      <c r="SLK102" s="117"/>
      <c r="SLL102" s="117"/>
      <c r="SLM102" s="117"/>
      <c r="SLN102" s="117"/>
      <c r="SLO102" s="117"/>
      <c r="SLP102" s="117"/>
      <c r="SLQ102" s="117"/>
      <c r="SLR102" s="117"/>
      <c r="SLS102" s="117"/>
      <c r="SLT102" s="117"/>
      <c r="SLU102" s="117"/>
      <c r="SLV102" s="117"/>
      <c r="SLW102" s="117"/>
      <c r="SLX102" s="117"/>
      <c r="SLY102" s="117"/>
      <c r="SLZ102" s="117"/>
      <c r="SMA102" s="117"/>
      <c r="SMB102" s="117"/>
      <c r="SMC102" s="117"/>
      <c r="SMD102" s="117"/>
      <c r="SME102" s="117"/>
      <c r="SMF102" s="117"/>
      <c r="SMG102" s="117"/>
      <c r="SMH102" s="117"/>
      <c r="SMI102" s="117"/>
      <c r="SMJ102" s="117"/>
      <c r="SMK102" s="117"/>
      <c r="SML102" s="117"/>
      <c r="SMM102" s="117"/>
      <c r="SMN102" s="117"/>
      <c r="SMO102" s="117"/>
      <c r="SMP102" s="117"/>
      <c r="SMQ102" s="117"/>
      <c r="SMR102" s="117"/>
      <c r="SMS102" s="117"/>
      <c r="SMT102" s="117"/>
      <c r="SMU102" s="117"/>
      <c r="SMV102" s="117"/>
      <c r="SMW102" s="117"/>
      <c r="SMX102" s="117"/>
      <c r="SMY102" s="117"/>
      <c r="SMZ102" s="117"/>
      <c r="SNA102" s="117"/>
      <c r="SNB102" s="117"/>
      <c r="SNC102" s="117"/>
      <c r="SND102" s="117"/>
      <c r="SNE102" s="117"/>
      <c r="SNF102" s="117"/>
      <c r="SNG102" s="117"/>
      <c r="SNH102" s="117"/>
      <c r="SNI102" s="117"/>
      <c r="SNJ102" s="117"/>
      <c r="SNK102" s="117"/>
      <c r="SNL102" s="117"/>
      <c r="SNM102" s="117"/>
      <c r="SNN102" s="117"/>
      <c r="SNO102" s="117"/>
      <c r="SNP102" s="117"/>
      <c r="SNQ102" s="117"/>
      <c r="SNR102" s="117"/>
      <c r="SNS102" s="117"/>
      <c r="SNT102" s="117"/>
      <c r="SNU102" s="117"/>
      <c r="SNV102" s="117"/>
      <c r="SNW102" s="117"/>
      <c r="SNX102" s="117"/>
      <c r="SNY102" s="117"/>
      <c r="SNZ102" s="117"/>
      <c r="SOA102" s="117"/>
      <c r="SOB102" s="117"/>
      <c r="SOC102" s="117"/>
      <c r="SOD102" s="117"/>
      <c r="SOE102" s="117"/>
      <c r="SOF102" s="117"/>
      <c r="SOG102" s="117"/>
      <c r="SOH102" s="117"/>
      <c r="SOI102" s="117"/>
      <c r="SOJ102" s="117"/>
      <c r="SOK102" s="117"/>
      <c r="SOL102" s="117"/>
      <c r="SOM102" s="117"/>
      <c r="SON102" s="117"/>
      <c r="SOO102" s="117"/>
      <c r="SOP102" s="117"/>
      <c r="SOQ102" s="117"/>
      <c r="SOR102" s="117"/>
      <c r="SOS102" s="117"/>
      <c r="SOT102" s="117"/>
      <c r="SOU102" s="117"/>
      <c r="SOV102" s="117"/>
      <c r="SOW102" s="117"/>
      <c r="SOX102" s="117"/>
      <c r="SOY102" s="117"/>
      <c r="SOZ102" s="117"/>
      <c r="SPA102" s="117"/>
      <c r="SPB102" s="117"/>
      <c r="SPC102" s="117"/>
      <c r="SPD102" s="117"/>
      <c r="SPE102" s="117"/>
      <c r="SPF102" s="117"/>
      <c r="SPG102" s="117"/>
      <c r="SPH102" s="117"/>
      <c r="SPI102" s="117"/>
      <c r="SPJ102" s="117"/>
      <c r="SPK102" s="117"/>
      <c r="SPL102" s="117"/>
      <c r="SPM102" s="117"/>
      <c r="SPN102" s="117"/>
      <c r="SPO102" s="117"/>
      <c r="SPP102" s="117"/>
      <c r="SPQ102" s="117"/>
      <c r="SPR102" s="117"/>
      <c r="SPS102" s="117"/>
      <c r="SPT102" s="117"/>
      <c r="SPU102" s="117"/>
      <c r="SPV102" s="117"/>
      <c r="SPW102" s="117"/>
      <c r="SPX102" s="117"/>
      <c r="SPY102" s="117"/>
      <c r="SPZ102" s="117"/>
      <c r="SQA102" s="117"/>
      <c r="SQB102" s="117"/>
      <c r="SQC102" s="117"/>
      <c r="SQD102" s="117"/>
      <c r="SQE102" s="117"/>
      <c r="SQF102" s="117"/>
      <c r="SQG102" s="117"/>
      <c r="SQH102" s="117"/>
      <c r="SQI102" s="117"/>
      <c r="SQJ102" s="117"/>
      <c r="SQK102" s="117"/>
      <c r="SQL102" s="117"/>
      <c r="SQM102" s="117"/>
      <c r="SQN102" s="117"/>
      <c r="SQO102" s="117"/>
      <c r="SQP102" s="117"/>
      <c r="SQQ102" s="117"/>
      <c r="SQR102" s="117"/>
      <c r="SQS102" s="117"/>
      <c r="SQT102" s="117"/>
      <c r="SQU102" s="117"/>
      <c r="SQV102" s="117"/>
      <c r="SQW102" s="117"/>
      <c r="SQX102" s="117"/>
      <c r="SQY102" s="117"/>
      <c r="SQZ102" s="117"/>
      <c r="SRA102" s="117"/>
      <c r="SRB102" s="117"/>
      <c r="SRC102" s="117"/>
      <c r="SRD102" s="117"/>
      <c r="SRE102" s="117"/>
      <c r="SRF102" s="117"/>
      <c r="SRG102" s="117"/>
      <c r="SRH102" s="117"/>
      <c r="SRI102" s="117"/>
      <c r="SRJ102" s="117"/>
      <c r="SRK102" s="117"/>
      <c r="SRL102" s="117"/>
      <c r="SRM102" s="117"/>
      <c r="SRN102" s="117"/>
      <c r="SRO102" s="117"/>
      <c r="SRP102" s="117"/>
      <c r="SRQ102" s="117"/>
      <c r="SRR102" s="117"/>
      <c r="SRS102" s="117"/>
      <c r="SRT102" s="117"/>
      <c r="SRU102" s="117"/>
      <c r="SRV102" s="117"/>
      <c r="SRW102" s="117"/>
      <c r="SRX102" s="117"/>
      <c r="SRY102" s="117"/>
      <c r="SRZ102" s="117"/>
      <c r="SSA102" s="117"/>
      <c r="SSB102" s="117"/>
      <c r="SSC102" s="117"/>
      <c r="SSD102" s="117"/>
      <c r="SSE102" s="117"/>
      <c r="SSF102" s="117"/>
      <c r="SSG102" s="117"/>
      <c r="SSH102" s="117"/>
      <c r="SSI102" s="117"/>
      <c r="SSJ102" s="117"/>
      <c r="SSK102" s="117"/>
      <c r="SSL102" s="117"/>
      <c r="SSM102" s="117"/>
      <c r="SSN102" s="117"/>
      <c r="SSO102" s="117"/>
      <c r="SSP102" s="117"/>
      <c r="SSQ102" s="117"/>
      <c r="SSR102" s="117"/>
      <c r="SSS102" s="117"/>
      <c r="SST102" s="117"/>
      <c r="SSU102" s="117"/>
      <c r="SSV102" s="117"/>
      <c r="SSW102" s="117"/>
      <c r="SSX102" s="117"/>
      <c r="SSY102" s="117"/>
      <c r="SSZ102" s="117"/>
      <c r="STA102" s="117"/>
      <c r="STB102" s="117"/>
      <c r="STC102" s="117"/>
      <c r="STD102" s="117"/>
      <c r="STE102" s="117"/>
      <c r="STF102" s="117"/>
      <c r="STG102" s="117"/>
      <c r="STH102" s="117"/>
      <c r="STI102" s="117"/>
      <c r="STJ102" s="117"/>
      <c r="STK102" s="117"/>
      <c r="STL102" s="117"/>
      <c r="STM102" s="117"/>
      <c r="STN102" s="117"/>
      <c r="STO102" s="117"/>
      <c r="STP102" s="117"/>
      <c r="STQ102" s="117"/>
      <c r="STR102" s="117"/>
      <c r="STS102" s="117"/>
      <c r="STT102" s="117"/>
      <c r="STU102" s="117"/>
      <c r="STV102" s="117"/>
      <c r="STW102" s="117"/>
      <c r="STX102" s="117"/>
      <c r="STY102" s="117"/>
      <c r="STZ102" s="117"/>
      <c r="SUA102" s="117"/>
      <c r="SUB102" s="117"/>
      <c r="SUC102" s="117"/>
      <c r="SUD102" s="117"/>
      <c r="SUE102" s="117"/>
      <c r="SUF102" s="117"/>
      <c r="SUG102" s="117"/>
      <c r="SUH102" s="117"/>
      <c r="SUI102" s="117"/>
      <c r="SUJ102" s="117"/>
      <c r="SUK102" s="117"/>
      <c r="SUL102" s="117"/>
      <c r="SUM102" s="117"/>
      <c r="SUN102" s="117"/>
      <c r="SUO102" s="117"/>
      <c r="SUP102" s="117"/>
      <c r="SUQ102" s="117"/>
      <c r="SUR102" s="117"/>
      <c r="SUS102" s="117"/>
      <c r="SUT102" s="117"/>
      <c r="SUU102" s="117"/>
      <c r="SUV102" s="117"/>
      <c r="SUW102" s="117"/>
      <c r="SUX102" s="117"/>
      <c r="SUY102" s="117"/>
      <c r="SUZ102" s="117"/>
      <c r="SVA102" s="117"/>
      <c r="SVB102" s="117"/>
      <c r="SVC102" s="117"/>
      <c r="SVD102" s="117"/>
      <c r="SVE102" s="117"/>
      <c r="SVF102" s="117"/>
      <c r="SVG102" s="117"/>
      <c r="SVH102" s="117"/>
      <c r="SVI102" s="117"/>
      <c r="SVJ102" s="117"/>
      <c r="SVK102" s="117"/>
      <c r="SVL102" s="117"/>
      <c r="SVM102" s="117"/>
      <c r="SVN102" s="117"/>
      <c r="SVO102" s="117"/>
      <c r="SVP102" s="117"/>
      <c r="SVQ102" s="117"/>
      <c r="SVR102" s="117"/>
      <c r="SVS102" s="117"/>
      <c r="SVT102" s="117"/>
      <c r="SVU102" s="117"/>
      <c r="SVV102" s="117"/>
      <c r="SVW102" s="117"/>
      <c r="SVX102" s="117"/>
      <c r="SVY102" s="117"/>
      <c r="SVZ102" s="117"/>
      <c r="SWA102" s="117"/>
      <c r="SWB102" s="117"/>
      <c r="SWC102" s="117"/>
      <c r="SWD102" s="117"/>
      <c r="SWE102" s="117"/>
      <c r="SWF102" s="117"/>
      <c r="SWG102" s="117"/>
      <c r="SWH102" s="117"/>
      <c r="SWI102" s="117"/>
      <c r="SWJ102" s="117"/>
      <c r="SWK102" s="117"/>
      <c r="SWL102" s="117"/>
      <c r="SWM102" s="117"/>
      <c r="SWN102" s="117"/>
      <c r="SWO102" s="117"/>
      <c r="SWP102" s="117"/>
      <c r="SWQ102" s="117"/>
      <c r="SWR102" s="117"/>
      <c r="SWS102" s="117"/>
      <c r="SWT102" s="117"/>
      <c r="SWU102" s="117"/>
      <c r="SWV102" s="117"/>
      <c r="SWW102" s="117"/>
      <c r="SWX102" s="117"/>
      <c r="SWY102" s="117"/>
      <c r="SWZ102" s="117"/>
      <c r="SXA102" s="117"/>
      <c r="SXB102" s="117"/>
      <c r="SXC102" s="117"/>
      <c r="SXD102" s="117"/>
      <c r="SXE102" s="117"/>
      <c r="SXF102" s="117"/>
      <c r="SXG102" s="117"/>
      <c r="SXH102" s="117"/>
      <c r="SXI102" s="117"/>
      <c r="SXJ102" s="117"/>
      <c r="SXK102" s="117"/>
      <c r="SXL102" s="117"/>
      <c r="SXM102" s="117"/>
      <c r="SXN102" s="117"/>
      <c r="SXO102" s="117"/>
      <c r="SXP102" s="117"/>
      <c r="SXQ102" s="117"/>
      <c r="SXR102" s="117"/>
      <c r="SXS102" s="117"/>
      <c r="SXT102" s="117"/>
      <c r="SXU102" s="117"/>
      <c r="SXV102" s="117"/>
      <c r="SXW102" s="117"/>
      <c r="SXX102" s="117"/>
      <c r="SXY102" s="117"/>
      <c r="SXZ102" s="117"/>
      <c r="SYA102" s="117"/>
      <c r="SYB102" s="117"/>
      <c r="SYC102" s="117"/>
      <c r="SYD102" s="117"/>
      <c r="SYE102" s="117"/>
      <c r="SYF102" s="117"/>
      <c r="SYG102" s="117"/>
      <c r="SYH102" s="117"/>
      <c r="SYI102" s="117"/>
      <c r="SYJ102" s="117"/>
      <c r="SYK102" s="117"/>
      <c r="SYL102" s="117"/>
      <c r="SYM102" s="117"/>
      <c r="SYN102" s="117"/>
      <c r="SYO102" s="117"/>
      <c r="SYP102" s="117"/>
      <c r="SYQ102" s="117"/>
      <c r="SYR102" s="117"/>
      <c r="SYS102" s="117"/>
      <c r="SYT102" s="117"/>
      <c r="SYU102" s="117"/>
      <c r="SYV102" s="117"/>
      <c r="SYW102" s="117"/>
      <c r="SYX102" s="117"/>
      <c r="SYY102" s="117"/>
      <c r="SYZ102" s="117"/>
      <c r="SZA102" s="117"/>
      <c r="SZB102" s="117"/>
      <c r="SZC102" s="117"/>
      <c r="SZD102" s="117"/>
      <c r="SZE102" s="117"/>
      <c r="SZF102" s="117"/>
      <c r="SZG102" s="117"/>
      <c r="SZH102" s="117"/>
      <c r="SZI102" s="117"/>
      <c r="SZJ102" s="117"/>
      <c r="SZK102" s="117"/>
      <c r="SZL102" s="117"/>
      <c r="SZM102" s="117"/>
      <c r="SZN102" s="117"/>
      <c r="SZO102" s="117"/>
      <c r="SZP102" s="117"/>
      <c r="SZQ102" s="117"/>
      <c r="SZR102" s="117"/>
      <c r="SZS102" s="117"/>
      <c r="SZT102" s="117"/>
      <c r="SZU102" s="117"/>
      <c r="SZV102" s="117"/>
      <c r="SZW102" s="117"/>
      <c r="SZX102" s="117"/>
      <c r="SZY102" s="117"/>
      <c r="SZZ102" s="117"/>
      <c r="TAA102" s="117"/>
      <c r="TAB102" s="117"/>
      <c r="TAC102" s="117"/>
      <c r="TAD102" s="117"/>
      <c r="TAE102" s="117"/>
      <c r="TAF102" s="117"/>
      <c r="TAG102" s="117"/>
      <c r="TAH102" s="117"/>
      <c r="TAI102" s="117"/>
      <c r="TAJ102" s="117"/>
      <c r="TAK102" s="117"/>
      <c r="TAL102" s="117"/>
      <c r="TAM102" s="117"/>
      <c r="TAN102" s="117"/>
      <c r="TAO102" s="117"/>
      <c r="TAP102" s="117"/>
      <c r="TAQ102" s="117"/>
      <c r="TAR102" s="117"/>
      <c r="TAS102" s="117"/>
      <c r="TAT102" s="117"/>
      <c r="TAU102" s="117"/>
      <c r="TAV102" s="117"/>
      <c r="TAW102" s="117"/>
      <c r="TAX102" s="117"/>
      <c r="TAY102" s="117"/>
      <c r="TAZ102" s="117"/>
      <c r="TBA102" s="117"/>
      <c r="TBB102" s="117"/>
      <c r="TBC102" s="117"/>
      <c r="TBD102" s="117"/>
      <c r="TBE102" s="117"/>
      <c r="TBF102" s="117"/>
      <c r="TBG102" s="117"/>
      <c r="TBH102" s="117"/>
      <c r="TBI102" s="117"/>
      <c r="TBJ102" s="117"/>
      <c r="TBK102" s="117"/>
      <c r="TBL102" s="117"/>
      <c r="TBM102" s="117"/>
      <c r="TBN102" s="117"/>
      <c r="TBO102" s="117"/>
      <c r="TBP102" s="117"/>
      <c r="TBQ102" s="117"/>
      <c r="TBR102" s="117"/>
      <c r="TBS102" s="117"/>
      <c r="TBT102" s="117"/>
      <c r="TBU102" s="117"/>
      <c r="TBV102" s="117"/>
      <c r="TBW102" s="117"/>
      <c r="TBX102" s="117"/>
      <c r="TBY102" s="117"/>
      <c r="TBZ102" s="117"/>
      <c r="TCA102" s="117"/>
      <c r="TCB102" s="117"/>
      <c r="TCC102" s="117"/>
      <c r="TCD102" s="117"/>
      <c r="TCE102" s="117"/>
      <c r="TCF102" s="117"/>
      <c r="TCG102" s="117"/>
      <c r="TCH102" s="117"/>
      <c r="TCI102" s="117"/>
      <c r="TCJ102" s="117"/>
      <c r="TCK102" s="117"/>
      <c r="TCL102" s="117"/>
      <c r="TCM102" s="117"/>
      <c r="TCN102" s="117"/>
      <c r="TCO102" s="117"/>
      <c r="TCP102" s="117"/>
      <c r="TCQ102" s="117"/>
      <c r="TCR102" s="117"/>
      <c r="TCS102" s="117"/>
      <c r="TCT102" s="117"/>
      <c r="TCU102" s="117"/>
      <c r="TCV102" s="117"/>
      <c r="TCW102" s="117"/>
      <c r="TCX102" s="117"/>
      <c r="TCY102" s="117"/>
      <c r="TCZ102" s="117"/>
      <c r="TDA102" s="117"/>
      <c r="TDB102" s="117"/>
      <c r="TDC102" s="117"/>
      <c r="TDD102" s="117"/>
      <c r="TDE102" s="117"/>
      <c r="TDF102" s="117"/>
      <c r="TDG102" s="117"/>
      <c r="TDH102" s="117"/>
      <c r="TDI102" s="117"/>
      <c r="TDJ102" s="117"/>
      <c r="TDK102" s="117"/>
      <c r="TDL102" s="117"/>
      <c r="TDM102" s="117"/>
      <c r="TDN102" s="117"/>
      <c r="TDO102" s="117"/>
      <c r="TDP102" s="117"/>
      <c r="TDQ102" s="117"/>
      <c r="TDR102" s="117"/>
      <c r="TDS102" s="117"/>
      <c r="TDT102" s="117"/>
      <c r="TDU102" s="117"/>
      <c r="TDV102" s="117"/>
      <c r="TDW102" s="117"/>
      <c r="TDX102" s="117"/>
      <c r="TDY102" s="117"/>
      <c r="TDZ102" s="117"/>
      <c r="TEA102" s="117"/>
      <c r="TEB102" s="117"/>
      <c r="TEC102" s="117"/>
      <c r="TED102" s="117"/>
      <c r="TEE102" s="117"/>
      <c r="TEF102" s="117"/>
      <c r="TEG102" s="117"/>
      <c r="TEH102" s="117"/>
      <c r="TEI102" s="117"/>
      <c r="TEJ102" s="117"/>
      <c r="TEK102" s="117"/>
      <c r="TEL102" s="117"/>
      <c r="TEM102" s="117"/>
      <c r="TEN102" s="117"/>
      <c r="TEO102" s="117"/>
      <c r="TEP102" s="117"/>
      <c r="TEQ102" s="117"/>
      <c r="TER102" s="117"/>
      <c r="TES102" s="117"/>
      <c r="TET102" s="117"/>
      <c r="TEU102" s="117"/>
      <c r="TEV102" s="117"/>
      <c r="TEW102" s="117"/>
      <c r="TEX102" s="117"/>
      <c r="TEY102" s="117"/>
      <c r="TEZ102" s="117"/>
      <c r="TFA102" s="117"/>
      <c r="TFB102" s="117"/>
      <c r="TFC102" s="117"/>
      <c r="TFD102" s="117"/>
      <c r="TFE102" s="117"/>
      <c r="TFF102" s="117"/>
      <c r="TFG102" s="117"/>
      <c r="TFH102" s="117"/>
      <c r="TFI102" s="117"/>
      <c r="TFJ102" s="117"/>
      <c r="TFK102" s="117"/>
      <c r="TFL102" s="117"/>
      <c r="TFM102" s="117"/>
      <c r="TFN102" s="117"/>
      <c r="TFO102" s="117"/>
      <c r="TFP102" s="117"/>
      <c r="TFQ102" s="117"/>
      <c r="TFR102" s="117"/>
      <c r="TFS102" s="117"/>
      <c r="TFT102" s="117"/>
      <c r="TFU102" s="117"/>
      <c r="TFV102" s="117"/>
      <c r="TFW102" s="117"/>
      <c r="TFX102" s="117"/>
      <c r="TFY102" s="117"/>
      <c r="TFZ102" s="117"/>
      <c r="TGA102" s="117"/>
      <c r="TGB102" s="117"/>
      <c r="TGC102" s="117"/>
      <c r="TGD102" s="117"/>
      <c r="TGE102" s="117"/>
      <c r="TGF102" s="117"/>
      <c r="TGG102" s="117"/>
      <c r="TGH102" s="117"/>
      <c r="TGI102" s="117"/>
      <c r="TGJ102" s="117"/>
      <c r="TGK102" s="117"/>
      <c r="TGL102" s="117"/>
      <c r="TGM102" s="117"/>
      <c r="TGN102" s="117"/>
      <c r="TGO102" s="117"/>
      <c r="TGP102" s="117"/>
      <c r="TGQ102" s="117"/>
      <c r="TGR102" s="117"/>
      <c r="TGS102" s="117"/>
      <c r="TGT102" s="117"/>
      <c r="TGU102" s="117"/>
      <c r="TGV102" s="117"/>
      <c r="TGW102" s="117"/>
      <c r="TGX102" s="117"/>
      <c r="TGY102" s="117"/>
      <c r="TGZ102" s="117"/>
      <c r="THA102" s="117"/>
      <c r="THB102" s="117"/>
      <c r="THC102" s="117"/>
      <c r="THD102" s="117"/>
      <c r="THE102" s="117"/>
      <c r="THF102" s="117"/>
      <c r="THG102" s="117"/>
      <c r="THH102" s="117"/>
      <c r="THI102" s="117"/>
      <c r="THJ102" s="117"/>
      <c r="THK102" s="117"/>
      <c r="THL102" s="117"/>
      <c r="THM102" s="117"/>
      <c r="THN102" s="117"/>
      <c r="THO102" s="117"/>
      <c r="THP102" s="117"/>
      <c r="THQ102" s="117"/>
      <c r="THR102" s="117"/>
      <c r="THS102" s="117"/>
      <c r="THT102" s="117"/>
      <c r="THU102" s="117"/>
      <c r="THV102" s="117"/>
      <c r="THW102" s="117"/>
      <c r="THX102" s="117"/>
      <c r="THY102" s="117"/>
      <c r="THZ102" s="117"/>
      <c r="TIA102" s="117"/>
      <c r="TIB102" s="117"/>
      <c r="TIC102" s="117"/>
      <c r="TID102" s="117"/>
      <c r="TIE102" s="117"/>
      <c r="TIF102" s="117"/>
      <c r="TIG102" s="117"/>
      <c r="TIH102" s="117"/>
      <c r="TII102" s="117"/>
      <c r="TIJ102" s="117"/>
      <c r="TIK102" s="117"/>
      <c r="TIL102" s="117"/>
      <c r="TIM102" s="117"/>
      <c r="TIN102" s="117"/>
      <c r="TIO102" s="117"/>
      <c r="TIP102" s="117"/>
      <c r="TIQ102" s="117"/>
      <c r="TIR102" s="117"/>
      <c r="TIS102" s="117"/>
      <c r="TIT102" s="117"/>
      <c r="TIU102" s="117"/>
      <c r="TIV102" s="117"/>
      <c r="TIW102" s="117"/>
      <c r="TIX102" s="117"/>
      <c r="TIY102" s="117"/>
      <c r="TIZ102" s="117"/>
      <c r="TJA102" s="117"/>
      <c r="TJB102" s="117"/>
      <c r="TJC102" s="117"/>
      <c r="TJD102" s="117"/>
      <c r="TJE102" s="117"/>
      <c r="TJF102" s="117"/>
      <c r="TJG102" s="117"/>
      <c r="TJH102" s="117"/>
      <c r="TJI102" s="117"/>
      <c r="TJJ102" s="117"/>
      <c r="TJK102" s="117"/>
      <c r="TJL102" s="117"/>
      <c r="TJM102" s="117"/>
      <c r="TJN102" s="117"/>
      <c r="TJO102" s="117"/>
      <c r="TJP102" s="117"/>
      <c r="TJQ102" s="117"/>
      <c r="TJR102" s="117"/>
      <c r="TJS102" s="117"/>
      <c r="TJT102" s="117"/>
      <c r="TJU102" s="117"/>
      <c r="TJV102" s="117"/>
      <c r="TJW102" s="117"/>
      <c r="TJX102" s="117"/>
      <c r="TJY102" s="117"/>
      <c r="TJZ102" s="117"/>
      <c r="TKA102" s="117"/>
      <c r="TKB102" s="117"/>
      <c r="TKC102" s="117"/>
      <c r="TKD102" s="117"/>
      <c r="TKE102" s="117"/>
      <c r="TKF102" s="117"/>
      <c r="TKG102" s="117"/>
      <c r="TKH102" s="117"/>
      <c r="TKI102" s="117"/>
      <c r="TKJ102" s="117"/>
      <c r="TKK102" s="117"/>
      <c r="TKL102" s="117"/>
      <c r="TKM102" s="117"/>
      <c r="TKN102" s="117"/>
      <c r="TKO102" s="117"/>
      <c r="TKP102" s="117"/>
      <c r="TKQ102" s="117"/>
      <c r="TKR102" s="117"/>
      <c r="TKS102" s="117"/>
      <c r="TKT102" s="117"/>
      <c r="TKU102" s="117"/>
      <c r="TKV102" s="117"/>
      <c r="TKW102" s="117"/>
      <c r="TKX102" s="117"/>
      <c r="TKY102" s="117"/>
      <c r="TKZ102" s="117"/>
      <c r="TLA102" s="117"/>
      <c r="TLB102" s="117"/>
      <c r="TLC102" s="117"/>
      <c r="TLD102" s="117"/>
      <c r="TLE102" s="117"/>
      <c r="TLF102" s="117"/>
      <c r="TLG102" s="117"/>
      <c r="TLH102" s="117"/>
      <c r="TLI102" s="117"/>
      <c r="TLJ102" s="117"/>
      <c r="TLK102" s="117"/>
      <c r="TLL102" s="117"/>
      <c r="TLM102" s="117"/>
      <c r="TLN102" s="117"/>
      <c r="TLO102" s="117"/>
      <c r="TLP102" s="117"/>
      <c r="TLQ102" s="117"/>
      <c r="TLR102" s="117"/>
      <c r="TLS102" s="117"/>
      <c r="TLT102" s="117"/>
      <c r="TLU102" s="117"/>
      <c r="TLV102" s="117"/>
      <c r="TLW102" s="117"/>
      <c r="TLX102" s="117"/>
      <c r="TLY102" s="117"/>
      <c r="TLZ102" s="117"/>
      <c r="TMA102" s="117"/>
      <c r="TMB102" s="117"/>
      <c r="TMC102" s="117"/>
      <c r="TMD102" s="117"/>
      <c r="TME102" s="117"/>
      <c r="TMF102" s="117"/>
      <c r="TMG102" s="117"/>
      <c r="TMH102" s="117"/>
      <c r="TMI102" s="117"/>
      <c r="TMJ102" s="117"/>
      <c r="TMK102" s="117"/>
      <c r="TML102" s="117"/>
      <c r="TMM102" s="117"/>
      <c r="TMN102" s="117"/>
      <c r="TMO102" s="117"/>
      <c r="TMP102" s="117"/>
      <c r="TMQ102" s="117"/>
      <c r="TMR102" s="117"/>
      <c r="TMS102" s="117"/>
      <c r="TMT102" s="117"/>
      <c r="TMU102" s="117"/>
      <c r="TMV102" s="117"/>
      <c r="TMW102" s="117"/>
      <c r="TMX102" s="117"/>
      <c r="TMY102" s="117"/>
      <c r="TMZ102" s="117"/>
      <c r="TNA102" s="117"/>
      <c r="TNB102" s="117"/>
      <c r="TNC102" s="117"/>
      <c r="TND102" s="117"/>
      <c r="TNE102" s="117"/>
      <c r="TNF102" s="117"/>
      <c r="TNG102" s="117"/>
      <c r="TNH102" s="117"/>
      <c r="TNI102" s="117"/>
      <c r="TNJ102" s="117"/>
      <c r="TNK102" s="117"/>
      <c r="TNL102" s="117"/>
      <c r="TNM102" s="117"/>
      <c r="TNN102" s="117"/>
      <c r="TNO102" s="117"/>
      <c r="TNP102" s="117"/>
      <c r="TNQ102" s="117"/>
      <c r="TNR102" s="117"/>
      <c r="TNS102" s="117"/>
      <c r="TNT102" s="117"/>
      <c r="TNU102" s="117"/>
      <c r="TNV102" s="117"/>
      <c r="TNW102" s="117"/>
      <c r="TNX102" s="117"/>
      <c r="TNY102" s="117"/>
      <c r="TNZ102" s="117"/>
      <c r="TOA102" s="117"/>
      <c r="TOB102" s="117"/>
      <c r="TOC102" s="117"/>
      <c r="TOD102" s="117"/>
      <c r="TOE102" s="117"/>
      <c r="TOF102" s="117"/>
      <c r="TOG102" s="117"/>
      <c r="TOH102" s="117"/>
      <c r="TOI102" s="117"/>
      <c r="TOJ102" s="117"/>
      <c r="TOK102" s="117"/>
      <c r="TOL102" s="117"/>
      <c r="TOM102" s="117"/>
      <c r="TON102" s="117"/>
      <c r="TOO102" s="117"/>
      <c r="TOP102" s="117"/>
      <c r="TOQ102" s="117"/>
      <c r="TOR102" s="117"/>
      <c r="TOS102" s="117"/>
      <c r="TOT102" s="117"/>
      <c r="TOU102" s="117"/>
      <c r="TOV102" s="117"/>
      <c r="TOW102" s="117"/>
      <c r="TOX102" s="117"/>
      <c r="TOY102" s="117"/>
      <c r="TOZ102" s="117"/>
      <c r="TPA102" s="117"/>
      <c r="TPB102" s="117"/>
      <c r="TPC102" s="117"/>
      <c r="TPD102" s="117"/>
      <c r="TPE102" s="117"/>
      <c r="TPF102" s="117"/>
      <c r="TPG102" s="117"/>
      <c r="TPH102" s="117"/>
      <c r="TPI102" s="117"/>
      <c r="TPJ102" s="117"/>
      <c r="TPK102" s="117"/>
      <c r="TPL102" s="117"/>
      <c r="TPM102" s="117"/>
      <c r="TPN102" s="117"/>
      <c r="TPO102" s="117"/>
      <c r="TPP102" s="117"/>
      <c r="TPQ102" s="117"/>
      <c r="TPR102" s="117"/>
      <c r="TPS102" s="117"/>
      <c r="TPT102" s="117"/>
      <c r="TPU102" s="117"/>
      <c r="TPV102" s="117"/>
      <c r="TPW102" s="117"/>
      <c r="TPX102" s="117"/>
      <c r="TPY102" s="117"/>
      <c r="TPZ102" s="117"/>
      <c r="TQA102" s="117"/>
      <c r="TQB102" s="117"/>
      <c r="TQC102" s="117"/>
      <c r="TQD102" s="117"/>
      <c r="TQE102" s="117"/>
      <c r="TQF102" s="117"/>
      <c r="TQG102" s="117"/>
      <c r="TQH102" s="117"/>
      <c r="TQI102" s="117"/>
      <c r="TQJ102" s="117"/>
      <c r="TQK102" s="117"/>
      <c r="TQL102" s="117"/>
      <c r="TQM102" s="117"/>
      <c r="TQN102" s="117"/>
      <c r="TQO102" s="117"/>
      <c r="TQP102" s="117"/>
      <c r="TQQ102" s="117"/>
      <c r="TQR102" s="117"/>
      <c r="TQS102" s="117"/>
      <c r="TQT102" s="117"/>
      <c r="TQU102" s="117"/>
      <c r="TQV102" s="117"/>
      <c r="TQW102" s="117"/>
      <c r="TQX102" s="117"/>
      <c r="TQY102" s="117"/>
      <c r="TQZ102" s="117"/>
      <c r="TRA102" s="117"/>
      <c r="TRB102" s="117"/>
      <c r="TRC102" s="117"/>
      <c r="TRD102" s="117"/>
      <c r="TRE102" s="117"/>
      <c r="TRF102" s="117"/>
      <c r="TRG102" s="117"/>
      <c r="TRH102" s="117"/>
      <c r="TRI102" s="117"/>
      <c r="TRJ102" s="117"/>
      <c r="TRK102" s="117"/>
      <c r="TRL102" s="117"/>
      <c r="TRM102" s="117"/>
      <c r="TRN102" s="117"/>
      <c r="TRO102" s="117"/>
      <c r="TRP102" s="117"/>
      <c r="TRQ102" s="117"/>
      <c r="TRR102" s="117"/>
      <c r="TRS102" s="117"/>
      <c r="TRT102" s="117"/>
      <c r="TRU102" s="117"/>
      <c r="TRV102" s="117"/>
      <c r="TRW102" s="117"/>
      <c r="TRX102" s="117"/>
      <c r="TRY102" s="117"/>
      <c r="TRZ102" s="117"/>
      <c r="TSA102" s="117"/>
      <c r="TSB102" s="117"/>
      <c r="TSC102" s="117"/>
      <c r="TSD102" s="117"/>
      <c r="TSE102" s="117"/>
      <c r="TSF102" s="117"/>
      <c r="TSG102" s="117"/>
      <c r="TSH102" s="117"/>
      <c r="TSI102" s="117"/>
      <c r="TSJ102" s="117"/>
      <c r="TSK102" s="117"/>
      <c r="TSL102" s="117"/>
      <c r="TSM102" s="117"/>
      <c r="TSN102" s="117"/>
      <c r="TSO102" s="117"/>
      <c r="TSP102" s="117"/>
      <c r="TSQ102" s="117"/>
      <c r="TSR102" s="117"/>
      <c r="TSS102" s="117"/>
      <c r="TST102" s="117"/>
      <c r="TSU102" s="117"/>
      <c r="TSV102" s="117"/>
      <c r="TSW102" s="117"/>
      <c r="TSX102" s="117"/>
      <c r="TSY102" s="117"/>
      <c r="TSZ102" s="117"/>
      <c r="TTA102" s="117"/>
      <c r="TTB102" s="117"/>
      <c r="TTC102" s="117"/>
      <c r="TTD102" s="117"/>
      <c r="TTE102" s="117"/>
      <c r="TTF102" s="117"/>
      <c r="TTG102" s="117"/>
      <c r="TTH102" s="117"/>
      <c r="TTI102" s="117"/>
      <c r="TTJ102" s="117"/>
      <c r="TTK102" s="117"/>
      <c r="TTL102" s="117"/>
      <c r="TTM102" s="117"/>
      <c r="TTN102" s="117"/>
      <c r="TTO102" s="117"/>
      <c r="TTP102" s="117"/>
      <c r="TTQ102" s="117"/>
      <c r="TTR102" s="117"/>
      <c r="TTS102" s="117"/>
      <c r="TTT102" s="117"/>
      <c r="TTU102" s="117"/>
      <c r="TTV102" s="117"/>
      <c r="TTW102" s="117"/>
      <c r="TTX102" s="117"/>
      <c r="TTY102" s="117"/>
      <c r="TTZ102" s="117"/>
      <c r="TUA102" s="117"/>
      <c r="TUB102" s="117"/>
      <c r="TUC102" s="117"/>
      <c r="TUD102" s="117"/>
      <c r="TUE102" s="117"/>
      <c r="TUF102" s="117"/>
      <c r="TUG102" s="117"/>
      <c r="TUH102" s="117"/>
      <c r="TUI102" s="117"/>
      <c r="TUJ102" s="117"/>
      <c r="TUK102" s="117"/>
      <c r="TUL102" s="117"/>
      <c r="TUM102" s="117"/>
      <c r="TUN102" s="117"/>
      <c r="TUO102" s="117"/>
      <c r="TUP102" s="117"/>
      <c r="TUQ102" s="117"/>
      <c r="TUR102" s="117"/>
      <c r="TUS102" s="117"/>
      <c r="TUT102" s="117"/>
      <c r="TUU102" s="117"/>
      <c r="TUV102" s="117"/>
      <c r="TUW102" s="117"/>
      <c r="TUX102" s="117"/>
      <c r="TUY102" s="117"/>
      <c r="TUZ102" s="117"/>
      <c r="TVA102" s="117"/>
      <c r="TVB102" s="117"/>
      <c r="TVC102" s="117"/>
      <c r="TVD102" s="117"/>
      <c r="TVE102" s="117"/>
      <c r="TVF102" s="117"/>
      <c r="TVG102" s="117"/>
      <c r="TVH102" s="117"/>
      <c r="TVI102" s="117"/>
      <c r="TVJ102" s="117"/>
      <c r="TVK102" s="117"/>
      <c r="TVL102" s="117"/>
      <c r="TVM102" s="117"/>
      <c r="TVN102" s="117"/>
      <c r="TVO102" s="117"/>
      <c r="TVP102" s="117"/>
      <c r="TVQ102" s="117"/>
      <c r="TVR102" s="117"/>
      <c r="TVS102" s="117"/>
      <c r="TVT102" s="117"/>
      <c r="TVU102" s="117"/>
      <c r="TVV102" s="117"/>
      <c r="TVW102" s="117"/>
      <c r="TVX102" s="117"/>
      <c r="TVY102" s="117"/>
      <c r="TVZ102" s="117"/>
      <c r="TWA102" s="117"/>
      <c r="TWB102" s="117"/>
      <c r="TWC102" s="117"/>
      <c r="TWD102" s="117"/>
      <c r="TWE102" s="117"/>
      <c r="TWF102" s="117"/>
      <c r="TWG102" s="117"/>
      <c r="TWH102" s="117"/>
      <c r="TWI102" s="117"/>
      <c r="TWJ102" s="117"/>
      <c r="TWK102" s="117"/>
      <c r="TWL102" s="117"/>
      <c r="TWM102" s="117"/>
      <c r="TWN102" s="117"/>
      <c r="TWO102" s="117"/>
      <c r="TWP102" s="117"/>
      <c r="TWQ102" s="117"/>
      <c r="TWR102" s="117"/>
      <c r="TWS102" s="117"/>
      <c r="TWT102" s="117"/>
      <c r="TWU102" s="117"/>
      <c r="TWV102" s="117"/>
      <c r="TWW102" s="117"/>
      <c r="TWX102" s="117"/>
      <c r="TWY102" s="117"/>
      <c r="TWZ102" s="117"/>
      <c r="TXA102" s="117"/>
      <c r="TXB102" s="117"/>
      <c r="TXC102" s="117"/>
      <c r="TXD102" s="117"/>
      <c r="TXE102" s="117"/>
      <c r="TXF102" s="117"/>
      <c r="TXG102" s="117"/>
      <c r="TXH102" s="117"/>
      <c r="TXI102" s="117"/>
      <c r="TXJ102" s="117"/>
      <c r="TXK102" s="117"/>
      <c r="TXL102" s="117"/>
      <c r="TXM102" s="117"/>
      <c r="TXN102" s="117"/>
      <c r="TXO102" s="117"/>
      <c r="TXP102" s="117"/>
      <c r="TXQ102" s="117"/>
      <c r="TXR102" s="117"/>
      <c r="TXS102" s="117"/>
      <c r="TXT102" s="117"/>
      <c r="TXU102" s="117"/>
      <c r="TXV102" s="117"/>
      <c r="TXW102" s="117"/>
      <c r="TXX102" s="117"/>
      <c r="TXY102" s="117"/>
      <c r="TXZ102" s="117"/>
      <c r="TYA102" s="117"/>
      <c r="TYB102" s="117"/>
      <c r="TYC102" s="117"/>
      <c r="TYD102" s="117"/>
      <c r="TYE102" s="117"/>
      <c r="TYF102" s="117"/>
      <c r="TYG102" s="117"/>
      <c r="TYH102" s="117"/>
      <c r="TYI102" s="117"/>
      <c r="TYJ102" s="117"/>
      <c r="TYK102" s="117"/>
      <c r="TYL102" s="117"/>
      <c r="TYM102" s="117"/>
      <c r="TYN102" s="117"/>
      <c r="TYO102" s="117"/>
      <c r="TYP102" s="117"/>
      <c r="TYQ102" s="117"/>
      <c r="TYR102" s="117"/>
      <c r="TYS102" s="117"/>
      <c r="TYT102" s="117"/>
      <c r="TYU102" s="117"/>
      <c r="TYV102" s="117"/>
      <c r="TYW102" s="117"/>
      <c r="TYX102" s="117"/>
      <c r="TYY102" s="117"/>
      <c r="TYZ102" s="117"/>
      <c r="TZA102" s="117"/>
      <c r="TZB102" s="117"/>
      <c r="TZC102" s="117"/>
      <c r="TZD102" s="117"/>
      <c r="TZE102" s="117"/>
      <c r="TZF102" s="117"/>
      <c r="TZG102" s="117"/>
      <c r="TZH102" s="117"/>
      <c r="TZI102" s="117"/>
      <c r="TZJ102" s="117"/>
      <c r="TZK102" s="117"/>
      <c r="TZL102" s="117"/>
      <c r="TZM102" s="117"/>
      <c r="TZN102" s="117"/>
      <c r="TZO102" s="117"/>
      <c r="TZP102" s="117"/>
      <c r="TZQ102" s="117"/>
      <c r="TZR102" s="117"/>
      <c r="TZS102" s="117"/>
      <c r="TZT102" s="117"/>
      <c r="TZU102" s="117"/>
      <c r="TZV102" s="117"/>
      <c r="TZW102" s="117"/>
      <c r="TZX102" s="117"/>
      <c r="TZY102" s="117"/>
      <c r="TZZ102" s="117"/>
      <c r="UAA102" s="117"/>
      <c r="UAB102" s="117"/>
      <c r="UAC102" s="117"/>
      <c r="UAD102" s="117"/>
      <c r="UAE102" s="117"/>
      <c r="UAF102" s="117"/>
      <c r="UAG102" s="117"/>
      <c r="UAH102" s="117"/>
      <c r="UAI102" s="117"/>
      <c r="UAJ102" s="117"/>
      <c r="UAK102" s="117"/>
      <c r="UAL102" s="117"/>
      <c r="UAM102" s="117"/>
      <c r="UAN102" s="117"/>
      <c r="UAO102" s="117"/>
      <c r="UAP102" s="117"/>
      <c r="UAQ102" s="117"/>
      <c r="UAR102" s="117"/>
      <c r="UAS102" s="117"/>
      <c r="UAT102" s="117"/>
      <c r="UAU102" s="117"/>
      <c r="UAV102" s="117"/>
      <c r="UAW102" s="117"/>
      <c r="UAX102" s="117"/>
      <c r="UAY102" s="117"/>
      <c r="UAZ102" s="117"/>
      <c r="UBA102" s="117"/>
      <c r="UBB102" s="117"/>
      <c r="UBC102" s="117"/>
      <c r="UBD102" s="117"/>
      <c r="UBE102" s="117"/>
      <c r="UBF102" s="117"/>
      <c r="UBG102" s="117"/>
      <c r="UBH102" s="117"/>
      <c r="UBI102" s="117"/>
      <c r="UBJ102" s="117"/>
      <c r="UBK102" s="117"/>
      <c r="UBL102" s="117"/>
      <c r="UBM102" s="117"/>
      <c r="UBN102" s="117"/>
      <c r="UBO102" s="117"/>
      <c r="UBP102" s="117"/>
      <c r="UBQ102" s="117"/>
      <c r="UBR102" s="117"/>
      <c r="UBS102" s="117"/>
      <c r="UBT102" s="117"/>
      <c r="UBU102" s="117"/>
      <c r="UBV102" s="117"/>
      <c r="UBW102" s="117"/>
      <c r="UBX102" s="117"/>
      <c r="UBY102" s="117"/>
      <c r="UBZ102" s="117"/>
      <c r="UCA102" s="117"/>
      <c r="UCB102" s="117"/>
      <c r="UCC102" s="117"/>
      <c r="UCD102" s="117"/>
      <c r="UCE102" s="117"/>
      <c r="UCF102" s="117"/>
      <c r="UCG102" s="117"/>
      <c r="UCH102" s="117"/>
      <c r="UCI102" s="117"/>
      <c r="UCJ102" s="117"/>
      <c r="UCK102" s="117"/>
      <c r="UCL102" s="117"/>
      <c r="UCM102" s="117"/>
      <c r="UCN102" s="117"/>
      <c r="UCO102" s="117"/>
      <c r="UCP102" s="117"/>
      <c r="UCQ102" s="117"/>
      <c r="UCR102" s="117"/>
      <c r="UCS102" s="117"/>
      <c r="UCT102" s="117"/>
      <c r="UCU102" s="117"/>
      <c r="UCV102" s="117"/>
      <c r="UCW102" s="117"/>
      <c r="UCX102" s="117"/>
      <c r="UCY102" s="117"/>
      <c r="UCZ102" s="117"/>
      <c r="UDA102" s="117"/>
      <c r="UDB102" s="117"/>
      <c r="UDC102" s="117"/>
      <c r="UDD102" s="117"/>
      <c r="UDE102" s="117"/>
      <c r="UDF102" s="117"/>
      <c r="UDG102" s="117"/>
      <c r="UDH102" s="117"/>
      <c r="UDI102" s="117"/>
      <c r="UDJ102" s="117"/>
      <c r="UDK102" s="117"/>
      <c r="UDL102" s="117"/>
      <c r="UDM102" s="117"/>
      <c r="UDN102" s="117"/>
      <c r="UDO102" s="117"/>
      <c r="UDP102" s="117"/>
      <c r="UDQ102" s="117"/>
      <c r="UDR102" s="117"/>
      <c r="UDS102" s="117"/>
      <c r="UDT102" s="117"/>
      <c r="UDU102" s="117"/>
      <c r="UDV102" s="117"/>
      <c r="UDW102" s="117"/>
      <c r="UDX102" s="117"/>
      <c r="UDY102" s="117"/>
      <c r="UDZ102" s="117"/>
      <c r="UEA102" s="117"/>
      <c r="UEB102" s="117"/>
      <c r="UEC102" s="117"/>
      <c r="UED102" s="117"/>
      <c r="UEE102" s="117"/>
      <c r="UEF102" s="117"/>
      <c r="UEG102" s="117"/>
      <c r="UEH102" s="117"/>
      <c r="UEI102" s="117"/>
      <c r="UEJ102" s="117"/>
      <c r="UEK102" s="117"/>
      <c r="UEL102" s="117"/>
      <c r="UEM102" s="117"/>
      <c r="UEN102" s="117"/>
      <c r="UEO102" s="117"/>
      <c r="UEP102" s="117"/>
      <c r="UEQ102" s="117"/>
      <c r="UER102" s="117"/>
      <c r="UES102" s="117"/>
      <c r="UET102" s="117"/>
      <c r="UEU102" s="117"/>
      <c r="UEV102" s="117"/>
      <c r="UEW102" s="117"/>
      <c r="UEX102" s="117"/>
      <c r="UEY102" s="117"/>
      <c r="UEZ102" s="117"/>
      <c r="UFA102" s="117"/>
      <c r="UFB102" s="117"/>
      <c r="UFC102" s="117"/>
      <c r="UFD102" s="117"/>
      <c r="UFE102" s="117"/>
      <c r="UFF102" s="117"/>
      <c r="UFG102" s="117"/>
      <c r="UFH102" s="117"/>
      <c r="UFI102" s="117"/>
      <c r="UFJ102" s="117"/>
      <c r="UFK102" s="117"/>
      <c r="UFL102" s="117"/>
      <c r="UFM102" s="117"/>
      <c r="UFN102" s="117"/>
      <c r="UFO102" s="117"/>
      <c r="UFP102" s="117"/>
      <c r="UFQ102" s="117"/>
      <c r="UFR102" s="117"/>
      <c r="UFS102" s="117"/>
      <c r="UFT102" s="117"/>
      <c r="UFU102" s="117"/>
      <c r="UFV102" s="117"/>
      <c r="UFW102" s="117"/>
      <c r="UFX102" s="117"/>
      <c r="UFY102" s="117"/>
      <c r="UFZ102" s="117"/>
      <c r="UGA102" s="117"/>
      <c r="UGB102" s="117"/>
      <c r="UGC102" s="117"/>
      <c r="UGD102" s="117"/>
      <c r="UGE102" s="117"/>
      <c r="UGF102" s="117"/>
      <c r="UGG102" s="117"/>
      <c r="UGH102" s="117"/>
      <c r="UGI102" s="117"/>
      <c r="UGJ102" s="117"/>
      <c r="UGK102" s="117"/>
      <c r="UGL102" s="117"/>
      <c r="UGM102" s="117"/>
      <c r="UGN102" s="117"/>
      <c r="UGO102" s="117"/>
      <c r="UGP102" s="117"/>
      <c r="UGQ102" s="117"/>
      <c r="UGR102" s="117"/>
      <c r="UGS102" s="117"/>
      <c r="UGT102" s="117"/>
      <c r="UGU102" s="117"/>
      <c r="UGV102" s="117"/>
      <c r="UGW102" s="117"/>
      <c r="UGX102" s="117"/>
      <c r="UGY102" s="117"/>
      <c r="UGZ102" s="117"/>
      <c r="UHA102" s="117"/>
      <c r="UHB102" s="117"/>
      <c r="UHC102" s="117"/>
      <c r="UHD102" s="117"/>
      <c r="UHE102" s="117"/>
      <c r="UHF102" s="117"/>
      <c r="UHG102" s="117"/>
      <c r="UHH102" s="117"/>
      <c r="UHI102" s="117"/>
      <c r="UHJ102" s="117"/>
      <c r="UHK102" s="117"/>
      <c r="UHL102" s="117"/>
      <c r="UHM102" s="117"/>
      <c r="UHN102" s="117"/>
      <c r="UHO102" s="117"/>
      <c r="UHP102" s="117"/>
      <c r="UHQ102" s="117"/>
      <c r="UHR102" s="117"/>
      <c r="UHS102" s="117"/>
      <c r="UHT102" s="117"/>
      <c r="UHU102" s="117"/>
      <c r="UHV102" s="117"/>
      <c r="UHW102" s="117"/>
      <c r="UHX102" s="117"/>
      <c r="UHY102" s="117"/>
      <c r="UHZ102" s="117"/>
      <c r="UIA102" s="117"/>
      <c r="UIB102" s="117"/>
      <c r="UIC102" s="117"/>
      <c r="UID102" s="117"/>
      <c r="UIE102" s="117"/>
      <c r="UIF102" s="117"/>
      <c r="UIG102" s="117"/>
      <c r="UIH102" s="117"/>
      <c r="UII102" s="117"/>
      <c r="UIJ102" s="117"/>
      <c r="UIK102" s="117"/>
      <c r="UIL102" s="117"/>
      <c r="UIM102" s="117"/>
      <c r="UIN102" s="117"/>
      <c r="UIO102" s="117"/>
      <c r="UIP102" s="117"/>
      <c r="UIQ102" s="117"/>
      <c r="UIR102" s="117"/>
      <c r="UIS102" s="117"/>
      <c r="UIT102" s="117"/>
      <c r="UIU102" s="117"/>
      <c r="UIV102" s="117"/>
      <c r="UIW102" s="117"/>
      <c r="UIX102" s="117"/>
      <c r="UIY102" s="117"/>
      <c r="UIZ102" s="117"/>
      <c r="UJA102" s="117"/>
      <c r="UJB102" s="117"/>
      <c r="UJC102" s="117"/>
      <c r="UJD102" s="117"/>
      <c r="UJE102" s="117"/>
      <c r="UJF102" s="117"/>
      <c r="UJG102" s="117"/>
      <c r="UJH102" s="117"/>
      <c r="UJI102" s="117"/>
      <c r="UJJ102" s="117"/>
      <c r="UJK102" s="117"/>
      <c r="UJL102" s="117"/>
      <c r="UJM102" s="117"/>
      <c r="UJN102" s="117"/>
      <c r="UJO102" s="117"/>
      <c r="UJP102" s="117"/>
      <c r="UJQ102" s="117"/>
      <c r="UJR102" s="117"/>
      <c r="UJS102" s="117"/>
      <c r="UJT102" s="117"/>
      <c r="UJU102" s="117"/>
      <c r="UJV102" s="117"/>
      <c r="UJW102" s="117"/>
      <c r="UJX102" s="117"/>
      <c r="UJY102" s="117"/>
      <c r="UJZ102" s="117"/>
      <c r="UKA102" s="117"/>
      <c r="UKB102" s="117"/>
      <c r="UKC102" s="117"/>
      <c r="UKD102" s="117"/>
      <c r="UKE102" s="117"/>
      <c r="UKF102" s="117"/>
      <c r="UKG102" s="117"/>
      <c r="UKH102" s="117"/>
      <c r="UKI102" s="117"/>
      <c r="UKJ102" s="117"/>
      <c r="UKK102" s="117"/>
      <c r="UKL102" s="117"/>
      <c r="UKM102" s="117"/>
      <c r="UKN102" s="117"/>
      <c r="UKO102" s="117"/>
      <c r="UKP102" s="117"/>
      <c r="UKQ102" s="117"/>
      <c r="UKR102" s="117"/>
      <c r="UKS102" s="117"/>
      <c r="UKT102" s="117"/>
      <c r="UKU102" s="117"/>
      <c r="UKV102" s="117"/>
      <c r="UKW102" s="117"/>
      <c r="UKX102" s="117"/>
      <c r="UKY102" s="117"/>
      <c r="UKZ102" s="117"/>
      <c r="ULA102" s="117"/>
      <c r="ULB102" s="117"/>
      <c r="ULC102" s="117"/>
      <c r="ULD102" s="117"/>
      <c r="ULE102" s="117"/>
      <c r="ULF102" s="117"/>
      <c r="ULG102" s="117"/>
      <c r="ULH102" s="117"/>
      <c r="ULI102" s="117"/>
      <c r="ULJ102" s="117"/>
      <c r="ULK102" s="117"/>
      <c r="ULL102" s="117"/>
      <c r="ULM102" s="117"/>
      <c r="ULN102" s="117"/>
      <c r="ULO102" s="117"/>
      <c r="ULP102" s="117"/>
      <c r="ULQ102" s="117"/>
      <c r="ULR102" s="117"/>
      <c r="ULS102" s="117"/>
      <c r="ULT102" s="117"/>
      <c r="ULU102" s="117"/>
      <c r="ULV102" s="117"/>
      <c r="ULW102" s="117"/>
      <c r="ULX102" s="117"/>
      <c r="ULY102" s="117"/>
      <c r="ULZ102" s="117"/>
      <c r="UMA102" s="117"/>
      <c r="UMB102" s="117"/>
      <c r="UMC102" s="117"/>
      <c r="UMD102" s="117"/>
      <c r="UME102" s="117"/>
      <c r="UMF102" s="117"/>
      <c r="UMG102" s="117"/>
      <c r="UMH102" s="117"/>
      <c r="UMI102" s="117"/>
      <c r="UMJ102" s="117"/>
      <c r="UMK102" s="117"/>
      <c r="UML102" s="117"/>
      <c r="UMM102" s="117"/>
      <c r="UMN102" s="117"/>
      <c r="UMO102" s="117"/>
      <c r="UMP102" s="117"/>
      <c r="UMQ102" s="117"/>
      <c r="UMR102" s="117"/>
      <c r="UMS102" s="117"/>
      <c r="UMT102" s="117"/>
      <c r="UMU102" s="117"/>
      <c r="UMV102" s="117"/>
      <c r="UMW102" s="117"/>
      <c r="UMX102" s="117"/>
      <c r="UMY102" s="117"/>
      <c r="UMZ102" s="117"/>
      <c r="UNA102" s="117"/>
      <c r="UNB102" s="117"/>
      <c r="UNC102" s="117"/>
      <c r="UND102" s="117"/>
      <c r="UNE102" s="117"/>
      <c r="UNF102" s="117"/>
      <c r="UNG102" s="117"/>
      <c r="UNH102" s="117"/>
      <c r="UNI102" s="117"/>
      <c r="UNJ102" s="117"/>
      <c r="UNK102" s="117"/>
      <c r="UNL102" s="117"/>
      <c r="UNM102" s="117"/>
      <c r="UNN102" s="117"/>
      <c r="UNO102" s="117"/>
      <c r="UNP102" s="117"/>
      <c r="UNQ102" s="117"/>
      <c r="UNR102" s="117"/>
      <c r="UNS102" s="117"/>
      <c r="UNT102" s="117"/>
      <c r="UNU102" s="117"/>
      <c r="UNV102" s="117"/>
      <c r="UNW102" s="117"/>
      <c r="UNX102" s="117"/>
      <c r="UNY102" s="117"/>
      <c r="UNZ102" s="117"/>
      <c r="UOA102" s="117"/>
      <c r="UOB102" s="117"/>
      <c r="UOC102" s="117"/>
      <c r="UOD102" s="117"/>
      <c r="UOE102" s="117"/>
      <c r="UOF102" s="117"/>
      <c r="UOG102" s="117"/>
      <c r="UOH102" s="117"/>
      <c r="UOI102" s="117"/>
      <c r="UOJ102" s="117"/>
      <c r="UOK102" s="117"/>
      <c r="UOL102" s="117"/>
      <c r="UOM102" s="117"/>
      <c r="UON102" s="117"/>
      <c r="UOO102" s="117"/>
      <c r="UOP102" s="117"/>
      <c r="UOQ102" s="117"/>
      <c r="UOR102" s="117"/>
      <c r="UOS102" s="117"/>
      <c r="UOT102" s="117"/>
      <c r="UOU102" s="117"/>
      <c r="UOV102" s="117"/>
      <c r="UOW102" s="117"/>
      <c r="UOX102" s="117"/>
      <c r="UOY102" s="117"/>
      <c r="UOZ102" s="117"/>
      <c r="UPA102" s="117"/>
      <c r="UPB102" s="117"/>
      <c r="UPC102" s="117"/>
      <c r="UPD102" s="117"/>
      <c r="UPE102" s="117"/>
      <c r="UPF102" s="117"/>
      <c r="UPG102" s="117"/>
      <c r="UPH102" s="117"/>
      <c r="UPI102" s="117"/>
      <c r="UPJ102" s="117"/>
      <c r="UPK102" s="117"/>
      <c r="UPL102" s="117"/>
      <c r="UPM102" s="117"/>
      <c r="UPN102" s="117"/>
      <c r="UPO102" s="117"/>
      <c r="UPP102" s="117"/>
      <c r="UPQ102" s="117"/>
      <c r="UPR102" s="117"/>
      <c r="UPS102" s="117"/>
      <c r="UPT102" s="117"/>
      <c r="UPU102" s="117"/>
      <c r="UPV102" s="117"/>
      <c r="UPW102" s="117"/>
      <c r="UPX102" s="117"/>
      <c r="UPY102" s="117"/>
      <c r="UPZ102" s="117"/>
      <c r="UQA102" s="117"/>
      <c r="UQB102" s="117"/>
      <c r="UQC102" s="117"/>
      <c r="UQD102" s="117"/>
      <c r="UQE102" s="117"/>
      <c r="UQF102" s="117"/>
      <c r="UQG102" s="117"/>
      <c r="UQH102" s="117"/>
      <c r="UQI102" s="117"/>
      <c r="UQJ102" s="117"/>
      <c r="UQK102" s="117"/>
      <c r="UQL102" s="117"/>
      <c r="UQM102" s="117"/>
      <c r="UQN102" s="117"/>
      <c r="UQO102" s="117"/>
      <c r="UQP102" s="117"/>
      <c r="UQQ102" s="117"/>
      <c r="UQR102" s="117"/>
      <c r="UQS102" s="117"/>
      <c r="UQT102" s="117"/>
      <c r="UQU102" s="117"/>
      <c r="UQV102" s="117"/>
      <c r="UQW102" s="117"/>
      <c r="UQX102" s="117"/>
      <c r="UQY102" s="117"/>
      <c r="UQZ102" s="117"/>
      <c r="URA102" s="117"/>
      <c r="URB102" s="117"/>
      <c r="URC102" s="117"/>
      <c r="URD102" s="117"/>
      <c r="URE102" s="117"/>
      <c r="URF102" s="117"/>
      <c r="URG102" s="117"/>
      <c r="URH102" s="117"/>
      <c r="URI102" s="117"/>
      <c r="URJ102" s="117"/>
      <c r="URK102" s="117"/>
      <c r="URL102" s="117"/>
      <c r="URM102" s="117"/>
      <c r="URN102" s="117"/>
      <c r="URO102" s="117"/>
      <c r="URP102" s="117"/>
      <c r="URQ102" s="117"/>
      <c r="URR102" s="117"/>
      <c r="URS102" s="117"/>
      <c r="URT102" s="117"/>
      <c r="URU102" s="117"/>
      <c r="URV102" s="117"/>
      <c r="URW102" s="117"/>
      <c r="URX102" s="117"/>
      <c r="URY102" s="117"/>
      <c r="URZ102" s="117"/>
      <c r="USA102" s="117"/>
      <c r="USB102" s="117"/>
      <c r="USC102" s="117"/>
      <c r="USD102" s="117"/>
      <c r="USE102" s="117"/>
      <c r="USF102" s="117"/>
      <c r="USG102" s="117"/>
      <c r="USH102" s="117"/>
      <c r="USI102" s="117"/>
      <c r="USJ102" s="117"/>
      <c r="USK102" s="117"/>
      <c r="USL102" s="117"/>
      <c r="USM102" s="117"/>
      <c r="USN102" s="117"/>
      <c r="USO102" s="117"/>
      <c r="USP102" s="117"/>
      <c r="USQ102" s="117"/>
      <c r="USR102" s="117"/>
      <c r="USS102" s="117"/>
      <c r="UST102" s="117"/>
      <c r="USU102" s="117"/>
      <c r="USV102" s="117"/>
      <c r="USW102" s="117"/>
      <c r="USX102" s="117"/>
      <c r="USY102" s="117"/>
      <c r="USZ102" s="117"/>
      <c r="UTA102" s="117"/>
      <c r="UTB102" s="117"/>
      <c r="UTC102" s="117"/>
      <c r="UTD102" s="117"/>
      <c r="UTE102" s="117"/>
      <c r="UTF102" s="117"/>
      <c r="UTG102" s="117"/>
      <c r="UTH102" s="117"/>
      <c r="UTI102" s="117"/>
      <c r="UTJ102" s="117"/>
      <c r="UTK102" s="117"/>
      <c r="UTL102" s="117"/>
      <c r="UTM102" s="117"/>
      <c r="UTN102" s="117"/>
      <c r="UTO102" s="117"/>
      <c r="UTP102" s="117"/>
      <c r="UTQ102" s="117"/>
      <c r="UTR102" s="117"/>
      <c r="UTS102" s="117"/>
      <c r="UTT102" s="117"/>
      <c r="UTU102" s="117"/>
      <c r="UTV102" s="117"/>
      <c r="UTW102" s="117"/>
      <c r="UTX102" s="117"/>
      <c r="UTY102" s="117"/>
      <c r="UTZ102" s="117"/>
      <c r="UUA102" s="117"/>
      <c r="UUB102" s="117"/>
      <c r="UUC102" s="117"/>
      <c r="UUD102" s="117"/>
      <c r="UUE102" s="117"/>
      <c r="UUF102" s="117"/>
      <c r="UUG102" s="117"/>
      <c r="UUH102" s="117"/>
      <c r="UUI102" s="117"/>
      <c r="UUJ102" s="117"/>
      <c r="UUK102" s="117"/>
      <c r="UUL102" s="117"/>
      <c r="UUM102" s="117"/>
      <c r="UUN102" s="117"/>
      <c r="UUO102" s="117"/>
      <c r="UUP102" s="117"/>
      <c r="UUQ102" s="117"/>
      <c r="UUR102" s="117"/>
      <c r="UUS102" s="117"/>
      <c r="UUT102" s="117"/>
      <c r="UUU102" s="117"/>
      <c r="UUV102" s="117"/>
      <c r="UUW102" s="117"/>
      <c r="UUX102" s="117"/>
      <c r="UUY102" s="117"/>
      <c r="UUZ102" s="117"/>
      <c r="UVA102" s="117"/>
      <c r="UVB102" s="117"/>
      <c r="UVC102" s="117"/>
      <c r="UVD102" s="117"/>
      <c r="UVE102" s="117"/>
      <c r="UVF102" s="117"/>
      <c r="UVG102" s="117"/>
      <c r="UVH102" s="117"/>
      <c r="UVI102" s="117"/>
      <c r="UVJ102" s="117"/>
      <c r="UVK102" s="117"/>
      <c r="UVL102" s="117"/>
      <c r="UVM102" s="117"/>
      <c r="UVN102" s="117"/>
      <c r="UVO102" s="117"/>
      <c r="UVP102" s="117"/>
      <c r="UVQ102" s="117"/>
      <c r="UVR102" s="117"/>
      <c r="UVS102" s="117"/>
      <c r="UVT102" s="117"/>
      <c r="UVU102" s="117"/>
      <c r="UVV102" s="117"/>
      <c r="UVW102" s="117"/>
      <c r="UVX102" s="117"/>
      <c r="UVY102" s="117"/>
      <c r="UVZ102" s="117"/>
      <c r="UWA102" s="117"/>
      <c r="UWB102" s="117"/>
      <c r="UWC102" s="117"/>
      <c r="UWD102" s="117"/>
      <c r="UWE102" s="117"/>
      <c r="UWF102" s="117"/>
      <c r="UWG102" s="117"/>
      <c r="UWH102" s="117"/>
      <c r="UWI102" s="117"/>
      <c r="UWJ102" s="117"/>
      <c r="UWK102" s="117"/>
      <c r="UWL102" s="117"/>
      <c r="UWM102" s="117"/>
      <c r="UWN102" s="117"/>
      <c r="UWO102" s="117"/>
      <c r="UWP102" s="117"/>
      <c r="UWQ102" s="117"/>
      <c r="UWR102" s="117"/>
      <c r="UWS102" s="117"/>
      <c r="UWT102" s="117"/>
      <c r="UWU102" s="117"/>
      <c r="UWV102" s="117"/>
      <c r="UWW102" s="117"/>
      <c r="UWX102" s="117"/>
      <c r="UWY102" s="117"/>
      <c r="UWZ102" s="117"/>
      <c r="UXA102" s="117"/>
      <c r="UXB102" s="117"/>
      <c r="UXC102" s="117"/>
      <c r="UXD102" s="117"/>
      <c r="UXE102" s="117"/>
      <c r="UXF102" s="117"/>
      <c r="UXG102" s="117"/>
      <c r="UXH102" s="117"/>
      <c r="UXI102" s="117"/>
      <c r="UXJ102" s="117"/>
      <c r="UXK102" s="117"/>
      <c r="UXL102" s="117"/>
      <c r="UXM102" s="117"/>
      <c r="UXN102" s="117"/>
      <c r="UXO102" s="117"/>
      <c r="UXP102" s="117"/>
      <c r="UXQ102" s="117"/>
      <c r="UXR102" s="117"/>
      <c r="UXS102" s="117"/>
      <c r="UXT102" s="117"/>
      <c r="UXU102" s="117"/>
      <c r="UXV102" s="117"/>
      <c r="UXW102" s="117"/>
      <c r="UXX102" s="117"/>
      <c r="UXY102" s="117"/>
      <c r="UXZ102" s="117"/>
      <c r="UYA102" s="117"/>
      <c r="UYB102" s="117"/>
      <c r="UYC102" s="117"/>
      <c r="UYD102" s="117"/>
      <c r="UYE102" s="117"/>
      <c r="UYF102" s="117"/>
      <c r="UYG102" s="117"/>
      <c r="UYH102" s="117"/>
      <c r="UYI102" s="117"/>
      <c r="UYJ102" s="117"/>
      <c r="UYK102" s="117"/>
      <c r="UYL102" s="117"/>
      <c r="UYM102" s="117"/>
      <c r="UYN102" s="117"/>
      <c r="UYO102" s="117"/>
      <c r="UYP102" s="117"/>
      <c r="UYQ102" s="117"/>
      <c r="UYR102" s="117"/>
      <c r="UYS102" s="117"/>
      <c r="UYT102" s="117"/>
      <c r="UYU102" s="117"/>
      <c r="UYV102" s="117"/>
      <c r="UYW102" s="117"/>
      <c r="UYX102" s="117"/>
      <c r="UYY102" s="117"/>
      <c r="UYZ102" s="117"/>
      <c r="UZA102" s="117"/>
      <c r="UZB102" s="117"/>
      <c r="UZC102" s="117"/>
      <c r="UZD102" s="117"/>
      <c r="UZE102" s="117"/>
      <c r="UZF102" s="117"/>
      <c r="UZG102" s="117"/>
      <c r="UZH102" s="117"/>
      <c r="UZI102" s="117"/>
      <c r="UZJ102" s="117"/>
      <c r="UZK102" s="117"/>
      <c r="UZL102" s="117"/>
      <c r="UZM102" s="117"/>
      <c r="UZN102" s="117"/>
      <c r="UZO102" s="117"/>
      <c r="UZP102" s="117"/>
      <c r="UZQ102" s="117"/>
      <c r="UZR102" s="117"/>
      <c r="UZS102" s="117"/>
      <c r="UZT102" s="117"/>
      <c r="UZU102" s="117"/>
      <c r="UZV102" s="117"/>
      <c r="UZW102" s="117"/>
      <c r="UZX102" s="117"/>
      <c r="UZY102" s="117"/>
      <c r="UZZ102" s="117"/>
      <c r="VAA102" s="117"/>
      <c r="VAB102" s="117"/>
      <c r="VAC102" s="117"/>
      <c r="VAD102" s="117"/>
      <c r="VAE102" s="117"/>
      <c r="VAF102" s="117"/>
      <c r="VAG102" s="117"/>
      <c r="VAH102" s="117"/>
      <c r="VAI102" s="117"/>
      <c r="VAJ102" s="117"/>
      <c r="VAK102" s="117"/>
      <c r="VAL102" s="117"/>
      <c r="VAM102" s="117"/>
      <c r="VAN102" s="117"/>
      <c r="VAO102" s="117"/>
      <c r="VAP102" s="117"/>
      <c r="VAQ102" s="117"/>
      <c r="VAR102" s="117"/>
      <c r="VAS102" s="117"/>
      <c r="VAT102" s="117"/>
      <c r="VAU102" s="117"/>
      <c r="VAV102" s="117"/>
      <c r="VAW102" s="117"/>
      <c r="VAX102" s="117"/>
      <c r="VAY102" s="117"/>
      <c r="VAZ102" s="117"/>
      <c r="VBA102" s="117"/>
      <c r="VBB102" s="117"/>
      <c r="VBC102" s="117"/>
      <c r="VBD102" s="117"/>
      <c r="VBE102" s="117"/>
      <c r="VBF102" s="117"/>
      <c r="VBG102" s="117"/>
      <c r="VBH102" s="117"/>
      <c r="VBI102" s="117"/>
      <c r="VBJ102" s="117"/>
      <c r="VBK102" s="117"/>
      <c r="VBL102" s="117"/>
      <c r="VBM102" s="117"/>
      <c r="VBN102" s="117"/>
      <c r="VBO102" s="117"/>
      <c r="VBP102" s="117"/>
      <c r="VBQ102" s="117"/>
      <c r="VBR102" s="117"/>
      <c r="VBS102" s="117"/>
      <c r="VBT102" s="117"/>
      <c r="VBU102" s="117"/>
      <c r="VBV102" s="117"/>
      <c r="VBW102" s="117"/>
      <c r="VBX102" s="117"/>
      <c r="VBY102" s="117"/>
      <c r="VBZ102" s="117"/>
      <c r="VCA102" s="117"/>
      <c r="VCB102" s="117"/>
      <c r="VCC102" s="117"/>
      <c r="VCD102" s="117"/>
      <c r="VCE102" s="117"/>
      <c r="VCF102" s="117"/>
      <c r="VCG102" s="117"/>
      <c r="VCH102" s="117"/>
      <c r="VCI102" s="117"/>
      <c r="VCJ102" s="117"/>
      <c r="VCK102" s="117"/>
      <c r="VCL102" s="117"/>
      <c r="VCM102" s="117"/>
      <c r="VCN102" s="117"/>
      <c r="VCO102" s="117"/>
      <c r="VCP102" s="117"/>
      <c r="VCQ102" s="117"/>
      <c r="VCR102" s="117"/>
      <c r="VCS102" s="117"/>
      <c r="VCT102" s="117"/>
      <c r="VCU102" s="117"/>
      <c r="VCV102" s="117"/>
      <c r="VCW102" s="117"/>
      <c r="VCX102" s="117"/>
      <c r="VCY102" s="117"/>
      <c r="VCZ102" s="117"/>
      <c r="VDA102" s="117"/>
      <c r="VDB102" s="117"/>
      <c r="VDC102" s="117"/>
      <c r="VDD102" s="117"/>
      <c r="VDE102" s="117"/>
      <c r="VDF102" s="117"/>
      <c r="VDG102" s="117"/>
      <c r="VDH102" s="117"/>
      <c r="VDI102" s="117"/>
      <c r="VDJ102" s="117"/>
      <c r="VDK102" s="117"/>
      <c r="VDL102" s="117"/>
      <c r="VDM102" s="117"/>
      <c r="VDN102" s="117"/>
      <c r="VDO102" s="117"/>
      <c r="VDP102" s="117"/>
      <c r="VDQ102" s="117"/>
      <c r="VDR102" s="117"/>
      <c r="VDS102" s="117"/>
      <c r="VDT102" s="117"/>
      <c r="VDU102" s="117"/>
      <c r="VDV102" s="117"/>
      <c r="VDW102" s="117"/>
      <c r="VDX102" s="117"/>
      <c r="VDY102" s="117"/>
      <c r="VDZ102" s="117"/>
      <c r="VEA102" s="117"/>
      <c r="VEB102" s="117"/>
      <c r="VEC102" s="117"/>
      <c r="VED102" s="117"/>
      <c r="VEE102" s="117"/>
      <c r="VEF102" s="117"/>
      <c r="VEG102" s="117"/>
      <c r="VEH102" s="117"/>
      <c r="VEI102" s="117"/>
      <c r="VEJ102" s="117"/>
      <c r="VEK102" s="117"/>
      <c r="VEL102" s="117"/>
      <c r="VEM102" s="117"/>
      <c r="VEN102" s="117"/>
      <c r="VEO102" s="117"/>
      <c r="VEP102" s="117"/>
      <c r="VEQ102" s="117"/>
      <c r="VER102" s="117"/>
      <c r="VES102" s="117"/>
      <c r="VET102" s="117"/>
      <c r="VEU102" s="117"/>
      <c r="VEV102" s="117"/>
      <c r="VEW102" s="117"/>
      <c r="VEX102" s="117"/>
      <c r="VEY102" s="117"/>
      <c r="VEZ102" s="117"/>
      <c r="VFA102" s="117"/>
      <c r="VFB102" s="117"/>
      <c r="VFC102" s="117"/>
      <c r="VFD102" s="117"/>
      <c r="VFE102" s="117"/>
      <c r="VFF102" s="117"/>
      <c r="VFG102" s="117"/>
      <c r="VFH102" s="117"/>
      <c r="VFI102" s="117"/>
      <c r="VFJ102" s="117"/>
      <c r="VFK102" s="117"/>
      <c r="VFL102" s="117"/>
      <c r="VFM102" s="117"/>
      <c r="VFN102" s="117"/>
      <c r="VFO102" s="117"/>
      <c r="VFP102" s="117"/>
      <c r="VFQ102" s="117"/>
      <c r="VFR102" s="117"/>
      <c r="VFS102" s="117"/>
      <c r="VFT102" s="117"/>
      <c r="VFU102" s="117"/>
      <c r="VFV102" s="117"/>
      <c r="VFW102" s="117"/>
      <c r="VFX102" s="117"/>
      <c r="VFY102" s="117"/>
      <c r="VFZ102" s="117"/>
      <c r="VGA102" s="117"/>
      <c r="VGB102" s="117"/>
      <c r="VGC102" s="117"/>
      <c r="VGD102" s="117"/>
      <c r="VGE102" s="117"/>
      <c r="VGF102" s="117"/>
      <c r="VGG102" s="117"/>
      <c r="VGH102" s="117"/>
      <c r="VGI102" s="117"/>
      <c r="VGJ102" s="117"/>
      <c r="VGK102" s="117"/>
      <c r="VGL102" s="117"/>
      <c r="VGM102" s="117"/>
      <c r="VGN102" s="117"/>
      <c r="VGO102" s="117"/>
      <c r="VGP102" s="117"/>
      <c r="VGQ102" s="117"/>
      <c r="VGR102" s="117"/>
      <c r="VGS102" s="117"/>
      <c r="VGT102" s="117"/>
      <c r="VGU102" s="117"/>
      <c r="VGV102" s="117"/>
      <c r="VGW102" s="117"/>
      <c r="VGX102" s="117"/>
      <c r="VGY102" s="117"/>
      <c r="VGZ102" s="117"/>
      <c r="VHA102" s="117"/>
      <c r="VHB102" s="117"/>
      <c r="VHC102" s="117"/>
      <c r="VHD102" s="117"/>
      <c r="VHE102" s="117"/>
      <c r="VHF102" s="117"/>
      <c r="VHG102" s="117"/>
      <c r="VHH102" s="117"/>
      <c r="VHI102" s="117"/>
      <c r="VHJ102" s="117"/>
      <c r="VHK102" s="117"/>
      <c r="VHL102" s="117"/>
      <c r="VHM102" s="117"/>
      <c r="VHN102" s="117"/>
      <c r="VHO102" s="117"/>
      <c r="VHP102" s="117"/>
      <c r="VHQ102" s="117"/>
      <c r="VHR102" s="117"/>
      <c r="VHS102" s="117"/>
      <c r="VHT102" s="117"/>
      <c r="VHU102" s="117"/>
      <c r="VHV102" s="117"/>
      <c r="VHW102" s="117"/>
      <c r="VHX102" s="117"/>
      <c r="VHY102" s="117"/>
      <c r="VHZ102" s="117"/>
      <c r="VIA102" s="117"/>
      <c r="VIB102" s="117"/>
      <c r="VIC102" s="117"/>
      <c r="VID102" s="117"/>
      <c r="VIE102" s="117"/>
      <c r="VIF102" s="117"/>
      <c r="VIG102" s="117"/>
      <c r="VIH102" s="117"/>
      <c r="VII102" s="117"/>
      <c r="VIJ102" s="117"/>
      <c r="VIK102" s="117"/>
      <c r="VIL102" s="117"/>
      <c r="VIM102" s="117"/>
      <c r="VIN102" s="117"/>
      <c r="VIO102" s="117"/>
      <c r="VIP102" s="117"/>
      <c r="VIQ102" s="117"/>
      <c r="VIR102" s="117"/>
      <c r="VIS102" s="117"/>
      <c r="VIT102" s="117"/>
      <c r="VIU102" s="117"/>
      <c r="VIV102" s="117"/>
      <c r="VIW102" s="117"/>
      <c r="VIX102" s="117"/>
      <c r="VIY102" s="117"/>
      <c r="VIZ102" s="117"/>
      <c r="VJA102" s="117"/>
      <c r="VJB102" s="117"/>
      <c r="VJC102" s="117"/>
      <c r="VJD102" s="117"/>
      <c r="VJE102" s="117"/>
      <c r="VJF102" s="117"/>
      <c r="VJG102" s="117"/>
      <c r="VJH102" s="117"/>
      <c r="VJI102" s="117"/>
      <c r="VJJ102" s="117"/>
      <c r="VJK102" s="117"/>
      <c r="VJL102" s="117"/>
      <c r="VJM102" s="117"/>
      <c r="VJN102" s="117"/>
      <c r="VJO102" s="117"/>
      <c r="VJP102" s="117"/>
      <c r="VJQ102" s="117"/>
      <c r="VJR102" s="117"/>
      <c r="VJS102" s="117"/>
      <c r="VJT102" s="117"/>
      <c r="VJU102" s="117"/>
      <c r="VJV102" s="117"/>
      <c r="VJW102" s="117"/>
      <c r="VJX102" s="117"/>
      <c r="VJY102" s="117"/>
      <c r="VJZ102" s="117"/>
      <c r="VKA102" s="117"/>
      <c r="VKB102" s="117"/>
      <c r="VKC102" s="117"/>
      <c r="VKD102" s="117"/>
      <c r="VKE102" s="117"/>
      <c r="VKF102" s="117"/>
      <c r="VKG102" s="117"/>
      <c r="VKH102" s="117"/>
      <c r="VKI102" s="117"/>
      <c r="VKJ102" s="117"/>
      <c r="VKK102" s="117"/>
      <c r="VKL102" s="117"/>
      <c r="VKM102" s="117"/>
      <c r="VKN102" s="117"/>
      <c r="VKO102" s="117"/>
      <c r="VKP102" s="117"/>
      <c r="VKQ102" s="117"/>
      <c r="VKR102" s="117"/>
      <c r="VKS102" s="117"/>
      <c r="VKT102" s="117"/>
      <c r="VKU102" s="117"/>
      <c r="VKV102" s="117"/>
      <c r="VKW102" s="117"/>
      <c r="VKX102" s="117"/>
      <c r="VKY102" s="117"/>
      <c r="VKZ102" s="117"/>
      <c r="VLA102" s="117"/>
      <c r="VLB102" s="117"/>
      <c r="VLC102" s="117"/>
      <c r="VLD102" s="117"/>
      <c r="VLE102" s="117"/>
      <c r="VLF102" s="117"/>
      <c r="VLG102" s="117"/>
      <c r="VLH102" s="117"/>
      <c r="VLI102" s="117"/>
      <c r="VLJ102" s="117"/>
      <c r="VLK102" s="117"/>
      <c r="VLL102" s="117"/>
      <c r="VLM102" s="117"/>
      <c r="VLN102" s="117"/>
      <c r="VLO102" s="117"/>
      <c r="VLP102" s="117"/>
      <c r="VLQ102" s="117"/>
      <c r="VLR102" s="117"/>
      <c r="VLS102" s="117"/>
      <c r="VLT102" s="117"/>
      <c r="VLU102" s="117"/>
      <c r="VLV102" s="117"/>
      <c r="VLW102" s="117"/>
      <c r="VLX102" s="117"/>
      <c r="VLY102" s="117"/>
      <c r="VLZ102" s="117"/>
      <c r="VMA102" s="117"/>
      <c r="VMB102" s="117"/>
      <c r="VMC102" s="117"/>
      <c r="VMD102" s="117"/>
      <c r="VME102" s="117"/>
      <c r="VMF102" s="117"/>
      <c r="VMG102" s="117"/>
      <c r="VMH102" s="117"/>
      <c r="VMI102" s="117"/>
      <c r="VMJ102" s="117"/>
      <c r="VMK102" s="117"/>
      <c r="VML102" s="117"/>
      <c r="VMM102" s="117"/>
      <c r="VMN102" s="117"/>
      <c r="VMO102" s="117"/>
      <c r="VMP102" s="117"/>
      <c r="VMQ102" s="117"/>
      <c r="VMR102" s="117"/>
      <c r="VMS102" s="117"/>
      <c r="VMT102" s="117"/>
      <c r="VMU102" s="117"/>
      <c r="VMV102" s="117"/>
      <c r="VMW102" s="117"/>
      <c r="VMX102" s="117"/>
      <c r="VMY102" s="117"/>
      <c r="VMZ102" s="117"/>
      <c r="VNA102" s="117"/>
      <c r="VNB102" s="117"/>
      <c r="VNC102" s="117"/>
      <c r="VND102" s="117"/>
      <c r="VNE102" s="117"/>
      <c r="VNF102" s="117"/>
      <c r="VNG102" s="117"/>
      <c r="VNH102" s="117"/>
      <c r="VNI102" s="117"/>
      <c r="VNJ102" s="117"/>
      <c r="VNK102" s="117"/>
      <c r="VNL102" s="117"/>
      <c r="VNM102" s="117"/>
      <c r="VNN102" s="117"/>
      <c r="VNO102" s="117"/>
      <c r="VNP102" s="117"/>
      <c r="VNQ102" s="117"/>
      <c r="VNR102" s="117"/>
      <c r="VNS102" s="117"/>
      <c r="VNT102" s="117"/>
      <c r="VNU102" s="117"/>
      <c r="VNV102" s="117"/>
      <c r="VNW102" s="117"/>
      <c r="VNX102" s="117"/>
      <c r="VNY102" s="117"/>
      <c r="VNZ102" s="117"/>
      <c r="VOA102" s="117"/>
      <c r="VOB102" s="117"/>
      <c r="VOC102" s="117"/>
      <c r="VOD102" s="117"/>
      <c r="VOE102" s="117"/>
      <c r="VOF102" s="117"/>
      <c r="VOG102" s="117"/>
      <c r="VOH102" s="117"/>
      <c r="VOI102" s="117"/>
      <c r="VOJ102" s="117"/>
      <c r="VOK102" s="117"/>
      <c r="VOL102" s="117"/>
      <c r="VOM102" s="117"/>
      <c r="VON102" s="117"/>
      <c r="VOO102" s="117"/>
      <c r="VOP102" s="117"/>
      <c r="VOQ102" s="117"/>
      <c r="VOR102" s="117"/>
      <c r="VOS102" s="117"/>
      <c r="VOT102" s="117"/>
      <c r="VOU102" s="117"/>
      <c r="VOV102" s="117"/>
      <c r="VOW102" s="117"/>
      <c r="VOX102" s="117"/>
      <c r="VOY102" s="117"/>
      <c r="VOZ102" s="117"/>
      <c r="VPA102" s="117"/>
      <c r="VPB102" s="117"/>
      <c r="VPC102" s="117"/>
      <c r="VPD102" s="117"/>
      <c r="VPE102" s="117"/>
      <c r="VPF102" s="117"/>
      <c r="VPG102" s="117"/>
      <c r="VPH102" s="117"/>
      <c r="VPI102" s="117"/>
      <c r="VPJ102" s="117"/>
      <c r="VPK102" s="117"/>
      <c r="VPL102" s="117"/>
      <c r="VPM102" s="117"/>
      <c r="VPN102" s="117"/>
      <c r="VPO102" s="117"/>
      <c r="VPP102" s="117"/>
      <c r="VPQ102" s="117"/>
      <c r="VPR102" s="117"/>
      <c r="VPS102" s="117"/>
      <c r="VPT102" s="117"/>
      <c r="VPU102" s="117"/>
      <c r="VPV102" s="117"/>
      <c r="VPW102" s="117"/>
      <c r="VPX102" s="117"/>
      <c r="VPY102" s="117"/>
      <c r="VPZ102" s="117"/>
      <c r="VQA102" s="117"/>
      <c r="VQB102" s="117"/>
      <c r="VQC102" s="117"/>
      <c r="VQD102" s="117"/>
      <c r="VQE102" s="117"/>
      <c r="VQF102" s="117"/>
      <c r="VQG102" s="117"/>
      <c r="VQH102" s="117"/>
      <c r="VQI102" s="117"/>
      <c r="VQJ102" s="117"/>
      <c r="VQK102" s="117"/>
      <c r="VQL102" s="117"/>
      <c r="VQM102" s="117"/>
      <c r="VQN102" s="117"/>
      <c r="VQO102" s="117"/>
      <c r="VQP102" s="117"/>
      <c r="VQQ102" s="117"/>
      <c r="VQR102" s="117"/>
      <c r="VQS102" s="117"/>
      <c r="VQT102" s="117"/>
      <c r="VQU102" s="117"/>
      <c r="VQV102" s="117"/>
      <c r="VQW102" s="117"/>
      <c r="VQX102" s="117"/>
      <c r="VQY102" s="117"/>
      <c r="VQZ102" s="117"/>
      <c r="VRA102" s="117"/>
      <c r="VRB102" s="117"/>
      <c r="VRC102" s="117"/>
      <c r="VRD102" s="117"/>
      <c r="VRE102" s="117"/>
      <c r="VRF102" s="117"/>
      <c r="VRG102" s="117"/>
      <c r="VRH102" s="117"/>
      <c r="VRI102" s="117"/>
      <c r="VRJ102" s="117"/>
      <c r="VRK102" s="117"/>
      <c r="VRL102" s="117"/>
      <c r="VRM102" s="117"/>
      <c r="VRN102" s="117"/>
      <c r="VRO102" s="117"/>
      <c r="VRP102" s="117"/>
      <c r="VRQ102" s="117"/>
      <c r="VRR102" s="117"/>
      <c r="VRS102" s="117"/>
      <c r="VRT102" s="117"/>
      <c r="VRU102" s="117"/>
      <c r="VRV102" s="117"/>
      <c r="VRW102" s="117"/>
      <c r="VRX102" s="117"/>
      <c r="VRY102" s="117"/>
      <c r="VRZ102" s="117"/>
      <c r="VSA102" s="117"/>
      <c r="VSB102" s="117"/>
      <c r="VSC102" s="117"/>
      <c r="VSD102" s="117"/>
      <c r="VSE102" s="117"/>
      <c r="VSF102" s="117"/>
      <c r="VSG102" s="117"/>
      <c r="VSH102" s="117"/>
      <c r="VSI102" s="117"/>
      <c r="VSJ102" s="117"/>
      <c r="VSK102" s="117"/>
      <c r="VSL102" s="117"/>
      <c r="VSM102" s="117"/>
      <c r="VSN102" s="117"/>
      <c r="VSO102" s="117"/>
      <c r="VSP102" s="117"/>
      <c r="VSQ102" s="117"/>
      <c r="VSR102" s="117"/>
      <c r="VSS102" s="117"/>
      <c r="VST102" s="117"/>
      <c r="VSU102" s="117"/>
      <c r="VSV102" s="117"/>
      <c r="VSW102" s="117"/>
      <c r="VSX102" s="117"/>
      <c r="VSY102" s="117"/>
      <c r="VSZ102" s="117"/>
      <c r="VTA102" s="117"/>
      <c r="VTB102" s="117"/>
      <c r="VTC102" s="117"/>
      <c r="VTD102" s="117"/>
      <c r="VTE102" s="117"/>
      <c r="VTF102" s="117"/>
      <c r="VTG102" s="117"/>
      <c r="VTH102" s="117"/>
      <c r="VTI102" s="117"/>
      <c r="VTJ102" s="117"/>
      <c r="VTK102" s="117"/>
      <c r="VTL102" s="117"/>
      <c r="VTM102" s="117"/>
      <c r="VTN102" s="117"/>
      <c r="VTO102" s="117"/>
      <c r="VTP102" s="117"/>
      <c r="VTQ102" s="117"/>
      <c r="VTR102" s="117"/>
      <c r="VTS102" s="117"/>
      <c r="VTT102" s="117"/>
      <c r="VTU102" s="117"/>
      <c r="VTV102" s="117"/>
      <c r="VTW102" s="117"/>
      <c r="VTX102" s="117"/>
      <c r="VTY102" s="117"/>
      <c r="VTZ102" s="117"/>
      <c r="VUA102" s="117"/>
      <c r="VUB102" s="117"/>
      <c r="VUC102" s="117"/>
      <c r="VUD102" s="117"/>
      <c r="VUE102" s="117"/>
      <c r="VUF102" s="117"/>
      <c r="VUG102" s="117"/>
      <c r="VUH102" s="117"/>
      <c r="VUI102" s="117"/>
      <c r="VUJ102" s="117"/>
      <c r="VUK102" s="117"/>
      <c r="VUL102" s="117"/>
      <c r="VUM102" s="117"/>
      <c r="VUN102" s="117"/>
      <c r="VUO102" s="117"/>
      <c r="VUP102" s="117"/>
      <c r="VUQ102" s="117"/>
      <c r="VUR102" s="117"/>
      <c r="VUS102" s="117"/>
      <c r="VUT102" s="117"/>
      <c r="VUU102" s="117"/>
      <c r="VUV102" s="117"/>
      <c r="VUW102" s="117"/>
      <c r="VUX102" s="117"/>
      <c r="VUY102" s="117"/>
      <c r="VUZ102" s="117"/>
      <c r="VVA102" s="117"/>
      <c r="VVB102" s="117"/>
      <c r="VVC102" s="117"/>
      <c r="VVD102" s="117"/>
      <c r="VVE102" s="117"/>
      <c r="VVF102" s="117"/>
      <c r="VVG102" s="117"/>
      <c r="VVH102" s="117"/>
      <c r="VVI102" s="117"/>
      <c r="VVJ102" s="117"/>
      <c r="VVK102" s="117"/>
      <c r="VVL102" s="117"/>
      <c r="VVM102" s="117"/>
      <c r="VVN102" s="117"/>
      <c r="VVO102" s="117"/>
      <c r="VVP102" s="117"/>
      <c r="VVQ102" s="117"/>
      <c r="VVR102" s="117"/>
      <c r="VVS102" s="117"/>
      <c r="VVT102" s="117"/>
      <c r="VVU102" s="117"/>
      <c r="VVV102" s="117"/>
      <c r="VVW102" s="117"/>
      <c r="VVX102" s="117"/>
      <c r="VVY102" s="117"/>
      <c r="VVZ102" s="117"/>
      <c r="VWA102" s="117"/>
      <c r="VWB102" s="117"/>
      <c r="VWC102" s="117"/>
      <c r="VWD102" s="117"/>
      <c r="VWE102" s="117"/>
      <c r="VWF102" s="117"/>
      <c r="VWG102" s="117"/>
      <c r="VWH102" s="117"/>
      <c r="VWI102" s="117"/>
      <c r="VWJ102" s="117"/>
      <c r="VWK102" s="117"/>
      <c r="VWL102" s="117"/>
      <c r="VWM102" s="117"/>
      <c r="VWN102" s="117"/>
      <c r="VWO102" s="117"/>
      <c r="VWP102" s="117"/>
      <c r="VWQ102" s="117"/>
      <c r="VWR102" s="117"/>
      <c r="VWS102" s="117"/>
      <c r="VWT102" s="117"/>
      <c r="VWU102" s="117"/>
      <c r="VWV102" s="117"/>
      <c r="VWW102" s="117"/>
      <c r="VWX102" s="117"/>
      <c r="VWY102" s="117"/>
      <c r="VWZ102" s="117"/>
      <c r="VXA102" s="117"/>
      <c r="VXB102" s="117"/>
      <c r="VXC102" s="117"/>
      <c r="VXD102" s="117"/>
      <c r="VXE102" s="117"/>
      <c r="VXF102" s="117"/>
      <c r="VXG102" s="117"/>
      <c r="VXH102" s="117"/>
      <c r="VXI102" s="117"/>
      <c r="VXJ102" s="117"/>
      <c r="VXK102" s="117"/>
      <c r="VXL102" s="117"/>
      <c r="VXM102" s="117"/>
      <c r="VXN102" s="117"/>
      <c r="VXO102" s="117"/>
      <c r="VXP102" s="117"/>
      <c r="VXQ102" s="117"/>
      <c r="VXR102" s="117"/>
      <c r="VXS102" s="117"/>
      <c r="VXT102" s="117"/>
      <c r="VXU102" s="117"/>
      <c r="VXV102" s="117"/>
      <c r="VXW102" s="117"/>
      <c r="VXX102" s="117"/>
      <c r="VXY102" s="117"/>
      <c r="VXZ102" s="117"/>
      <c r="VYA102" s="117"/>
      <c r="VYB102" s="117"/>
      <c r="VYC102" s="117"/>
      <c r="VYD102" s="117"/>
      <c r="VYE102" s="117"/>
      <c r="VYF102" s="117"/>
      <c r="VYG102" s="117"/>
      <c r="VYH102" s="117"/>
      <c r="VYI102" s="117"/>
      <c r="VYJ102" s="117"/>
      <c r="VYK102" s="117"/>
      <c r="VYL102" s="117"/>
      <c r="VYM102" s="117"/>
      <c r="VYN102" s="117"/>
      <c r="VYO102" s="117"/>
      <c r="VYP102" s="117"/>
      <c r="VYQ102" s="117"/>
      <c r="VYR102" s="117"/>
      <c r="VYS102" s="117"/>
      <c r="VYT102" s="117"/>
      <c r="VYU102" s="117"/>
      <c r="VYV102" s="117"/>
      <c r="VYW102" s="117"/>
      <c r="VYX102" s="117"/>
      <c r="VYY102" s="117"/>
      <c r="VYZ102" s="117"/>
      <c r="VZA102" s="117"/>
      <c r="VZB102" s="117"/>
      <c r="VZC102" s="117"/>
      <c r="VZD102" s="117"/>
      <c r="VZE102" s="117"/>
      <c r="VZF102" s="117"/>
      <c r="VZG102" s="117"/>
      <c r="VZH102" s="117"/>
      <c r="VZI102" s="117"/>
      <c r="VZJ102" s="117"/>
      <c r="VZK102" s="117"/>
      <c r="VZL102" s="117"/>
      <c r="VZM102" s="117"/>
      <c r="VZN102" s="117"/>
      <c r="VZO102" s="117"/>
      <c r="VZP102" s="117"/>
      <c r="VZQ102" s="117"/>
      <c r="VZR102" s="117"/>
      <c r="VZS102" s="117"/>
      <c r="VZT102" s="117"/>
      <c r="VZU102" s="117"/>
      <c r="VZV102" s="117"/>
      <c r="VZW102" s="117"/>
      <c r="VZX102" s="117"/>
      <c r="VZY102" s="117"/>
      <c r="VZZ102" s="117"/>
      <c r="WAA102" s="117"/>
      <c r="WAB102" s="117"/>
      <c r="WAC102" s="117"/>
      <c r="WAD102" s="117"/>
      <c r="WAE102" s="117"/>
      <c r="WAF102" s="117"/>
      <c r="WAG102" s="117"/>
      <c r="WAH102" s="117"/>
      <c r="WAI102" s="117"/>
      <c r="WAJ102" s="117"/>
      <c r="WAK102" s="117"/>
      <c r="WAL102" s="117"/>
      <c r="WAM102" s="117"/>
      <c r="WAN102" s="117"/>
      <c r="WAO102" s="117"/>
      <c r="WAP102" s="117"/>
      <c r="WAQ102" s="117"/>
      <c r="WAR102" s="117"/>
      <c r="WAS102" s="117"/>
      <c r="WAT102" s="117"/>
      <c r="WAU102" s="117"/>
      <c r="WAV102" s="117"/>
      <c r="WAW102" s="117"/>
      <c r="WAX102" s="117"/>
      <c r="WAY102" s="117"/>
      <c r="WAZ102" s="117"/>
      <c r="WBA102" s="117"/>
      <c r="WBB102" s="117"/>
      <c r="WBC102" s="117"/>
      <c r="WBD102" s="117"/>
      <c r="WBE102" s="117"/>
      <c r="WBF102" s="117"/>
      <c r="WBG102" s="117"/>
      <c r="WBH102" s="117"/>
      <c r="WBI102" s="117"/>
      <c r="WBJ102" s="117"/>
      <c r="WBK102" s="117"/>
      <c r="WBL102" s="117"/>
      <c r="WBM102" s="117"/>
      <c r="WBN102" s="117"/>
      <c r="WBO102" s="117"/>
      <c r="WBP102" s="117"/>
      <c r="WBQ102" s="117"/>
      <c r="WBR102" s="117"/>
      <c r="WBS102" s="117"/>
      <c r="WBT102" s="117"/>
      <c r="WBU102" s="117"/>
      <c r="WBV102" s="117"/>
      <c r="WBW102" s="117"/>
      <c r="WBX102" s="117"/>
      <c r="WBY102" s="117"/>
      <c r="WBZ102" s="117"/>
      <c r="WCA102" s="117"/>
      <c r="WCB102" s="117"/>
      <c r="WCC102" s="117"/>
      <c r="WCD102" s="117"/>
      <c r="WCE102" s="117"/>
      <c r="WCF102" s="117"/>
      <c r="WCG102" s="117"/>
      <c r="WCH102" s="117"/>
      <c r="WCI102" s="117"/>
      <c r="WCJ102" s="117"/>
      <c r="WCK102" s="117"/>
      <c r="WCL102" s="117"/>
      <c r="WCM102" s="117"/>
      <c r="WCN102" s="117"/>
      <c r="WCO102" s="117"/>
      <c r="WCP102" s="117"/>
      <c r="WCQ102" s="117"/>
      <c r="WCR102" s="117"/>
      <c r="WCS102" s="117"/>
      <c r="WCT102" s="117"/>
      <c r="WCU102" s="117"/>
      <c r="WCV102" s="117"/>
      <c r="WCW102" s="117"/>
      <c r="WCX102" s="117"/>
      <c r="WCY102" s="117"/>
      <c r="WCZ102" s="117"/>
      <c r="WDA102" s="117"/>
      <c r="WDB102" s="117"/>
      <c r="WDC102" s="117"/>
      <c r="WDD102" s="117"/>
      <c r="WDE102" s="117"/>
      <c r="WDF102" s="117"/>
      <c r="WDG102" s="117"/>
      <c r="WDH102" s="117"/>
      <c r="WDI102" s="117"/>
      <c r="WDJ102" s="117"/>
      <c r="WDK102" s="117"/>
      <c r="WDL102" s="117"/>
      <c r="WDM102" s="117"/>
      <c r="WDN102" s="117"/>
      <c r="WDO102" s="117"/>
      <c r="WDP102" s="117"/>
      <c r="WDQ102" s="117"/>
      <c r="WDR102" s="117"/>
      <c r="WDS102" s="117"/>
      <c r="WDT102" s="117"/>
      <c r="WDU102" s="117"/>
      <c r="WDV102" s="117"/>
      <c r="WDW102" s="117"/>
      <c r="WDX102" s="117"/>
      <c r="WDY102" s="117"/>
      <c r="WDZ102" s="117"/>
      <c r="WEA102" s="117"/>
      <c r="WEB102" s="117"/>
      <c r="WEC102" s="117"/>
      <c r="WED102" s="117"/>
      <c r="WEE102" s="117"/>
      <c r="WEF102" s="117"/>
      <c r="WEG102" s="117"/>
      <c r="WEH102" s="117"/>
      <c r="WEI102" s="117"/>
      <c r="WEJ102" s="117"/>
      <c r="WEK102" s="117"/>
      <c r="WEL102" s="117"/>
      <c r="WEM102" s="117"/>
      <c r="WEN102" s="117"/>
      <c r="WEO102" s="117"/>
      <c r="WEP102" s="117"/>
      <c r="WEQ102" s="117"/>
      <c r="WER102" s="117"/>
      <c r="WES102" s="117"/>
      <c r="WET102" s="117"/>
      <c r="WEU102" s="117"/>
      <c r="WEV102" s="117"/>
      <c r="WEW102" s="117"/>
      <c r="WEX102" s="117"/>
      <c r="WEY102" s="117"/>
      <c r="WEZ102" s="117"/>
      <c r="WFA102" s="117"/>
      <c r="WFB102" s="117"/>
      <c r="WFC102" s="117"/>
      <c r="WFD102" s="117"/>
      <c r="WFE102" s="117"/>
      <c r="WFF102" s="117"/>
      <c r="WFG102" s="117"/>
      <c r="WFH102" s="117"/>
      <c r="WFI102" s="117"/>
      <c r="WFJ102" s="117"/>
      <c r="WFK102" s="117"/>
      <c r="WFL102" s="117"/>
      <c r="WFM102" s="117"/>
      <c r="WFN102" s="117"/>
      <c r="WFO102" s="117"/>
      <c r="WFP102" s="117"/>
      <c r="WFQ102" s="117"/>
      <c r="WFR102" s="117"/>
      <c r="WFS102" s="117"/>
      <c r="WFT102" s="117"/>
      <c r="WFU102" s="117"/>
      <c r="WFV102" s="117"/>
      <c r="WFW102" s="117"/>
      <c r="WFX102" s="117"/>
      <c r="WFY102" s="117"/>
      <c r="WFZ102" s="117"/>
      <c r="WGA102" s="117"/>
      <c r="WGB102" s="117"/>
      <c r="WGC102" s="117"/>
      <c r="WGD102" s="117"/>
      <c r="WGE102" s="117"/>
      <c r="WGF102" s="117"/>
      <c r="WGG102" s="117"/>
      <c r="WGH102" s="117"/>
      <c r="WGI102" s="117"/>
      <c r="WGJ102" s="117"/>
      <c r="WGK102" s="117"/>
      <c r="WGL102" s="117"/>
      <c r="WGM102" s="117"/>
      <c r="WGN102" s="117"/>
      <c r="WGO102" s="117"/>
      <c r="WGP102" s="117"/>
      <c r="WGQ102" s="117"/>
      <c r="WGR102" s="117"/>
      <c r="WGS102" s="117"/>
      <c r="WGT102" s="117"/>
      <c r="WGU102" s="117"/>
      <c r="WGV102" s="117"/>
      <c r="WGW102" s="117"/>
      <c r="WGX102" s="117"/>
      <c r="WGY102" s="117"/>
      <c r="WGZ102" s="117"/>
      <c r="WHA102" s="117"/>
      <c r="WHB102" s="117"/>
      <c r="WHC102" s="117"/>
      <c r="WHD102" s="117"/>
      <c r="WHE102" s="117"/>
      <c r="WHF102" s="117"/>
      <c r="WHG102" s="117"/>
      <c r="WHH102" s="117"/>
      <c r="WHI102" s="117"/>
      <c r="WHJ102" s="117"/>
      <c r="WHK102" s="117"/>
      <c r="WHL102" s="117"/>
      <c r="WHM102" s="117"/>
      <c r="WHN102" s="117"/>
      <c r="WHO102" s="117"/>
      <c r="WHP102" s="117"/>
      <c r="WHQ102" s="117"/>
      <c r="WHR102" s="117"/>
      <c r="WHS102" s="117"/>
      <c r="WHT102" s="117"/>
      <c r="WHU102" s="117"/>
      <c r="WHV102" s="117"/>
      <c r="WHW102" s="117"/>
      <c r="WHX102" s="117"/>
      <c r="WHY102" s="117"/>
      <c r="WHZ102" s="117"/>
      <c r="WIA102" s="117"/>
      <c r="WIB102" s="117"/>
      <c r="WIC102" s="117"/>
      <c r="WID102" s="117"/>
      <c r="WIE102" s="117"/>
      <c r="WIF102" s="117"/>
      <c r="WIG102" s="117"/>
      <c r="WIH102" s="117"/>
      <c r="WII102" s="117"/>
      <c r="WIJ102" s="117"/>
      <c r="WIK102" s="117"/>
      <c r="WIL102" s="117"/>
      <c r="WIM102" s="117"/>
      <c r="WIN102" s="117"/>
      <c r="WIO102" s="117"/>
      <c r="WIP102" s="117"/>
      <c r="WIQ102" s="117"/>
      <c r="WIR102" s="117"/>
      <c r="WIS102" s="117"/>
      <c r="WIT102" s="117"/>
      <c r="WIU102" s="117"/>
      <c r="WIV102" s="117"/>
      <c r="WIW102" s="117"/>
      <c r="WIX102" s="117"/>
      <c r="WIY102" s="117"/>
      <c r="WIZ102" s="117"/>
      <c r="WJA102" s="117"/>
      <c r="WJB102" s="117"/>
      <c r="WJC102" s="117"/>
      <c r="WJD102" s="117"/>
      <c r="WJE102" s="117"/>
      <c r="WJF102" s="117"/>
      <c r="WJG102" s="117"/>
      <c r="WJH102" s="117"/>
      <c r="WJI102" s="117"/>
      <c r="WJJ102" s="117"/>
      <c r="WJK102" s="117"/>
      <c r="WJL102" s="117"/>
      <c r="WJM102" s="117"/>
      <c r="WJN102" s="117"/>
      <c r="WJO102" s="117"/>
      <c r="WJP102" s="117"/>
      <c r="WJQ102" s="117"/>
      <c r="WJR102" s="117"/>
      <c r="WJS102" s="117"/>
      <c r="WJT102" s="117"/>
      <c r="WJU102" s="117"/>
      <c r="WJV102" s="117"/>
      <c r="WJW102" s="117"/>
      <c r="WJX102" s="117"/>
      <c r="WJY102" s="117"/>
      <c r="WJZ102" s="117"/>
      <c r="WKA102" s="117"/>
      <c r="WKB102" s="117"/>
      <c r="WKC102" s="117"/>
      <c r="WKD102" s="117"/>
      <c r="WKE102" s="117"/>
      <c r="WKF102" s="117"/>
      <c r="WKG102" s="117"/>
      <c r="WKH102" s="117"/>
      <c r="WKI102" s="117"/>
      <c r="WKJ102" s="117"/>
      <c r="WKK102" s="117"/>
      <c r="WKL102" s="117"/>
      <c r="WKM102" s="117"/>
      <c r="WKN102" s="117"/>
      <c r="WKO102" s="117"/>
      <c r="WKP102" s="117"/>
      <c r="WKQ102" s="117"/>
      <c r="WKR102" s="117"/>
      <c r="WKS102" s="117"/>
      <c r="WKT102" s="117"/>
      <c r="WKU102" s="117"/>
      <c r="WKV102" s="117"/>
      <c r="WKW102" s="117"/>
      <c r="WKX102" s="117"/>
      <c r="WKY102" s="117"/>
      <c r="WKZ102" s="117"/>
      <c r="WLA102" s="117"/>
      <c r="WLB102" s="117"/>
      <c r="WLC102" s="117"/>
      <c r="WLD102" s="117"/>
      <c r="WLE102" s="117"/>
      <c r="WLF102" s="117"/>
      <c r="WLG102" s="117"/>
      <c r="WLH102" s="117"/>
      <c r="WLI102" s="117"/>
      <c r="WLJ102" s="117"/>
      <c r="WLK102" s="117"/>
      <c r="WLL102" s="117"/>
      <c r="WLM102" s="117"/>
      <c r="WLN102" s="117"/>
      <c r="WLO102" s="117"/>
      <c r="WLP102" s="117"/>
      <c r="WLQ102" s="117"/>
      <c r="WLR102" s="117"/>
      <c r="WLS102" s="117"/>
      <c r="WLT102" s="117"/>
      <c r="WLU102" s="117"/>
      <c r="WLV102" s="117"/>
      <c r="WLW102" s="117"/>
      <c r="WLX102" s="117"/>
      <c r="WLY102" s="117"/>
      <c r="WLZ102" s="117"/>
      <c r="WMA102" s="117"/>
      <c r="WMB102" s="117"/>
      <c r="WMC102" s="117"/>
      <c r="WMD102" s="117"/>
      <c r="WME102" s="117"/>
      <c r="WMF102" s="117"/>
      <c r="WMG102" s="117"/>
      <c r="WMH102" s="117"/>
      <c r="WMI102" s="117"/>
      <c r="WMJ102" s="117"/>
      <c r="WMK102" s="117"/>
      <c r="WML102" s="117"/>
      <c r="WMM102" s="117"/>
      <c r="WMN102" s="117"/>
      <c r="WMO102" s="117"/>
      <c r="WMP102" s="117"/>
      <c r="WMQ102" s="117"/>
      <c r="WMR102" s="117"/>
      <c r="WMS102" s="117"/>
      <c r="WMT102" s="117"/>
      <c r="WMU102" s="117"/>
      <c r="WMV102" s="117"/>
      <c r="WMW102" s="117"/>
      <c r="WMX102" s="117"/>
      <c r="WMY102" s="117"/>
      <c r="WMZ102" s="117"/>
      <c r="WNA102" s="117"/>
      <c r="WNB102" s="117"/>
      <c r="WNC102" s="117"/>
      <c r="WND102" s="117"/>
      <c r="WNE102" s="117"/>
      <c r="WNF102" s="117"/>
      <c r="WNG102" s="117"/>
      <c r="WNH102" s="117"/>
      <c r="WNI102" s="117"/>
      <c r="WNJ102" s="117"/>
      <c r="WNK102" s="117"/>
      <c r="WNL102" s="117"/>
      <c r="WNM102" s="117"/>
      <c r="WNN102" s="117"/>
      <c r="WNO102" s="117"/>
      <c r="WNP102" s="117"/>
      <c r="WNQ102" s="117"/>
      <c r="WNR102" s="117"/>
      <c r="WNS102" s="117"/>
      <c r="WNT102" s="117"/>
      <c r="WNU102" s="117"/>
      <c r="WNV102" s="117"/>
      <c r="WNW102" s="117"/>
      <c r="WNX102" s="117"/>
      <c r="WNY102" s="117"/>
      <c r="WNZ102" s="117"/>
      <c r="WOA102" s="117"/>
      <c r="WOB102" s="117"/>
      <c r="WOC102" s="117"/>
      <c r="WOD102" s="117"/>
      <c r="WOE102" s="117"/>
      <c r="WOF102" s="117"/>
      <c r="WOG102" s="117"/>
      <c r="WOH102" s="117"/>
      <c r="WOI102" s="117"/>
      <c r="WOJ102" s="117"/>
      <c r="WOK102" s="117"/>
      <c r="WOL102" s="117"/>
      <c r="WOM102" s="117"/>
      <c r="WON102" s="117"/>
      <c r="WOO102" s="117"/>
      <c r="WOP102" s="117"/>
      <c r="WOQ102" s="117"/>
      <c r="WOR102" s="117"/>
      <c r="WOS102" s="117"/>
      <c r="WOT102" s="117"/>
      <c r="WOU102" s="117"/>
      <c r="WOV102" s="117"/>
      <c r="WOW102" s="117"/>
      <c r="WOX102" s="117"/>
      <c r="WOY102" s="117"/>
      <c r="WOZ102" s="117"/>
      <c r="WPA102" s="117"/>
      <c r="WPB102" s="117"/>
      <c r="WPC102" s="117"/>
      <c r="WPD102" s="117"/>
      <c r="WPE102" s="117"/>
      <c r="WPF102" s="117"/>
      <c r="WPG102" s="117"/>
      <c r="WPH102" s="117"/>
      <c r="WPI102" s="117"/>
      <c r="WPJ102" s="117"/>
      <c r="WPK102" s="117"/>
      <c r="WPL102" s="117"/>
      <c r="WPM102" s="117"/>
      <c r="WPN102" s="117"/>
      <c r="WPO102" s="117"/>
      <c r="WPP102" s="117"/>
      <c r="WPQ102" s="117"/>
      <c r="WPR102" s="117"/>
      <c r="WPS102" s="117"/>
      <c r="WPT102" s="117"/>
      <c r="WPU102" s="117"/>
      <c r="WPV102" s="117"/>
      <c r="WPW102" s="117"/>
      <c r="WPX102" s="117"/>
      <c r="WPY102" s="117"/>
      <c r="WPZ102" s="117"/>
      <c r="WQA102" s="117"/>
      <c r="WQB102" s="117"/>
      <c r="WQC102" s="117"/>
      <c r="WQD102" s="117"/>
      <c r="WQE102" s="117"/>
      <c r="WQF102" s="117"/>
      <c r="WQG102" s="117"/>
      <c r="WQH102" s="117"/>
      <c r="WQI102" s="117"/>
      <c r="WQJ102" s="117"/>
      <c r="WQK102" s="117"/>
      <c r="WQL102" s="117"/>
      <c r="WQM102" s="117"/>
      <c r="WQN102" s="117"/>
      <c r="WQO102" s="117"/>
      <c r="WQP102" s="117"/>
      <c r="WQQ102" s="117"/>
      <c r="WQR102" s="117"/>
      <c r="WQS102" s="117"/>
      <c r="WQT102" s="117"/>
      <c r="WQU102" s="117"/>
      <c r="WQV102" s="117"/>
      <c r="WQW102" s="117"/>
      <c r="WQX102" s="117"/>
      <c r="WQY102" s="117"/>
      <c r="WQZ102" s="117"/>
      <c r="WRA102" s="117"/>
      <c r="WRB102" s="117"/>
      <c r="WRC102" s="117"/>
      <c r="WRD102" s="117"/>
      <c r="WRE102" s="117"/>
      <c r="WRF102" s="117"/>
      <c r="WRG102" s="117"/>
      <c r="WRH102" s="117"/>
      <c r="WRI102" s="117"/>
      <c r="WRJ102" s="117"/>
      <c r="WRK102" s="117"/>
      <c r="WRL102" s="117"/>
      <c r="WRM102" s="117"/>
      <c r="WRN102" s="117"/>
      <c r="WRO102" s="117"/>
      <c r="WRP102" s="117"/>
      <c r="WRQ102" s="117"/>
      <c r="WRR102" s="117"/>
      <c r="WRS102" s="117"/>
      <c r="WRT102" s="117"/>
      <c r="WRU102" s="117"/>
      <c r="WRV102" s="117"/>
      <c r="WRW102" s="117"/>
      <c r="WRX102" s="117"/>
      <c r="WRY102" s="117"/>
      <c r="WRZ102" s="117"/>
      <c r="WSA102" s="117"/>
      <c r="WSB102" s="117"/>
      <c r="WSC102" s="117"/>
      <c r="WSD102" s="117"/>
      <c r="WSE102" s="117"/>
      <c r="WSF102" s="117"/>
      <c r="WSG102" s="117"/>
      <c r="WSH102" s="117"/>
      <c r="WSI102" s="117"/>
      <c r="WSJ102" s="117"/>
      <c r="WSK102" s="117"/>
      <c r="WSL102" s="117"/>
      <c r="WSM102" s="117"/>
      <c r="WSN102" s="117"/>
      <c r="WSO102" s="117"/>
      <c r="WSP102" s="117"/>
      <c r="WSQ102" s="117"/>
      <c r="WSR102" s="117"/>
      <c r="WSS102" s="117"/>
      <c r="WST102" s="117"/>
      <c r="WSU102" s="117"/>
      <c r="WSV102" s="117"/>
      <c r="WSW102" s="117"/>
      <c r="WSX102" s="117"/>
      <c r="WSY102" s="117"/>
      <c r="WSZ102" s="117"/>
      <c r="WTA102" s="117"/>
      <c r="WTB102" s="117"/>
      <c r="WTC102" s="117"/>
      <c r="WTD102" s="117"/>
      <c r="WTE102" s="117"/>
      <c r="WTF102" s="117"/>
      <c r="WTG102" s="117"/>
      <c r="WTH102" s="117"/>
      <c r="WTI102" s="117"/>
      <c r="WTJ102" s="117"/>
      <c r="WTK102" s="117"/>
      <c r="WTL102" s="117"/>
      <c r="WTM102" s="117"/>
      <c r="WTN102" s="117"/>
      <c r="WTO102" s="117"/>
      <c r="WTP102" s="117"/>
      <c r="WTQ102" s="117"/>
      <c r="WTR102" s="117"/>
      <c r="WTS102" s="117"/>
      <c r="WTT102" s="117"/>
      <c r="WTU102" s="117"/>
      <c r="WTV102" s="117"/>
      <c r="WTW102" s="117"/>
      <c r="WTX102" s="117"/>
      <c r="WTY102" s="117"/>
      <c r="WTZ102" s="117"/>
      <c r="WUA102" s="117"/>
      <c r="WUB102" s="117"/>
      <c r="WUC102" s="117"/>
      <c r="WUD102" s="117"/>
      <c r="WUE102" s="117"/>
      <c r="WUF102" s="117"/>
      <c r="WUG102" s="117"/>
      <c r="WUH102" s="117"/>
      <c r="WUI102" s="117"/>
      <c r="WUJ102" s="117"/>
      <c r="WUK102" s="117"/>
      <c r="WUL102" s="117"/>
      <c r="WUM102" s="117"/>
      <c r="WUN102" s="117"/>
      <c r="WUO102" s="117"/>
      <c r="WUP102" s="117"/>
      <c r="WUQ102" s="117"/>
      <c r="WUR102" s="117"/>
      <c r="WUS102" s="117"/>
      <c r="WUT102" s="117"/>
      <c r="WUU102" s="117"/>
      <c r="WUV102" s="117"/>
      <c r="WUW102" s="117"/>
      <c r="WUX102" s="117"/>
      <c r="WUY102" s="117"/>
      <c r="WUZ102" s="117"/>
      <c r="WVA102" s="117"/>
      <c r="WVB102" s="117"/>
      <c r="WVC102" s="117"/>
      <c r="WVD102" s="117"/>
      <c r="WVE102" s="117"/>
      <c r="WVF102" s="117"/>
      <c r="WVG102" s="117"/>
      <c r="WVH102" s="117"/>
      <c r="WVI102" s="117"/>
      <c r="WVJ102" s="117"/>
      <c r="WVK102" s="117"/>
      <c r="WVL102" s="117"/>
      <c r="WVM102" s="117"/>
      <c r="WVN102" s="117"/>
      <c r="WVO102" s="117"/>
      <c r="WVP102" s="117"/>
      <c r="WVQ102" s="117"/>
      <c r="WVR102" s="117"/>
      <c r="WVS102" s="117"/>
      <c r="WVT102" s="117"/>
      <c r="WVU102" s="117"/>
      <c r="WVV102" s="117"/>
      <c r="WVW102" s="117"/>
      <c r="WVX102" s="117"/>
      <c r="WVY102" s="117"/>
      <c r="WVZ102" s="117"/>
      <c r="WWA102" s="117"/>
      <c r="WWB102" s="117"/>
      <c r="WWC102" s="117"/>
      <c r="WWD102" s="117"/>
      <c r="WWE102" s="117"/>
      <c r="WWF102" s="117"/>
      <c r="WWG102" s="117"/>
      <c r="WWH102" s="117"/>
      <c r="WWI102" s="117"/>
      <c r="WWJ102" s="117"/>
      <c r="WWK102" s="117"/>
      <c r="WWL102" s="117"/>
      <c r="WWM102" s="117"/>
      <c r="WWN102" s="117"/>
      <c r="WWO102" s="117"/>
      <c r="WWP102" s="117"/>
      <c r="WWQ102" s="117"/>
      <c r="WWR102" s="117"/>
      <c r="WWS102" s="117"/>
      <c r="WWT102" s="117"/>
      <c r="WWU102" s="117"/>
      <c r="WWV102" s="117"/>
      <c r="WWW102" s="117"/>
      <c r="WWX102" s="117"/>
      <c r="WWY102" s="117"/>
      <c r="WWZ102" s="117"/>
      <c r="WXA102" s="117"/>
      <c r="WXB102" s="117"/>
      <c r="WXC102" s="117"/>
      <c r="WXD102" s="117"/>
      <c r="WXE102" s="117"/>
      <c r="WXF102" s="117"/>
      <c r="WXG102" s="117"/>
      <c r="WXH102" s="117"/>
      <c r="WXI102" s="117"/>
      <c r="WXJ102" s="117"/>
      <c r="WXK102" s="117"/>
      <c r="WXL102" s="117"/>
      <c r="WXM102" s="117"/>
      <c r="WXN102" s="117"/>
      <c r="WXO102" s="117"/>
      <c r="WXP102" s="117"/>
      <c r="WXQ102" s="117"/>
      <c r="WXR102" s="117"/>
      <c r="WXS102" s="117"/>
      <c r="WXT102" s="117"/>
      <c r="WXU102" s="117"/>
      <c r="WXV102" s="117"/>
      <c r="WXW102" s="117"/>
      <c r="WXX102" s="117"/>
      <c r="WXY102" s="117"/>
      <c r="WXZ102" s="117"/>
      <c r="WYA102" s="117"/>
      <c r="WYB102" s="117"/>
      <c r="WYC102" s="117"/>
      <c r="WYD102" s="117"/>
      <c r="WYE102" s="117"/>
      <c r="WYF102" s="117"/>
      <c r="WYG102" s="117"/>
      <c r="WYH102" s="117"/>
      <c r="WYI102" s="117"/>
      <c r="WYJ102" s="117"/>
      <c r="WYK102" s="117"/>
      <c r="WYL102" s="117"/>
      <c r="WYM102" s="117"/>
      <c r="WYN102" s="117"/>
      <c r="WYO102" s="117"/>
      <c r="WYP102" s="117"/>
      <c r="WYQ102" s="117"/>
      <c r="WYR102" s="117"/>
      <c r="WYS102" s="117"/>
      <c r="WYT102" s="117"/>
      <c r="WYU102" s="117"/>
      <c r="WYV102" s="117"/>
      <c r="WYW102" s="117"/>
      <c r="WYX102" s="117"/>
      <c r="WYY102" s="117"/>
      <c r="WYZ102" s="117"/>
      <c r="WZA102" s="117"/>
      <c r="WZB102" s="117"/>
      <c r="WZC102" s="117"/>
      <c r="WZD102" s="117"/>
      <c r="WZE102" s="117"/>
      <c r="WZF102" s="117"/>
      <c r="WZG102" s="117"/>
      <c r="WZH102" s="117"/>
      <c r="WZI102" s="117"/>
      <c r="WZJ102" s="117"/>
      <c r="WZK102" s="117"/>
      <c r="WZL102" s="117"/>
      <c r="WZM102" s="117"/>
      <c r="WZN102" s="117"/>
      <c r="WZO102" s="117"/>
      <c r="WZP102" s="117"/>
      <c r="WZQ102" s="117"/>
      <c r="WZR102" s="117"/>
      <c r="WZS102" s="117"/>
      <c r="WZT102" s="117"/>
      <c r="WZU102" s="117"/>
      <c r="WZV102" s="117"/>
      <c r="WZW102" s="117"/>
      <c r="WZX102" s="117"/>
      <c r="WZY102" s="117"/>
      <c r="WZZ102" s="117"/>
      <c r="XAA102" s="117"/>
      <c r="XAB102" s="117"/>
      <c r="XAC102" s="117"/>
      <c r="XAD102" s="117"/>
      <c r="XAE102" s="117"/>
      <c r="XAF102" s="117"/>
      <c r="XAG102" s="117"/>
      <c r="XAH102" s="117"/>
      <c r="XAI102" s="117"/>
      <c r="XAJ102" s="117"/>
      <c r="XAK102" s="117"/>
      <c r="XAL102" s="117"/>
      <c r="XAM102" s="117"/>
      <c r="XAN102" s="117"/>
      <c r="XAO102" s="117"/>
      <c r="XAP102" s="117"/>
      <c r="XAQ102" s="117"/>
      <c r="XAR102" s="117"/>
      <c r="XAS102" s="117"/>
      <c r="XAT102" s="117"/>
      <c r="XAU102" s="117"/>
      <c r="XAV102" s="117"/>
      <c r="XAW102" s="117"/>
      <c r="XAX102" s="117"/>
      <c r="XAY102" s="117"/>
      <c r="XAZ102" s="117"/>
      <c r="XBA102" s="117"/>
      <c r="XBB102" s="117"/>
      <c r="XBC102" s="117"/>
      <c r="XBD102" s="117"/>
      <c r="XBE102" s="117"/>
      <c r="XBF102" s="117"/>
      <c r="XBG102" s="117"/>
      <c r="XBH102" s="117"/>
      <c r="XBI102" s="117"/>
      <c r="XBJ102" s="117"/>
      <c r="XBK102" s="117"/>
      <c r="XBL102" s="117"/>
      <c r="XBM102" s="117"/>
      <c r="XBN102" s="117"/>
      <c r="XBO102" s="117"/>
      <c r="XBP102" s="117"/>
      <c r="XBQ102" s="117"/>
      <c r="XBR102" s="117"/>
      <c r="XBS102" s="118"/>
      <c r="XBT102" s="118"/>
      <c r="XBU102" s="118"/>
      <c r="XBV102" s="118"/>
      <c r="XBW102" s="118"/>
      <c r="XBX102" s="118"/>
      <c r="XBY102" s="118"/>
      <c r="XBZ102" s="118"/>
      <c r="XCA102" s="118"/>
      <c r="XCB102" s="118"/>
      <c r="XCC102" s="118"/>
      <c r="XCD102" s="118"/>
      <c r="XCE102" s="118"/>
      <c r="XCF102" s="118"/>
      <c r="XCG102" s="118"/>
      <c r="XCH102" s="118"/>
      <c r="XCI102" s="118"/>
      <c r="XCJ102" s="118"/>
      <c r="XCK102" s="118"/>
      <c r="XCL102" s="118"/>
      <c r="XCM102" s="118"/>
      <c r="XCN102" s="118"/>
      <c r="XCO102" s="118"/>
      <c r="XCP102" s="118"/>
      <c r="XCQ102" s="118"/>
      <c r="XCR102" s="118"/>
      <c r="XCS102" s="118"/>
      <c r="XCT102" s="118"/>
      <c r="XCU102" s="118"/>
      <c r="XCV102" s="118"/>
      <c r="XCW102" s="118"/>
      <c r="XCX102" s="118"/>
      <c r="XCY102" s="118"/>
      <c r="XCZ102" s="118"/>
      <c r="XDA102" s="118"/>
      <c r="XDB102" s="118"/>
      <c r="XDC102" s="118"/>
      <c r="XDD102" s="118"/>
      <c r="XDE102" s="118"/>
      <c r="XDF102" s="118"/>
      <c r="XDG102" s="118"/>
      <c r="XDH102" s="118"/>
      <c r="XDI102" s="118"/>
      <c r="XDJ102" s="118"/>
      <c r="XDK102" s="118"/>
      <c r="XDL102" s="118"/>
      <c r="XDM102" s="118"/>
      <c r="XDN102" s="118"/>
      <c r="XDO102" s="118"/>
    </row>
    <row r="103" s="94" customFormat="1" ht="15.45" spans="1:16294">
      <c r="A103" s="114" t="s">
        <v>115</v>
      </c>
      <c r="B103" s="105" t="s">
        <v>38</v>
      </c>
      <c r="C103" s="106">
        <v>55.3372221191965</v>
      </c>
      <c r="D103" s="106">
        <v>1.01710386042021</v>
      </c>
      <c r="E103" s="106">
        <v>12.7721839660508</v>
      </c>
      <c r="F103" s="106">
        <v>185.737583315097</v>
      </c>
      <c r="G103" s="106">
        <v>0.293459819695772</v>
      </c>
      <c r="H103" s="106">
        <v>7.03330785042453</v>
      </c>
      <c r="I103" s="106">
        <v>1083.36205974401</v>
      </c>
      <c r="J103" s="106">
        <v>41.2955475549946</v>
      </c>
      <c r="K103" s="106">
        <v>345.950222231021</v>
      </c>
      <c r="L103" s="106">
        <v>0</v>
      </c>
      <c r="M103" s="106">
        <v>0</v>
      </c>
      <c r="N103" s="106">
        <v>16.5463732608744</v>
      </c>
      <c r="O103" s="106">
        <v>0.166155430085185</v>
      </c>
      <c r="P103" s="106">
        <v>1.34899605638239</v>
      </c>
      <c r="Q103" s="106">
        <v>525.537571967777</v>
      </c>
      <c r="R103" s="106">
        <v>3.30266212078877</v>
      </c>
      <c r="S103" s="106">
        <v>7.98395970710089</v>
      </c>
      <c r="T103" s="106">
        <v>0.787551724574424</v>
      </c>
      <c r="U103" s="106">
        <v>184.652149938085</v>
      </c>
      <c r="V103" s="106">
        <v>0</v>
      </c>
      <c r="W103" s="106">
        <v>282.339376785005</v>
      </c>
      <c r="X103" s="112">
        <f t="shared" si="3"/>
        <v>2755.46348745158</v>
      </c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4"/>
      <c r="DW103" s="54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4"/>
      <c r="EI103" s="54"/>
      <c r="EJ103" s="54"/>
      <c r="EK103" s="54"/>
      <c r="EL103" s="54"/>
      <c r="EM103" s="54"/>
      <c r="EN103" s="54"/>
      <c r="EO103" s="54"/>
      <c r="EP103" s="54"/>
      <c r="EQ103" s="54"/>
      <c r="ER103" s="54"/>
      <c r="ES103" s="54"/>
      <c r="ET103" s="54"/>
      <c r="EU103" s="54"/>
      <c r="EV103" s="54"/>
      <c r="EW103" s="54"/>
      <c r="EX103" s="54"/>
      <c r="EY103" s="54"/>
      <c r="EZ103" s="54"/>
      <c r="FA103" s="54"/>
      <c r="FB103" s="54"/>
      <c r="FC103" s="54"/>
      <c r="FD103" s="54"/>
      <c r="FE103" s="54"/>
      <c r="FF103" s="54"/>
      <c r="FG103" s="54"/>
      <c r="FH103" s="54"/>
      <c r="FI103" s="54"/>
      <c r="FJ103" s="54"/>
      <c r="FK103" s="54"/>
      <c r="FL103" s="54"/>
      <c r="FM103" s="54"/>
      <c r="FN103" s="54"/>
      <c r="FO103" s="54"/>
      <c r="FP103" s="54"/>
      <c r="FQ103" s="54"/>
      <c r="FR103" s="54"/>
      <c r="FS103" s="54"/>
      <c r="FT103" s="54"/>
      <c r="FU103" s="54"/>
      <c r="FV103" s="54"/>
      <c r="FW103" s="54"/>
      <c r="FX103" s="54"/>
      <c r="FY103" s="54"/>
      <c r="FZ103" s="54"/>
      <c r="GA103" s="54"/>
      <c r="GB103" s="54"/>
      <c r="GC103" s="54"/>
      <c r="GD103" s="54"/>
      <c r="GE103" s="54"/>
      <c r="GF103" s="54"/>
      <c r="GG103" s="54"/>
      <c r="GH103" s="54"/>
      <c r="GI103" s="54"/>
      <c r="GJ103" s="54"/>
      <c r="GK103" s="54"/>
      <c r="GL103" s="54"/>
      <c r="GM103" s="54"/>
      <c r="GN103" s="54"/>
      <c r="GO103" s="54"/>
      <c r="GP103" s="54"/>
      <c r="GQ103" s="54"/>
      <c r="GR103" s="54"/>
      <c r="GS103" s="54"/>
      <c r="GT103" s="54"/>
      <c r="GU103" s="54"/>
      <c r="GV103" s="54"/>
      <c r="GW103" s="54"/>
      <c r="GX103" s="54"/>
      <c r="GY103" s="54"/>
      <c r="GZ103" s="54"/>
      <c r="HA103" s="54"/>
      <c r="HB103" s="54"/>
      <c r="HC103" s="54"/>
      <c r="HD103" s="54"/>
      <c r="HE103" s="54"/>
      <c r="HF103" s="54"/>
      <c r="HG103" s="54"/>
      <c r="HH103" s="54"/>
      <c r="HI103" s="54"/>
      <c r="HJ103" s="54"/>
      <c r="HK103" s="54"/>
      <c r="HL103" s="54"/>
      <c r="HM103" s="54"/>
      <c r="HN103" s="54"/>
      <c r="HO103" s="54"/>
      <c r="HP103" s="54"/>
      <c r="HQ103" s="54"/>
      <c r="HR103" s="54"/>
      <c r="HS103" s="54"/>
      <c r="HT103" s="54"/>
      <c r="HU103" s="54"/>
      <c r="HV103" s="54"/>
      <c r="HW103" s="54"/>
      <c r="HX103" s="54"/>
      <c r="HY103" s="54"/>
      <c r="HZ103" s="54"/>
      <c r="IA103" s="54"/>
      <c r="IB103" s="54"/>
      <c r="IC103" s="54"/>
      <c r="ID103" s="54"/>
      <c r="IE103" s="54"/>
      <c r="IF103" s="54"/>
      <c r="IG103" s="54"/>
      <c r="IH103" s="54"/>
      <c r="II103" s="54"/>
      <c r="IJ103" s="54"/>
      <c r="IK103" s="54"/>
      <c r="IL103" s="54"/>
      <c r="IM103" s="54"/>
      <c r="IN103" s="54"/>
      <c r="IO103" s="54"/>
      <c r="IP103" s="54"/>
      <c r="IQ103" s="54"/>
      <c r="IR103" s="54"/>
      <c r="IS103" s="54"/>
      <c r="IT103" s="54"/>
      <c r="IU103" s="54"/>
      <c r="IV103" s="54"/>
      <c r="IW103" s="54"/>
      <c r="IX103" s="54"/>
      <c r="IY103" s="54"/>
      <c r="IZ103" s="54"/>
      <c r="JA103" s="54"/>
      <c r="JB103" s="54"/>
      <c r="JC103" s="54"/>
      <c r="JD103" s="54"/>
      <c r="JE103" s="54"/>
      <c r="JF103" s="54"/>
      <c r="JG103" s="54"/>
      <c r="JH103" s="54"/>
      <c r="JI103" s="54"/>
      <c r="JJ103" s="54"/>
      <c r="JK103" s="54"/>
      <c r="JL103" s="54"/>
      <c r="JM103" s="54"/>
      <c r="JN103" s="54"/>
      <c r="JO103" s="54"/>
      <c r="JP103" s="54"/>
      <c r="JQ103" s="54"/>
      <c r="JR103" s="54"/>
      <c r="JS103" s="54"/>
      <c r="JT103" s="54"/>
      <c r="JU103" s="54"/>
      <c r="JV103" s="54"/>
      <c r="JW103" s="54"/>
      <c r="JX103" s="54"/>
      <c r="JY103" s="54"/>
      <c r="JZ103" s="54"/>
      <c r="KA103" s="54"/>
      <c r="KB103" s="54"/>
      <c r="KC103" s="54"/>
      <c r="KD103" s="54"/>
      <c r="KE103" s="54"/>
      <c r="KF103" s="54"/>
      <c r="KG103" s="54"/>
      <c r="KH103" s="54"/>
      <c r="KI103" s="54"/>
      <c r="KJ103" s="54"/>
      <c r="KK103" s="54"/>
      <c r="KL103" s="54"/>
      <c r="KM103" s="54"/>
      <c r="KN103" s="54"/>
      <c r="KO103" s="54"/>
      <c r="KP103" s="54"/>
      <c r="KQ103" s="54"/>
      <c r="KR103" s="54"/>
      <c r="KS103" s="54"/>
      <c r="KT103" s="54"/>
      <c r="KU103" s="54"/>
      <c r="KV103" s="54"/>
      <c r="KW103" s="54"/>
      <c r="KX103" s="54"/>
      <c r="KY103" s="54"/>
      <c r="KZ103" s="54"/>
      <c r="LA103" s="54"/>
      <c r="LB103" s="54"/>
      <c r="LC103" s="54"/>
      <c r="LD103" s="54"/>
      <c r="LE103" s="54"/>
      <c r="LF103" s="54"/>
      <c r="LG103" s="54"/>
      <c r="LH103" s="54"/>
      <c r="LI103" s="54"/>
      <c r="LJ103" s="54"/>
      <c r="LK103" s="54"/>
      <c r="LL103" s="54"/>
      <c r="LM103" s="54"/>
      <c r="LN103" s="54"/>
      <c r="LO103" s="54"/>
      <c r="LP103" s="54"/>
      <c r="LQ103" s="54"/>
      <c r="LR103" s="54"/>
      <c r="LS103" s="54"/>
      <c r="LT103" s="54"/>
      <c r="LU103" s="54"/>
      <c r="LV103" s="54"/>
      <c r="LW103" s="54"/>
      <c r="LX103" s="54"/>
      <c r="LY103" s="54"/>
      <c r="LZ103" s="54"/>
      <c r="MA103" s="54"/>
      <c r="MB103" s="54"/>
      <c r="MC103" s="54"/>
      <c r="MD103" s="54"/>
      <c r="ME103" s="54"/>
      <c r="MF103" s="54"/>
      <c r="MG103" s="54"/>
      <c r="MH103" s="54"/>
      <c r="MI103" s="54"/>
      <c r="MJ103" s="54"/>
      <c r="MK103" s="54"/>
      <c r="ML103" s="54"/>
      <c r="MM103" s="54"/>
      <c r="MN103" s="54"/>
      <c r="MO103" s="54"/>
      <c r="MP103" s="54"/>
      <c r="MQ103" s="54"/>
      <c r="MR103" s="54"/>
      <c r="MS103" s="54"/>
      <c r="MT103" s="54"/>
      <c r="MU103" s="54"/>
      <c r="MV103" s="54"/>
      <c r="MW103" s="54"/>
      <c r="MX103" s="54"/>
      <c r="MY103" s="54"/>
      <c r="MZ103" s="54"/>
      <c r="NA103" s="54"/>
      <c r="NB103" s="54"/>
      <c r="NC103" s="54"/>
      <c r="ND103" s="54"/>
      <c r="NE103" s="54"/>
      <c r="NF103" s="54"/>
      <c r="NG103" s="54"/>
      <c r="NH103" s="54"/>
      <c r="NI103" s="54"/>
      <c r="NJ103" s="54"/>
      <c r="NK103" s="54"/>
      <c r="NL103" s="54"/>
      <c r="NM103" s="54"/>
      <c r="NN103" s="54"/>
      <c r="NO103" s="54"/>
      <c r="NP103" s="54"/>
      <c r="NQ103" s="54"/>
      <c r="NR103" s="54"/>
      <c r="NS103" s="54"/>
      <c r="NT103" s="54"/>
      <c r="NU103" s="54"/>
      <c r="NV103" s="54"/>
      <c r="NW103" s="54"/>
      <c r="NX103" s="54"/>
      <c r="NY103" s="54"/>
      <c r="NZ103" s="54"/>
      <c r="OA103" s="54"/>
      <c r="OB103" s="54"/>
      <c r="OC103" s="54"/>
      <c r="OD103" s="54"/>
      <c r="OE103" s="54"/>
      <c r="OF103" s="54"/>
      <c r="OG103" s="54"/>
      <c r="OH103" s="54"/>
      <c r="OI103" s="54"/>
      <c r="OJ103" s="54"/>
      <c r="OK103" s="54"/>
      <c r="OL103" s="54"/>
      <c r="OM103" s="54"/>
      <c r="ON103" s="54"/>
      <c r="OO103" s="54"/>
      <c r="OP103" s="54"/>
      <c r="OQ103" s="54"/>
      <c r="OR103" s="54"/>
      <c r="OS103" s="54"/>
      <c r="OT103" s="54"/>
      <c r="OU103" s="54"/>
      <c r="OV103" s="54"/>
      <c r="OW103" s="54"/>
      <c r="OX103" s="54"/>
      <c r="OY103" s="54"/>
      <c r="OZ103" s="54"/>
      <c r="PA103" s="54"/>
      <c r="PB103" s="54"/>
      <c r="PC103" s="54"/>
      <c r="PD103" s="54"/>
      <c r="PE103" s="54"/>
      <c r="PF103" s="54"/>
      <c r="PG103" s="54"/>
      <c r="PH103" s="54"/>
      <c r="PI103" s="54"/>
      <c r="PJ103" s="54"/>
      <c r="PK103" s="54"/>
      <c r="PL103" s="54"/>
      <c r="PM103" s="54"/>
      <c r="PN103" s="54"/>
      <c r="PO103" s="54"/>
      <c r="PP103" s="54"/>
      <c r="PQ103" s="54"/>
      <c r="PR103" s="54"/>
      <c r="PS103" s="54"/>
      <c r="PT103" s="54"/>
      <c r="PU103" s="54"/>
      <c r="PV103" s="54"/>
      <c r="PW103" s="54"/>
      <c r="PX103" s="54"/>
      <c r="PY103" s="54"/>
      <c r="PZ103" s="54"/>
      <c r="QA103" s="54"/>
      <c r="QB103" s="54"/>
      <c r="QC103" s="54"/>
      <c r="QD103" s="54"/>
      <c r="QE103" s="54"/>
      <c r="QF103" s="54"/>
      <c r="QG103" s="54"/>
      <c r="QH103" s="54"/>
      <c r="QI103" s="54"/>
      <c r="QJ103" s="54"/>
      <c r="QK103" s="54"/>
      <c r="QL103" s="54"/>
      <c r="QM103" s="54"/>
      <c r="QN103" s="54"/>
      <c r="QO103" s="54"/>
      <c r="QP103" s="54"/>
      <c r="QQ103" s="54"/>
      <c r="QR103" s="54"/>
      <c r="QS103" s="54"/>
      <c r="QT103" s="54"/>
      <c r="QU103" s="54"/>
      <c r="QV103" s="54"/>
      <c r="QW103" s="54"/>
      <c r="QX103" s="54"/>
      <c r="QY103" s="54"/>
      <c r="QZ103" s="54"/>
      <c r="RA103" s="54"/>
      <c r="RB103" s="54"/>
      <c r="RC103" s="54"/>
      <c r="RD103" s="54"/>
      <c r="RE103" s="54"/>
      <c r="RF103" s="54"/>
      <c r="RG103" s="54"/>
      <c r="RH103" s="54"/>
      <c r="RI103" s="54"/>
      <c r="RJ103" s="54"/>
      <c r="RK103" s="54"/>
      <c r="RL103" s="54"/>
      <c r="RM103" s="54"/>
      <c r="RN103" s="54"/>
      <c r="RO103" s="54"/>
      <c r="RP103" s="54"/>
      <c r="RQ103" s="54"/>
      <c r="RR103" s="54"/>
      <c r="RS103" s="54"/>
      <c r="RT103" s="54"/>
      <c r="RU103" s="54"/>
      <c r="RV103" s="54"/>
      <c r="RW103" s="54"/>
      <c r="RX103" s="54"/>
      <c r="RY103" s="54"/>
      <c r="RZ103" s="54"/>
      <c r="SA103" s="54"/>
      <c r="SB103" s="54"/>
      <c r="SC103" s="54"/>
      <c r="SD103" s="54"/>
      <c r="SE103" s="54"/>
      <c r="SF103" s="54"/>
      <c r="SG103" s="54"/>
      <c r="SH103" s="54"/>
      <c r="SI103" s="54"/>
      <c r="SJ103" s="54"/>
      <c r="SK103" s="54"/>
      <c r="SL103" s="54"/>
      <c r="SM103" s="54"/>
      <c r="SN103" s="54"/>
      <c r="SO103" s="54"/>
      <c r="SP103" s="54"/>
      <c r="SQ103" s="54"/>
      <c r="SR103" s="54"/>
      <c r="SS103" s="54"/>
      <c r="ST103" s="54"/>
      <c r="SU103" s="54"/>
      <c r="SV103" s="54"/>
      <c r="SW103" s="54"/>
      <c r="SX103" s="54"/>
      <c r="SY103" s="54"/>
      <c r="SZ103" s="54"/>
      <c r="TA103" s="54"/>
      <c r="TB103" s="54"/>
      <c r="TC103" s="54"/>
      <c r="TD103" s="54"/>
      <c r="TE103" s="54"/>
      <c r="TF103" s="54"/>
      <c r="TG103" s="54"/>
      <c r="TH103" s="54"/>
      <c r="TI103" s="54"/>
      <c r="TJ103" s="54"/>
      <c r="TK103" s="54"/>
      <c r="TL103" s="54"/>
      <c r="TM103" s="54"/>
      <c r="TN103" s="54"/>
      <c r="TO103" s="54"/>
      <c r="TP103" s="54"/>
      <c r="TQ103" s="54"/>
      <c r="TR103" s="54"/>
      <c r="TS103" s="54"/>
      <c r="TT103" s="54"/>
      <c r="TU103" s="54"/>
      <c r="TV103" s="54"/>
      <c r="TW103" s="54"/>
      <c r="TX103" s="54"/>
      <c r="TY103" s="54"/>
      <c r="TZ103" s="54"/>
      <c r="UA103" s="54"/>
      <c r="UB103" s="54"/>
      <c r="UC103" s="54"/>
      <c r="UD103" s="54"/>
      <c r="UE103" s="54"/>
      <c r="UF103" s="54"/>
      <c r="UG103" s="54"/>
      <c r="UH103" s="54"/>
      <c r="UI103" s="54"/>
      <c r="UJ103" s="54"/>
      <c r="UK103" s="54"/>
      <c r="UL103" s="54"/>
      <c r="UM103" s="54"/>
      <c r="UN103" s="54"/>
      <c r="UO103" s="54"/>
      <c r="UP103" s="54"/>
      <c r="UQ103" s="54"/>
      <c r="UR103" s="54"/>
      <c r="US103" s="54"/>
      <c r="UT103" s="54"/>
      <c r="UU103" s="54"/>
      <c r="UV103" s="54"/>
      <c r="UW103" s="54"/>
      <c r="UX103" s="54"/>
      <c r="UY103" s="54"/>
      <c r="UZ103" s="54"/>
      <c r="VA103" s="54"/>
      <c r="VB103" s="54"/>
      <c r="VC103" s="54"/>
      <c r="VD103" s="54"/>
      <c r="VE103" s="54"/>
      <c r="VF103" s="54"/>
      <c r="VG103" s="54"/>
      <c r="VH103" s="54"/>
      <c r="VI103" s="54"/>
      <c r="VJ103" s="54"/>
      <c r="VK103" s="54"/>
      <c r="VL103" s="54"/>
      <c r="VM103" s="54"/>
      <c r="VN103" s="54"/>
      <c r="VO103" s="54"/>
      <c r="VP103" s="54"/>
      <c r="VQ103" s="54"/>
      <c r="VR103" s="54"/>
      <c r="VS103" s="54"/>
      <c r="VT103" s="54"/>
      <c r="VU103" s="54"/>
      <c r="VV103" s="54"/>
      <c r="VW103" s="54"/>
      <c r="VX103" s="54"/>
      <c r="VY103" s="54"/>
      <c r="VZ103" s="54"/>
      <c r="WA103" s="54"/>
      <c r="WB103" s="54"/>
      <c r="WC103" s="54"/>
      <c r="WD103" s="54"/>
      <c r="WE103" s="54"/>
      <c r="WF103" s="54"/>
      <c r="WG103" s="54"/>
      <c r="WH103" s="54"/>
      <c r="WI103" s="54"/>
      <c r="WJ103" s="54"/>
      <c r="WK103" s="54"/>
      <c r="WL103" s="54"/>
      <c r="WM103" s="54"/>
      <c r="WN103" s="54"/>
      <c r="WO103" s="54"/>
      <c r="WP103" s="54"/>
      <c r="WQ103" s="54"/>
      <c r="WR103" s="54"/>
      <c r="WS103" s="54"/>
      <c r="WT103" s="54"/>
      <c r="WU103" s="54"/>
      <c r="WV103" s="54"/>
      <c r="WW103" s="54"/>
      <c r="WX103" s="54"/>
      <c r="WY103" s="54"/>
      <c r="WZ103" s="54"/>
      <c r="XA103" s="54"/>
      <c r="XB103" s="54"/>
      <c r="XC103" s="54"/>
      <c r="XD103" s="54"/>
      <c r="XE103" s="54"/>
      <c r="XF103" s="54"/>
      <c r="XG103" s="54"/>
      <c r="XH103" s="54"/>
      <c r="XI103" s="54"/>
      <c r="XJ103" s="54"/>
      <c r="XK103" s="54"/>
      <c r="XL103" s="54"/>
      <c r="XM103" s="54"/>
      <c r="XN103" s="54"/>
      <c r="XO103" s="54"/>
      <c r="XP103" s="54"/>
      <c r="XQ103" s="54"/>
      <c r="XR103" s="54"/>
      <c r="XS103" s="54"/>
      <c r="XT103" s="54"/>
      <c r="XU103" s="54"/>
      <c r="XV103" s="54"/>
      <c r="XW103" s="54"/>
      <c r="XX103" s="54"/>
      <c r="XY103" s="54"/>
      <c r="XZ103" s="54"/>
      <c r="YA103" s="54"/>
      <c r="YB103" s="54"/>
      <c r="YC103" s="54"/>
      <c r="YD103" s="54"/>
      <c r="YE103" s="54"/>
      <c r="YF103" s="54"/>
      <c r="YG103" s="54"/>
      <c r="YH103" s="54"/>
      <c r="YI103" s="54"/>
      <c r="YJ103" s="54"/>
      <c r="YK103" s="54"/>
      <c r="YL103" s="54"/>
      <c r="YM103" s="54"/>
      <c r="YN103" s="54"/>
      <c r="YO103" s="54"/>
      <c r="YP103" s="54"/>
      <c r="YQ103" s="54"/>
      <c r="YR103" s="54"/>
      <c r="YS103" s="54"/>
      <c r="YT103" s="54"/>
      <c r="YU103" s="54"/>
      <c r="YV103" s="54"/>
      <c r="YW103" s="54"/>
      <c r="YX103" s="54"/>
      <c r="YY103" s="54"/>
      <c r="YZ103" s="54"/>
      <c r="ZA103" s="54"/>
      <c r="ZB103" s="54"/>
      <c r="ZC103" s="54"/>
      <c r="ZD103" s="54"/>
      <c r="ZE103" s="54"/>
      <c r="ZF103" s="54"/>
      <c r="ZG103" s="54"/>
      <c r="ZH103" s="54"/>
      <c r="ZI103" s="54"/>
      <c r="ZJ103" s="54"/>
      <c r="ZK103" s="54"/>
      <c r="ZL103" s="54"/>
      <c r="ZM103" s="54"/>
      <c r="ZN103" s="54"/>
      <c r="ZO103" s="54"/>
      <c r="ZP103" s="54"/>
      <c r="ZQ103" s="54"/>
      <c r="ZR103" s="54"/>
      <c r="ZS103" s="54"/>
      <c r="ZT103" s="54"/>
      <c r="ZU103" s="54"/>
      <c r="ZV103" s="54"/>
      <c r="ZW103" s="54"/>
      <c r="ZX103" s="54"/>
      <c r="ZY103" s="54"/>
      <c r="ZZ103" s="54"/>
      <c r="AAA103" s="54"/>
      <c r="AAB103" s="54"/>
      <c r="AAC103" s="54"/>
      <c r="AAD103" s="54"/>
      <c r="AAE103" s="54"/>
      <c r="AAF103" s="54"/>
      <c r="AAG103" s="54"/>
      <c r="AAH103" s="54"/>
      <c r="AAI103" s="54"/>
      <c r="AAJ103" s="54"/>
      <c r="AAK103" s="54"/>
      <c r="AAL103" s="54"/>
      <c r="AAM103" s="54"/>
      <c r="AAN103" s="54"/>
      <c r="AAO103" s="54"/>
      <c r="AAP103" s="54"/>
      <c r="AAQ103" s="54"/>
      <c r="AAR103" s="54"/>
      <c r="AAS103" s="54"/>
      <c r="AAT103" s="54"/>
      <c r="AAU103" s="54"/>
      <c r="AAV103" s="54"/>
      <c r="AAW103" s="54"/>
      <c r="AAX103" s="54"/>
      <c r="AAY103" s="54"/>
      <c r="AAZ103" s="54"/>
      <c r="ABA103" s="54"/>
      <c r="ABB103" s="54"/>
      <c r="ABC103" s="54"/>
      <c r="ABD103" s="54"/>
      <c r="ABE103" s="54"/>
      <c r="ABF103" s="54"/>
      <c r="ABG103" s="54"/>
      <c r="ABH103" s="54"/>
      <c r="ABI103" s="54"/>
      <c r="ABJ103" s="54"/>
      <c r="ABK103" s="54"/>
      <c r="ABL103" s="54"/>
      <c r="ABM103" s="54"/>
      <c r="ABN103" s="54"/>
      <c r="ABO103" s="54"/>
      <c r="ABP103" s="54"/>
      <c r="ABQ103" s="54"/>
      <c r="ABR103" s="54"/>
      <c r="ABS103" s="54"/>
      <c r="ABT103" s="54"/>
      <c r="ABU103" s="54"/>
      <c r="ABV103" s="54"/>
      <c r="ABW103" s="54"/>
      <c r="ABX103" s="54"/>
      <c r="ABY103" s="54"/>
      <c r="ABZ103" s="54"/>
      <c r="ACA103" s="54"/>
      <c r="ACB103" s="54"/>
      <c r="ACC103" s="54"/>
      <c r="ACD103" s="54"/>
      <c r="ACE103" s="54"/>
      <c r="ACF103" s="54"/>
      <c r="ACG103" s="54"/>
      <c r="ACH103" s="54"/>
      <c r="ACI103" s="54"/>
      <c r="ACJ103" s="54"/>
      <c r="ACK103" s="54"/>
      <c r="ACL103" s="54"/>
      <c r="ACM103" s="54"/>
      <c r="ACN103" s="54"/>
      <c r="ACO103" s="54"/>
      <c r="ACP103" s="54"/>
      <c r="ACQ103" s="54"/>
      <c r="ACR103" s="54"/>
      <c r="ACS103" s="54"/>
      <c r="ACT103" s="54"/>
      <c r="ACU103" s="54"/>
      <c r="ACV103" s="54"/>
      <c r="ACW103" s="54"/>
      <c r="ACX103" s="54"/>
      <c r="ACY103" s="54"/>
      <c r="ACZ103" s="54"/>
      <c r="ADA103" s="54"/>
      <c r="ADB103" s="54"/>
      <c r="ADC103" s="54"/>
      <c r="ADD103" s="54"/>
      <c r="ADE103" s="54"/>
      <c r="ADF103" s="54"/>
      <c r="ADG103" s="54"/>
      <c r="ADH103" s="54"/>
      <c r="ADI103" s="54"/>
      <c r="ADJ103" s="54"/>
      <c r="ADK103" s="54"/>
      <c r="ADL103" s="54"/>
      <c r="ADM103" s="54"/>
      <c r="ADN103" s="54"/>
      <c r="ADO103" s="54"/>
      <c r="ADP103" s="54"/>
      <c r="ADQ103" s="54"/>
      <c r="ADR103" s="54"/>
      <c r="ADS103" s="54"/>
      <c r="ADT103" s="54"/>
      <c r="ADU103" s="54"/>
      <c r="ADV103" s="54"/>
      <c r="ADW103" s="54"/>
      <c r="ADX103" s="54"/>
      <c r="ADY103" s="54"/>
      <c r="ADZ103" s="54"/>
      <c r="AEA103" s="54"/>
      <c r="AEB103" s="54"/>
      <c r="AEC103" s="54"/>
      <c r="AED103" s="54"/>
      <c r="AEE103" s="54"/>
      <c r="AEF103" s="54"/>
      <c r="AEG103" s="54"/>
      <c r="AEH103" s="54"/>
      <c r="AEI103" s="54"/>
      <c r="AEJ103" s="54"/>
      <c r="AEK103" s="54"/>
      <c r="AEL103" s="54"/>
      <c r="AEM103" s="54"/>
      <c r="AEN103" s="54"/>
      <c r="AEO103" s="54"/>
      <c r="AEP103" s="54"/>
      <c r="AEQ103" s="54"/>
      <c r="AER103" s="54"/>
      <c r="AES103" s="54"/>
      <c r="AET103" s="54"/>
      <c r="AEU103" s="54"/>
      <c r="AEV103" s="54"/>
      <c r="AEW103" s="54"/>
      <c r="AEX103" s="54"/>
      <c r="AEY103" s="54"/>
      <c r="AEZ103" s="54"/>
      <c r="AFA103" s="54"/>
      <c r="AFB103" s="54"/>
      <c r="AFC103" s="54"/>
      <c r="AFD103" s="54"/>
      <c r="AFE103" s="54"/>
      <c r="AFF103" s="54"/>
      <c r="AFG103" s="54"/>
      <c r="AFH103" s="54"/>
      <c r="AFI103" s="54"/>
      <c r="AFJ103" s="54"/>
      <c r="AFK103" s="54"/>
      <c r="AFL103" s="54"/>
      <c r="AFM103" s="54"/>
      <c r="AFN103" s="54"/>
      <c r="AFO103" s="54"/>
      <c r="AFP103" s="54"/>
      <c r="AFQ103" s="54"/>
      <c r="AFR103" s="54"/>
      <c r="AFS103" s="54"/>
      <c r="AFT103" s="54"/>
      <c r="AFU103" s="54"/>
      <c r="AFV103" s="54"/>
      <c r="AFW103" s="54"/>
      <c r="AFX103" s="54"/>
      <c r="AFY103" s="54"/>
      <c r="AFZ103" s="54"/>
      <c r="AGA103" s="54"/>
      <c r="AGB103" s="54"/>
      <c r="AGC103" s="54"/>
      <c r="AGD103" s="54"/>
      <c r="AGE103" s="54"/>
      <c r="AGF103" s="54"/>
      <c r="AGG103" s="54"/>
      <c r="AGH103" s="54"/>
      <c r="AGI103" s="54"/>
      <c r="AGJ103" s="54"/>
      <c r="AGK103" s="54"/>
      <c r="AGL103" s="54"/>
      <c r="AGM103" s="54"/>
      <c r="AGN103" s="54"/>
      <c r="AGO103" s="54"/>
      <c r="AGP103" s="54"/>
      <c r="AGQ103" s="54"/>
      <c r="AGR103" s="54"/>
      <c r="AGS103" s="54"/>
      <c r="AGT103" s="54"/>
      <c r="AGU103" s="54"/>
      <c r="AGV103" s="54"/>
      <c r="AGW103" s="54"/>
      <c r="AGX103" s="54"/>
      <c r="AGY103" s="54"/>
      <c r="AGZ103" s="54"/>
      <c r="AHA103" s="54"/>
      <c r="AHB103" s="54"/>
      <c r="AHC103" s="54"/>
      <c r="AHD103" s="54"/>
      <c r="AHE103" s="54"/>
      <c r="AHF103" s="54"/>
      <c r="AHG103" s="54"/>
      <c r="AHH103" s="54"/>
      <c r="AHI103" s="54"/>
      <c r="AHJ103" s="54"/>
      <c r="AHK103" s="54"/>
      <c r="AHL103" s="54"/>
      <c r="AHM103" s="54"/>
      <c r="AHN103" s="54"/>
      <c r="AHO103" s="54"/>
      <c r="AHP103" s="54"/>
      <c r="AHQ103" s="54"/>
      <c r="AHR103" s="54"/>
      <c r="AHS103" s="54"/>
      <c r="AHT103" s="54"/>
      <c r="AHU103" s="54"/>
      <c r="AHV103" s="54"/>
      <c r="AHW103" s="54"/>
      <c r="AHX103" s="54"/>
      <c r="AHY103" s="54"/>
      <c r="AHZ103" s="54"/>
      <c r="AIA103" s="54"/>
      <c r="AIB103" s="54"/>
      <c r="AIC103" s="54"/>
      <c r="AID103" s="54"/>
      <c r="AIE103" s="54"/>
      <c r="AIF103" s="54"/>
      <c r="AIG103" s="54"/>
      <c r="AIH103" s="54"/>
      <c r="AII103" s="54"/>
      <c r="AIJ103" s="54"/>
      <c r="AIK103" s="54"/>
      <c r="AIL103" s="54"/>
      <c r="AIM103" s="54"/>
      <c r="AIN103" s="54"/>
      <c r="AIO103" s="54"/>
      <c r="AIP103" s="54"/>
      <c r="AIQ103" s="54"/>
      <c r="AIR103" s="54"/>
      <c r="AIS103" s="54"/>
      <c r="AIT103" s="54"/>
      <c r="AIU103" s="54"/>
      <c r="AIV103" s="54"/>
      <c r="AIW103" s="54"/>
      <c r="AIX103" s="54"/>
      <c r="AIY103" s="54"/>
      <c r="AIZ103" s="54"/>
      <c r="AJA103" s="54"/>
      <c r="AJB103" s="54"/>
      <c r="AJC103" s="54"/>
      <c r="AJD103" s="54"/>
      <c r="AJE103" s="54"/>
      <c r="AJF103" s="54"/>
      <c r="AJG103" s="54"/>
      <c r="AJH103" s="54"/>
      <c r="AJI103" s="54"/>
      <c r="AJJ103" s="54"/>
      <c r="AJK103" s="54"/>
      <c r="AJL103" s="54"/>
      <c r="AJM103" s="54"/>
      <c r="AJN103" s="54"/>
      <c r="AJO103" s="54"/>
      <c r="AJP103" s="54"/>
      <c r="AJQ103" s="54"/>
      <c r="AJR103" s="54"/>
      <c r="AJS103" s="54"/>
      <c r="AJT103" s="54"/>
      <c r="AJU103" s="54"/>
      <c r="AJV103" s="54"/>
      <c r="AJW103" s="54"/>
      <c r="AJX103" s="54"/>
      <c r="AJY103" s="54"/>
      <c r="AJZ103" s="54"/>
      <c r="AKA103" s="54"/>
      <c r="AKB103" s="54"/>
      <c r="AKC103" s="54"/>
      <c r="AKD103" s="54"/>
      <c r="AKE103" s="54"/>
      <c r="AKF103" s="54"/>
      <c r="AKG103" s="54"/>
      <c r="AKH103" s="54"/>
      <c r="AKI103" s="54"/>
      <c r="AKJ103" s="54"/>
      <c r="AKK103" s="54"/>
      <c r="AKL103" s="54"/>
      <c r="AKM103" s="54"/>
      <c r="AKN103" s="54"/>
      <c r="AKO103" s="54"/>
      <c r="AKP103" s="54"/>
      <c r="AKQ103" s="54"/>
      <c r="AKR103" s="54"/>
      <c r="AKS103" s="54"/>
      <c r="AKT103" s="54"/>
      <c r="AKU103" s="54"/>
      <c r="AKV103" s="54"/>
      <c r="AKW103" s="54"/>
      <c r="AKX103" s="54"/>
      <c r="AKY103" s="54"/>
      <c r="AKZ103" s="54"/>
      <c r="ALA103" s="54"/>
      <c r="ALB103" s="54"/>
      <c r="ALC103" s="54"/>
      <c r="ALD103" s="54"/>
      <c r="ALE103" s="54"/>
      <c r="ALF103" s="54"/>
      <c r="ALG103" s="54"/>
      <c r="ALH103" s="54"/>
      <c r="ALI103" s="54"/>
      <c r="ALJ103" s="54"/>
      <c r="ALK103" s="54"/>
      <c r="ALL103" s="54"/>
      <c r="ALM103" s="54"/>
      <c r="ALN103" s="54"/>
      <c r="ALO103" s="54"/>
      <c r="ALP103" s="54"/>
      <c r="ALQ103" s="54"/>
      <c r="ALR103" s="54"/>
      <c r="ALS103" s="54"/>
      <c r="ALT103" s="54"/>
      <c r="ALU103" s="54"/>
      <c r="ALV103" s="54"/>
      <c r="ALW103" s="54"/>
      <c r="ALX103" s="54"/>
      <c r="ALY103" s="54"/>
      <c r="ALZ103" s="54"/>
      <c r="AMA103" s="54"/>
      <c r="AMB103" s="54"/>
      <c r="AMC103" s="54"/>
      <c r="AMD103" s="54"/>
      <c r="AME103" s="54"/>
      <c r="AMF103" s="54"/>
      <c r="AMG103" s="54"/>
      <c r="AMH103" s="54"/>
      <c r="AMI103" s="54"/>
      <c r="AMJ103" s="54"/>
      <c r="AMK103" s="54"/>
      <c r="AML103" s="54"/>
      <c r="AMM103" s="54"/>
      <c r="AMN103" s="54"/>
      <c r="AMO103" s="54"/>
      <c r="AMP103" s="54"/>
      <c r="AMQ103" s="54"/>
      <c r="AMR103" s="54"/>
      <c r="AMS103" s="54"/>
      <c r="AMT103" s="54"/>
      <c r="AMU103" s="54"/>
      <c r="AMV103" s="54"/>
      <c r="AMW103" s="54"/>
      <c r="AMX103" s="54"/>
      <c r="AMY103" s="54"/>
      <c r="AMZ103" s="54"/>
      <c r="ANA103" s="54"/>
      <c r="ANB103" s="54"/>
      <c r="ANC103" s="54"/>
      <c r="AND103" s="54"/>
      <c r="ANE103" s="54"/>
      <c r="ANF103" s="54"/>
      <c r="ANG103" s="54"/>
      <c r="ANH103" s="54"/>
      <c r="ANI103" s="54"/>
      <c r="ANJ103" s="54"/>
      <c r="ANK103" s="54"/>
      <c r="ANL103" s="54"/>
      <c r="ANM103" s="54"/>
      <c r="ANN103" s="54"/>
      <c r="ANO103" s="54"/>
      <c r="ANP103" s="54"/>
      <c r="ANQ103" s="54"/>
      <c r="ANR103" s="54"/>
      <c r="ANS103" s="54"/>
      <c r="ANT103" s="54"/>
      <c r="ANU103" s="54"/>
      <c r="ANV103" s="54"/>
      <c r="ANW103" s="54"/>
      <c r="ANX103" s="54"/>
      <c r="ANY103" s="54"/>
      <c r="ANZ103" s="54"/>
      <c r="AOA103" s="54"/>
      <c r="AOB103" s="54"/>
      <c r="AOC103" s="54"/>
      <c r="AOD103" s="54"/>
      <c r="AOE103" s="54"/>
      <c r="AOF103" s="54"/>
      <c r="AOG103" s="54"/>
      <c r="AOH103" s="54"/>
      <c r="AOI103" s="54"/>
      <c r="AOJ103" s="54"/>
      <c r="AOK103" s="54"/>
      <c r="AOL103" s="54"/>
      <c r="AOM103" s="54"/>
      <c r="AON103" s="54"/>
      <c r="AOO103" s="54"/>
      <c r="AOP103" s="54"/>
      <c r="AOQ103" s="54"/>
      <c r="AOR103" s="54"/>
      <c r="AOS103" s="54"/>
      <c r="AOT103" s="54"/>
      <c r="AOU103" s="54"/>
      <c r="AOV103" s="54"/>
      <c r="AOW103" s="54"/>
      <c r="AOX103" s="54"/>
      <c r="AOY103" s="54"/>
      <c r="AOZ103" s="54"/>
      <c r="APA103" s="54"/>
      <c r="APB103" s="54"/>
      <c r="APC103" s="54"/>
      <c r="APD103" s="54"/>
      <c r="APE103" s="54"/>
      <c r="APF103" s="54"/>
      <c r="APG103" s="54"/>
      <c r="APH103" s="54"/>
      <c r="API103" s="54"/>
      <c r="APJ103" s="54"/>
      <c r="APK103" s="54"/>
      <c r="APL103" s="54"/>
      <c r="APM103" s="54"/>
      <c r="APN103" s="54"/>
      <c r="APO103" s="54"/>
      <c r="APP103" s="54"/>
      <c r="APQ103" s="54"/>
      <c r="APR103" s="54"/>
      <c r="APS103" s="54"/>
      <c r="APT103" s="54"/>
      <c r="APU103" s="54"/>
      <c r="APV103" s="54"/>
      <c r="APW103" s="54"/>
      <c r="APX103" s="54"/>
      <c r="APY103" s="54"/>
      <c r="APZ103" s="54"/>
      <c r="AQA103" s="54"/>
      <c r="AQB103" s="54"/>
      <c r="AQC103" s="54"/>
      <c r="AQD103" s="54"/>
      <c r="AQE103" s="54"/>
      <c r="AQF103" s="54"/>
      <c r="AQG103" s="54"/>
      <c r="AQH103" s="54"/>
      <c r="AQI103" s="54"/>
      <c r="AQJ103" s="54"/>
      <c r="AQK103" s="54"/>
      <c r="AQL103" s="54"/>
      <c r="AQM103" s="54"/>
      <c r="AQN103" s="54"/>
      <c r="AQO103" s="54"/>
      <c r="AQP103" s="54"/>
      <c r="AQQ103" s="54"/>
      <c r="AQR103" s="54"/>
      <c r="AQS103" s="54"/>
      <c r="AQT103" s="54"/>
      <c r="AQU103" s="54"/>
      <c r="AQV103" s="54"/>
      <c r="AQW103" s="54"/>
      <c r="AQX103" s="54"/>
      <c r="AQY103" s="54"/>
      <c r="AQZ103" s="54"/>
      <c r="ARA103" s="54"/>
      <c r="ARB103" s="54"/>
      <c r="ARC103" s="54"/>
      <c r="ARD103" s="54"/>
      <c r="ARE103" s="54"/>
      <c r="ARF103" s="54"/>
      <c r="ARG103" s="54"/>
      <c r="ARH103" s="54"/>
      <c r="ARI103" s="54"/>
      <c r="ARJ103" s="54"/>
      <c r="ARK103" s="54"/>
      <c r="ARL103" s="54"/>
      <c r="ARM103" s="54"/>
      <c r="ARN103" s="54"/>
      <c r="ARO103" s="54"/>
      <c r="ARP103" s="54"/>
      <c r="ARQ103" s="54"/>
      <c r="ARR103" s="54"/>
      <c r="ARS103" s="54"/>
      <c r="ART103" s="54"/>
      <c r="ARU103" s="54"/>
      <c r="ARV103" s="54"/>
      <c r="ARW103" s="54"/>
      <c r="ARX103" s="54"/>
      <c r="ARY103" s="54"/>
      <c r="ARZ103" s="54"/>
      <c r="ASA103" s="54"/>
      <c r="ASB103" s="54"/>
      <c r="ASC103" s="54"/>
      <c r="ASD103" s="54"/>
      <c r="ASE103" s="54"/>
      <c r="ASF103" s="54"/>
      <c r="ASG103" s="54"/>
      <c r="ASH103" s="54"/>
      <c r="ASI103" s="54"/>
      <c r="ASJ103" s="54"/>
      <c r="ASK103" s="54"/>
      <c r="ASL103" s="54"/>
      <c r="ASM103" s="54"/>
      <c r="ASN103" s="54"/>
      <c r="ASO103" s="54"/>
      <c r="ASP103" s="54"/>
      <c r="ASQ103" s="54"/>
      <c r="ASR103" s="54"/>
      <c r="ASS103" s="54"/>
      <c r="AST103" s="54"/>
      <c r="ASU103" s="54"/>
      <c r="ASV103" s="54"/>
      <c r="ASW103" s="54"/>
      <c r="ASX103" s="54"/>
      <c r="ASY103" s="54"/>
      <c r="ASZ103" s="54"/>
      <c r="ATA103" s="54"/>
      <c r="ATB103" s="54"/>
      <c r="ATC103" s="54"/>
      <c r="ATD103" s="54"/>
      <c r="ATE103" s="54"/>
      <c r="ATF103" s="54"/>
      <c r="ATG103" s="54"/>
      <c r="ATH103" s="54"/>
      <c r="ATI103" s="54"/>
      <c r="ATJ103" s="54"/>
      <c r="ATK103" s="54"/>
      <c r="ATL103" s="54"/>
      <c r="ATM103" s="54"/>
      <c r="ATN103" s="54"/>
      <c r="ATO103" s="54"/>
      <c r="ATP103" s="54"/>
      <c r="ATQ103" s="54"/>
      <c r="ATR103" s="54"/>
      <c r="ATS103" s="54"/>
      <c r="ATT103" s="54"/>
      <c r="ATU103" s="54"/>
      <c r="ATV103" s="54"/>
      <c r="ATW103" s="54"/>
      <c r="ATX103" s="54"/>
      <c r="ATY103" s="54"/>
      <c r="ATZ103" s="54"/>
      <c r="AUA103" s="54"/>
      <c r="AUB103" s="54"/>
      <c r="AUC103" s="54"/>
      <c r="AUD103" s="54"/>
      <c r="AUE103" s="54"/>
      <c r="AUF103" s="54"/>
      <c r="AUG103" s="54"/>
      <c r="AUH103" s="54"/>
      <c r="AUI103" s="54"/>
      <c r="AUJ103" s="54"/>
      <c r="AUK103" s="54"/>
      <c r="AUL103" s="54"/>
      <c r="AUM103" s="54"/>
      <c r="AUN103" s="54"/>
      <c r="AUO103" s="54"/>
      <c r="AUP103" s="54"/>
      <c r="AUQ103" s="54"/>
      <c r="AUR103" s="54"/>
      <c r="AUS103" s="54"/>
      <c r="AUT103" s="54"/>
      <c r="AUU103" s="54"/>
      <c r="AUV103" s="54"/>
      <c r="AUW103" s="54"/>
      <c r="AUX103" s="54"/>
      <c r="AUY103" s="54"/>
      <c r="AUZ103" s="54"/>
      <c r="AVA103" s="54"/>
      <c r="AVB103" s="54"/>
      <c r="AVC103" s="54"/>
      <c r="AVD103" s="54"/>
      <c r="AVE103" s="54"/>
      <c r="AVF103" s="54"/>
      <c r="AVG103" s="54"/>
      <c r="AVH103" s="54"/>
      <c r="AVI103" s="54"/>
      <c r="AVJ103" s="54"/>
      <c r="AVK103" s="54"/>
      <c r="AVL103" s="54"/>
      <c r="AVM103" s="54"/>
      <c r="AVN103" s="54"/>
      <c r="AVO103" s="54"/>
      <c r="AVP103" s="54"/>
      <c r="AVQ103" s="54"/>
      <c r="AVR103" s="54"/>
      <c r="AVS103" s="54"/>
      <c r="AVT103" s="54"/>
      <c r="AVU103" s="54"/>
      <c r="AVV103" s="54"/>
      <c r="AVW103" s="54"/>
      <c r="AVX103" s="54"/>
      <c r="AVY103" s="54"/>
      <c r="AVZ103" s="54"/>
      <c r="AWA103" s="54"/>
      <c r="AWB103" s="54"/>
      <c r="AWC103" s="54"/>
      <c r="AWD103" s="54"/>
      <c r="AWE103" s="54"/>
      <c r="AWF103" s="54"/>
      <c r="AWG103" s="54"/>
      <c r="AWH103" s="54"/>
      <c r="AWI103" s="54"/>
      <c r="AWJ103" s="54"/>
      <c r="AWK103" s="54"/>
      <c r="AWL103" s="54"/>
      <c r="AWM103" s="54"/>
      <c r="AWN103" s="54"/>
      <c r="AWO103" s="54"/>
      <c r="AWP103" s="54"/>
      <c r="AWQ103" s="54"/>
      <c r="AWR103" s="54"/>
      <c r="AWS103" s="54"/>
      <c r="AWT103" s="54"/>
      <c r="AWU103" s="54"/>
      <c r="AWV103" s="54"/>
      <c r="AWW103" s="54"/>
      <c r="AWX103" s="54"/>
      <c r="AWY103" s="54"/>
      <c r="AWZ103" s="54"/>
      <c r="AXA103" s="54"/>
      <c r="AXB103" s="54"/>
      <c r="AXC103" s="54"/>
      <c r="AXD103" s="54"/>
      <c r="AXE103" s="54"/>
      <c r="AXF103" s="54"/>
      <c r="AXG103" s="54"/>
      <c r="AXH103" s="54"/>
      <c r="AXI103" s="54"/>
      <c r="AXJ103" s="54"/>
      <c r="AXK103" s="54"/>
      <c r="AXL103" s="54"/>
      <c r="AXM103" s="54"/>
      <c r="AXN103" s="54"/>
      <c r="AXO103" s="54"/>
      <c r="AXP103" s="54"/>
      <c r="AXQ103" s="54"/>
      <c r="AXR103" s="54"/>
      <c r="AXS103" s="54"/>
      <c r="AXT103" s="54"/>
      <c r="AXU103" s="54"/>
      <c r="AXV103" s="54"/>
      <c r="AXW103" s="54"/>
      <c r="AXX103" s="54"/>
      <c r="AXY103" s="54"/>
      <c r="AXZ103" s="54"/>
      <c r="AYA103" s="54"/>
      <c r="AYB103" s="54"/>
      <c r="AYC103" s="54"/>
      <c r="AYD103" s="54"/>
      <c r="AYE103" s="54"/>
      <c r="AYF103" s="54"/>
      <c r="AYG103" s="54"/>
      <c r="AYH103" s="54"/>
      <c r="AYI103" s="54"/>
      <c r="AYJ103" s="54"/>
      <c r="AYK103" s="54"/>
      <c r="AYL103" s="54"/>
      <c r="AYM103" s="54"/>
      <c r="AYN103" s="54"/>
      <c r="AYO103" s="54"/>
      <c r="AYP103" s="54"/>
      <c r="AYQ103" s="54"/>
      <c r="AYR103" s="54"/>
      <c r="AYS103" s="54"/>
      <c r="AYT103" s="54"/>
      <c r="AYU103" s="54"/>
      <c r="AYV103" s="54"/>
      <c r="AYW103" s="54"/>
      <c r="AYX103" s="54"/>
      <c r="AYY103" s="54"/>
      <c r="AYZ103" s="54"/>
      <c r="AZA103" s="54"/>
      <c r="AZB103" s="54"/>
      <c r="AZC103" s="54"/>
      <c r="AZD103" s="54"/>
      <c r="AZE103" s="54"/>
      <c r="AZF103" s="54"/>
      <c r="AZG103" s="54"/>
      <c r="AZH103" s="54"/>
      <c r="AZI103" s="54"/>
      <c r="AZJ103" s="54"/>
      <c r="AZK103" s="54"/>
      <c r="AZL103" s="54"/>
      <c r="AZM103" s="54"/>
      <c r="AZN103" s="54"/>
      <c r="AZO103" s="54"/>
      <c r="AZP103" s="54"/>
      <c r="AZQ103" s="54"/>
      <c r="AZR103" s="54"/>
      <c r="AZS103" s="54"/>
      <c r="AZT103" s="54"/>
      <c r="AZU103" s="54"/>
      <c r="AZV103" s="54"/>
      <c r="AZW103" s="54"/>
      <c r="AZX103" s="54"/>
      <c r="AZY103" s="54"/>
      <c r="AZZ103" s="54"/>
      <c r="BAA103" s="54"/>
      <c r="BAB103" s="54"/>
      <c r="BAC103" s="54"/>
      <c r="BAD103" s="54"/>
      <c r="BAE103" s="54"/>
      <c r="BAF103" s="54"/>
      <c r="BAG103" s="54"/>
      <c r="BAH103" s="54"/>
      <c r="BAI103" s="54"/>
      <c r="BAJ103" s="54"/>
      <c r="BAK103" s="54"/>
      <c r="BAL103" s="54"/>
      <c r="BAM103" s="54"/>
      <c r="BAN103" s="54"/>
      <c r="BAO103" s="54"/>
      <c r="BAP103" s="54"/>
      <c r="BAQ103" s="54"/>
      <c r="BAR103" s="54"/>
      <c r="BAS103" s="54"/>
      <c r="BAT103" s="54"/>
      <c r="BAU103" s="54"/>
      <c r="BAV103" s="54"/>
      <c r="BAW103" s="54"/>
      <c r="BAX103" s="54"/>
      <c r="BAY103" s="54"/>
      <c r="BAZ103" s="54"/>
      <c r="BBA103" s="54"/>
      <c r="BBB103" s="54"/>
      <c r="BBC103" s="54"/>
      <c r="BBD103" s="54"/>
      <c r="BBE103" s="54"/>
      <c r="BBF103" s="54"/>
      <c r="BBG103" s="54"/>
      <c r="BBH103" s="54"/>
      <c r="BBI103" s="54"/>
      <c r="BBJ103" s="54"/>
      <c r="BBK103" s="54"/>
      <c r="BBL103" s="54"/>
      <c r="BBM103" s="54"/>
      <c r="BBN103" s="54"/>
      <c r="BBO103" s="54"/>
      <c r="BBP103" s="54"/>
      <c r="BBQ103" s="54"/>
      <c r="BBR103" s="54"/>
      <c r="BBS103" s="54"/>
      <c r="BBT103" s="54"/>
      <c r="BBU103" s="54"/>
      <c r="BBV103" s="54"/>
      <c r="BBW103" s="54"/>
      <c r="BBX103" s="54"/>
      <c r="BBY103" s="54"/>
      <c r="BBZ103" s="54"/>
      <c r="BCA103" s="54"/>
      <c r="BCB103" s="54"/>
      <c r="BCC103" s="54"/>
      <c r="BCD103" s="54"/>
      <c r="BCE103" s="54"/>
      <c r="BCF103" s="54"/>
      <c r="BCG103" s="54"/>
      <c r="BCH103" s="54"/>
      <c r="BCI103" s="54"/>
      <c r="BCJ103" s="54"/>
      <c r="BCK103" s="54"/>
      <c r="BCL103" s="54"/>
      <c r="BCM103" s="54"/>
      <c r="BCN103" s="54"/>
      <c r="BCO103" s="54"/>
      <c r="BCP103" s="54"/>
      <c r="BCQ103" s="54"/>
      <c r="BCR103" s="54"/>
      <c r="BCS103" s="54"/>
      <c r="BCT103" s="54"/>
      <c r="BCU103" s="54"/>
      <c r="BCV103" s="54"/>
      <c r="BCW103" s="54"/>
      <c r="BCX103" s="54"/>
      <c r="BCY103" s="54"/>
      <c r="BCZ103" s="54"/>
      <c r="BDA103" s="54"/>
      <c r="BDB103" s="54"/>
      <c r="BDC103" s="54"/>
      <c r="BDD103" s="54"/>
      <c r="BDE103" s="54"/>
      <c r="BDF103" s="54"/>
      <c r="BDG103" s="54"/>
      <c r="BDH103" s="54"/>
      <c r="BDI103" s="54"/>
      <c r="BDJ103" s="54"/>
      <c r="BDK103" s="54"/>
      <c r="BDL103" s="54"/>
      <c r="BDM103" s="54"/>
      <c r="BDN103" s="54"/>
      <c r="BDO103" s="54"/>
      <c r="BDP103" s="54"/>
      <c r="BDQ103" s="54"/>
      <c r="BDR103" s="54"/>
      <c r="BDS103" s="54"/>
      <c r="BDT103" s="54"/>
      <c r="BDU103" s="54"/>
      <c r="BDV103" s="54"/>
      <c r="BDW103" s="54"/>
      <c r="BDX103" s="54"/>
      <c r="BDY103" s="54"/>
      <c r="BDZ103" s="54"/>
      <c r="BEA103" s="54"/>
      <c r="BEB103" s="54"/>
      <c r="BEC103" s="54"/>
      <c r="BED103" s="54"/>
      <c r="BEE103" s="54"/>
      <c r="BEF103" s="54"/>
      <c r="BEG103" s="54"/>
      <c r="BEH103" s="54"/>
      <c r="BEI103" s="54"/>
      <c r="BEJ103" s="54"/>
      <c r="BEK103" s="54"/>
      <c r="BEL103" s="54"/>
      <c r="BEM103" s="54"/>
      <c r="BEN103" s="54"/>
      <c r="BEO103" s="54"/>
      <c r="BEP103" s="54"/>
      <c r="BEQ103" s="54"/>
      <c r="BER103" s="54"/>
      <c r="BES103" s="54"/>
      <c r="BET103" s="54"/>
      <c r="BEU103" s="54"/>
      <c r="BEV103" s="54"/>
      <c r="BEW103" s="54"/>
      <c r="BEX103" s="54"/>
      <c r="BEY103" s="54"/>
      <c r="BEZ103" s="54"/>
      <c r="BFA103" s="54"/>
      <c r="BFB103" s="54"/>
      <c r="BFC103" s="54"/>
      <c r="BFD103" s="54"/>
      <c r="BFE103" s="54"/>
      <c r="BFF103" s="54"/>
      <c r="BFG103" s="54"/>
      <c r="BFH103" s="54"/>
      <c r="BFI103" s="54"/>
      <c r="BFJ103" s="54"/>
      <c r="BFK103" s="54"/>
      <c r="BFL103" s="54"/>
      <c r="BFM103" s="54"/>
      <c r="BFN103" s="54"/>
      <c r="BFO103" s="54"/>
      <c r="BFP103" s="54"/>
      <c r="BFQ103" s="54"/>
      <c r="BFR103" s="54"/>
      <c r="BFS103" s="54"/>
      <c r="BFT103" s="54"/>
      <c r="BFU103" s="54"/>
      <c r="BFV103" s="54"/>
      <c r="BFW103" s="54"/>
      <c r="BFX103" s="54"/>
      <c r="BFY103" s="54"/>
      <c r="BFZ103" s="54"/>
      <c r="BGA103" s="54"/>
      <c r="BGB103" s="54"/>
      <c r="BGC103" s="54"/>
      <c r="BGD103" s="54"/>
      <c r="BGE103" s="54"/>
      <c r="BGF103" s="54"/>
      <c r="BGG103" s="54"/>
      <c r="BGH103" s="54"/>
      <c r="BGI103" s="54"/>
      <c r="BGJ103" s="54"/>
      <c r="BGK103" s="54"/>
      <c r="BGL103" s="54"/>
      <c r="BGM103" s="54"/>
      <c r="BGN103" s="54"/>
      <c r="BGO103" s="54"/>
      <c r="BGP103" s="54"/>
      <c r="BGQ103" s="54"/>
      <c r="BGR103" s="54"/>
      <c r="BGS103" s="54"/>
      <c r="BGT103" s="54"/>
      <c r="BGU103" s="54"/>
      <c r="BGV103" s="54"/>
      <c r="BGW103" s="54"/>
      <c r="BGX103" s="54"/>
      <c r="BGY103" s="54"/>
      <c r="BGZ103" s="54"/>
      <c r="BHA103" s="54"/>
      <c r="BHB103" s="54"/>
      <c r="BHC103" s="54"/>
      <c r="BHD103" s="54"/>
      <c r="BHE103" s="54"/>
      <c r="BHF103" s="54"/>
      <c r="BHG103" s="54"/>
      <c r="BHH103" s="54"/>
      <c r="BHI103" s="54"/>
      <c r="BHJ103" s="54"/>
      <c r="BHK103" s="54"/>
      <c r="BHL103" s="54"/>
      <c r="BHM103" s="54"/>
      <c r="BHN103" s="54"/>
      <c r="BHO103" s="54"/>
      <c r="BHP103" s="54"/>
      <c r="BHQ103" s="54"/>
      <c r="BHR103" s="54"/>
      <c r="BHS103" s="54"/>
      <c r="BHT103" s="54"/>
      <c r="BHU103" s="54"/>
      <c r="BHV103" s="54"/>
      <c r="BHW103" s="54"/>
      <c r="BHX103" s="54"/>
      <c r="BHY103" s="54"/>
      <c r="BHZ103" s="54"/>
      <c r="BIA103" s="54"/>
      <c r="BIB103" s="54"/>
      <c r="BIC103" s="54"/>
      <c r="BID103" s="54"/>
      <c r="BIE103" s="54"/>
      <c r="BIF103" s="54"/>
      <c r="BIG103" s="54"/>
      <c r="BIH103" s="54"/>
      <c r="BII103" s="54"/>
      <c r="BIJ103" s="54"/>
      <c r="BIK103" s="54"/>
      <c r="BIL103" s="54"/>
      <c r="BIM103" s="54"/>
      <c r="BIN103" s="54"/>
      <c r="BIO103" s="54"/>
      <c r="BIP103" s="54"/>
      <c r="BIQ103" s="54"/>
      <c r="BIR103" s="54"/>
      <c r="BIS103" s="54"/>
      <c r="BIT103" s="54"/>
      <c r="BIU103" s="54"/>
      <c r="BIV103" s="54"/>
      <c r="BIW103" s="54"/>
      <c r="BIX103" s="54"/>
      <c r="BIY103" s="54"/>
      <c r="BIZ103" s="54"/>
      <c r="BJA103" s="54"/>
      <c r="BJB103" s="54"/>
      <c r="BJC103" s="54"/>
      <c r="BJD103" s="54"/>
      <c r="BJE103" s="54"/>
      <c r="BJF103" s="54"/>
      <c r="BJG103" s="54"/>
      <c r="BJH103" s="54"/>
      <c r="BJI103" s="54"/>
      <c r="BJJ103" s="54"/>
      <c r="BJK103" s="54"/>
      <c r="BJL103" s="54"/>
      <c r="BJM103" s="54"/>
      <c r="BJN103" s="54"/>
      <c r="BJO103" s="54"/>
      <c r="BJP103" s="54"/>
      <c r="BJQ103" s="54"/>
      <c r="BJR103" s="54"/>
      <c r="BJS103" s="54"/>
      <c r="BJT103" s="54"/>
      <c r="BJU103" s="54"/>
      <c r="BJV103" s="54"/>
      <c r="BJW103" s="54"/>
      <c r="BJX103" s="54"/>
      <c r="BJY103" s="54"/>
      <c r="BJZ103" s="54"/>
      <c r="BKA103" s="54"/>
      <c r="BKB103" s="54"/>
      <c r="BKC103" s="54"/>
      <c r="BKD103" s="54"/>
      <c r="BKE103" s="54"/>
      <c r="BKF103" s="54"/>
      <c r="BKG103" s="54"/>
      <c r="BKH103" s="54"/>
      <c r="BKI103" s="54"/>
      <c r="BKJ103" s="54"/>
      <c r="BKK103" s="54"/>
      <c r="BKL103" s="54"/>
      <c r="BKM103" s="54"/>
      <c r="BKN103" s="54"/>
      <c r="BKO103" s="54"/>
      <c r="BKP103" s="54"/>
      <c r="BKQ103" s="54"/>
      <c r="BKR103" s="54"/>
      <c r="BKS103" s="54"/>
      <c r="BKT103" s="54"/>
      <c r="BKU103" s="54"/>
      <c r="BKV103" s="54"/>
      <c r="BKW103" s="54"/>
      <c r="BKX103" s="54"/>
      <c r="BKY103" s="54"/>
      <c r="BKZ103" s="54"/>
      <c r="BLA103" s="54"/>
      <c r="BLB103" s="54"/>
      <c r="BLC103" s="54"/>
      <c r="BLD103" s="54"/>
      <c r="BLE103" s="54"/>
      <c r="BLF103" s="54"/>
      <c r="BLG103" s="54"/>
      <c r="BLH103" s="54"/>
      <c r="BLI103" s="54"/>
      <c r="BLJ103" s="54"/>
      <c r="BLK103" s="54"/>
      <c r="BLL103" s="54"/>
      <c r="BLM103" s="54"/>
      <c r="BLN103" s="54"/>
      <c r="BLO103" s="54"/>
      <c r="BLP103" s="54"/>
      <c r="BLQ103" s="54"/>
      <c r="BLR103" s="54"/>
      <c r="BLS103" s="54"/>
      <c r="BLT103" s="54"/>
      <c r="BLU103" s="54"/>
      <c r="BLV103" s="54"/>
      <c r="BLW103" s="54"/>
      <c r="BLX103" s="54"/>
      <c r="BLY103" s="54"/>
      <c r="BLZ103" s="54"/>
      <c r="BMA103" s="54"/>
      <c r="BMB103" s="54"/>
      <c r="BMC103" s="54"/>
      <c r="BMD103" s="54"/>
      <c r="BME103" s="54"/>
      <c r="BMF103" s="54"/>
      <c r="BMG103" s="54"/>
      <c r="BMH103" s="54"/>
      <c r="BMI103" s="54"/>
      <c r="BMJ103" s="54"/>
      <c r="BMK103" s="54"/>
      <c r="BML103" s="54"/>
      <c r="BMM103" s="54"/>
      <c r="BMN103" s="54"/>
      <c r="BMO103" s="54"/>
      <c r="BMP103" s="54"/>
      <c r="BMQ103" s="54"/>
      <c r="BMR103" s="54"/>
      <c r="BMS103" s="54"/>
      <c r="BMT103" s="54"/>
      <c r="BMU103" s="54"/>
      <c r="BMV103" s="54"/>
      <c r="BMW103" s="54"/>
      <c r="BMX103" s="54"/>
      <c r="BMY103" s="54"/>
      <c r="BMZ103" s="54"/>
      <c r="BNA103" s="54"/>
      <c r="BNB103" s="54"/>
      <c r="BNC103" s="54"/>
      <c r="BND103" s="54"/>
      <c r="BNE103" s="54"/>
      <c r="BNF103" s="54"/>
      <c r="BNG103" s="54"/>
      <c r="BNH103" s="54"/>
      <c r="BNI103" s="54"/>
      <c r="BNJ103" s="54"/>
      <c r="BNK103" s="54"/>
      <c r="BNL103" s="54"/>
      <c r="BNM103" s="54"/>
      <c r="BNN103" s="54"/>
      <c r="BNO103" s="54"/>
      <c r="BNP103" s="54"/>
      <c r="BNQ103" s="54"/>
      <c r="BNR103" s="54"/>
      <c r="BNS103" s="54"/>
      <c r="BNT103" s="54"/>
      <c r="BNU103" s="54"/>
      <c r="BNV103" s="54"/>
      <c r="BNW103" s="54"/>
      <c r="BNX103" s="54"/>
      <c r="BNY103" s="54"/>
      <c r="BNZ103" s="54"/>
      <c r="BOA103" s="54"/>
      <c r="BOB103" s="54"/>
      <c r="BOC103" s="54"/>
      <c r="BOD103" s="54"/>
      <c r="BOE103" s="54"/>
      <c r="BOF103" s="54"/>
      <c r="BOG103" s="54"/>
      <c r="BOH103" s="54"/>
      <c r="BOI103" s="54"/>
      <c r="BOJ103" s="54"/>
      <c r="BOK103" s="54"/>
      <c r="BOL103" s="54"/>
      <c r="BOM103" s="54"/>
      <c r="BON103" s="54"/>
      <c r="BOO103" s="54"/>
      <c r="BOP103" s="54"/>
      <c r="BOQ103" s="54"/>
      <c r="BOR103" s="54"/>
      <c r="BOS103" s="54"/>
      <c r="BOT103" s="54"/>
      <c r="BOU103" s="54"/>
      <c r="BOV103" s="54"/>
      <c r="BOW103" s="54"/>
      <c r="BOX103" s="54"/>
      <c r="BOY103" s="54"/>
      <c r="BOZ103" s="54"/>
      <c r="BPA103" s="54"/>
      <c r="BPB103" s="54"/>
      <c r="BPC103" s="54"/>
      <c r="BPD103" s="54"/>
      <c r="BPE103" s="54"/>
      <c r="BPF103" s="54"/>
      <c r="BPG103" s="54"/>
      <c r="BPH103" s="54"/>
      <c r="BPI103" s="54"/>
      <c r="BPJ103" s="54"/>
      <c r="BPK103" s="54"/>
      <c r="BPL103" s="54"/>
      <c r="BPM103" s="54"/>
      <c r="BPN103" s="54"/>
      <c r="BPO103" s="54"/>
      <c r="BPP103" s="54"/>
      <c r="BPQ103" s="54"/>
      <c r="BPR103" s="54"/>
      <c r="BPS103" s="54"/>
      <c r="BPT103" s="54"/>
      <c r="BPU103" s="54"/>
      <c r="BPV103" s="54"/>
      <c r="BPW103" s="54"/>
      <c r="BPX103" s="54"/>
      <c r="BPY103" s="54"/>
      <c r="BPZ103" s="54"/>
      <c r="BQA103" s="54"/>
      <c r="BQB103" s="54"/>
      <c r="BQC103" s="54"/>
      <c r="BQD103" s="54"/>
      <c r="BQE103" s="54"/>
      <c r="BQF103" s="54"/>
      <c r="BQG103" s="54"/>
      <c r="BQH103" s="54"/>
      <c r="BQI103" s="54"/>
      <c r="BQJ103" s="54"/>
      <c r="BQK103" s="54"/>
      <c r="BQL103" s="54"/>
      <c r="BQM103" s="54"/>
      <c r="BQN103" s="54"/>
      <c r="BQO103" s="54"/>
      <c r="BQP103" s="54"/>
      <c r="BQQ103" s="54"/>
      <c r="BQR103" s="54"/>
      <c r="BQS103" s="54"/>
      <c r="BQT103" s="54"/>
      <c r="BQU103" s="54"/>
      <c r="BQV103" s="54"/>
      <c r="BQW103" s="54"/>
      <c r="BQX103" s="54"/>
      <c r="BQY103" s="54"/>
      <c r="BQZ103" s="54"/>
      <c r="BRA103" s="54"/>
      <c r="BRB103" s="54"/>
      <c r="BRC103" s="54"/>
      <c r="BRD103" s="54"/>
      <c r="BRE103" s="54"/>
      <c r="BRF103" s="54"/>
      <c r="BRG103" s="54"/>
      <c r="BRH103" s="54"/>
      <c r="BRI103" s="54"/>
      <c r="BRJ103" s="54"/>
      <c r="BRK103" s="54"/>
      <c r="BRL103" s="54"/>
      <c r="BRM103" s="54"/>
      <c r="BRN103" s="54"/>
      <c r="BRO103" s="54"/>
      <c r="BRP103" s="54"/>
      <c r="BRQ103" s="54"/>
      <c r="BRR103" s="54"/>
      <c r="BRS103" s="54"/>
      <c r="BRT103" s="54"/>
      <c r="BRU103" s="54"/>
      <c r="BRV103" s="54"/>
      <c r="BRW103" s="54"/>
      <c r="BRX103" s="54"/>
      <c r="BRY103" s="54"/>
      <c r="BRZ103" s="54"/>
      <c r="BSA103" s="54"/>
      <c r="BSB103" s="54"/>
      <c r="BSC103" s="54"/>
      <c r="BSD103" s="54"/>
      <c r="BSE103" s="54"/>
      <c r="BSF103" s="54"/>
      <c r="BSG103" s="54"/>
      <c r="BSH103" s="54"/>
      <c r="BSI103" s="54"/>
      <c r="BSJ103" s="54"/>
      <c r="BSK103" s="54"/>
      <c r="BSL103" s="54"/>
      <c r="BSM103" s="54"/>
      <c r="BSN103" s="54"/>
      <c r="BSO103" s="54"/>
      <c r="BSP103" s="54"/>
      <c r="BSQ103" s="54"/>
      <c r="BSR103" s="54"/>
      <c r="BSS103" s="54"/>
      <c r="BST103" s="54"/>
      <c r="BSU103" s="54"/>
      <c r="BSV103" s="54"/>
      <c r="BSW103" s="54"/>
      <c r="BSX103" s="54"/>
      <c r="BSY103" s="54"/>
      <c r="BSZ103" s="54"/>
      <c r="BTA103" s="54"/>
      <c r="BTB103" s="54"/>
      <c r="BTC103" s="54"/>
      <c r="BTD103" s="54"/>
      <c r="BTE103" s="54"/>
      <c r="BTF103" s="54"/>
      <c r="BTG103" s="54"/>
      <c r="BTH103" s="54"/>
      <c r="BTI103" s="54"/>
      <c r="BTJ103" s="54"/>
      <c r="BTK103" s="54"/>
      <c r="BTL103" s="54"/>
      <c r="BTM103" s="54"/>
      <c r="BTN103" s="54"/>
      <c r="BTO103" s="54"/>
      <c r="BTP103" s="54"/>
      <c r="BTQ103" s="54"/>
      <c r="BTR103" s="54"/>
      <c r="BTS103" s="54"/>
      <c r="BTT103" s="54"/>
      <c r="BTU103" s="54"/>
      <c r="BTV103" s="54"/>
      <c r="BTW103" s="54"/>
      <c r="BTX103" s="54"/>
      <c r="BTY103" s="54"/>
      <c r="BTZ103" s="54"/>
      <c r="BUA103" s="54"/>
      <c r="BUB103" s="54"/>
      <c r="BUC103" s="54"/>
      <c r="BUD103" s="54"/>
      <c r="BUE103" s="54"/>
      <c r="BUF103" s="54"/>
      <c r="BUG103" s="54"/>
      <c r="BUH103" s="54"/>
      <c r="BUI103" s="54"/>
      <c r="BUJ103" s="54"/>
      <c r="BUK103" s="54"/>
      <c r="BUL103" s="54"/>
      <c r="BUM103" s="54"/>
      <c r="BUN103" s="54"/>
      <c r="BUO103" s="54"/>
      <c r="BUP103" s="54"/>
      <c r="BUQ103" s="54"/>
      <c r="BUR103" s="54"/>
      <c r="BUS103" s="54"/>
      <c r="BUT103" s="54"/>
      <c r="BUU103" s="54"/>
      <c r="BUV103" s="54"/>
      <c r="BUW103" s="54"/>
      <c r="BUX103" s="54"/>
      <c r="BUY103" s="54"/>
      <c r="BUZ103" s="54"/>
      <c r="BVA103" s="54"/>
      <c r="BVB103" s="54"/>
      <c r="BVC103" s="54"/>
      <c r="BVD103" s="54"/>
      <c r="BVE103" s="54"/>
      <c r="BVF103" s="54"/>
      <c r="BVG103" s="54"/>
      <c r="BVH103" s="54"/>
      <c r="BVI103" s="54"/>
      <c r="BVJ103" s="54"/>
      <c r="BVK103" s="54"/>
      <c r="BVL103" s="54"/>
      <c r="BVM103" s="54"/>
      <c r="BVN103" s="54"/>
      <c r="BVO103" s="54"/>
      <c r="BVP103" s="54"/>
      <c r="BVQ103" s="54"/>
      <c r="BVR103" s="54"/>
      <c r="BVS103" s="54"/>
      <c r="BVT103" s="54"/>
      <c r="BVU103" s="54"/>
      <c r="BVV103" s="54"/>
      <c r="BVW103" s="54"/>
      <c r="BVX103" s="54"/>
      <c r="BVY103" s="54"/>
      <c r="BVZ103" s="54"/>
      <c r="BWA103" s="54"/>
      <c r="BWB103" s="54"/>
      <c r="BWC103" s="54"/>
      <c r="BWD103" s="54"/>
      <c r="BWE103" s="54"/>
      <c r="BWF103" s="54"/>
      <c r="BWG103" s="54"/>
      <c r="BWH103" s="54"/>
      <c r="BWI103" s="54"/>
      <c r="BWJ103" s="54"/>
      <c r="BWK103" s="54"/>
      <c r="BWL103" s="54"/>
      <c r="BWM103" s="54"/>
      <c r="BWN103" s="54"/>
      <c r="BWO103" s="54"/>
      <c r="BWP103" s="54"/>
      <c r="BWQ103" s="54"/>
      <c r="BWR103" s="54"/>
      <c r="BWS103" s="54"/>
      <c r="BWT103" s="54"/>
      <c r="BWU103" s="54"/>
      <c r="BWV103" s="54"/>
      <c r="BWW103" s="54"/>
      <c r="BWX103" s="54"/>
      <c r="BWY103" s="54"/>
      <c r="BWZ103" s="54"/>
      <c r="BXA103" s="54"/>
      <c r="BXB103" s="54"/>
      <c r="BXC103" s="54"/>
      <c r="BXD103" s="54"/>
      <c r="BXE103" s="54"/>
      <c r="BXF103" s="54"/>
      <c r="BXG103" s="54"/>
      <c r="BXH103" s="54"/>
      <c r="BXI103" s="54"/>
      <c r="BXJ103" s="54"/>
      <c r="BXK103" s="54"/>
      <c r="BXL103" s="54"/>
      <c r="BXM103" s="54"/>
      <c r="BXN103" s="54"/>
      <c r="BXO103" s="54"/>
      <c r="BXP103" s="54"/>
      <c r="BXQ103" s="54"/>
      <c r="BXR103" s="54"/>
      <c r="BXS103" s="54"/>
      <c r="BXT103" s="54"/>
      <c r="BXU103" s="54"/>
      <c r="BXV103" s="54"/>
      <c r="BXW103" s="54"/>
      <c r="BXX103" s="54"/>
      <c r="BXY103" s="54"/>
      <c r="BXZ103" s="54"/>
      <c r="BYA103" s="54"/>
      <c r="BYB103" s="54"/>
      <c r="BYC103" s="54"/>
      <c r="BYD103" s="54"/>
      <c r="BYE103" s="54"/>
      <c r="BYF103" s="54"/>
      <c r="BYG103" s="54"/>
      <c r="BYH103" s="54"/>
      <c r="BYI103" s="54"/>
      <c r="BYJ103" s="54"/>
      <c r="BYK103" s="54"/>
      <c r="BYL103" s="54"/>
      <c r="BYM103" s="54"/>
      <c r="BYN103" s="54"/>
      <c r="BYO103" s="54"/>
      <c r="BYP103" s="54"/>
      <c r="BYQ103" s="54"/>
      <c r="BYR103" s="54"/>
      <c r="BYS103" s="54"/>
      <c r="BYT103" s="54"/>
      <c r="BYU103" s="54"/>
      <c r="BYV103" s="54"/>
      <c r="BYW103" s="54"/>
      <c r="BYX103" s="54"/>
      <c r="BYY103" s="54"/>
      <c r="BYZ103" s="54"/>
      <c r="BZA103" s="54"/>
      <c r="BZB103" s="54"/>
      <c r="BZC103" s="54"/>
      <c r="BZD103" s="54"/>
      <c r="BZE103" s="54"/>
      <c r="BZF103" s="54"/>
      <c r="BZG103" s="54"/>
      <c r="BZH103" s="54"/>
      <c r="BZI103" s="54"/>
      <c r="BZJ103" s="54"/>
      <c r="BZK103" s="54"/>
      <c r="BZL103" s="54"/>
      <c r="BZM103" s="54"/>
      <c r="BZN103" s="54"/>
      <c r="BZO103" s="54"/>
      <c r="BZP103" s="54"/>
      <c r="BZQ103" s="54"/>
      <c r="BZR103" s="54"/>
      <c r="BZS103" s="54"/>
      <c r="BZT103" s="54"/>
      <c r="BZU103" s="54"/>
      <c r="BZV103" s="54"/>
      <c r="BZW103" s="54"/>
      <c r="BZX103" s="54"/>
      <c r="BZY103" s="54"/>
      <c r="BZZ103" s="54"/>
      <c r="CAA103" s="54"/>
      <c r="CAB103" s="54"/>
      <c r="CAC103" s="54"/>
      <c r="CAD103" s="54"/>
      <c r="CAE103" s="54"/>
      <c r="CAF103" s="54"/>
      <c r="CAG103" s="54"/>
      <c r="CAH103" s="54"/>
      <c r="CAI103" s="54"/>
      <c r="CAJ103" s="54"/>
      <c r="CAK103" s="54"/>
      <c r="CAL103" s="54"/>
      <c r="CAM103" s="54"/>
      <c r="CAN103" s="54"/>
      <c r="CAO103" s="54"/>
      <c r="CAP103" s="54"/>
      <c r="CAQ103" s="54"/>
      <c r="CAR103" s="54"/>
      <c r="CAS103" s="54"/>
      <c r="CAT103" s="54"/>
      <c r="CAU103" s="54"/>
      <c r="CAV103" s="54"/>
      <c r="CAW103" s="54"/>
      <c r="CAX103" s="54"/>
      <c r="CAY103" s="54"/>
      <c r="CAZ103" s="54"/>
      <c r="CBA103" s="54"/>
      <c r="CBB103" s="54"/>
      <c r="CBC103" s="54"/>
      <c r="CBD103" s="54"/>
      <c r="CBE103" s="54"/>
      <c r="CBF103" s="54"/>
      <c r="CBG103" s="54"/>
      <c r="CBH103" s="54"/>
      <c r="CBI103" s="54"/>
      <c r="CBJ103" s="54"/>
      <c r="CBK103" s="54"/>
      <c r="CBL103" s="54"/>
      <c r="CBM103" s="54"/>
      <c r="CBN103" s="54"/>
      <c r="CBO103" s="54"/>
      <c r="CBP103" s="54"/>
      <c r="CBQ103" s="54"/>
      <c r="CBR103" s="54"/>
      <c r="CBS103" s="54"/>
      <c r="CBT103" s="54"/>
      <c r="CBU103" s="54"/>
      <c r="CBV103" s="54"/>
      <c r="CBW103" s="54"/>
      <c r="CBX103" s="54"/>
      <c r="CBY103" s="54"/>
      <c r="CBZ103" s="54"/>
      <c r="CCA103" s="54"/>
      <c r="CCB103" s="54"/>
      <c r="CCC103" s="54"/>
      <c r="CCD103" s="54"/>
      <c r="CCE103" s="54"/>
      <c r="CCF103" s="54"/>
      <c r="CCG103" s="54"/>
      <c r="CCH103" s="54"/>
      <c r="CCI103" s="54"/>
      <c r="CCJ103" s="54"/>
      <c r="CCK103" s="54"/>
      <c r="CCL103" s="54"/>
      <c r="CCM103" s="54"/>
      <c r="CCN103" s="54"/>
      <c r="CCO103" s="54"/>
      <c r="CCP103" s="54"/>
      <c r="CCQ103" s="54"/>
      <c r="CCR103" s="54"/>
      <c r="CCS103" s="54"/>
      <c r="CCT103" s="54"/>
      <c r="CCU103" s="54"/>
      <c r="CCV103" s="54"/>
      <c r="CCW103" s="54"/>
      <c r="CCX103" s="54"/>
      <c r="CCY103" s="54"/>
      <c r="CCZ103" s="54"/>
      <c r="CDA103" s="54"/>
      <c r="CDB103" s="54"/>
      <c r="CDC103" s="54"/>
      <c r="CDD103" s="54"/>
      <c r="CDE103" s="54"/>
      <c r="CDF103" s="54"/>
      <c r="CDG103" s="54"/>
      <c r="CDH103" s="54"/>
      <c r="CDI103" s="54"/>
      <c r="CDJ103" s="54"/>
      <c r="CDK103" s="54"/>
      <c r="CDL103" s="54"/>
      <c r="CDM103" s="54"/>
      <c r="CDN103" s="54"/>
      <c r="CDO103" s="54"/>
      <c r="CDP103" s="54"/>
      <c r="CDQ103" s="54"/>
      <c r="CDR103" s="54"/>
      <c r="CDS103" s="54"/>
      <c r="CDT103" s="54"/>
      <c r="CDU103" s="54"/>
      <c r="CDV103" s="54"/>
      <c r="CDW103" s="54"/>
      <c r="CDX103" s="54"/>
      <c r="CDY103" s="54"/>
      <c r="CDZ103" s="54"/>
      <c r="CEA103" s="54"/>
      <c r="CEB103" s="54"/>
      <c r="CEC103" s="54"/>
      <c r="CED103" s="54"/>
      <c r="CEE103" s="54"/>
      <c r="CEF103" s="54"/>
      <c r="CEG103" s="54"/>
      <c r="CEH103" s="54"/>
      <c r="CEI103" s="54"/>
      <c r="CEJ103" s="54"/>
      <c r="CEK103" s="54"/>
      <c r="CEL103" s="54"/>
      <c r="CEM103" s="54"/>
      <c r="CEN103" s="54"/>
      <c r="CEO103" s="54"/>
      <c r="CEP103" s="54"/>
      <c r="CEQ103" s="54"/>
      <c r="CER103" s="54"/>
      <c r="CES103" s="54"/>
      <c r="CET103" s="54"/>
      <c r="CEU103" s="54"/>
      <c r="CEV103" s="54"/>
      <c r="CEW103" s="54"/>
      <c r="CEX103" s="54"/>
      <c r="CEY103" s="54"/>
      <c r="CEZ103" s="54"/>
      <c r="CFA103" s="54"/>
      <c r="CFB103" s="54"/>
      <c r="CFC103" s="54"/>
      <c r="CFD103" s="54"/>
      <c r="CFE103" s="54"/>
      <c r="CFF103" s="54"/>
      <c r="CFG103" s="54"/>
      <c r="CFH103" s="54"/>
      <c r="CFI103" s="54"/>
      <c r="CFJ103" s="54"/>
      <c r="CFK103" s="54"/>
      <c r="CFL103" s="54"/>
      <c r="CFM103" s="54"/>
      <c r="CFN103" s="54"/>
      <c r="CFO103" s="54"/>
      <c r="CFP103" s="54"/>
      <c r="CFQ103" s="54"/>
      <c r="CFR103" s="54"/>
      <c r="CFS103" s="54"/>
      <c r="CFT103" s="54"/>
      <c r="CFU103" s="54"/>
      <c r="CFV103" s="54"/>
      <c r="CFW103" s="54"/>
      <c r="CFX103" s="54"/>
      <c r="CFY103" s="54"/>
      <c r="CFZ103" s="54"/>
      <c r="CGA103" s="54"/>
      <c r="CGB103" s="54"/>
      <c r="CGC103" s="54"/>
      <c r="CGD103" s="54"/>
      <c r="CGE103" s="54"/>
      <c r="CGF103" s="54"/>
      <c r="CGG103" s="54"/>
      <c r="CGH103" s="54"/>
      <c r="CGI103" s="54"/>
      <c r="CGJ103" s="54"/>
      <c r="CGK103" s="54"/>
      <c r="CGL103" s="54"/>
      <c r="CGM103" s="54"/>
      <c r="CGN103" s="54"/>
      <c r="CGO103" s="54"/>
      <c r="CGP103" s="54"/>
      <c r="CGQ103" s="54"/>
      <c r="CGR103" s="54"/>
      <c r="CGS103" s="54"/>
      <c r="CGT103" s="54"/>
      <c r="CGU103" s="54"/>
      <c r="CGV103" s="54"/>
      <c r="CGW103" s="54"/>
      <c r="CGX103" s="54"/>
      <c r="CGY103" s="54"/>
      <c r="CGZ103" s="54"/>
      <c r="CHA103" s="54"/>
      <c r="CHB103" s="54"/>
      <c r="CHC103" s="54"/>
      <c r="CHD103" s="54"/>
      <c r="CHE103" s="54"/>
      <c r="CHF103" s="54"/>
      <c r="CHG103" s="54"/>
      <c r="CHH103" s="54"/>
      <c r="CHI103" s="54"/>
      <c r="CHJ103" s="54"/>
      <c r="CHK103" s="54"/>
      <c r="CHL103" s="54"/>
      <c r="CHM103" s="54"/>
      <c r="CHN103" s="54"/>
      <c r="CHO103" s="54"/>
      <c r="CHP103" s="54"/>
      <c r="CHQ103" s="54"/>
      <c r="CHR103" s="54"/>
      <c r="CHS103" s="54"/>
      <c r="CHT103" s="54"/>
      <c r="CHU103" s="54"/>
      <c r="CHV103" s="54"/>
      <c r="CHW103" s="54"/>
      <c r="CHX103" s="54"/>
      <c r="CHY103" s="54"/>
      <c r="CHZ103" s="54"/>
      <c r="CIA103" s="54"/>
      <c r="CIB103" s="54"/>
      <c r="CIC103" s="54"/>
      <c r="CID103" s="54"/>
      <c r="CIE103" s="54"/>
      <c r="CIF103" s="54"/>
      <c r="CIG103" s="54"/>
      <c r="CIH103" s="54"/>
      <c r="CII103" s="54"/>
      <c r="CIJ103" s="54"/>
      <c r="CIK103" s="54"/>
      <c r="CIL103" s="54"/>
      <c r="CIM103" s="54"/>
      <c r="CIN103" s="54"/>
      <c r="CIO103" s="54"/>
      <c r="CIP103" s="54"/>
      <c r="CIQ103" s="54"/>
      <c r="CIR103" s="54"/>
      <c r="CIS103" s="54"/>
      <c r="CIT103" s="54"/>
      <c r="CIU103" s="54"/>
      <c r="CIV103" s="54"/>
      <c r="CIW103" s="54"/>
      <c r="CIX103" s="54"/>
      <c r="CIY103" s="54"/>
      <c r="CIZ103" s="54"/>
      <c r="CJA103" s="54"/>
      <c r="CJB103" s="54"/>
      <c r="CJC103" s="54"/>
      <c r="CJD103" s="54"/>
      <c r="CJE103" s="54"/>
      <c r="CJF103" s="54"/>
      <c r="CJG103" s="54"/>
      <c r="CJH103" s="54"/>
      <c r="CJI103" s="54"/>
      <c r="CJJ103" s="54"/>
      <c r="CJK103" s="54"/>
      <c r="CJL103" s="54"/>
      <c r="CJM103" s="54"/>
      <c r="CJN103" s="54"/>
      <c r="CJO103" s="54"/>
      <c r="CJP103" s="54"/>
      <c r="CJQ103" s="54"/>
      <c r="CJR103" s="54"/>
      <c r="CJS103" s="54"/>
      <c r="CJT103" s="54"/>
      <c r="CJU103" s="54"/>
      <c r="CJV103" s="54"/>
      <c r="CJW103" s="54"/>
      <c r="CJX103" s="54"/>
      <c r="CJY103" s="54"/>
      <c r="CJZ103" s="54"/>
      <c r="CKA103" s="54"/>
      <c r="CKB103" s="54"/>
      <c r="CKC103" s="54"/>
      <c r="CKD103" s="54"/>
      <c r="CKE103" s="54"/>
      <c r="CKF103" s="54"/>
      <c r="CKG103" s="54"/>
      <c r="CKH103" s="54"/>
      <c r="CKI103" s="54"/>
      <c r="CKJ103" s="54"/>
      <c r="CKK103" s="54"/>
      <c r="CKL103" s="54"/>
      <c r="CKM103" s="54"/>
      <c r="CKN103" s="54"/>
      <c r="CKO103" s="54"/>
      <c r="CKP103" s="54"/>
      <c r="CKQ103" s="54"/>
      <c r="CKR103" s="54"/>
      <c r="CKS103" s="54"/>
      <c r="CKT103" s="54"/>
      <c r="CKU103" s="54"/>
      <c r="CKV103" s="54"/>
      <c r="CKW103" s="54"/>
      <c r="CKX103" s="54"/>
      <c r="CKY103" s="54"/>
      <c r="CKZ103" s="54"/>
      <c r="CLA103" s="54"/>
      <c r="CLB103" s="54"/>
      <c r="CLC103" s="54"/>
      <c r="CLD103" s="54"/>
      <c r="CLE103" s="54"/>
      <c r="CLF103" s="54"/>
      <c r="CLG103" s="54"/>
      <c r="CLH103" s="54"/>
      <c r="CLI103" s="54"/>
      <c r="CLJ103" s="54"/>
      <c r="CLK103" s="54"/>
      <c r="CLL103" s="54"/>
      <c r="CLM103" s="54"/>
      <c r="CLN103" s="54"/>
      <c r="CLO103" s="54"/>
      <c r="CLP103" s="54"/>
      <c r="CLQ103" s="54"/>
      <c r="CLR103" s="54"/>
      <c r="CLS103" s="54"/>
      <c r="CLT103" s="54"/>
      <c r="CLU103" s="54"/>
      <c r="CLV103" s="54"/>
      <c r="CLW103" s="54"/>
      <c r="CLX103" s="54"/>
      <c r="CLY103" s="54"/>
      <c r="CLZ103" s="54"/>
      <c r="CMA103" s="54"/>
      <c r="CMB103" s="54"/>
      <c r="CMC103" s="54"/>
      <c r="CMD103" s="54"/>
      <c r="CME103" s="54"/>
      <c r="CMF103" s="54"/>
      <c r="CMG103" s="54"/>
      <c r="CMH103" s="54"/>
      <c r="CMI103" s="54"/>
      <c r="CMJ103" s="54"/>
      <c r="CMK103" s="54"/>
      <c r="CML103" s="54"/>
      <c r="CMM103" s="54"/>
      <c r="CMN103" s="54"/>
      <c r="CMO103" s="54"/>
      <c r="CMP103" s="54"/>
      <c r="CMQ103" s="54"/>
      <c r="CMR103" s="54"/>
      <c r="CMS103" s="54"/>
      <c r="CMT103" s="54"/>
      <c r="CMU103" s="54"/>
      <c r="CMV103" s="54"/>
      <c r="CMW103" s="54"/>
      <c r="CMX103" s="54"/>
      <c r="CMY103" s="54"/>
      <c r="CMZ103" s="54"/>
      <c r="CNA103" s="54"/>
      <c r="CNB103" s="54"/>
      <c r="CNC103" s="54"/>
      <c r="CND103" s="54"/>
      <c r="CNE103" s="54"/>
      <c r="CNF103" s="54"/>
      <c r="CNG103" s="54"/>
      <c r="CNH103" s="54"/>
      <c r="CNI103" s="54"/>
      <c r="CNJ103" s="54"/>
      <c r="CNK103" s="54"/>
      <c r="CNL103" s="54"/>
      <c r="CNM103" s="54"/>
      <c r="CNN103" s="54"/>
      <c r="CNO103" s="54"/>
      <c r="CNP103" s="54"/>
      <c r="CNQ103" s="54"/>
      <c r="CNR103" s="54"/>
      <c r="CNS103" s="54"/>
      <c r="CNT103" s="54"/>
      <c r="CNU103" s="54"/>
      <c r="CNV103" s="54"/>
      <c r="CNW103" s="54"/>
      <c r="CNX103" s="54"/>
      <c r="CNY103" s="54"/>
      <c r="CNZ103" s="54"/>
      <c r="COA103" s="54"/>
      <c r="COB103" s="54"/>
      <c r="COC103" s="54"/>
      <c r="COD103" s="54"/>
      <c r="COE103" s="54"/>
      <c r="COF103" s="54"/>
      <c r="COG103" s="54"/>
      <c r="COH103" s="54"/>
      <c r="COI103" s="54"/>
      <c r="COJ103" s="54"/>
      <c r="COK103" s="54"/>
      <c r="COL103" s="54"/>
      <c r="COM103" s="54"/>
      <c r="CON103" s="54"/>
      <c r="COO103" s="54"/>
      <c r="COP103" s="54"/>
      <c r="COQ103" s="54"/>
      <c r="COR103" s="54"/>
      <c r="COS103" s="54"/>
      <c r="COT103" s="54"/>
      <c r="COU103" s="54"/>
      <c r="COV103" s="54"/>
      <c r="COW103" s="54"/>
      <c r="COX103" s="54"/>
      <c r="COY103" s="54"/>
      <c r="COZ103" s="54"/>
      <c r="CPA103" s="54"/>
      <c r="CPB103" s="54"/>
      <c r="CPC103" s="54"/>
      <c r="CPD103" s="54"/>
      <c r="CPE103" s="54"/>
      <c r="CPF103" s="54"/>
      <c r="CPG103" s="54"/>
      <c r="CPH103" s="54"/>
      <c r="CPI103" s="54"/>
      <c r="CPJ103" s="54"/>
      <c r="CPK103" s="54"/>
      <c r="CPL103" s="54"/>
      <c r="CPM103" s="54"/>
      <c r="CPN103" s="54"/>
      <c r="CPO103" s="54"/>
      <c r="CPP103" s="54"/>
      <c r="CPQ103" s="54"/>
      <c r="CPR103" s="54"/>
      <c r="CPS103" s="54"/>
      <c r="CPT103" s="54"/>
      <c r="CPU103" s="54"/>
      <c r="CPV103" s="54"/>
      <c r="CPW103" s="54"/>
      <c r="CPX103" s="54"/>
      <c r="CPY103" s="54"/>
      <c r="CPZ103" s="54"/>
      <c r="CQA103" s="54"/>
      <c r="CQB103" s="54"/>
      <c r="CQC103" s="54"/>
      <c r="CQD103" s="54"/>
      <c r="CQE103" s="54"/>
      <c r="CQF103" s="54"/>
      <c r="CQG103" s="54"/>
      <c r="CQH103" s="54"/>
      <c r="CQI103" s="54"/>
      <c r="CQJ103" s="54"/>
      <c r="CQK103" s="54"/>
      <c r="CQL103" s="54"/>
      <c r="CQM103" s="54"/>
      <c r="CQN103" s="54"/>
      <c r="CQO103" s="54"/>
      <c r="CQP103" s="54"/>
      <c r="CQQ103" s="54"/>
      <c r="CQR103" s="54"/>
      <c r="CQS103" s="54"/>
      <c r="CQT103" s="54"/>
      <c r="CQU103" s="54"/>
      <c r="CQV103" s="54"/>
      <c r="CQW103" s="54"/>
      <c r="CQX103" s="54"/>
      <c r="CQY103" s="54"/>
      <c r="CQZ103" s="54"/>
      <c r="CRA103" s="54"/>
      <c r="CRB103" s="54"/>
      <c r="CRC103" s="54"/>
      <c r="CRD103" s="54"/>
      <c r="CRE103" s="54"/>
      <c r="CRF103" s="54"/>
      <c r="CRG103" s="54"/>
      <c r="CRH103" s="54"/>
      <c r="CRI103" s="54"/>
      <c r="CRJ103" s="54"/>
      <c r="CRK103" s="54"/>
      <c r="CRL103" s="54"/>
      <c r="CRM103" s="54"/>
      <c r="CRN103" s="54"/>
      <c r="CRO103" s="54"/>
      <c r="CRP103" s="54"/>
      <c r="CRQ103" s="54"/>
      <c r="CRR103" s="54"/>
      <c r="CRS103" s="54"/>
      <c r="CRT103" s="54"/>
      <c r="CRU103" s="54"/>
      <c r="CRV103" s="54"/>
      <c r="CRW103" s="54"/>
      <c r="CRX103" s="54"/>
      <c r="CRY103" s="54"/>
      <c r="CRZ103" s="54"/>
      <c r="CSA103" s="54"/>
      <c r="CSB103" s="54"/>
      <c r="CSC103" s="54"/>
      <c r="CSD103" s="54"/>
      <c r="CSE103" s="54"/>
      <c r="CSF103" s="54"/>
      <c r="CSG103" s="54"/>
      <c r="CSH103" s="54"/>
      <c r="CSI103" s="54"/>
      <c r="CSJ103" s="54"/>
      <c r="CSK103" s="54"/>
      <c r="CSL103" s="54"/>
      <c r="CSM103" s="54"/>
      <c r="CSN103" s="54"/>
      <c r="CSO103" s="54"/>
      <c r="CSP103" s="54"/>
      <c r="CSQ103" s="54"/>
      <c r="CSR103" s="54"/>
      <c r="CSS103" s="54"/>
      <c r="CST103" s="54"/>
      <c r="CSU103" s="54"/>
      <c r="CSV103" s="54"/>
      <c r="CSW103" s="54"/>
      <c r="CSX103" s="54"/>
      <c r="CSY103" s="54"/>
      <c r="CSZ103" s="54"/>
      <c r="CTA103" s="54"/>
      <c r="CTB103" s="54"/>
      <c r="CTC103" s="54"/>
      <c r="CTD103" s="54"/>
      <c r="CTE103" s="54"/>
      <c r="CTF103" s="54"/>
      <c r="CTG103" s="54"/>
      <c r="CTH103" s="54"/>
      <c r="CTI103" s="54"/>
      <c r="CTJ103" s="54"/>
      <c r="CTK103" s="54"/>
      <c r="CTL103" s="54"/>
      <c r="CTM103" s="54"/>
      <c r="CTN103" s="54"/>
      <c r="CTO103" s="54"/>
      <c r="CTP103" s="54"/>
      <c r="CTQ103" s="54"/>
      <c r="CTR103" s="54"/>
      <c r="CTS103" s="54"/>
      <c r="CTT103" s="54"/>
      <c r="CTU103" s="54"/>
      <c r="CTV103" s="54"/>
      <c r="CTW103" s="54"/>
      <c r="CTX103" s="54"/>
      <c r="CTY103" s="54"/>
      <c r="CTZ103" s="54"/>
      <c r="CUA103" s="54"/>
      <c r="CUB103" s="54"/>
      <c r="CUC103" s="54"/>
      <c r="CUD103" s="54"/>
      <c r="CUE103" s="54"/>
      <c r="CUF103" s="54"/>
      <c r="CUG103" s="54"/>
      <c r="CUH103" s="54"/>
      <c r="CUI103" s="54"/>
      <c r="CUJ103" s="54"/>
      <c r="CUK103" s="54"/>
      <c r="CUL103" s="54"/>
      <c r="CUM103" s="54"/>
      <c r="CUN103" s="54"/>
      <c r="CUO103" s="54"/>
      <c r="CUP103" s="54"/>
      <c r="CUQ103" s="54"/>
      <c r="CUR103" s="54"/>
      <c r="CUS103" s="54"/>
      <c r="CUT103" s="54"/>
      <c r="CUU103" s="54"/>
      <c r="CUV103" s="54"/>
      <c r="CUW103" s="54"/>
      <c r="CUX103" s="54"/>
      <c r="CUY103" s="54"/>
      <c r="CUZ103" s="54"/>
      <c r="CVA103" s="54"/>
      <c r="CVB103" s="54"/>
      <c r="CVC103" s="54"/>
      <c r="CVD103" s="54"/>
      <c r="CVE103" s="54"/>
      <c r="CVF103" s="54"/>
      <c r="CVG103" s="54"/>
      <c r="CVH103" s="54"/>
      <c r="CVI103" s="54"/>
      <c r="CVJ103" s="54"/>
      <c r="CVK103" s="54"/>
      <c r="CVL103" s="54"/>
      <c r="CVM103" s="54"/>
      <c r="CVN103" s="54"/>
      <c r="CVO103" s="54"/>
      <c r="CVP103" s="54"/>
      <c r="CVQ103" s="54"/>
      <c r="CVR103" s="54"/>
      <c r="CVS103" s="54"/>
      <c r="CVT103" s="54"/>
      <c r="CVU103" s="54"/>
      <c r="CVV103" s="54"/>
      <c r="CVW103" s="54"/>
      <c r="CVX103" s="54"/>
      <c r="CVY103" s="54"/>
      <c r="CVZ103" s="54"/>
      <c r="CWA103" s="54"/>
      <c r="CWB103" s="54"/>
      <c r="CWC103" s="54"/>
      <c r="CWD103" s="54"/>
      <c r="CWE103" s="54"/>
      <c r="CWF103" s="54"/>
      <c r="CWG103" s="54"/>
      <c r="CWH103" s="54"/>
      <c r="CWI103" s="54"/>
      <c r="CWJ103" s="54"/>
      <c r="CWK103" s="54"/>
      <c r="CWL103" s="54"/>
      <c r="CWM103" s="54"/>
      <c r="CWN103" s="54"/>
      <c r="CWO103" s="54"/>
      <c r="CWP103" s="54"/>
      <c r="CWQ103" s="54"/>
      <c r="CWR103" s="54"/>
      <c r="CWS103" s="54"/>
      <c r="CWT103" s="54"/>
      <c r="CWU103" s="54"/>
      <c r="CWV103" s="54"/>
      <c r="CWW103" s="54"/>
      <c r="CWX103" s="54"/>
      <c r="CWY103" s="54"/>
      <c r="CWZ103" s="54"/>
      <c r="CXA103" s="54"/>
      <c r="CXB103" s="54"/>
      <c r="CXC103" s="54"/>
      <c r="CXD103" s="54"/>
      <c r="CXE103" s="54"/>
      <c r="CXF103" s="54"/>
      <c r="CXG103" s="54"/>
      <c r="CXH103" s="54"/>
      <c r="CXI103" s="54"/>
      <c r="CXJ103" s="54"/>
      <c r="CXK103" s="54"/>
      <c r="CXL103" s="54"/>
      <c r="CXM103" s="54"/>
      <c r="CXN103" s="54"/>
      <c r="CXO103" s="54"/>
      <c r="CXP103" s="54"/>
      <c r="CXQ103" s="54"/>
      <c r="CXR103" s="54"/>
      <c r="CXS103" s="54"/>
      <c r="CXT103" s="54"/>
      <c r="CXU103" s="54"/>
      <c r="CXV103" s="54"/>
      <c r="CXW103" s="54"/>
      <c r="CXX103" s="54"/>
      <c r="CXY103" s="54"/>
      <c r="CXZ103" s="54"/>
      <c r="CYA103" s="54"/>
      <c r="CYB103" s="54"/>
      <c r="CYC103" s="54"/>
      <c r="CYD103" s="54"/>
      <c r="CYE103" s="54"/>
      <c r="CYF103" s="54"/>
      <c r="CYG103" s="54"/>
      <c r="CYH103" s="54"/>
      <c r="CYI103" s="54"/>
      <c r="CYJ103" s="54"/>
      <c r="CYK103" s="54"/>
      <c r="CYL103" s="54"/>
      <c r="CYM103" s="54"/>
      <c r="CYN103" s="54"/>
      <c r="CYO103" s="54"/>
      <c r="CYP103" s="54"/>
      <c r="CYQ103" s="54"/>
      <c r="CYR103" s="54"/>
      <c r="CYS103" s="54"/>
      <c r="CYT103" s="54"/>
      <c r="CYU103" s="54"/>
      <c r="CYV103" s="54"/>
      <c r="CYW103" s="54"/>
      <c r="CYX103" s="54"/>
      <c r="CYY103" s="54"/>
      <c r="CYZ103" s="54"/>
      <c r="CZA103" s="54"/>
      <c r="CZB103" s="54"/>
      <c r="CZC103" s="54"/>
      <c r="CZD103" s="54"/>
      <c r="CZE103" s="54"/>
      <c r="CZF103" s="54"/>
      <c r="CZG103" s="54"/>
      <c r="CZH103" s="54"/>
      <c r="CZI103" s="54"/>
      <c r="CZJ103" s="54"/>
      <c r="CZK103" s="54"/>
      <c r="CZL103" s="54"/>
      <c r="CZM103" s="54"/>
      <c r="CZN103" s="54"/>
      <c r="CZO103" s="54"/>
      <c r="CZP103" s="54"/>
      <c r="CZQ103" s="54"/>
      <c r="CZR103" s="54"/>
      <c r="CZS103" s="54"/>
      <c r="CZT103" s="54"/>
      <c r="CZU103" s="54"/>
      <c r="CZV103" s="54"/>
      <c r="CZW103" s="54"/>
      <c r="CZX103" s="54"/>
      <c r="CZY103" s="54"/>
      <c r="CZZ103" s="54"/>
      <c r="DAA103" s="54"/>
      <c r="DAB103" s="54"/>
      <c r="DAC103" s="54"/>
      <c r="DAD103" s="54"/>
      <c r="DAE103" s="54"/>
      <c r="DAF103" s="54"/>
      <c r="DAG103" s="54"/>
      <c r="DAH103" s="54"/>
      <c r="DAI103" s="54"/>
      <c r="DAJ103" s="54"/>
      <c r="DAK103" s="54"/>
      <c r="DAL103" s="54"/>
      <c r="DAM103" s="54"/>
      <c r="DAN103" s="54"/>
      <c r="DAO103" s="54"/>
      <c r="DAP103" s="54"/>
      <c r="DAQ103" s="54"/>
      <c r="DAR103" s="54"/>
      <c r="DAS103" s="54"/>
      <c r="DAT103" s="54"/>
      <c r="DAU103" s="54"/>
      <c r="DAV103" s="54"/>
      <c r="DAW103" s="54"/>
      <c r="DAX103" s="54"/>
      <c r="DAY103" s="54"/>
      <c r="DAZ103" s="54"/>
      <c r="DBA103" s="54"/>
      <c r="DBB103" s="54"/>
      <c r="DBC103" s="54"/>
      <c r="DBD103" s="54"/>
      <c r="DBE103" s="54"/>
      <c r="DBF103" s="54"/>
      <c r="DBG103" s="54"/>
      <c r="DBH103" s="54"/>
      <c r="DBI103" s="54"/>
      <c r="DBJ103" s="54"/>
      <c r="DBK103" s="54"/>
      <c r="DBL103" s="54"/>
      <c r="DBM103" s="54"/>
      <c r="DBN103" s="54"/>
      <c r="DBO103" s="54"/>
      <c r="DBP103" s="54"/>
      <c r="DBQ103" s="54"/>
      <c r="DBR103" s="54"/>
      <c r="DBS103" s="54"/>
      <c r="DBT103" s="54"/>
      <c r="DBU103" s="54"/>
      <c r="DBV103" s="54"/>
      <c r="DBW103" s="54"/>
      <c r="DBX103" s="54"/>
      <c r="DBY103" s="54"/>
      <c r="DBZ103" s="54"/>
      <c r="DCA103" s="54"/>
      <c r="DCB103" s="54"/>
      <c r="DCC103" s="54"/>
      <c r="DCD103" s="54"/>
      <c r="DCE103" s="54"/>
      <c r="DCF103" s="54"/>
      <c r="DCG103" s="54"/>
      <c r="DCH103" s="54"/>
      <c r="DCI103" s="54"/>
      <c r="DCJ103" s="54"/>
      <c r="DCK103" s="54"/>
      <c r="DCL103" s="54"/>
      <c r="DCM103" s="54"/>
      <c r="DCN103" s="54"/>
      <c r="DCO103" s="54"/>
      <c r="DCP103" s="54"/>
      <c r="DCQ103" s="54"/>
      <c r="DCR103" s="54"/>
      <c r="DCS103" s="54"/>
      <c r="DCT103" s="54"/>
      <c r="DCU103" s="54"/>
      <c r="DCV103" s="54"/>
      <c r="DCW103" s="54"/>
      <c r="DCX103" s="54"/>
      <c r="DCY103" s="54"/>
      <c r="DCZ103" s="54"/>
      <c r="DDA103" s="54"/>
      <c r="DDB103" s="54"/>
      <c r="DDC103" s="54"/>
      <c r="DDD103" s="54"/>
      <c r="DDE103" s="54"/>
      <c r="DDF103" s="54"/>
      <c r="DDG103" s="54"/>
      <c r="DDH103" s="54"/>
      <c r="DDI103" s="54"/>
      <c r="DDJ103" s="54"/>
      <c r="DDK103" s="54"/>
      <c r="DDL103" s="54"/>
      <c r="DDM103" s="54"/>
      <c r="DDN103" s="54"/>
      <c r="DDO103" s="54"/>
      <c r="DDP103" s="54"/>
      <c r="DDQ103" s="54"/>
      <c r="DDR103" s="54"/>
      <c r="DDS103" s="54"/>
      <c r="DDT103" s="54"/>
      <c r="DDU103" s="54"/>
      <c r="DDV103" s="54"/>
      <c r="DDW103" s="54"/>
      <c r="DDX103" s="54"/>
      <c r="DDY103" s="54"/>
      <c r="DDZ103" s="54"/>
      <c r="DEA103" s="54"/>
      <c r="DEB103" s="54"/>
      <c r="DEC103" s="54"/>
      <c r="DED103" s="54"/>
      <c r="DEE103" s="54"/>
      <c r="DEF103" s="54"/>
      <c r="DEG103" s="54"/>
      <c r="DEH103" s="54"/>
      <c r="DEI103" s="54"/>
      <c r="DEJ103" s="54"/>
      <c r="DEK103" s="54"/>
      <c r="DEL103" s="54"/>
      <c r="DEM103" s="54"/>
      <c r="DEN103" s="54"/>
      <c r="DEO103" s="54"/>
      <c r="DEP103" s="54"/>
      <c r="DEQ103" s="54"/>
      <c r="DER103" s="54"/>
      <c r="DES103" s="54"/>
      <c r="DET103" s="54"/>
      <c r="DEU103" s="54"/>
      <c r="DEV103" s="54"/>
      <c r="DEW103" s="54"/>
      <c r="DEX103" s="54"/>
      <c r="DEY103" s="54"/>
      <c r="DEZ103" s="54"/>
      <c r="DFA103" s="54"/>
      <c r="DFB103" s="54"/>
      <c r="DFC103" s="54"/>
      <c r="DFD103" s="54"/>
      <c r="DFE103" s="54"/>
      <c r="DFF103" s="54"/>
      <c r="DFG103" s="54"/>
      <c r="DFH103" s="54"/>
      <c r="DFI103" s="54"/>
      <c r="DFJ103" s="54"/>
      <c r="DFK103" s="54"/>
      <c r="DFL103" s="54"/>
      <c r="DFM103" s="54"/>
      <c r="DFN103" s="54"/>
      <c r="DFO103" s="54"/>
      <c r="DFP103" s="54"/>
      <c r="DFQ103" s="54"/>
      <c r="DFR103" s="54"/>
      <c r="DFS103" s="54"/>
      <c r="DFT103" s="54"/>
      <c r="DFU103" s="54"/>
      <c r="DFV103" s="54"/>
      <c r="DFW103" s="54"/>
      <c r="DFX103" s="54"/>
      <c r="DFY103" s="54"/>
      <c r="DFZ103" s="54"/>
      <c r="DGA103" s="54"/>
      <c r="DGB103" s="54"/>
      <c r="DGC103" s="54"/>
      <c r="DGD103" s="54"/>
      <c r="DGE103" s="54"/>
      <c r="DGF103" s="54"/>
      <c r="DGG103" s="54"/>
      <c r="DGH103" s="54"/>
      <c r="DGI103" s="54"/>
      <c r="DGJ103" s="54"/>
      <c r="DGK103" s="54"/>
      <c r="DGL103" s="54"/>
      <c r="DGM103" s="54"/>
      <c r="DGN103" s="54"/>
      <c r="DGO103" s="54"/>
      <c r="DGP103" s="54"/>
      <c r="DGQ103" s="54"/>
      <c r="DGR103" s="54"/>
      <c r="DGS103" s="54"/>
      <c r="DGT103" s="54"/>
      <c r="DGU103" s="54"/>
      <c r="DGV103" s="54"/>
      <c r="DGW103" s="54"/>
      <c r="DGX103" s="54"/>
      <c r="DGY103" s="54"/>
      <c r="DGZ103" s="54"/>
      <c r="DHA103" s="54"/>
      <c r="DHB103" s="54"/>
      <c r="DHC103" s="54"/>
      <c r="DHD103" s="54"/>
      <c r="DHE103" s="54"/>
      <c r="DHF103" s="54"/>
      <c r="DHG103" s="54"/>
      <c r="DHH103" s="54"/>
      <c r="DHI103" s="54"/>
      <c r="DHJ103" s="54"/>
      <c r="DHK103" s="54"/>
      <c r="DHL103" s="54"/>
      <c r="DHM103" s="54"/>
      <c r="DHN103" s="54"/>
      <c r="DHO103" s="54"/>
      <c r="DHP103" s="54"/>
      <c r="DHQ103" s="54"/>
      <c r="DHR103" s="54"/>
      <c r="DHS103" s="54"/>
      <c r="DHT103" s="54"/>
      <c r="DHU103" s="54"/>
      <c r="DHV103" s="54"/>
      <c r="DHW103" s="54"/>
      <c r="DHX103" s="54"/>
      <c r="DHY103" s="54"/>
      <c r="DHZ103" s="54"/>
      <c r="DIA103" s="54"/>
      <c r="DIB103" s="54"/>
      <c r="DIC103" s="54"/>
      <c r="DID103" s="54"/>
      <c r="DIE103" s="54"/>
      <c r="DIF103" s="54"/>
      <c r="DIG103" s="54"/>
      <c r="DIH103" s="54"/>
      <c r="DII103" s="54"/>
      <c r="DIJ103" s="54"/>
      <c r="DIK103" s="54"/>
      <c r="DIL103" s="54"/>
      <c r="DIM103" s="54"/>
      <c r="DIN103" s="54"/>
      <c r="DIO103" s="54"/>
      <c r="DIP103" s="54"/>
      <c r="DIQ103" s="54"/>
      <c r="DIR103" s="54"/>
      <c r="DIS103" s="54"/>
      <c r="DIT103" s="54"/>
      <c r="DIU103" s="54"/>
      <c r="DIV103" s="54"/>
      <c r="DIW103" s="54"/>
      <c r="DIX103" s="54"/>
      <c r="DIY103" s="54"/>
      <c r="DIZ103" s="54"/>
      <c r="DJA103" s="54"/>
      <c r="DJB103" s="54"/>
      <c r="DJC103" s="54"/>
      <c r="DJD103" s="54"/>
      <c r="DJE103" s="54"/>
      <c r="DJF103" s="54"/>
      <c r="DJG103" s="54"/>
      <c r="DJH103" s="54"/>
      <c r="DJI103" s="54"/>
      <c r="DJJ103" s="54"/>
      <c r="DJK103" s="54"/>
      <c r="DJL103" s="54"/>
      <c r="DJM103" s="54"/>
      <c r="DJN103" s="54"/>
      <c r="DJO103" s="54"/>
      <c r="DJP103" s="54"/>
      <c r="DJQ103" s="54"/>
      <c r="DJR103" s="54"/>
      <c r="DJS103" s="54"/>
      <c r="DJT103" s="54"/>
      <c r="DJU103" s="54"/>
      <c r="DJV103" s="54"/>
      <c r="DJW103" s="54"/>
      <c r="DJX103" s="54"/>
      <c r="DJY103" s="54"/>
      <c r="DJZ103" s="54"/>
      <c r="DKA103" s="54"/>
      <c r="DKB103" s="54"/>
      <c r="DKC103" s="54"/>
      <c r="DKD103" s="54"/>
      <c r="DKE103" s="54"/>
      <c r="DKF103" s="54"/>
      <c r="DKG103" s="54"/>
      <c r="DKH103" s="54"/>
      <c r="DKI103" s="54"/>
      <c r="DKJ103" s="54"/>
      <c r="DKK103" s="54"/>
      <c r="DKL103" s="54"/>
      <c r="DKM103" s="54"/>
      <c r="DKN103" s="54"/>
      <c r="DKO103" s="54"/>
      <c r="DKP103" s="54"/>
      <c r="DKQ103" s="54"/>
      <c r="DKR103" s="54"/>
      <c r="DKS103" s="54"/>
      <c r="DKT103" s="54"/>
      <c r="DKU103" s="54"/>
      <c r="DKV103" s="54"/>
      <c r="DKW103" s="54"/>
      <c r="DKX103" s="54"/>
      <c r="DKY103" s="54"/>
      <c r="DKZ103" s="54"/>
      <c r="DLA103" s="54"/>
      <c r="DLB103" s="54"/>
      <c r="DLC103" s="54"/>
      <c r="DLD103" s="54"/>
      <c r="DLE103" s="54"/>
      <c r="DLF103" s="54"/>
      <c r="DLG103" s="54"/>
      <c r="DLH103" s="54"/>
      <c r="DLI103" s="54"/>
      <c r="DLJ103" s="54"/>
      <c r="DLK103" s="54"/>
      <c r="DLL103" s="54"/>
      <c r="DLM103" s="54"/>
      <c r="DLN103" s="54"/>
      <c r="DLO103" s="54"/>
      <c r="DLP103" s="54"/>
      <c r="DLQ103" s="54"/>
      <c r="DLR103" s="54"/>
      <c r="DLS103" s="54"/>
      <c r="DLT103" s="54"/>
      <c r="DLU103" s="54"/>
      <c r="DLV103" s="54"/>
      <c r="DLW103" s="54"/>
      <c r="DLX103" s="54"/>
      <c r="DLY103" s="54"/>
      <c r="DLZ103" s="54"/>
      <c r="DMA103" s="54"/>
      <c r="DMB103" s="54"/>
      <c r="DMC103" s="54"/>
      <c r="DMD103" s="54"/>
      <c r="DME103" s="54"/>
      <c r="DMF103" s="54"/>
      <c r="DMG103" s="54"/>
      <c r="DMH103" s="54"/>
      <c r="DMI103" s="54"/>
      <c r="DMJ103" s="54"/>
      <c r="DMK103" s="54"/>
      <c r="DML103" s="54"/>
      <c r="DMM103" s="54"/>
      <c r="DMN103" s="54"/>
      <c r="DMO103" s="54"/>
      <c r="DMP103" s="54"/>
      <c r="DMQ103" s="54"/>
      <c r="DMR103" s="54"/>
      <c r="DMS103" s="54"/>
      <c r="DMT103" s="54"/>
      <c r="DMU103" s="54"/>
      <c r="DMV103" s="54"/>
      <c r="DMW103" s="54"/>
      <c r="DMX103" s="54"/>
      <c r="DMY103" s="54"/>
      <c r="DMZ103" s="54"/>
      <c r="DNA103" s="54"/>
      <c r="DNB103" s="54"/>
      <c r="DNC103" s="54"/>
      <c r="DND103" s="54"/>
      <c r="DNE103" s="54"/>
      <c r="DNF103" s="54"/>
      <c r="DNG103" s="54"/>
      <c r="DNH103" s="54"/>
      <c r="DNI103" s="54"/>
      <c r="DNJ103" s="54"/>
      <c r="DNK103" s="54"/>
      <c r="DNL103" s="54"/>
      <c r="DNM103" s="54"/>
      <c r="DNN103" s="54"/>
      <c r="DNO103" s="54"/>
      <c r="DNP103" s="54"/>
      <c r="DNQ103" s="54"/>
      <c r="DNR103" s="54"/>
      <c r="DNS103" s="54"/>
      <c r="DNT103" s="54"/>
      <c r="DNU103" s="54"/>
      <c r="DNV103" s="54"/>
      <c r="DNW103" s="54"/>
      <c r="DNX103" s="54"/>
      <c r="DNY103" s="54"/>
      <c r="DNZ103" s="54"/>
      <c r="DOA103" s="54"/>
      <c r="DOB103" s="54"/>
      <c r="DOC103" s="54"/>
      <c r="DOD103" s="54"/>
      <c r="DOE103" s="54"/>
      <c r="DOF103" s="54"/>
      <c r="DOG103" s="54"/>
      <c r="DOH103" s="54"/>
      <c r="DOI103" s="54"/>
      <c r="DOJ103" s="54"/>
      <c r="DOK103" s="54"/>
      <c r="DOL103" s="54"/>
      <c r="DOM103" s="54"/>
      <c r="DON103" s="54"/>
      <c r="DOO103" s="54"/>
      <c r="DOP103" s="54"/>
      <c r="DOQ103" s="54"/>
      <c r="DOR103" s="54"/>
      <c r="DOS103" s="54"/>
      <c r="DOT103" s="54"/>
      <c r="DOU103" s="54"/>
      <c r="DOV103" s="54"/>
      <c r="DOW103" s="54"/>
      <c r="DOX103" s="54"/>
      <c r="DOY103" s="54"/>
      <c r="DOZ103" s="54"/>
      <c r="DPA103" s="54"/>
      <c r="DPB103" s="54"/>
      <c r="DPC103" s="54"/>
      <c r="DPD103" s="54"/>
      <c r="DPE103" s="54"/>
      <c r="DPF103" s="54"/>
      <c r="DPG103" s="54"/>
      <c r="DPH103" s="54"/>
      <c r="DPI103" s="54"/>
      <c r="DPJ103" s="54"/>
      <c r="DPK103" s="54"/>
      <c r="DPL103" s="54"/>
      <c r="DPM103" s="54"/>
      <c r="DPN103" s="54"/>
      <c r="DPO103" s="54"/>
      <c r="DPP103" s="54"/>
      <c r="DPQ103" s="54"/>
      <c r="DPR103" s="54"/>
      <c r="DPS103" s="54"/>
      <c r="DPT103" s="54"/>
      <c r="DPU103" s="54"/>
      <c r="DPV103" s="54"/>
      <c r="DPW103" s="54"/>
      <c r="DPX103" s="54"/>
      <c r="DPY103" s="54"/>
      <c r="DPZ103" s="54"/>
      <c r="DQA103" s="54"/>
      <c r="DQB103" s="54"/>
      <c r="DQC103" s="54"/>
      <c r="DQD103" s="54"/>
      <c r="DQE103" s="54"/>
      <c r="DQF103" s="54"/>
      <c r="DQG103" s="54"/>
      <c r="DQH103" s="54"/>
      <c r="DQI103" s="54"/>
      <c r="DQJ103" s="54"/>
      <c r="DQK103" s="54"/>
      <c r="DQL103" s="54"/>
      <c r="DQM103" s="54"/>
      <c r="DQN103" s="54"/>
      <c r="DQO103" s="54"/>
      <c r="DQP103" s="54"/>
      <c r="DQQ103" s="54"/>
      <c r="DQR103" s="54"/>
      <c r="DQS103" s="54"/>
      <c r="DQT103" s="54"/>
      <c r="DQU103" s="54"/>
      <c r="DQV103" s="54"/>
      <c r="DQW103" s="54"/>
      <c r="DQX103" s="54"/>
      <c r="DQY103" s="54"/>
      <c r="DQZ103" s="54"/>
      <c r="DRA103" s="54"/>
      <c r="DRB103" s="54"/>
      <c r="DRC103" s="54"/>
      <c r="DRD103" s="54"/>
      <c r="DRE103" s="54"/>
      <c r="DRF103" s="54"/>
      <c r="DRG103" s="54"/>
      <c r="DRH103" s="54"/>
      <c r="DRI103" s="54"/>
      <c r="DRJ103" s="54"/>
      <c r="DRK103" s="54"/>
      <c r="DRL103" s="54"/>
      <c r="DRM103" s="54"/>
      <c r="DRN103" s="54"/>
      <c r="DRO103" s="54"/>
      <c r="DRP103" s="54"/>
      <c r="DRQ103" s="54"/>
      <c r="DRR103" s="54"/>
      <c r="DRS103" s="54"/>
      <c r="DRT103" s="54"/>
      <c r="DRU103" s="54"/>
      <c r="DRV103" s="54"/>
      <c r="DRW103" s="54"/>
      <c r="DRX103" s="54"/>
      <c r="DRY103" s="54"/>
      <c r="DRZ103" s="54"/>
      <c r="DSA103" s="54"/>
      <c r="DSB103" s="54"/>
      <c r="DSC103" s="54"/>
      <c r="DSD103" s="54"/>
      <c r="DSE103" s="54"/>
      <c r="DSF103" s="54"/>
      <c r="DSG103" s="54"/>
      <c r="DSH103" s="54"/>
      <c r="DSI103" s="54"/>
      <c r="DSJ103" s="54"/>
      <c r="DSK103" s="54"/>
      <c r="DSL103" s="54"/>
      <c r="DSM103" s="54"/>
      <c r="DSN103" s="54"/>
      <c r="DSO103" s="54"/>
      <c r="DSP103" s="54"/>
      <c r="DSQ103" s="54"/>
      <c r="DSR103" s="54"/>
      <c r="DSS103" s="54"/>
      <c r="DST103" s="54"/>
      <c r="DSU103" s="54"/>
      <c r="DSV103" s="54"/>
      <c r="DSW103" s="54"/>
      <c r="DSX103" s="54"/>
      <c r="DSY103" s="54"/>
      <c r="DSZ103" s="54"/>
      <c r="DTA103" s="54"/>
      <c r="DTB103" s="54"/>
      <c r="DTC103" s="54"/>
      <c r="DTD103" s="54"/>
      <c r="DTE103" s="54"/>
      <c r="DTF103" s="54"/>
      <c r="DTG103" s="54"/>
      <c r="DTH103" s="54"/>
      <c r="DTI103" s="54"/>
      <c r="DTJ103" s="54"/>
      <c r="DTK103" s="54"/>
      <c r="DTL103" s="54"/>
      <c r="DTM103" s="54"/>
      <c r="DTN103" s="54"/>
      <c r="DTO103" s="54"/>
      <c r="DTP103" s="54"/>
      <c r="DTQ103" s="54"/>
      <c r="DTR103" s="54"/>
      <c r="DTS103" s="54"/>
      <c r="DTT103" s="54"/>
      <c r="DTU103" s="54"/>
      <c r="DTV103" s="54"/>
      <c r="DTW103" s="54"/>
      <c r="DTX103" s="54"/>
      <c r="DTY103" s="54"/>
      <c r="DTZ103" s="54"/>
      <c r="DUA103" s="54"/>
      <c r="DUB103" s="54"/>
      <c r="DUC103" s="54"/>
      <c r="DUD103" s="54"/>
      <c r="DUE103" s="54"/>
      <c r="DUF103" s="54"/>
      <c r="DUG103" s="54"/>
      <c r="DUH103" s="54"/>
      <c r="DUI103" s="54"/>
      <c r="DUJ103" s="54"/>
      <c r="DUK103" s="54"/>
      <c r="DUL103" s="54"/>
      <c r="DUM103" s="54"/>
      <c r="DUN103" s="54"/>
      <c r="DUO103" s="54"/>
      <c r="DUP103" s="54"/>
      <c r="DUQ103" s="54"/>
      <c r="DUR103" s="54"/>
      <c r="DUS103" s="54"/>
      <c r="DUT103" s="54"/>
      <c r="DUU103" s="54"/>
      <c r="DUV103" s="54"/>
      <c r="DUW103" s="54"/>
      <c r="DUX103" s="54"/>
      <c r="DUY103" s="54"/>
      <c r="DUZ103" s="54"/>
      <c r="DVA103" s="54"/>
      <c r="DVB103" s="54"/>
      <c r="DVC103" s="54"/>
      <c r="DVD103" s="54"/>
      <c r="DVE103" s="54"/>
      <c r="DVF103" s="54"/>
      <c r="DVG103" s="54"/>
      <c r="DVH103" s="54"/>
      <c r="DVI103" s="54"/>
      <c r="DVJ103" s="54"/>
      <c r="DVK103" s="54"/>
      <c r="DVL103" s="54"/>
      <c r="DVM103" s="54"/>
      <c r="DVN103" s="54"/>
      <c r="DVO103" s="54"/>
      <c r="DVP103" s="54"/>
      <c r="DVQ103" s="54"/>
      <c r="DVR103" s="54"/>
      <c r="DVS103" s="54"/>
      <c r="DVT103" s="54"/>
      <c r="DVU103" s="54"/>
      <c r="DVV103" s="54"/>
      <c r="DVW103" s="54"/>
      <c r="DVX103" s="54"/>
      <c r="DVY103" s="54"/>
      <c r="DVZ103" s="54"/>
      <c r="DWA103" s="54"/>
      <c r="DWB103" s="54"/>
      <c r="DWC103" s="54"/>
      <c r="DWD103" s="54"/>
      <c r="DWE103" s="54"/>
      <c r="DWF103" s="54"/>
      <c r="DWG103" s="54"/>
      <c r="DWH103" s="54"/>
      <c r="DWI103" s="54"/>
      <c r="DWJ103" s="54"/>
      <c r="DWK103" s="54"/>
      <c r="DWL103" s="54"/>
      <c r="DWM103" s="54"/>
      <c r="DWN103" s="54"/>
      <c r="DWO103" s="54"/>
      <c r="DWP103" s="54"/>
      <c r="DWQ103" s="54"/>
      <c r="DWR103" s="54"/>
      <c r="DWS103" s="54"/>
      <c r="DWT103" s="54"/>
      <c r="DWU103" s="54"/>
      <c r="DWV103" s="54"/>
      <c r="DWW103" s="54"/>
      <c r="DWX103" s="54"/>
      <c r="DWY103" s="54"/>
      <c r="DWZ103" s="54"/>
      <c r="DXA103" s="54"/>
      <c r="DXB103" s="54"/>
      <c r="DXC103" s="54"/>
      <c r="DXD103" s="54"/>
      <c r="DXE103" s="54"/>
      <c r="DXF103" s="54"/>
      <c r="DXG103" s="54"/>
      <c r="DXH103" s="54"/>
      <c r="DXI103" s="54"/>
      <c r="DXJ103" s="54"/>
      <c r="DXK103" s="54"/>
      <c r="DXL103" s="54"/>
      <c r="DXM103" s="54"/>
      <c r="DXN103" s="54"/>
      <c r="DXO103" s="54"/>
      <c r="DXP103" s="54"/>
      <c r="DXQ103" s="54"/>
      <c r="DXR103" s="54"/>
      <c r="DXS103" s="54"/>
      <c r="DXT103" s="54"/>
      <c r="DXU103" s="54"/>
      <c r="DXV103" s="54"/>
      <c r="DXW103" s="54"/>
      <c r="DXX103" s="54"/>
      <c r="DXY103" s="54"/>
      <c r="DXZ103" s="54"/>
      <c r="DYA103" s="54"/>
      <c r="DYB103" s="54"/>
      <c r="DYC103" s="54"/>
      <c r="DYD103" s="54"/>
      <c r="DYE103" s="54"/>
      <c r="DYF103" s="54"/>
      <c r="DYG103" s="54"/>
      <c r="DYH103" s="54"/>
      <c r="DYI103" s="54"/>
      <c r="DYJ103" s="54"/>
      <c r="DYK103" s="54"/>
      <c r="DYL103" s="54"/>
      <c r="DYM103" s="54"/>
      <c r="DYN103" s="54"/>
      <c r="DYO103" s="54"/>
      <c r="DYP103" s="54"/>
      <c r="DYQ103" s="54"/>
      <c r="DYR103" s="54"/>
      <c r="DYS103" s="54"/>
      <c r="DYT103" s="54"/>
      <c r="DYU103" s="54"/>
      <c r="DYV103" s="54"/>
      <c r="DYW103" s="54"/>
      <c r="DYX103" s="54"/>
      <c r="DYY103" s="54"/>
      <c r="DYZ103" s="54"/>
      <c r="DZA103" s="54"/>
      <c r="DZB103" s="54"/>
      <c r="DZC103" s="54"/>
      <c r="DZD103" s="54"/>
      <c r="DZE103" s="54"/>
      <c r="DZF103" s="54"/>
      <c r="DZG103" s="54"/>
      <c r="DZH103" s="54"/>
      <c r="DZI103" s="54"/>
      <c r="DZJ103" s="54"/>
      <c r="DZK103" s="54"/>
      <c r="DZL103" s="54"/>
      <c r="DZM103" s="54"/>
      <c r="DZN103" s="54"/>
      <c r="DZO103" s="54"/>
      <c r="DZP103" s="54"/>
      <c r="DZQ103" s="54"/>
      <c r="DZR103" s="54"/>
      <c r="DZS103" s="54"/>
      <c r="DZT103" s="54"/>
      <c r="DZU103" s="54"/>
      <c r="DZV103" s="54"/>
      <c r="DZW103" s="54"/>
      <c r="DZX103" s="54"/>
      <c r="DZY103" s="54"/>
      <c r="DZZ103" s="54"/>
      <c r="EAA103" s="54"/>
      <c r="EAB103" s="54"/>
      <c r="EAC103" s="54"/>
      <c r="EAD103" s="54"/>
      <c r="EAE103" s="54"/>
      <c r="EAF103" s="54"/>
      <c r="EAG103" s="54"/>
      <c r="EAH103" s="54"/>
      <c r="EAI103" s="54"/>
      <c r="EAJ103" s="54"/>
      <c r="EAK103" s="54"/>
      <c r="EAL103" s="54"/>
      <c r="EAM103" s="54"/>
      <c r="EAN103" s="54"/>
      <c r="EAO103" s="54"/>
      <c r="EAP103" s="54"/>
      <c r="EAQ103" s="54"/>
      <c r="EAR103" s="54"/>
      <c r="EAS103" s="54"/>
      <c r="EAT103" s="54"/>
      <c r="EAU103" s="54"/>
      <c r="EAV103" s="54"/>
      <c r="EAW103" s="54"/>
      <c r="EAX103" s="54"/>
      <c r="EAY103" s="54"/>
      <c r="EAZ103" s="54"/>
      <c r="EBA103" s="54"/>
      <c r="EBB103" s="54"/>
      <c r="EBC103" s="54"/>
      <c r="EBD103" s="54"/>
      <c r="EBE103" s="54"/>
      <c r="EBF103" s="54"/>
      <c r="EBG103" s="54"/>
      <c r="EBH103" s="54"/>
      <c r="EBI103" s="54"/>
      <c r="EBJ103" s="54"/>
      <c r="EBK103" s="54"/>
      <c r="EBL103" s="54"/>
      <c r="EBM103" s="54"/>
      <c r="EBN103" s="54"/>
      <c r="EBO103" s="54"/>
      <c r="EBP103" s="54"/>
      <c r="EBQ103" s="54"/>
      <c r="EBR103" s="54"/>
      <c r="EBS103" s="54"/>
      <c r="EBT103" s="54"/>
      <c r="EBU103" s="54"/>
      <c r="EBV103" s="54"/>
      <c r="EBW103" s="54"/>
      <c r="EBX103" s="54"/>
      <c r="EBY103" s="54"/>
      <c r="EBZ103" s="54"/>
      <c r="ECA103" s="54"/>
      <c r="ECB103" s="54"/>
      <c r="ECC103" s="54"/>
      <c r="ECD103" s="54"/>
      <c r="ECE103" s="54"/>
      <c r="ECF103" s="54"/>
      <c r="ECG103" s="54"/>
      <c r="ECH103" s="54"/>
      <c r="ECI103" s="54"/>
      <c r="ECJ103" s="54"/>
      <c r="ECK103" s="54"/>
      <c r="ECL103" s="54"/>
      <c r="ECM103" s="54"/>
      <c r="ECN103" s="54"/>
      <c r="ECO103" s="54"/>
      <c r="ECP103" s="54"/>
      <c r="ECQ103" s="54"/>
      <c r="ECR103" s="54"/>
      <c r="ECS103" s="54"/>
      <c r="ECT103" s="54"/>
      <c r="ECU103" s="54"/>
      <c r="ECV103" s="54"/>
      <c r="ECW103" s="54"/>
      <c r="ECX103" s="54"/>
      <c r="ECY103" s="54"/>
      <c r="ECZ103" s="54"/>
      <c r="EDA103" s="54"/>
      <c r="EDB103" s="54"/>
      <c r="EDC103" s="54"/>
      <c r="EDD103" s="54"/>
      <c r="EDE103" s="54"/>
      <c r="EDF103" s="54"/>
      <c r="EDG103" s="54"/>
      <c r="EDH103" s="54"/>
      <c r="EDI103" s="54"/>
      <c r="EDJ103" s="54"/>
      <c r="EDK103" s="54"/>
      <c r="EDL103" s="54"/>
      <c r="EDM103" s="54"/>
      <c r="EDN103" s="54"/>
      <c r="EDO103" s="54"/>
      <c r="EDP103" s="54"/>
      <c r="EDQ103" s="54"/>
      <c r="EDR103" s="54"/>
      <c r="EDS103" s="54"/>
      <c r="EDT103" s="54"/>
      <c r="EDU103" s="54"/>
      <c r="EDV103" s="54"/>
      <c r="EDW103" s="54"/>
      <c r="EDX103" s="54"/>
      <c r="EDY103" s="54"/>
      <c r="EDZ103" s="54"/>
      <c r="EEA103" s="54"/>
      <c r="EEB103" s="54"/>
      <c r="EEC103" s="54"/>
      <c r="EED103" s="54"/>
      <c r="EEE103" s="54"/>
      <c r="EEF103" s="54"/>
      <c r="EEG103" s="54"/>
      <c r="EEH103" s="54"/>
      <c r="EEI103" s="54"/>
      <c r="EEJ103" s="54"/>
      <c r="EEK103" s="54"/>
      <c r="EEL103" s="54"/>
      <c r="EEM103" s="54"/>
      <c r="EEN103" s="54"/>
      <c r="EEO103" s="54"/>
      <c r="EEP103" s="54"/>
      <c r="EEQ103" s="54"/>
      <c r="EER103" s="54"/>
      <c r="EES103" s="54"/>
      <c r="EET103" s="54"/>
      <c r="EEU103" s="54"/>
      <c r="EEV103" s="54"/>
      <c r="EEW103" s="54"/>
      <c r="EEX103" s="54"/>
      <c r="EEY103" s="54"/>
      <c r="EEZ103" s="54"/>
      <c r="EFA103" s="54"/>
      <c r="EFB103" s="54"/>
      <c r="EFC103" s="54"/>
      <c r="EFD103" s="54"/>
      <c r="EFE103" s="54"/>
      <c r="EFF103" s="54"/>
      <c r="EFG103" s="54"/>
      <c r="EFH103" s="54"/>
      <c r="EFI103" s="54"/>
      <c r="EFJ103" s="54"/>
      <c r="EFK103" s="54"/>
      <c r="EFL103" s="54"/>
      <c r="EFM103" s="54"/>
      <c r="EFN103" s="54"/>
      <c r="EFO103" s="54"/>
      <c r="EFP103" s="54"/>
      <c r="EFQ103" s="54"/>
      <c r="EFR103" s="54"/>
      <c r="EFS103" s="54"/>
      <c r="EFT103" s="54"/>
      <c r="EFU103" s="54"/>
      <c r="EFV103" s="54"/>
      <c r="EFW103" s="54"/>
      <c r="EFX103" s="54"/>
      <c r="EFY103" s="54"/>
      <c r="EFZ103" s="54"/>
      <c r="EGA103" s="54"/>
      <c r="EGB103" s="54"/>
      <c r="EGC103" s="54"/>
      <c r="EGD103" s="54"/>
      <c r="EGE103" s="54"/>
      <c r="EGF103" s="54"/>
      <c r="EGG103" s="54"/>
      <c r="EGH103" s="54"/>
      <c r="EGI103" s="54"/>
      <c r="EGJ103" s="54"/>
      <c r="EGK103" s="54"/>
      <c r="EGL103" s="54"/>
      <c r="EGM103" s="54"/>
      <c r="EGN103" s="54"/>
      <c r="EGO103" s="54"/>
      <c r="EGP103" s="54"/>
      <c r="EGQ103" s="54"/>
      <c r="EGR103" s="54"/>
      <c r="EGS103" s="54"/>
      <c r="EGT103" s="54"/>
      <c r="EGU103" s="54"/>
      <c r="EGV103" s="54"/>
      <c r="EGW103" s="54"/>
      <c r="EGX103" s="54"/>
      <c r="EGY103" s="54"/>
      <c r="EGZ103" s="54"/>
      <c r="EHA103" s="54"/>
      <c r="EHB103" s="54"/>
      <c r="EHC103" s="54"/>
      <c r="EHD103" s="54"/>
      <c r="EHE103" s="54"/>
      <c r="EHF103" s="54"/>
      <c r="EHG103" s="54"/>
      <c r="EHH103" s="54"/>
      <c r="EHI103" s="54"/>
      <c r="EHJ103" s="54"/>
      <c r="EHK103" s="54"/>
      <c r="EHL103" s="54"/>
      <c r="EHM103" s="54"/>
      <c r="EHN103" s="54"/>
      <c r="EHO103" s="54"/>
      <c r="EHP103" s="54"/>
      <c r="EHQ103" s="54"/>
      <c r="EHR103" s="54"/>
      <c r="EHS103" s="54"/>
      <c r="EHT103" s="54"/>
      <c r="EHU103" s="54"/>
      <c r="EHV103" s="54"/>
      <c r="EHW103" s="54"/>
      <c r="EHX103" s="54"/>
      <c r="EHY103" s="54"/>
      <c r="EHZ103" s="54"/>
      <c r="EIA103" s="54"/>
      <c r="EIB103" s="54"/>
      <c r="EIC103" s="54"/>
      <c r="EID103" s="54"/>
      <c r="EIE103" s="54"/>
      <c r="EIF103" s="54"/>
      <c r="EIG103" s="54"/>
      <c r="EIH103" s="54"/>
      <c r="EII103" s="54"/>
      <c r="EIJ103" s="54"/>
      <c r="EIK103" s="54"/>
      <c r="EIL103" s="54"/>
      <c r="EIM103" s="54"/>
      <c r="EIN103" s="54"/>
      <c r="EIO103" s="54"/>
      <c r="EIP103" s="54"/>
      <c r="EIQ103" s="54"/>
      <c r="EIR103" s="54"/>
      <c r="EIS103" s="54"/>
      <c r="EIT103" s="54"/>
      <c r="EIU103" s="54"/>
      <c r="EIV103" s="54"/>
      <c r="EIW103" s="54"/>
      <c r="EIX103" s="54"/>
      <c r="EIY103" s="54"/>
      <c r="EIZ103" s="54"/>
      <c r="EJA103" s="54"/>
      <c r="EJB103" s="54"/>
      <c r="EJC103" s="54"/>
      <c r="EJD103" s="54"/>
      <c r="EJE103" s="54"/>
      <c r="EJF103" s="54"/>
      <c r="EJG103" s="54"/>
      <c r="EJH103" s="54"/>
      <c r="EJI103" s="54"/>
      <c r="EJJ103" s="54"/>
      <c r="EJK103" s="54"/>
      <c r="EJL103" s="54"/>
      <c r="EJM103" s="54"/>
      <c r="EJN103" s="54"/>
      <c r="EJO103" s="54"/>
      <c r="EJP103" s="54"/>
      <c r="EJQ103" s="54"/>
      <c r="EJR103" s="54"/>
      <c r="EJS103" s="54"/>
      <c r="EJT103" s="54"/>
      <c r="EJU103" s="54"/>
      <c r="EJV103" s="54"/>
      <c r="EJW103" s="54"/>
      <c r="EJX103" s="54"/>
      <c r="EJY103" s="54"/>
      <c r="EJZ103" s="54"/>
      <c r="EKA103" s="54"/>
      <c r="EKB103" s="54"/>
      <c r="EKC103" s="54"/>
      <c r="EKD103" s="54"/>
      <c r="EKE103" s="54"/>
      <c r="EKF103" s="54"/>
      <c r="EKG103" s="54"/>
      <c r="EKH103" s="54"/>
      <c r="EKI103" s="54"/>
      <c r="EKJ103" s="54"/>
      <c r="EKK103" s="54"/>
      <c r="EKL103" s="54"/>
      <c r="EKM103" s="54"/>
      <c r="EKN103" s="54"/>
      <c r="EKO103" s="54"/>
      <c r="EKP103" s="54"/>
      <c r="EKQ103" s="54"/>
      <c r="EKR103" s="54"/>
      <c r="EKS103" s="54"/>
      <c r="EKT103" s="54"/>
      <c r="EKU103" s="54"/>
      <c r="EKV103" s="54"/>
      <c r="EKW103" s="54"/>
      <c r="EKX103" s="54"/>
      <c r="EKY103" s="54"/>
      <c r="EKZ103" s="54"/>
      <c r="ELA103" s="54"/>
      <c r="ELB103" s="54"/>
      <c r="ELC103" s="54"/>
      <c r="ELD103" s="54"/>
      <c r="ELE103" s="54"/>
      <c r="ELF103" s="54"/>
      <c r="ELG103" s="54"/>
      <c r="ELH103" s="54"/>
      <c r="ELI103" s="54"/>
      <c r="ELJ103" s="54"/>
      <c r="ELK103" s="54"/>
      <c r="ELL103" s="54"/>
      <c r="ELM103" s="54"/>
      <c r="ELN103" s="54"/>
      <c r="ELO103" s="54"/>
      <c r="ELP103" s="54"/>
      <c r="ELQ103" s="54"/>
      <c r="ELR103" s="54"/>
      <c r="ELS103" s="54"/>
      <c r="ELT103" s="54"/>
      <c r="ELU103" s="54"/>
      <c r="ELV103" s="54"/>
      <c r="ELW103" s="54"/>
      <c r="ELX103" s="54"/>
      <c r="ELY103" s="54"/>
      <c r="ELZ103" s="54"/>
      <c r="EMA103" s="54"/>
      <c r="EMB103" s="54"/>
      <c r="EMC103" s="54"/>
      <c r="EMD103" s="54"/>
      <c r="EME103" s="54"/>
      <c r="EMF103" s="54"/>
      <c r="EMG103" s="54"/>
      <c r="EMH103" s="54"/>
      <c r="EMI103" s="54"/>
      <c r="EMJ103" s="54"/>
      <c r="EMK103" s="54"/>
      <c r="EML103" s="54"/>
      <c r="EMM103" s="54"/>
      <c r="EMN103" s="54"/>
      <c r="EMO103" s="54"/>
      <c r="EMP103" s="54"/>
      <c r="EMQ103" s="54"/>
      <c r="EMR103" s="54"/>
      <c r="EMS103" s="54"/>
      <c r="EMT103" s="54"/>
      <c r="EMU103" s="54"/>
      <c r="EMV103" s="54"/>
      <c r="EMW103" s="54"/>
      <c r="EMX103" s="54"/>
      <c r="EMY103" s="54"/>
      <c r="EMZ103" s="54"/>
      <c r="ENA103" s="54"/>
      <c r="ENB103" s="54"/>
      <c r="ENC103" s="54"/>
      <c r="END103" s="54"/>
      <c r="ENE103" s="54"/>
      <c r="ENF103" s="54"/>
      <c r="ENG103" s="54"/>
      <c r="ENH103" s="54"/>
      <c r="ENI103" s="54"/>
      <c r="ENJ103" s="54"/>
      <c r="ENK103" s="54"/>
      <c r="ENL103" s="54"/>
      <c r="ENM103" s="54"/>
      <c r="ENN103" s="54"/>
      <c r="ENO103" s="54"/>
      <c r="ENP103" s="54"/>
      <c r="ENQ103" s="54"/>
      <c r="ENR103" s="54"/>
      <c r="ENS103" s="54"/>
      <c r="ENT103" s="54"/>
      <c r="ENU103" s="54"/>
      <c r="ENV103" s="54"/>
      <c r="ENW103" s="54"/>
      <c r="ENX103" s="54"/>
      <c r="ENY103" s="54"/>
      <c r="ENZ103" s="54"/>
      <c r="EOA103" s="54"/>
      <c r="EOB103" s="54"/>
      <c r="EOC103" s="54"/>
      <c r="EOD103" s="54"/>
      <c r="EOE103" s="54"/>
      <c r="EOF103" s="54"/>
      <c r="EOG103" s="54"/>
      <c r="EOH103" s="54"/>
      <c r="EOI103" s="54"/>
      <c r="EOJ103" s="54"/>
      <c r="EOK103" s="54"/>
      <c r="EOL103" s="54"/>
      <c r="EOM103" s="54"/>
      <c r="EON103" s="54"/>
      <c r="EOO103" s="54"/>
      <c r="EOP103" s="54"/>
      <c r="EOQ103" s="54"/>
      <c r="EOR103" s="54"/>
      <c r="EOS103" s="54"/>
      <c r="EOT103" s="54"/>
      <c r="EOU103" s="54"/>
      <c r="EOV103" s="54"/>
      <c r="EOW103" s="54"/>
      <c r="EOX103" s="54"/>
      <c r="EOY103" s="54"/>
      <c r="EOZ103" s="54"/>
      <c r="EPA103" s="54"/>
      <c r="EPB103" s="54"/>
      <c r="EPC103" s="54"/>
      <c r="EPD103" s="54"/>
      <c r="EPE103" s="54"/>
      <c r="EPF103" s="54"/>
      <c r="EPG103" s="54"/>
      <c r="EPH103" s="54"/>
      <c r="EPI103" s="54"/>
      <c r="EPJ103" s="54"/>
      <c r="EPK103" s="54"/>
      <c r="EPL103" s="54"/>
      <c r="EPM103" s="54"/>
      <c r="EPN103" s="54"/>
      <c r="EPO103" s="54"/>
      <c r="EPP103" s="54"/>
      <c r="EPQ103" s="54"/>
      <c r="EPR103" s="54"/>
      <c r="EPS103" s="54"/>
      <c r="EPT103" s="54"/>
      <c r="EPU103" s="54"/>
      <c r="EPV103" s="54"/>
      <c r="EPW103" s="54"/>
      <c r="EPX103" s="54"/>
      <c r="EPY103" s="54"/>
      <c r="EPZ103" s="54"/>
      <c r="EQA103" s="54"/>
      <c r="EQB103" s="54"/>
      <c r="EQC103" s="54"/>
      <c r="EQD103" s="54"/>
      <c r="EQE103" s="54"/>
      <c r="EQF103" s="54"/>
      <c r="EQG103" s="54"/>
      <c r="EQH103" s="54"/>
      <c r="EQI103" s="54"/>
      <c r="EQJ103" s="54"/>
      <c r="EQK103" s="54"/>
      <c r="EQL103" s="54"/>
      <c r="EQM103" s="54"/>
      <c r="EQN103" s="54"/>
      <c r="EQO103" s="54"/>
      <c r="EQP103" s="54"/>
      <c r="EQQ103" s="54"/>
      <c r="EQR103" s="54"/>
      <c r="EQS103" s="54"/>
      <c r="EQT103" s="54"/>
      <c r="EQU103" s="54"/>
      <c r="EQV103" s="54"/>
      <c r="EQW103" s="54"/>
      <c r="EQX103" s="54"/>
      <c r="EQY103" s="54"/>
      <c r="EQZ103" s="54"/>
      <c r="ERA103" s="54"/>
      <c r="ERB103" s="54"/>
      <c r="ERC103" s="54"/>
      <c r="ERD103" s="54"/>
      <c r="ERE103" s="54"/>
      <c r="ERF103" s="54"/>
      <c r="ERG103" s="54"/>
      <c r="ERH103" s="54"/>
      <c r="ERI103" s="54"/>
      <c r="ERJ103" s="54"/>
      <c r="ERK103" s="54"/>
      <c r="ERL103" s="54"/>
      <c r="ERM103" s="54"/>
      <c r="ERN103" s="54"/>
      <c r="ERO103" s="54"/>
      <c r="ERP103" s="54"/>
      <c r="ERQ103" s="54"/>
      <c r="ERR103" s="54"/>
      <c r="ERS103" s="54"/>
      <c r="ERT103" s="54"/>
      <c r="ERU103" s="54"/>
      <c r="ERV103" s="54"/>
      <c r="ERW103" s="54"/>
      <c r="ERX103" s="54"/>
      <c r="ERY103" s="54"/>
      <c r="ERZ103" s="54"/>
      <c r="ESA103" s="54"/>
      <c r="ESB103" s="54"/>
      <c r="ESC103" s="54"/>
      <c r="ESD103" s="54"/>
      <c r="ESE103" s="54"/>
      <c r="ESF103" s="54"/>
      <c r="ESG103" s="54"/>
      <c r="ESH103" s="54"/>
      <c r="ESI103" s="54"/>
      <c r="ESJ103" s="54"/>
      <c r="ESK103" s="54"/>
      <c r="ESL103" s="54"/>
      <c r="ESM103" s="54"/>
      <c r="ESN103" s="54"/>
      <c r="ESO103" s="54"/>
      <c r="ESP103" s="54"/>
      <c r="ESQ103" s="54"/>
      <c r="ESR103" s="54"/>
      <c r="ESS103" s="54"/>
      <c r="EST103" s="54"/>
      <c r="ESU103" s="54"/>
      <c r="ESV103" s="54"/>
      <c r="ESW103" s="54"/>
      <c r="ESX103" s="54"/>
      <c r="ESY103" s="54"/>
      <c r="ESZ103" s="54"/>
      <c r="ETA103" s="54"/>
      <c r="ETB103" s="54"/>
      <c r="ETC103" s="54"/>
      <c r="ETD103" s="54"/>
      <c r="ETE103" s="54"/>
      <c r="ETF103" s="54"/>
      <c r="ETG103" s="54"/>
      <c r="ETH103" s="54"/>
      <c r="ETI103" s="54"/>
      <c r="ETJ103" s="54"/>
      <c r="ETK103" s="54"/>
      <c r="ETL103" s="54"/>
      <c r="ETM103" s="54"/>
      <c r="ETN103" s="54"/>
      <c r="ETO103" s="54"/>
      <c r="ETP103" s="54"/>
      <c r="ETQ103" s="54"/>
      <c r="ETR103" s="54"/>
      <c r="ETS103" s="54"/>
      <c r="ETT103" s="54"/>
      <c r="ETU103" s="54"/>
      <c r="ETV103" s="54"/>
      <c r="ETW103" s="54"/>
      <c r="ETX103" s="54"/>
      <c r="ETY103" s="54"/>
      <c r="ETZ103" s="54"/>
      <c r="EUA103" s="54"/>
      <c r="EUB103" s="54"/>
      <c r="EUC103" s="54"/>
      <c r="EUD103" s="54"/>
      <c r="EUE103" s="54"/>
      <c r="EUF103" s="54"/>
      <c r="EUG103" s="54"/>
      <c r="EUH103" s="54"/>
      <c r="EUI103" s="54"/>
      <c r="EUJ103" s="54"/>
      <c r="EUK103" s="54"/>
      <c r="EUL103" s="54"/>
      <c r="EUM103" s="54"/>
      <c r="EUN103" s="54"/>
      <c r="EUO103" s="54"/>
      <c r="EUP103" s="54"/>
      <c r="EUQ103" s="54"/>
      <c r="EUR103" s="54"/>
      <c r="EUS103" s="54"/>
      <c r="EUT103" s="54"/>
      <c r="EUU103" s="54"/>
      <c r="EUV103" s="54"/>
      <c r="EUW103" s="54"/>
      <c r="EUX103" s="54"/>
      <c r="EUY103" s="54"/>
      <c r="EUZ103" s="54"/>
      <c r="EVA103" s="54"/>
      <c r="EVB103" s="54"/>
      <c r="EVC103" s="54"/>
      <c r="EVD103" s="54"/>
      <c r="EVE103" s="54"/>
      <c r="EVF103" s="54"/>
      <c r="EVG103" s="54"/>
      <c r="EVH103" s="54"/>
      <c r="EVI103" s="54"/>
      <c r="EVJ103" s="54"/>
      <c r="EVK103" s="54"/>
      <c r="EVL103" s="54"/>
      <c r="EVM103" s="54"/>
      <c r="EVN103" s="54"/>
      <c r="EVO103" s="54"/>
      <c r="EVP103" s="54"/>
      <c r="EVQ103" s="54"/>
      <c r="EVR103" s="54"/>
      <c r="EVS103" s="54"/>
      <c r="EVT103" s="54"/>
      <c r="EVU103" s="54"/>
      <c r="EVV103" s="54"/>
      <c r="EVW103" s="54"/>
      <c r="EVX103" s="54"/>
      <c r="EVY103" s="54"/>
      <c r="EVZ103" s="54"/>
      <c r="EWA103" s="54"/>
      <c r="EWB103" s="54"/>
      <c r="EWC103" s="54"/>
      <c r="EWD103" s="54"/>
      <c r="EWE103" s="54"/>
      <c r="EWF103" s="54"/>
      <c r="EWG103" s="54"/>
      <c r="EWH103" s="54"/>
      <c r="EWI103" s="54"/>
      <c r="EWJ103" s="54"/>
      <c r="EWK103" s="54"/>
      <c r="EWL103" s="54"/>
      <c r="EWM103" s="54"/>
      <c r="EWN103" s="54"/>
      <c r="EWO103" s="54"/>
      <c r="EWP103" s="54"/>
      <c r="EWQ103" s="54"/>
      <c r="EWR103" s="54"/>
      <c r="EWS103" s="54"/>
      <c r="EWT103" s="54"/>
      <c r="EWU103" s="54"/>
      <c r="EWV103" s="54"/>
      <c r="EWW103" s="54"/>
      <c r="EWX103" s="54"/>
      <c r="EWY103" s="54"/>
      <c r="EWZ103" s="54"/>
      <c r="EXA103" s="54"/>
      <c r="EXB103" s="54"/>
      <c r="EXC103" s="54"/>
      <c r="EXD103" s="54"/>
      <c r="EXE103" s="54"/>
      <c r="EXF103" s="54"/>
      <c r="EXG103" s="54"/>
      <c r="EXH103" s="54"/>
      <c r="EXI103" s="54"/>
      <c r="EXJ103" s="54"/>
      <c r="EXK103" s="54"/>
      <c r="EXL103" s="54"/>
      <c r="EXM103" s="54"/>
      <c r="EXN103" s="54"/>
      <c r="EXO103" s="54"/>
      <c r="EXP103" s="54"/>
      <c r="EXQ103" s="54"/>
      <c r="EXR103" s="54"/>
      <c r="EXS103" s="54"/>
      <c r="EXT103" s="54"/>
      <c r="EXU103" s="54"/>
      <c r="EXV103" s="54"/>
      <c r="EXW103" s="54"/>
      <c r="EXX103" s="54"/>
      <c r="EXY103" s="54"/>
      <c r="EXZ103" s="54"/>
      <c r="EYA103" s="54"/>
      <c r="EYB103" s="54"/>
      <c r="EYC103" s="54"/>
      <c r="EYD103" s="54"/>
      <c r="EYE103" s="54"/>
      <c r="EYF103" s="54"/>
      <c r="EYG103" s="54"/>
      <c r="EYH103" s="54"/>
      <c r="EYI103" s="54"/>
      <c r="EYJ103" s="54"/>
      <c r="EYK103" s="54"/>
      <c r="EYL103" s="54"/>
      <c r="EYM103" s="54"/>
      <c r="EYN103" s="54"/>
      <c r="EYO103" s="54"/>
      <c r="EYP103" s="54"/>
      <c r="EYQ103" s="54"/>
      <c r="EYR103" s="54"/>
      <c r="EYS103" s="54"/>
      <c r="EYT103" s="54"/>
      <c r="EYU103" s="54"/>
      <c r="EYV103" s="54"/>
      <c r="EYW103" s="54"/>
      <c r="EYX103" s="54"/>
      <c r="EYY103" s="54"/>
      <c r="EYZ103" s="54"/>
      <c r="EZA103" s="54"/>
      <c r="EZB103" s="54"/>
      <c r="EZC103" s="54"/>
      <c r="EZD103" s="54"/>
      <c r="EZE103" s="54"/>
      <c r="EZF103" s="54"/>
      <c r="EZG103" s="54"/>
      <c r="EZH103" s="54"/>
      <c r="EZI103" s="54"/>
      <c r="EZJ103" s="54"/>
      <c r="EZK103" s="54"/>
      <c r="EZL103" s="54"/>
      <c r="EZM103" s="54"/>
      <c r="EZN103" s="54"/>
      <c r="EZO103" s="54"/>
      <c r="EZP103" s="54"/>
      <c r="EZQ103" s="54"/>
      <c r="EZR103" s="54"/>
      <c r="EZS103" s="54"/>
      <c r="EZT103" s="54"/>
      <c r="EZU103" s="54"/>
      <c r="EZV103" s="54"/>
      <c r="EZW103" s="54"/>
      <c r="EZX103" s="54"/>
      <c r="EZY103" s="54"/>
      <c r="EZZ103" s="54"/>
      <c r="FAA103" s="54"/>
      <c r="FAB103" s="54"/>
      <c r="FAC103" s="54"/>
      <c r="FAD103" s="54"/>
      <c r="FAE103" s="54"/>
      <c r="FAF103" s="54"/>
      <c r="FAG103" s="54"/>
      <c r="FAH103" s="54"/>
      <c r="FAI103" s="54"/>
      <c r="FAJ103" s="54"/>
      <c r="FAK103" s="54"/>
      <c r="FAL103" s="54"/>
      <c r="FAM103" s="54"/>
      <c r="FAN103" s="54"/>
      <c r="FAO103" s="54"/>
      <c r="FAP103" s="54"/>
      <c r="FAQ103" s="54"/>
      <c r="FAR103" s="54"/>
      <c r="FAS103" s="54"/>
      <c r="FAT103" s="54"/>
      <c r="FAU103" s="54"/>
      <c r="FAV103" s="54"/>
      <c r="FAW103" s="54"/>
      <c r="FAX103" s="54"/>
      <c r="FAY103" s="54"/>
      <c r="FAZ103" s="54"/>
      <c r="FBA103" s="54"/>
      <c r="FBB103" s="54"/>
      <c r="FBC103" s="54"/>
      <c r="FBD103" s="54"/>
      <c r="FBE103" s="54"/>
      <c r="FBF103" s="54"/>
      <c r="FBG103" s="54"/>
      <c r="FBH103" s="54"/>
      <c r="FBI103" s="54"/>
      <c r="FBJ103" s="54"/>
      <c r="FBK103" s="54"/>
      <c r="FBL103" s="54"/>
      <c r="FBM103" s="54"/>
      <c r="FBN103" s="54"/>
      <c r="FBO103" s="54"/>
      <c r="FBP103" s="54"/>
      <c r="FBQ103" s="54"/>
      <c r="FBR103" s="54"/>
      <c r="FBS103" s="54"/>
      <c r="FBT103" s="54"/>
      <c r="FBU103" s="54"/>
      <c r="FBV103" s="54"/>
      <c r="FBW103" s="54"/>
      <c r="FBX103" s="54"/>
      <c r="FBY103" s="54"/>
      <c r="FBZ103" s="54"/>
      <c r="FCA103" s="54"/>
      <c r="FCB103" s="54"/>
      <c r="FCC103" s="54"/>
      <c r="FCD103" s="54"/>
      <c r="FCE103" s="54"/>
      <c r="FCF103" s="54"/>
      <c r="FCG103" s="54"/>
      <c r="FCH103" s="54"/>
      <c r="FCI103" s="54"/>
      <c r="FCJ103" s="54"/>
      <c r="FCK103" s="54"/>
      <c r="FCL103" s="54"/>
      <c r="FCM103" s="54"/>
      <c r="FCN103" s="54"/>
      <c r="FCO103" s="54"/>
      <c r="FCP103" s="54"/>
      <c r="FCQ103" s="54"/>
      <c r="FCR103" s="54"/>
      <c r="FCS103" s="54"/>
      <c r="FCT103" s="54"/>
      <c r="FCU103" s="54"/>
      <c r="FCV103" s="54"/>
      <c r="FCW103" s="54"/>
      <c r="FCX103" s="54"/>
      <c r="FCY103" s="54"/>
      <c r="FCZ103" s="54"/>
      <c r="FDA103" s="54"/>
      <c r="FDB103" s="54"/>
      <c r="FDC103" s="54"/>
      <c r="FDD103" s="54"/>
      <c r="FDE103" s="54"/>
      <c r="FDF103" s="54"/>
      <c r="FDG103" s="54"/>
      <c r="FDH103" s="54"/>
      <c r="FDI103" s="54"/>
      <c r="FDJ103" s="54"/>
      <c r="FDK103" s="54"/>
      <c r="FDL103" s="54"/>
      <c r="FDM103" s="54"/>
      <c r="FDN103" s="54"/>
      <c r="FDO103" s="54"/>
      <c r="FDP103" s="54"/>
      <c r="FDQ103" s="54"/>
      <c r="FDR103" s="54"/>
      <c r="FDS103" s="54"/>
      <c r="FDT103" s="54"/>
      <c r="FDU103" s="54"/>
      <c r="FDV103" s="54"/>
      <c r="FDW103" s="54"/>
      <c r="FDX103" s="54"/>
      <c r="FDY103" s="54"/>
      <c r="FDZ103" s="54"/>
      <c r="FEA103" s="54"/>
      <c r="FEB103" s="54"/>
      <c r="FEC103" s="54"/>
      <c r="FED103" s="54"/>
      <c r="FEE103" s="54"/>
      <c r="FEF103" s="54"/>
      <c r="FEG103" s="54"/>
      <c r="FEH103" s="54"/>
      <c r="FEI103" s="54"/>
      <c r="FEJ103" s="54"/>
      <c r="FEK103" s="54"/>
      <c r="FEL103" s="54"/>
      <c r="FEM103" s="54"/>
      <c r="FEN103" s="54"/>
      <c r="FEO103" s="54"/>
      <c r="FEP103" s="54"/>
      <c r="FEQ103" s="54"/>
      <c r="FER103" s="54"/>
      <c r="FES103" s="54"/>
      <c r="FET103" s="54"/>
      <c r="FEU103" s="54"/>
      <c r="FEV103" s="54"/>
      <c r="FEW103" s="54"/>
      <c r="FEX103" s="54"/>
      <c r="FEY103" s="54"/>
      <c r="FEZ103" s="54"/>
      <c r="FFA103" s="54"/>
      <c r="FFB103" s="54"/>
      <c r="FFC103" s="54"/>
      <c r="FFD103" s="54"/>
      <c r="FFE103" s="54"/>
      <c r="FFF103" s="54"/>
      <c r="FFG103" s="54"/>
      <c r="FFH103" s="54"/>
      <c r="FFI103" s="54"/>
      <c r="FFJ103" s="54"/>
      <c r="FFK103" s="54"/>
      <c r="FFL103" s="54"/>
      <c r="FFM103" s="54"/>
      <c r="FFN103" s="54"/>
      <c r="FFO103" s="54"/>
      <c r="FFP103" s="54"/>
      <c r="FFQ103" s="54"/>
      <c r="FFR103" s="54"/>
      <c r="FFS103" s="54"/>
      <c r="FFT103" s="54"/>
      <c r="FFU103" s="54"/>
      <c r="FFV103" s="54"/>
      <c r="FFW103" s="54"/>
      <c r="FFX103" s="54"/>
      <c r="FFY103" s="54"/>
      <c r="FFZ103" s="54"/>
      <c r="FGA103" s="54"/>
      <c r="FGB103" s="54"/>
      <c r="FGC103" s="54"/>
      <c r="FGD103" s="54"/>
      <c r="FGE103" s="54"/>
      <c r="FGF103" s="54"/>
      <c r="FGG103" s="54"/>
      <c r="FGH103" s="54"/>
      <c r="FGI103" s="54"/>
      <c r="FGJ103" s="54"/>
      <c r="FGK103" s="54"/>
      <c r="FGL103" s="54"/>
      <c r="FGM103" s="54"/>
      <c r="FGN103" s="54"/>
      <c r="FGO103" s="54"/>
      <c r="FGP103" s="54"/>
      <c r="FGQ103" s="54"/>
      <c r="FGR103" s="54"/>
      <c r="FGS103" s="54"/>
      <c r="FGT103" s="54"/>
      <c r="FGU103" s="54"/>
      <c r="FGV103" s="54"/>
      <c r="FGW103" s="54"/>
      <c r="FGX103" s="54"/>
      <c r="FGY103" s="54"/>
      <c r="FGZ103" s="54"/>
      <c r="FHA103" s="54"/>
      <c r="FHB103" s="54"/>
      <c r="FHC103" s="54"/>
      <c r="FHD103" s="54"/>
      <c r="FHE103" s="54"/>
      <c r="FHF103" s="54"/>
      <c r="FHG103" s="54"/>
      <c r="FHH103" s="54"/>
      <c r="FHI103" s="54"/>
      <c r="FHJ103" s="54"/>
      <c r="FHK103" s="54"/>
      <c r="FHL103" s="54"/>
      <c r="FHM103" s="54"/>
      <c r="FHN103" s="54"/>
      <c r="FHO103" s="54"/>
      <c r="FHP103" s="54"/>
      <c r="FHQ103" s="54"/>
      <c r="FHR103" s="54"/>
      <c r="FHS103" s="54"/>
      <c r="FHT103" s="54"/>
      <c r="FHU103" s="54"/>
      <c r="FHV103" s="54"/>
      <c r="FHW103" s="54"/>
      <c r="FHX103" s="54"/>
      <c r="FHY103" s="54"/>
      <c r="FHZ103" s="54"/>
      <c r="FIA103" s="54"/>
      <c r="FIB103" s="54"/>
      <c r="FIC103" s="54"/>
      <c r="FID103" s="54"/>
      <c r="FIE103" s="54"/>
      <c r="FIF103" s="54"/>
      <c r="FIG103" s="54"/>
      <c r="FIH103" s="54"/>
      <c r="FII103" s="54"/>
      <c r="FIJ103" s="54"/>
      <c r="FIK103" s="54"/>
      <c r="FIL103" s="54"/>
      <c r="FIM103" s="54"/>
      <c r="FIN103" s="54"/>
      <c r="FIO103" s="54"/>
      <c r="FIP103" s="54"/>
      <c r="FIQ103" s="54"/>
      <c r="FIR103" s="54"/>
      <c r="FIS103" s="54"/>
      <c r="FIT103" s="54"/>
      <c r="FIU103" s="54"/>
      <c r="FIV103" s="54"/>
      <c r="FIW103" s="54"/>
      <c r="FIX103" s="54"/>
      <c r="FIY103" s="54"/>
      <c r="FIZ103" s="54"/>
      <c r="FJA103" s="54"/>
      <c r="FJB103" s="54"/>
      <c r="FJC103" s="54"/>
      <c r="FJD103" s="54"/>
      <c r="FJE103" s="54"/>
      <c r="FJF103" s="54"/>
      <c r="FJG103" s="54"/>
      <c r="FJH103" s="54"/>
      <c r="FJI103" s="54"/>
      <c r="FJJ103" s="54"/>
      <c r="FJK103" s="54"/>
      <c r="FJL103" s="54"/>
      <c r="FJM103" s="54"/>
      <c r="FJN103" s="54"/>
      <c r="FJO103" s="54"/>
      <c r="FJP103" s="54"/>
      <c r="FJQ103" s="54"/>
      <c r="FJR103" s="54"/>
      <c r="FJS103" s="54"/>
      <c r="FJT103" s="54"/>
      <c r="FJU103" s="54"/>
      <c r="FJV103" s="54"/>
      <c r="FJW103" s="54"/>
      <c r="FJX103" s="54"/>
      <c r="FJY103" s="54"/>
      <c r="FJZ103" s="54"/>
      <c r="FKA103" s="54"/>
      <c r="FKB103" s="54"/>
      <c r="FKC103" s="54"/>
      <c r="FKD103" s="54"/>
      <c r="FKE103" s="54"/>
      <c r="FKF103" s="54"/>
      <c r="FKG103" s="54"/>
      <c r="FKH103" s="54"/>
      <c r="FKI103" s="54"/>
      <c r="FKJ103" s="54"/>
      <c r="FKK103" s="54"/>
      <c r="FKL103" s="54"/>
      <c r="FKM103" s="54"/>
      <c r="FKN103" s="54"/>
      <c r="FKO103" s="54"/>
      <c r="FKP103" s="54"/>
      <c r="FKQ103" s="54"/>
      <c r="FKR103" s="54"/>
      <c r="FKS103" s="54"/>
      <c r="FKT103" s="54"/>
      <c r="FKU103" s="54"/>
      <c r="FKV103" s="54"/>
      <c r="FKW103" s="54"/>
      <c r="FKX103" s="54"/>
      <c r="FKY103" s="54"/>
      <c r="FKZ103" s="54"/>
      <c r="FLA103" s="54"/>
      <c r="FLB103" s="54"/>
      <c r="FLC103" s="54"/>
      <c r="FLD103" s="54"/>
      <c r="FLE103" s="54"/>
      <c r="FLF103" s="54"/>
      <c r="FLG103" s="54"/>
      <c r="FLH103" s="54"/>
      <c r="FLI103" s="54"/>
      <c r="FLJ103" s="54"/>
      <c r="FLK103" s="54"/>
      <c r="FLL103" s="54"/>
      <c r="FLM103" s="54"/>
      <c r="FLN103" s="54"/>
      <c r="FLO103" s="54"/>
      <c r="FLP103" s="54"/>
      <c r="FLQ103" s="54"/>
      <c r="FLR103" s="54"/>
      <c r="FLS103" s="54"/>
      <c r="FLT103" s="54"/>
      <c r="FLU103" s="54"/>
      <c r="FLV103" s="54"/>
      <c r="FLW103" s="54"/>
      <c r="FLX103" s="54"/>
      <c r="FLY103" s="54"/>
      <c r="FLZ103" s="54"/>
      <c r="FMA103" s="54"/>
      <c r="FMB103" s="54"/>
      <c r="FMC103" s="54"/>
      <c r="FMD103" s="54"/>
      <c r="FME103" s="54"/>
      <c r="FMF103" s="54"/>
      <c r="FMG103" s="54"/>
      <c r="FMH103" s="54"/>
      <c r="FMI103" s="54"/>
      <c r="FMJ103" s="54"/>
      <c r="FMK103" s="54"/>
      <c r="FML103" s="54"/>
      <c r="FMM103" s="54"/>
      <c r="FMN103" s="54"/>
      <c r="FMO103" s="54"/>
      <c r="FMP103" s="54"/>
      <c r="FMQ103" s="54"/>
      <c r="FMR103" s="54"/>
      <c r="FMS103" s="54"/>
      <c r="FMT103" s="54"/>
      <c r="FMU103" s="54"/>
      <c r="FMV103" s="54"/>
      <c r="FMW103" s="54"/>
      <c r="FMX103" s="54"/>
      <c r="FMY103" s="54"/>
      <c r="FMZ103" s="54"/>
      <c r="FNA103" s="54"/>
      <c r="FNB103" s="54"/>
      <c r="FNC103" s="54"/>
      <c r="FND103" s="54"/>
      <c r="FNE103" s="54"/>
      <c r="FNF103" s="54"/>
      <c r="FNG103" s="54"/>
      <c r="FNH103" s="54"/>
      <c r="FNI103" s="54"/>
      <c r="FNJ103" s="54"/>
      <c r="FNK103" s="54"/>
      <c r="FNL103" s="54"/>
      <c r="FNM103" s="54"/>
      <c r="FNN103" s="54"/>
      <c r="FNO103" s="54"/>
      <c r="FNP103" s="54"/>
      <c r="FNQ103" s="54"/>
      <c r="FNR103" s="54"/>
      <c r="FNS103" s="54"/>
      <c r="FNT103" s="54"/>
      <c r="FNU103" s="54"/>
      <c r="FNV103" s="54"/>
      <c r="FNW103" s="54"/>
      <c r="FNX103" s="54"/>
      <c r="FNY103" s="54"/>
      <c r="FNZ103" s="54"/>
      <c r="FOA103" s="54"/>
      <c r="FOB103" s="54"/>
      <c r="FOC103" s="54"/>
      <c r="FOD103" s="54"/>
      <c r="FOE103" s="54"/>
      <c r="FOF103" s="54"/>
      <c r="FOG103" s="54"/>
      <c r="FOH103" s="54"/>
      <c r="FOI103" s="54"/>
      <c r="FOJ103" s="54"/>
      <c r="FOK103" s="54"/>
      <c r="FOL103" s="54"/>
      <c r="FOM103" s="54"/>
      <c r="FON103" s="54"/>
      <c r="FOO103" s="54"/>
      <c r="FOP103" s="54"/>
      <c r="FOQ103" s="54"/>
      <c r="FOR103" s="54"/>
      <c r="FOS103" s="54"/>
      <c r="FOT103" s="54"/>
      <c r="FOU103" s="54"/>
      <c r="FOV103" s="54"/>
      <c r="FOW103" s="54"/>
      <c r="FOX103" s="54"/>
      <c r="FOY103" s="54"/>
      <c r="FOZ103" s="54"/>
      <c r="FPA103" s="54"/>
      <c r="FPB103" s="54"/>
      <c r="FPC103" s="54"/>
      <c r="FPD103" s="54"/>
      <c r="FPE103" s="54"/>
      <c r="FPF103" s="54"/>
      <c r="FPG103" s="54"/>
      <c r="FPH103" s="54"/>
      <c r="FPI103" s="54"/>
      <c r="FPJ103" s="54"/>
      <c r="FPK103" s="54"/>
      <c r="FPL103" s="54"/>
      <c r="FPM103" s="54"/>
      <c r="FPN103" s="54"/>
      <c r="FPO103" s="54"/>
      <c r="FPP103" s="54"/>
      <c r="FPQ103" s="54"/>
      <c r="FPR103" s="54"/>
      <c r="FPS103" s="54"/>
      <c r="FPT103" s="54"/>
      <c r="FPU103" s="54"/>
      <c r="FPV103" s="54"/>
      <c r="FPW103" s="54"/>
      <c r="FPX103" s="54"/>
      <c r="FPY103" s="54"/>
      <c r="FPZ103" s="54"/>
      <c r="FQA103" s="54"/>
      <c r="FQB103" s="54"/>
      <c r="FQC103" s="54"/>
      <c r="FQD103" s="54"/>
      <c r="FQE103" s="54"/>
      <c r="FQF103" s="54"/>
      <c r="FQG103" s="54"/>
      <c r="FQH103" s="54"/>
      <c r="FQI103" s="54"/>
      <c r="FQJ103" s="54"/>
      <c r="FQK103" s="54"/>
      <c r="FQL103" s="54"/>
      <c r="FQM103" s="54"/>
      <c r="FQN103" s="54"/>
      <c r="FQO103" s="54"/>
      <c r="FQP103" s="54"/>
      <c r="FQQ103" s="54"/>
      <c r="FQR103" s="54"/>
      <c r="FQS103" s="54"/>
      <c r="FQT103" s="54"/>
      <c r="FQU103" s="54"/>
      <c r="FQV103" s="54"/>
      <c r="FQW103" s="54"/>
      <c r="FQX103" s="54"/>
      <c r="FQY103" s="54"/>
      <c r="FQZ103" s="54"/>
      <c r="FRA103" s="54"/>
      <c r="FRB103" s="54"/>
      <c r="FRC103" s="54"/>
      <c r="FRD103" s="54"/>
      <c r="FRE103" s="54"/>
      <c r="FRF103" s="54"/>
      <c r="FRG103" s="54"/>
      <c r="FRH103" s="54"/>
      <c r="FRI103" s="54"/>
      <c r="FRJ103" s="54"/>
      <c r="FRK103" s="54"/>
      <c r="FRL103" s="54"/>
      <c r="FRM103" s="54"/>
      <c r="FRN103" s="54"/>
      <c r="FRO103" s="54"/>
      <c r="FRP103" s="54"/>
      <c r="FRQ103" s="54"/>
      <c r="FRR103" s="54"/>
      <c r="FRS103" s="54"/>
      <c r="FRT103" s="54"/>
      <c r="FRU103" s="54"/>
      <c r="FRV103" s="54"/>
      <c r="FRW103" s="54"/>
      <c r="FRX103" s="54"/>
      <c r="FRY103" s="54"/>
      <c r="FRZ103" s="54"/>
      <c r="FSA103" s="54"/>
      <c r="FSB103" s="54"/>
      <c r="FSC103" s="54"/>
      <c r="FSD103" s="54"/>
      <c r="FSE103" s="54"/>
      <c r="FSF103" s="54"/>
      <c r="FSG103" s="54"/>
      <c r="FSH103" s="54"/>
      <c r="FSI103" s="54"/>
      <c r="FSJ103" s="54"/>
      <c r="FSK103" s="54"/>
      <c r="FSL103" s="54"/>
      <c r="FSM103" s="54"/>
      <c r="FSN103" s="54"/>
      <c r="FSO103" s="54"/>
      <c r="FSP103" s="54"/>
      <c r="FSQ103" s="54"/>
      <c r="FSR103" s="54"/>
      <c r="FSS103" s="54"/>
      <c r="FST103" s="54"/>
      <c r="FSU103" s="54"/>
      <c r="FSV103" s="54"/>
      <c r="FSW103" s="54"/>
      <c r="FSX103" s="54"/>
      <c r="FSY103" s="54"/>
      <c r="FSZ103" s="54"/>
      <c r="FTA103" s="54"/>
      <c r="FTB103" s="54"/>
      <c r="FTC103" s="54"/>
      <c r="FTD103" s="54"/>
      <c r="FTE103" s="54"/>
      <c r="FTF103" s="54"/>
      <c r="FTG103" s="54"/>
      <c r="FTH103" s="54"/>
      <c r="FTI103" s="54"/>
      <c r="FTJ103" s="54"/>
      <c r="FTK103" s="54"/>
      <c r="FTL103" s="54"/>
      <c r="FTM103" s="54"/>
      <c r="FTN103" s="54"/>
      <c r="FTO103" s="54"/>
      <c r="FTP103" s="54"/>
      <c r="FTQ103" s="54"/>
      <c r="FTR103" s="54"/>
      <c r="FTS103" s="54"/>
      <c r="FTT103" s="54"/>
      <c r="FTU103" s="54"/>
      <c r="FTV103" s="54"/>
      <c r="FTW103" s="54"/>
      <c r="FTX103" s="54"/>
      <c r="FTY103" s="54"/>
      <c r="FTZ103" s="54"/>
      <c r="FUA103" s="54"/>
      <c r="FUB103" s="54"/>
      <c r="FUC103" s="54"/>
      <c r="FUD103" s="54"/>
      <c r="FUE103" s="54"/>
      <c r="FUF103" s="54"/>
      <c r="FUG103" s="54"/>
      <c r="FUH103" s="54"/>
      <c r="FUI103" s="54"/>
      <c r="FUJ103" s="54"/>
      <c r="FUK103" s="54"/>
      <c r="FUL103" s="54"/>
      <c r="FUM103" s="54"/>
      <c r="FUN103" s="54"/>
      <c r="FUO103" s="54"/>
      <c r="FUP103" s="54"/>
      <c r="FUQ103" s="54"/>
      <c r="FUR103" s="54"/>
      <c r="FUS103" s="54"/>
      <c r="FUT103" s="54"/>
      <c r="FUU103" s="54"/>
      <c r="FUV103" s="54"/>
      <c r="FUW103" s="54"/>
      <c r="FUX103" s="54"/>
      <c r="FUY103" s="54"/>
      <c r="FUZ103" s="54"/>
      <c r="FVA103" s="54"/>
      <c r="FVB103" s="54"/>
      <c r="FVC103" s="54"/>
      <c r="FVD103" s="54"/>
      <c r="FVE103" s="54"/>
      <c r="FVF103" s="54"/>
      <c r="FVG103" s="54"/>
      <c r="FVH103" s="54"/>
      <c r="FVI103" s="54"/>
      <c r="FVJ103" s="54"/>
      <c r="FVK103" s="54"/>
      <c r="FVL103" s="54"/>
      <c r="FVM103" s="54"/>
      <c r="FVN103" s="54"/>
      <c r="FVO103" s="54"/>
      <c r="FVP103" s="54"/>
      <c r="FVQ103" s="54"/>
      <c r="FVR103" s="54"/>
      <c r="FVS103" s="54"/>
      <c r="FVT103" s="54"/>
      <c r="FVU103" s="54"/>
      <c r="FVV103" s="54"/>
      <c r="FVW103" s="54"/>
      <c r="FVX103" s="54"/>
      <c r="FVY103" s="54"/>
      <c r="FVZ103" s="54"/>
      <c r="FWA103" s="54"/>
      <c r="FWB103" s="54"/>
      <c r="FWC103" s="54"/>
      <c r="FWD103" s="54"/>
      <c r="FWE103" s="54"/>
      <c r="FWF103" s="54"/>
      <c r="FWG103" s="54"/>
      <c r="FWH103" s="54"/>
      <c r="FWI103" s="54"/>
      <c r="FWJ103" s="54"/>
      <c r="FWK103" s="54"/>
      <c r="FWL103" s="54"/>
      <c r="FWM103" s="54"/>
      <c r="FWN103" s="54"/>
      <c r="FWO103" s="54"/>
      <c r="FWP103" s="54"/>
      <c r="FWQ103" s="54"/>
      <c r="FWR103" s="54"/>
      <c r="FWS103" s="54"/>
      <c r="FWT103" s="54"/>
      <c r="FWU103" s="54"/>
      <c r="FWV103" s="54"/>
      <c r="FWW103" s="54"/>
      <c r="FWX103" s="54"/>
      <c r="FWY103" s="54"/>
      <c r="FWZ103" s="54"/>
      <c r="FXA103" s="54"/>
      <c r="FXB103" s="54"/>
      <c r="FXC103" s="54"/>
      <c r="FXD103" s="54"/>
      <c r="FXE103" s="54"/>
      <c r="FXF103" s="54"/>
      <c r="FXG103" s="54"/>
      <c r="FXH103" s="54"/>
      <c r="FXI103" s="54"/>
      <c r="FXJ103" s="54"/>
      <c r="FXK103" s="54"/>
      <c r="FXL103" s="54"/>
      <c r="FXM103" s="54"/>
      <c r="FXN103" s="54"/>
      <c r="FXO103" s="54"/>
      <c r="FXP103" s="54"/>
      <c r="FXQ103" s="54"/>
      <c r="FXR103" s="54"/>
      <c r="FXS103" s="54"/>
      <c r="FXT103" s="54"/>
      <c r="FXU103" s="54"/>
      <c r="FXV103" s="54"/>
      <c r="FXW103" s="54"/>
      <c r="FXX103" s="54"/>
      <c r="FXY103" s="54"/>
      <c r="FXZ103" s="54"/>
      <c r="FYA103" s="54"/>
      <c r="FYB103" s="54"/>
      <c r="FYC103" s="54"/>
      <c r="FYD103" s="54"/>
      <c r="FYE103" s="54"/>
      <c r="FYF103" s="54"/>
      <c r="FYG103" s="54"/>
      <c r="FYH103" s="54"/>
      <c r="FYI103" s="54"/>
      <c r="FYJ103" s="54"/>
      <c r="FYK103" s="54"/>
      <c r="FYL103" s="54"/>
      <c r="FYM103" s="54"/>
      <c r="FYN103" s="54"/>
      <c r="FYO103" s="54"/>
      <c r="FYP103" s="54"/>
      <c r="FYQ103" s="54"/>
      <c r="FYR103" s="54"/>
      <c r="FYS103" s="54"/>
      <c r="FYT103" s="54"/>
      <c r="FYU103" s="54"/>
      <c r="FYV103" s="54"/>
      <c r="FYW103" s="54"/>
      <c r="FYX103" s="54"/>
      <c r="FYY103" s="54"/>
      <c r="FYZ103" s="54"/>
      <c r="FZA103" s="54"/>
      <c r="FZB103" s="54"/>
      <c r="FZC103" s="54"/>
      <c r="FZD103" s="54"/>
      <c r="FZE103" s="54"/>
      <c r="FZF103" s="54"/>
      <c r="FZG103" s="54"/>
      <c r="FZH103" s="54"/>
      <c r="FZI103" s="54"/>
      <c r="FZJ103" s="54"/>
      <c r="FZK103" s="54"/>
      <c r="FZL103" s="54"/>
      <c r="FZM103" s="54"/>
      <c r="FZN103" s="54"/>
      <c r="FZO103" s="54"/>
      <c r="FZP103" s="54"/>
      <c r="FZQ103" s="54"/>
      <c r="FZR103" s="54"/>
      <c r="FZS103" s="54"/>
      <c r="FZT103" s="54"/>
      <c r="FZU103" s="54"/>
      <c r="FZV103" s="54"/>
      <c r="FZW103" s="54"/>
      <c r="FZX103" s="54"/>
      <c r="FZY103" s="54"/>
      <c r="FZZ103" s="54"/>
      <c r="GAA103" s="54"/>
      <c r="GAB103" s="54"/>
      <c r="GAC103" s="54"/>
      <c r="GAD103" s="54"/>
      <c r="GAE103" s="54"/>
      <c r="GAF103" s="54"/>
      <c r="GAG103" s="54"/>
      <c r="GAH103" s="54"/>
      <c r="GAI103" s="54"/>
      <c r="GAJ103" s="54"/>
      <c r="GAK103" s="54"/>
      <c r="GAL103" s="54"/>
      <c r="GAM103" s="54"/>
      <c r="GAN103" s="54"/>
      <c r="GAO103" s="54"/>
      <c r="GAP103" s="54"/>
      <c r="GAQ103" s="54"/>
      <c r="GAR103" s="54"/>
      <c r="GAS103" s="54"/>
      <c r="GAT103" s="54"/>
      <c r="GAU103" s="54"/>
      <c r="GAV103" s="54"/>
      <c r="GAW103" s="54"/>
      <c r="GAX103" s="54"/>
      <c r="GAY103" s="54"/>
      <c r="GAZ103" s="54"/>
      <c r="GBA103" s="54"/>
      <c r="GBB103" s="54"/>
      <c r="GBC103" s="54"/>
      <c r="GBD103" s="54"/>
      <c r="GBE103" s="54"/>
      <c r="GBF103" s="54"/>
      <c r="GBG103" s="54"/>
      <c r="GBH103" s="54"/>
      <c r="GBI103" s="54"/>
      <c r="GBJ103" s="54"/>
      <c r="GBK103" s="54"/>
      <c r="GBL103" s="54"/>
      <c r="GBM103" s="54"/>
      <c r="GBN103" s="54"/>
      <c r="GBO103" s="54"/>
      <c r="GBP103" s="54"/>
      <c r="GBQ103" s="54"/>
      <c r="GBR103" s="54"/>
      <c r="GBS103" s="54"/>
      <c r="GBT103" s="54"/>
      <c r="GBU103" s="54"/>
      <c r="GBV103" s="54"/>
      <c r="GBW103" s="54"/>
      <c r="GBX103" s="54"/>
      <c r="GBY103" s="54"/>
      <c r="GBZ103" s="54"/>
      <c r="GCA103" s="54"/>
      <c r="GCB103" s="54"/>
      <c r="GCC103" s="54"/>
      <c r="GCD103" s="54"/>
      <c r="GCE103" s="54"/>
      <c r="GCF103" s="54"/>
      <c r="GCG103" s="54"/>
      <c r="GCH103" s="54"/>
      <c r="GCI103" s="54"/>
      <c r="GCJ103" s="54"/>
      <c r="GCK103" s="54"/>
      <c r="GCL103" s="54"/>
      <c r="GCM103" s="54"/>
      <c r="GCN103" s="54"/>
      <c r="GCO103" s="54"/>
      <c r="GCP103" s="54"/>
      <c r="GCQ103" s="54"/>
      <c r="GCR103" s="54"/>
      <c r="GCS103" s="54"/>
      <c r="GCT103" s="54"/>
      <c r="GCU103" s="54"/>
      <c r="GCV103" s="54"/>
      <c r="GCW103" s="54"/>
      <c r="GCX103" s="54"/>
      <c r="GCY103" s="54"/>
      <c r="GCZ103" s="54"/>
      <c r="GDA103" s="54"/>
      <c r="GDB103" s="54"/>
      <c r="GDC103" s="54"/>
      <c r="GDD103" s="54"/>
      <c r="GDE103" s="54"/>
      <c r="GDF103" s="54"/>
      <c r="GDG103" s="54"/>
      <c r="GDH103" s="54"/>
      <c r="GDI103" s="54"/>
      <c r="GDJ103" s="54"/>
      <c r="GDK103" s="54"/>
      <c r="GDL103" s="54"/>
      <c r="GDM103" s="54"/>
      <c r="GDN103" s="54"/>
      <c r="GDO103" s="54"/>
      <c r="GDP103" s="54"/>
      <c r="GDQ103" s="54"/>
      <c r="GDR103" s="54"/>
      <c r="GDS103" s="54"/>
      <c r="GDT103" s="54"/>
      <c r="GDU103" s="54"/>
      <c r="GDV103" s="54"/>
      <c r="GDW103" s="54"/>
      <c r="GDX103" s="54"/>
      <c r="GDY103" s="54"/>
      <c r="GDZ103" s="54"/>
      <c r="GEA103" s="54"/>
      <c r="GEB103" s="54"/>
      <c r="GEC103" s="54"/>
      <c r="GED103" s="54"/>
      <c r="GEE103" s="54"/>
      <c r="GEF103" s="54"/>
      <c r="GEG103" s="54"/>
      <c r="GEH103" s="54"/>
      <c r="GEI103" s="54"/>
      <c r="GEJ103" s="54"/>
      <c r="GEK103" s="54"/>
      <c r="GEL103" s="54"/>
      <c r="GEM103" s="54"/>
      <c r="GEN103" s="54"/>
      <c r="GEO103" s="54"/>
      <c r="GEP103" s="54"/>
      <c r="GEQ103" s="54"/>
      <c r="GER103" s="54"/>
      <c r="GES103" s="54"/>
      <c r="GET103" s="54"/>
      <c r="GEU103" s="54"/>
      <c r="GEV103" s="54"/>
      <c r="GEW103" s="54"/>
      <c r="GEX103" s="54"/>
      <c r="GEY103" s="54"/>
      <c r="GEZ103" s="54"/>
      <c r="GFA103" s="54"/>
      <c r="GFB103" s="54"/>
      <c r="GFC103" s="54"/>
      <c r="GFD103" s="54"/>
      <c r="GFE103" s="54"/>
      <c r="GFF103" s="54"/>
      <c r="GFG103" s="54"/>
      <c r="GFH103" s="54"/>
      <c r="GFI103" s="54"/>
      <c r="GFJ103" s="54"/>
      <c r="GFK103" s="54"/>
      <c r="GFL103" s="54"/>
      <c r="GFM103" s="54"/>
      <c r="GFN103" s="54"/>
      <c r="GFO103" s="54"/>
      <c r="GFP103" s="54"/>
      <c r="GFQ103" s="54"/>
      <c r="GFR103" s="54"/>
      <c r="GFS103" s="54"/>
      <c r="GFT103" s="54"/>
      <c r="GFU103" s="54"/>
      <c r="GFV103" s="54"/>
      <c r="GFW103" s="54"/>
      <c r="GFX103" s="54"/>
      <c r="GFY103" s="54"/>
      <c r="GFZ103" s="54"/>
      <c r="GGA103" s="54"/>
      <c r="GGB103" s="54"/>
      <c r="GGC103" s="54"/>
      <c r="GGD103" s="54"/>
      <c r="GGE103" s="54"/>
      <c r="GGF103" s="54"/>
      <c r="GGG103" s="54"/>
      <c r="GGH103" s="54"/>
      <c r="GGI103" s="54"/>
      <c r="GGJ103" s="54"/>
      <c r="GGK103" s="54"/>
      <c r="GGL103" s="54"/>
      <c r="GGM103" s="54"/>
      <c r="GGN103" s="54"/>
      <c r="GGO103" s="54"/>
      <c r="GGP103" s="54"/>
      <c r="GGQ103" s="54"/>
      <c r="GGR103" s="54"/>
      <c r="GGS103" s="54"/>
      <c r="GGT103" s="54"/>
      <c r="GGU103" s="54"/>
      <c r="GGV103" s="54"/>
      <c r="GGW103" s="54"/>
      <c r="GGX103" s="54"/>
      <c r="GGY103" s="54"/>
      <c r="GGZ103" s="54"/>
      <c r="GHA103" s="54"/>
      <c r="GHB103" s="54"/>
      <c r="GHC103" s="54"/>
      <c r="GHD103" s="54"/>
      <c r="GHE103" s="54"/>
      <c r="GHF103" s="54"/>
      <c r="GHG103" s="54"/>
      <c r="GHH103" s="54"/>
      <c r="GHI103" s="54"/>
      <c r="GHJ103" s="54"/>
      <c r="GHK103" s="54"/>
      <c r="GHL103" s="54"/>
      <c r="GHM103" s="54"/>
      <c r="GHN103" s="54"/>
      <c r="GHO103" s="54"/>
      <c r="GHP103" s="54"/>
      <c r="GHQ103" s="54"/>
      <c r="GHR103" s="54"/>
      <c r="GHS103" s="54"/>
      <c r="GHT103" s="54"/>
      <c r="GHU103" s="54"/>
      <c r="GHV103" s="54"/>
      <c r="GHW103" s="54"/>
      <c r="GHX103" s="54"/>
      <c r="GHY103" s="54"/>
      <c r="GHZ103" s="54"/>
      <c r="GIA103" s="54"/>
      <c r="GIB103" s="54"/>
      <c r="GIC103" s="54"/>
      <c r="GID103" s="54"/>
      <c r="GIE103" s="54"/>
      <c r="GIF103" s="54"/>
      <c r="GIG103" s="54"/>
      <c r="GIH103" s="54"/>
      <c r="GII103" s="54"/>
      <c r="GIJ103" s="54"/>
      <c r="GIK103" s="54"/>
      <c r="GIL103" s="54"/>
      <c r="GIM103" s="54"/>
      <c r="GIN103" s="54"/>
      <c r="GIO103" s="54"/>
      <c r="GIP103" s="54"/>
      <c r="GIQ103" s="54"/>
      <c r="GIR103" s="54"/>
      <c r="GIS103" s="54"/>
      <c r="GIT103" s="54"/>
      <c r="GIU103" s="54"/>
      <c r="GIV103" s="54"/>
      <c r="GIW103" s="54"/>
      <c r="GIX103" s="54"/>
      <c r="GIY103" s="54"/>
      <c r="GIZ103" s="54"/>
      <c r="GJA103" s="54"/>
      <c r="GJB103" s="54"/>
      <c r="GJC103" s="54"/>
      <c r="GJD103" s="54"/>
      <c r="GJE103" s="54"/>
      <c r="GJF103" s="54"/>
      <c r="GJG103" s="54"/>
      <c r="GJH103" s="54"/>
      <c r="GJI103" s="54"/>
      <c r="GJJ103" s="54"/>
      <c r="GJK103" s="54"/>
      <c r="GJL103" s="54"/>
      <c r="GJM103" s="54"/>
      <c r="GJN103" s="54"/>
      <c r="GJO103" s="54"/>
      <c r="GJP103" s="54"/>
      <c r="GJQ103" s="54"/>
      <c r="GJR103" s="54"/>
      <c r="GJS103" s="54"/>
      <c r="GJT103" s="54"/>
      <c r="GJU103" s="54"/>
      <c r="GJV103" s="54"/>
      <c r="GJW103" s="54"/>
      <c r="GJX103" s="54"/>
      <c r="GJY103" s="54"/>
      <c r="GJZ103" s="54"/>
      <c r="GKA103" s="54"/>
      <c r="GKB103" s="54"/>
      <c r="GKC103" s="54"/>
      <c r="GKD103" s="54"/>
      <c r="GKE103" s="54"/>
      <c r="GKF103" s="54"/>
      <c r="GKG103" s="54"/>
      <c r="GKH103" s="54"/>
      <c r="GKI103" s="54"/>
      <c r="GKJ103" s="54"/>
      <c r="GKK103" s="54"/>
      <c r="GKL103" s="54"/>
      <c r="GKM103" s="54"/>
      <c r="GKN103" s="54"/>
      <c r="GKO103" s="54"/>
      <c r="GKP103" s="54"/>
      <c r="GKQ103" s="54"/>
      <c r="GKR103" s="54"/>
      <c r="GKS103" s="54"/>
      <c r="GKT103" s="54"/>
      <c r="GKU103" s="54"/>
      <c r="GKV103" s="54"/>
      <c r="GKW103" s="54"/>
      <c r="GKX103" s="54"/>
      <c r="GKY103" s="54"/>
      <c r="GKZ103" s="54"/>
      <c r="GLA103" s="54"/>
      <c r="GLB103" s="54"/>
      <c r="GLC103" s="54"/>
      <c r="GLD103" s="54"/>
      <c r="GLE103" s="54"/>
      <c r="GLF103" s="54"/>
      <c r="GLG103" s="54"/>
      <c r="GLH103" s="54"/>
      <c r="GLI103" s="54"/>
      <c r="GLJ103" s="54"/>
      <c r="GLK103" s="54"/>
      <c r="GLL103" s="54"/>
      <c r="GLM103" s="54"/>
      <c r="GLN103" s="54"/>
      <c r="GLO103" s="54"/>
      <c r="GLP103" s="54"/>
      <c r="GLQ103" s="54"/>
      <c r="GLR103" s="54"/>
      <c r="GLS103" s="54"/>
      <c r="GLT103" s="54"/>
      <c r="GLU103" s="54"/>
      <c r="GLV103" s="54"/>
      <c r="GLW103" s="54"/>
      <c r="GLX103" s="54"/>
      <c r="GLY103" s="54"/>
      <c r="GLZ103" s="54"/>
      <c r="GMA103" s="54"/>
      <c r="GMB103" s="54"/>
      <c r="GMC103" s="54"/>
      <c r="GMD103" s="54"/>
      <c r="GME103" s="54"/>
      <c r="GMF103" s="54"/>
      <c r="GMG103" s="54"/>
      <c r="GMH103" s="54"/>
      <c r="GMI103" s="54"/>
      <c r="GMJ103" s="54"/>
      <c r="GMK103" s="54"/>
      <c r="GML103" s="54"/>
      <c r="GMM103" s="54"/>
      <c r="GMN103" s="54"/>
      <c r="GMO103" s="54"/>
      <c r="GMP103" s="54"/>
      <c r="GMQ103" s="54"/>
      <c r="GMR103" s="54"/>
      <c r="GMS103" s="54"/>
      <c r="GMT103" s="54"/>
      <c r="GMU103" s="54"/>
      <c r="GMV103" s="54"/>
      <c r="GMW103" s="54"/>
      <c r="GMX103" s="54"/>
      <c r="GMY103" s="54"/>
      <c r="GMZ103" s="54"/>
      <c r="GNA103" s="54"/>
      <c r="GNB103" s="54"/>
      <c r="GNC103" s="54"/>
      <c r="GND103" s="54"/>
      <c r="GNE103" s="54"/>
      <c r="GNF103" s="54"/>
      <c r="GNG103" s="54"/>
      <c r="GNH103" s="54"/>
      <c r="GNI103" s="54"/>
      <c r="GNJ103" s="54"/>
      <c r="GNK103" s="54"/>
      <c r="GNL103" s="54"/>
      <c r="GNM103" s="54"/>
      <c r="GNN103" s="54"/>
      <c r="GNO103" s="54"/>
      <c r="GNP103" s="54"/>
      <c r="GNQ103" s="54"/>
      <c r="GNR103" s="54"/>
      <c r="GNS103" s="54"/>
      <c r="GNT103" s="54"/>
      <c r="GNU103" s="54"/>
      <c r="GNV103" s="54"/>
      <c r="GNW103" s="54"/>
      <c r="GNX103" s="54"/>
      <c r="GNY103" s="54"/>
      <c r="GNZ103" s="54"/>
      <c r="GOA103" s="54"/>
      <c r="GOB103" s="54"/>
      <c r="GOC103" s="54"/>
      <c r="GOD103" s="54"/>
      <c r="GOE103" s="54"/>
      <c r="GOF103" s="54"/>
      <c r="GOG103" s="54"/>
      <c r="GOH103" s="54"/>
      <c r="GOI103" s="54"/>
      <c r="GOJ103" s="54"/>
      <c r="GOK103" s="54"/>
      <c r="GOL103" s="54"/>
      <c r="GOM103" s="54"/>
      <c r="GON103" s="54"/>
      <c r="GOO103" s="54"/>
      <c r="GOP103" s="54"/>
      <c r="GOQ103" s="54"/>
      <c r="GOR103" s="54"/>
      <c r="GOS103" s="54"/>
      <c r="GOT103" s="54"/>
      <c r="GOU103" s="54"/>
      <c r="GOV103" s="54"/>
      <c r="GOW103" s="54"/>
      <c r="GOX103" s="54"/>
      <c r="GOY103" s="54"/>
      <c r="GOZ103" s="54"/>
      <c r="GPA103" s="54"/>
      <c r="GPB103" s="54"/>
      <c r="GPC103" s="54"/>
      <c r="GPD103" s="54"/>
      <c r="GPE103" s="54"/>
      <c r="GPF103" s="54"/>
      <c r="GPG103" s="54"/>
      <c r="GPH103" s="54"/>
      <c r="GPI103" s="54"/>
      <c r="GPJ103" s="54"/>
      <c r="GPK103" s="54"/>
      <c r="GPL103" s="54"/>
      <c r="GPM103" s="54"/>
      <c r="GPN103" s="54"/>
      <c r="GPO103" s="54"/>
      <c r="GPP103" s="54"/>
      <c r="GPQ103" s="54"/>
      <c r="GPR103" s="54"/>
      <c r="GPS103" s="54"/>
      <c r="GPT103" s="54"/>
      <c r="GPU103" s="54"/>
      <c r="GPV103" s="54"/>
      <c r="GPW103" s="54"/>
      <c r="GPX103" s="54"/>
      <c r="GPY103" s="54"/>
      <c r="GPZ103" s="54"/>
      <c r="GQA103" s="54"/>
      <c r="GQB103" s="54"/>
      <c r="GQC103" s="54"/>
      <c r="GQD103" s="54"/>
      <c r="GQE103" s="54"/>
      <c r="GQF103" s="54"/>
      <c r="GQG103" s="54"/>
      <c r="GQH103" s="54"/>
      <c r="GQI103" s="54"/>
      <c r="GQJ103" s="54"/>
      <c r="GQK103" s="54"/>
      <c r="GQL103" s="54"/>
      <c r="GQM103" s="54"/>
      <c r="GQN103" s="54"/>
      <c r="GQO103" s="54"/>
      <c r="GQP103" s="54"/>
      <c r="GQQ103" s="54"/>
      <c r="GQR103" s="54"/>
      <c r="GQS103" s="54"/>
      <c r="GQT103" s="54"/>
      <c r="GQU103" s="54"/>
      <c r="GQV103" s="54"/>
      <c r="GQW103" s="54"/>
      <c r="GQX103" s="54"/>
      <c r="GQY103" s="54"/>
      <c r="GQZ103" s="54"/>
      <c r="GRA103" s="54"/>
      <c r="GRB103" s="54"/>
      <c r="GRC103" s="54"/>
      <c r="GRD103" s="54"/>
      <c r="GRE103" s="54"/>
      <c r="GRF103" s="54"/>
      <c r="GRG103" s="54"/>
      <c r="GRH103" s="54"/>
      <c r="GRI103" s="54"/>
      <c r="GRJ103" s="54"/>
      <c r="GRK103" s="54"/>
      <c r="GRL103" s="54"/>
      <c r="GRM103" s="54"/>
      <c r="GRN103" s="54"/>
      <c r="GRO103" s="54"/>
      <c r="GRP103" s="54"/>
      <c r="GRQ103" s="54"/>
      <c r="GRR103" s="54"/>
      <c r="GRS103" s="54"/>
      <c r="GRT103" s="54"/>
      <c r="GRU103" s="54"/>
      <c r="GRV103" s="54"/>
      <c r="GRW103" s="54"/>
      <c r="GRX103" s="54"/>
      <c r="GRY103" s="54"/>
      <c r="GRZ103" s="54"/>
      <c r="GSA103" s="54"/>
      <c r="GSB103" s="54"/>
      <c r="GSC103" s="54"/>
      <c r="GSD103" s="54"/>
      <c r="GSE103" s="54"/>
      <c r="GSF103" s="54"/>
      <c r="GSG103" s="54"/>
      <c r="GSH103" s="54"/>
      <c r="GSI103" s="54"/>
      <c r="GSJ103" s="54"/>
      <c r="GSK103" s="54"/>
      <c r="GSL103" s="54"/>
      <c r="GSM103" s="54"/>
      <c r="GSN103" s="54"/>
      <c r="GSO103" s="54"/>
      <c r="GSP103" s="54"/>
      <c r="GSQ103" s="54"/>
      <c r="GSR103" s="54"/>
      <c r="GSS103" s="54"/>
      <c r="GST103" s="54"/>
      <c r="GSU103" s="54"/>
      <c r="GSV103" s="54"/>
      <c r="GSW103" s="54"/>
      <c r="GSX103" s="54"/>
      <c r="GSY103" s="54"/>
      <c r="GSZ103" s="54"/>
      <c r="GTA103" s="54"/>
      <c r="GTB103" s="54"/>
      <c r="GTC103" s="54"/>
      <c r="GTD103" s="54"/>
      <c r="GTE103" s="54"/>
      <c r="GTF103" s="54"/>
      <c r="GTG103" s="54"/>
      <c r="GTH103" s="54"/>
      <c r="GTI103" s="54"/>
      <c r="GTJ103" s="54"/>
      <c r="GTK103" s="54"/>
      <c r="GTL103" s="54"/>
      <c r="GTM103" s="54"/>
      <c r="GTN103" s="54"/>
      <c r="GTO103" s="54"/>
      <c r="GTP103" s="54"/>
      <c r="GTQ103" s="54"/>
      <c r="GTR103" s="54"/>
      <c r="GTS103" s="54"/>
      <c r="GTT103" s="54"/>
      <c r="GTU103" s="54"/>
      <c r="GTV103" s="54"/>
      <c r="GTW103" s="54"/>
      <c r="GTX103" s="54"/>
      <c r="GTY103" s="54"/>
      <c r="GTZ103" s="54"/>
      <c r="GUA103" s="54"/>
      <c r="GUB103" s="54"/>
      <c r="GUC103" s="54"/>
      <c r="GUD103" s="54"/>
      <c r="GUE103" s="54"/>
      <c r="GUF103" s="54"/>
      <c r="GUG103" s="54"/>
      <c r="GUH103" s="54"/>
      <c r="GUI103" s="54"/>
      <c r="GUJ103" s="54"/>
      <c r="GUK103" s="54"/>
      <c r="GUL103" s="54"/>
      <c r="GUM103" s="54"/>
      <c r="GUN103" s="54"/>
      <c r="GUO103" s="54"/>
      <c r="GUP103" s="54"/>
      <c r="GUQ103" s="54"/>
      <c r="GUR103" s="54"/>
      <c r="GUS103" s="54"/>
      <c r="GUT103" s="54"/>
      <c r="GUU103" s="54"/>
      <c r="GUV103" s="54"/>
      <c r="GUW103" s="54"/>
      <c r="GUX103" s="54"/>
      <c r="GUY103" s="54"/>
      <c r="GUZ103" s="54"/>
      <c r="GVA103" s="54"/>
      <c r="GVB103" s="54"/>
      <c r="GVC103" s="54"/>
      <c r="GVD103" s="54"/>
      <c r="GVE103" s="54"/>
      <c r="GVF103" s="54"/>
      <c r="GVG103" s="54"/>
      <c r="GVH103" s="54"/>
      <c r="GVI103" s="54"/>
      <c r="GVJ103" s="54"/>
      <c r="GVK103" s="54"/>
      <c r="GVL103" s="54"/>
      <c r="GVM103" s="54"/>
      <c r="GVN103" s="54"/>
      <c r="GVO103" s="54"/>
      <c r="GVP103" s="54"/>
      <c r="GVQ103" s="54"/>
      <c r="GVR103" s="54"/>
      <c r="GVS103" s="54"/>
      <c r="GVT103" s="54"/>
      <c r="GVU103" s="54"/>
      <c r="GVV103" s="54"/>
      <c r="GVW103" s="54"/>
      <c r="GVX103" s="54"/>
      <c r="GVY103" s="54"/>
      <c r="GVZ103" s="54"/>
      <c r="GWA103" s="54"/>
      <c r="GWB103" s="54"/>
      <c r="GWC103" s="54"/>
      <c r="GWD103" s="54"/>
      <c r="GWE103" s="54"/>
      <c r="GWF103" s="54"/>
      <c r="GWG103" s="54"/>
      <c r="GWH103" s="54"/>
      <c r="GWI103" s="54"/>
      <c r="GWJ103" s="54"/>
      <c r="GWK103" s="54"/>
      <c r="GWL103" s="54"/>
      <c r="GWM103" s="54"/>
      <c r="GWN103" s="54"/>
      <c r="GWO103" s="54"/>
      <c r="GWP103" s="54"/>
      <c r="GWQ103" s="54"/>
      <c r="GWR103" s="54"/>
      <c r="GWS103" s="54"/>
      <c r="GWT103" s="54"/>
      <c r="GWU103" s="54"/>
      <c r="GWV103" s="54"/>
      <c r="GWW103" s="54"/>
      <c r="GWX103" s="54"/>
      <c r="GWY103" s="54"/>
      <c r="GWZ103" s="54"/>
      <c r="GXA103" s="54"/>
      <c r="GXB103" s="54"/>
      <c r="GXC103" s="54"/>
      <c r="GXD103" s="54"/>
      <c r="GXE103" s="54"/>
      <c r="GXF103" s="54"/>
      <c r="GXG103" s="54"/>
      <c r="GXH103" s="54"/>
      <c r="GXI103" s="54"/>
      <c r="GXJ103" s="54"/>
      <c r="GXK103" s="54"/>
      <c r="GXL103" s="54"/>
      <c r="GXM103" s="54"/>
      <c r="GXN103" s="54"/>
      <c r="GXO103" s="54"/>
      <c r="GXP103" s="54"/>
      <c r="GXQ103" s="54"/>
      <c r="GXR103" s="54"/>
      <c r="GXS103" s="54"/>
      <c r="GXT103" s="54"/>
      <c r="GXU103" s="54"/>
      <c r="GXV103" s="54"/>
      <c r="GXW103" s="54"/>
      <c r="GXX103" s="54"/>
      <c r="GXY103" s="54"/>
      <c r="GXZ103" s="54"/>
      <c r="GYA103" s="54"/>
      <c r="GYB103" s="54"/>
      <c r="GYC103" s="54"/>
      <c r="GYD103" s="54"/>
      <c r="GYE103" s="54"/>
      <c r="GYF103" s="54"/>
      <c r="GYG103" s="54"/>
      <c r="GYH103" s="54"/>
      <c r="GYI103" s="54"/>
      <c r="GYJ103" s="54"/>
      <c r="GYK103" s="54"/>
      <c r="GYL103" s="54"/>
      <c r="GYM103" s="54"/>
      <c r="GYN103" s="54"/>
      <c r="GYO103" s="54"/>
      <c r="GYP103" s="54"/>
      <c r="GYQ103" s="54"/>
      <c r="GYR103" s="54"/>
      <c r="GYS103" s="54"/>
      <c r="GYT103" s="54"/>
      <c r="GYU103" s="54"/>
      <c r="GYV103" s="54"/>
      <c r="GYW103" s="54"/>
      <c r="GYX103" s="54"/>
      <c r="GYY103" s="54"/>
      <c r="GYZ103" s="54"/>
      <c r="GZA103" s="54"/>
      <c r="GZB103" s="54"/>
      <c r="GZC103" s="54"/>
      <c r="GZD103" s="54"/>
      <c r="GZE103" s="54"/>
      <c r="GZF103" s="54"/>
      <c r="GZG103" s="54"/>
      <c r="GZH103" s="54"/>
      <c r="GZI103" s="54"/>
      <c r="GZJ103" s="54"/>
      <c r="GZK103" s="54"/>
      <c r="GZL103" s="54"/>
      <c r="GZM103" s="54"/>
      <c r="GZN103" s="54"/>
      <c r="GZO103" s="54"/>
      <c r="GZP103" s="54"/>
      <c r="GZQ103" s="54"/>
      <c r="GZR103" s="54"/>
      <c r="GZS103" s="54"/>
      <c r="GZT103" s="54"/>
      <c r="GZU103" s="54"/>
      <c r="GZV103" s="54"/>
      <c r="GZW103" s="54"/>
      <c r="GZX103" s="54"/>
      <c r="GZY103" s="54"/>
      <c r="GZZ103" s="54"/>
      <c r="HAA103" s="54"/>
      <c r="HAB103" s="54"/>
      <c r="HAC103" s="54"/>
      <c r="HAD103" s="54"/>
      <c r="HAE103" s="54"/>
      <c r="HAF103" s="54"/>
      <c r="HAG103" s="54"/>
      <c r="HAH103" s="54"/>
      <c r="HAI103" s="54"/>
      <c r="HAJ103" s="54"/>
      <c r="HAK103" s="54"/>
      <c r="HAL103" s="54"/>
      <c r="HAM103" s="54"/>
      <c r="HAN103" s="54"/>
      <c r="HAO103" s="54"/>
      <c r="HAP103" s="54"/>
      <c r="HAQ103" s="54"/>
      <c r="HAR103" s="54"/>
      <c r="HAS103" s="54"/>
      <c r="HAT103" s="54"/>
      <c r="HAU103" s="54"/>
      <c r="HAV103" s="54"/>
      <c r="HAW103" s="54"/>
      <c r="HAX103" s="54"/>
      <c r="HAY103" s="54"/>
      <c r="HAZ103" s="54"/>
      <c r="HBA103" s="54"/>
      <c r="HBB103" s="54"/>
      <c r="HBC103" s="54"/>
      <c r="HBD103" s="54"/>
      <c r="HBE103" s="54"/>
      <c r="HBF103" s="54"/>
      <c r="HBG103" s="54"/>
      <c r="HBH103" s="54"/>
      <c r="HBI103" s="54"/>
      <c r="HBJ103" s="54"/>
      <c r="HBK103" s="54"/>
      <c r="HBL103" s="54"/>
      <c r="HBM103" s="54"/>
      <c r="HBN103" s="54"/>
      <c r="HBO103" s="54"/>
      <c r="HBP103" s="54"/>
      <c r="HBQ103" s="54"/>
      <c r="HBR103" s="54"/>
      <c r="HBS103" s="54"/>
      <c r="HBT103" s="54"/>
      <c r="HBU103" s="54"/>
      <c r="HBV103" s="54"/>
      <c r="HBW103" s="54"/>
      <c r="HBX103" s="54"/>
      <c r="HBY103" s="54"/>
      <c r="HBZ103" s="54"/>
      <c r="HCA103" s="54"/>
      <c r="HCB103" s="54"/>
      <c r="HCC103" s="54"/>
      <c r="HCD103" s="54"/>
      <c r="HCE103" s="54"/>
      <c r="HCF103" s="54"/>
      <c r="HCG103" s="54"/>
      <c r="HCH103" s="54"/>
      <c r="HCI103" s="54"/>
      <c r="HCJ103" s="54"/>
      <c r="HCK103" s="54"/>
      <c r="HCL103" s="54"/>
      <c r="HCM103" s="54"/>
      <c r="HCN103" s="54"/>
      <c r="HCO103" s="54"/>
      <c r="HCP103" s="54"/>
      <c r="HCQ103" s="54"/>
      <c r="HCR103" s="54"/>
      <c r="HCS103" s="54"/>
      <c r="HCT103" s="54"/>
      <c r="HCU103" s="54"/>
      <c r="HCV103" s="54"/>
      <c r="HCW103" s="54"/>
      <c r="HCX103" s="54"/>
      <c r="HCY103" s="54"/>
      <c r="HCZ103" s="54"/>
      <c r="HDA103" s="54"/>
      <c r="HDB103" s="54"/>
      <c r="HDC103" s="54"/>
      <c r="HDD103" s="54"/>
      <c r="HDE103" s="54"/>
      <c r="HDF103" s="54"/>
      <c r="HDG103" s="54"/>
      <c r="HDH103" s="54"/>
      <c r="HDI103" s="54"/>
      <c r="HDJ103" s="54"/>
      <c r="HDK103" s="54"/>
      <c r="HDL103" s="54"/>
      <c r="HDM103" s="54"/>
      <c r="HDN103" s="54"/>
      <c r="HDO103" s="54"/>
      <c r="HDP103" s="54"/>
      <c r="HDQ103" s="54"/>
      <c r="HDR103" s="54"/>
      <c r="HDS103" s="54"/>
      <c r="HDT103" s="54"/>
      <c r="HDU103" s="54"/>
      <c r="HDV103" s="54"/>
      <c r="HDW103" s="54"/>
      <c r="HDX103" s="54"/>
      <c r="HDY103" s="54"/>
      <c r="HDZ103" s="54"/>
      <c r="HEA103" s="54"/>
      <c r="HEB103" s="54"/>
      <c r="HEC103" s="54"/>
      <c r="HED103" s="54"/>
      <c r="HEE103" s="54"/>
      <c r="HEF103" s="54"/>
      <c r="HEG103" s="54"/>
      <c r="HEH103" s="54"/>
      <c r="HEI103" s="54"/>
      <c r="HEJ103" s="54"/>
      <c r="HEK103" s="54"/>
      <c r="HEL103" s="54"/>
      <c r="HEM103" s="54"/>
      <c r="HEN103" s="54"/>
      <c r="HEO103" s="54"/>
      <c r="HEP103" s="54"/>
      <c r="HEQ103" s="54"/>
      <c r="HER103" s="54"/>
      <c r="HES103" s="54"/>
      <c r="HET103" s="54"/>
      <c r="HEU103" s="54"/>
      <c r="HEV103" s="54"/>
      <c r="HEW103" s="54"/>
      <c r="HEX103" s="54"/>
      <c r="HEY103" s="54"/>
      <c r="HEZ103" s="54"/>
      <c r="HFA103" s="54"/>
      <c r="HFB103" s="54"/>
      <c r="HFC103" s="54"/>
      <c r="HFD103" s="54"/>
      <c r="HFE103" s="54"/>
      <c r="HFF103" s="54"/>
      <c r="HFG103" s="54"/>
      <c r="HFH103" s="54"/>
      <c r="HFI103" s="54"/>
      <c r="HFJ103" s="54"/>
      <c r="HFK103" s="54"/>
      <c r="HFL103" s="54"/>
      <c r="HFM103" s="54"/>
      <c r="HFN103" s="54"/>
      <c r="HFO103" s="54"/>
      <c r="HFP103" s="54"/>
      <c r="HFQ103" s="54"/>
      <c r="HFR103" s="54"/>
      <c r="HFS103" s="54"/>
      <c r="HFT103" s="54"/>
      <c r="HFU103" s="54"/>
      <c r="HFV103" s="54"/>
      <c r="HFW103" s="54"/>
      <c r="HFX103" s="54"/>
      <c r="HFY103" s="54"/>
      <c r="HFZ103" s="54"/>
      <c r="HGA103" s="54"/>
      <c r="HGB103" s="54"/>
      <c r="HGC103" s="54"/>
      <c r="HGD103" s="54"/>
      <c r="HGE103" s="54"/>
      <c r="HGF103" s="54"/>
      <c r="HGG103" s="54"/>
      <c r="HGH103" s="54"/>
      <c r="HGI103" s="54"/>
      <c r="HGJ103" s="54"/>
      <c r="HGK103" s="54"/>
      <c r="HGL103" s="54"/>
      <c r="HGM103" s="54"/>
      <c r="HGN103" s="54"/>
      <c r="HGO103" s="54"/>
      <c r="HGP103" s="54"/>
      <c r="HGQ103" s="54"/>
      <c r="HGR103" s="54"/>
      <c r="HGS103" s="54"/>
      <c r="HGT103" s="54"/>
      <c r="HGU103" s="54"/>
      <c r="HGV103" s="54"/>
      <c r="HGW103" s="54"/>
      <c r="HGX103" s="54"/>
      <c r="HGY103" s="54"/>
      <c r="HGZ103" s="54"/>
      <c r="HHA103" s="54"/>
      <c r="HHB103" s="54"/>
      <c r="HHC103" s="54"/>
      <c r="HHD103" s="54"/>
      <c r="HHE103" s="54"/>
      <c r="HHF103" s="54"/>
      <c r="HHG103" s="54"/>
      <c r="HHH103" s="54"/>
      <c r="HHI103" s="54"/>
      <c r="HHJ103" s="54"/>
      <c r="HHK103" s="54"/>
      <c r="HHL103" s="54"/>
      <c r="HHM103" s="54"/>
      <c r="HHN103" s="54"/>
      <c r="HHO103" s="54"/>
      <c r="HHP103" s="54"/>
      <c r="HHQ103" s="54"/>
      <c r="HHR103" s="54"/>
      <c r="HHS103" s="54"/>
      <c r="HHT103" s="54"/>
      <c r="HHU103" s="54"/>
      <c r="HHV103" s="54"/>
      <c r="HHW103" s="54"/>
      <c r="HHX103" s="54"/>
      <c r="HHY103" s="54"/>
      <c r="HHZ103" s="54"/>
      <c r="HIA103" s="54"/>
      <c r="HIB103" s="54"/>
      <c r="HIC103" s="54"/>
      <c r="HID103" s="54"/>
      <c r="HIE103" s="54"/>
      <c r="HIF103" s="54"/>
      <c r="HIG103" s="54"/>
      <c r="HIH103" s="54"/>
      <c r="HII103" s="54"/>
      <c r="HIJ103" s="54"/>
      <c r="HIK103" s="54"/>
      <c r="HIL103" s="54"/>
      <c r="HIM103" s="54"/>
      <c r="HIN103" s="54"/>
      <c r="HIO103" s="54"/>
      <c r="HIP103" s="54"/>
      <c r="HIQ103" s="54"/>
      <c r="HIR103" s="54"/>
      <c r="HIS103" s="54"/>
      <c r="HIT103" s="54"/>
      <c r="HIU103" s="54"/>
      <c r="HIV103" s="54"/>
      <c r="HIW103" s="54"/>
      <c r="HIX103" s="54"/>
      <c r="HIY103" s="54"/>
      <c r="HIZ103" s="54"/>
      <c r="HJA103" s="54"/>
      <c r="HJB103" s="54"/>
      <c r="HJC103" s="54"/>
      <c r="HJD103" s="54"/>
      <c r="HJE103" s="54"/>
      <c r="HJF103" s="54"/>
      <c r="HJG103" s="54"/>
      <c r="HJH103" s="54"/>
      <c r="HJI103" s="54"/>
      <c r="HJJ103" s="54"/>
      <c r="HJK103" s="54"/>
      <c r="HJL103" s="54"/>
      <c r="HJM103" s="54"/>
      <c r="HJN103" s="54"/>
      <c r="HJO103" s="54"/>
      <c r="HJP103" s="54"/>
      <c r="HJQ103" s="54"/>
      <c r="HJR103" s="54"/>
      <c r="HJS103" s="54"/>
      <c r="HJT103" s="54"/>
      <c r="HJU103" s="54"/>
      <c r="HJV103" s="54"/>
      <c r="HJW103" s="54"/>
      <c r="HJX103" s="54"/>
      <c r="HJY103" s="54"/>
      <c r="HJZ103" s="54"/>
      <c r="HKA103" s="54"/>
      <c r="HKB103" s="54"/>
      <c r="HKC103" s="54"/>
      <c r="HKD103" s="54"/>
      <c r="HKE103" s="54"/>
      <c r="HKF103" s="54"/>
      <c r="HKG103" s="54"/>
      <c r="HKH103" s="54"/>
      <c r="HKI103" s="54"/>
      <c r="HKJ103" s="54"/>
      <c r="HKK103" s="54"/>
      <c r="HKL103" s="54"/>
      <c r="HKM103" s="54"/>
      <c r="HKN103" s="54"/>
      <c r="HKO103" s="54"/>
      <c r="HKP103" s="54"/>
      <c r="HKQ103" s="54"/>
      <c r="HKR103" s="54"/>
      <c r="HKS103" s="54"/>
      <c r="HKT103" s="54"/>
      <c r="HKU103" s="54"/>
      <c r="HKV103" s="54"/>
      <c r="HKW103" s="54"/>
      <c r="HKX103" s="54"/>
      <c r="HKY103" s="54"/>
      <c r="HKZ103" s="54"/>
      <c r="HLA103" s="54"/>
      <c r="HLB103" s="54"/>
      <c r="HLC103" s="54"/>
      <c r="HLD103" s="54"/>
      <c r="HLE103" s="54"/>
      <c r="HLF103" s="54"/>
      <c r="HLG103" s="54"/>
      <c r="HLH103" s="54"/>
      <c r="HLI103" s="54"/>
      <c r="HLJ103" s="54"/>
      <c r="HLK103" s="54"/>
      <c r="HLL103" s="54"/>
      <c r="HLM103" s="54"/>
      <c r="HLN103" s="54"/>
      <c r="HLO103" s="54"/>
      <c r="HLP103" s="54"/>
      <c r="HLQ103" s="54"/>
      <c r="HLR103" s="54"/>
      <c r="HLS103" s="54"/>
      <c r="HLT103" s="54"/>
      <c r="HLU103" s="54"/>
      <c r="HLV103" s="54"/>
      <c r="HLW103" s="54"/>
      <c r="HLX103" s="54"/>
      <c r="HLY103" s="54"/>
      <c r="HLZ103" s="54"/>
      <c r="HMA103" s="54"/>
      <c r="HMB103" s="54"/>
      <c r="HMC103" s="54"/>
      <c r="HMD103" s="54"/>
      <c r="HME103" s="54"/>
      <c r="HMF103" s="54"/>
      <c r="HMG103" s="54"/>
      <c r="HMH103" s="54"/>
      <c r="HMI103" s="54"/>
      <c r="HMJ103" s="54"/>
      <c r="HMK103" s="54"/>
      <c r="HML103" s="54"/>
      <c r="HMM103" s="54"/>
      <c r="HMN103" s="54"/>
      <c r="HMO103" s="54"/>
      <c r="HMP103" s="54"/>
      <c r="HMQ103" s="54"/>
      <c r="HMR103" s="54"/>
      <c r="HMS103" s="54"/>
      <c r="HMT103" s="54"/>
      <c r="HMU103" s="54"/>
      <c r="HMV103" s="54"/>
      <c r="HMW103" s="54"/>
      <c r="HMX103" s="54"/>
      <c r="HMY103" s="54"/>
      <c r="HMZ103" s="54"/>
      <c r="HNA103" s="54"/>
      <c r="HNB103" s="54"/>
      <c r="HNC103" s="54"/>
      <c r="HND103" s="54"/>
      <c r="HNE103" s="54"/>
      <c r="HNF103" s="54"/>
      <c r="HNG103" s="54"/>
      <c r="HNH103" s="54"/>
      <c r="HNI103" s="54"/>
      <c r="HNJ103" s="54"/>
      <c r="HNK103" s="54"/>
      <c r="HNL103" s="54"/>
      <c r="HNM103" s="54"/>
      <c r="HNN103" s="54"/>
      <c r="HNO103" s="54"/>
      <c r="HNP103" s="54"/>
      <c r="HNQ103" s="54"/>
      <c r="HNR103" s="54"/>
      <c r="HNS103" s="54"/>
      <c r="HNT103" s="54"/>
      <c r="HNU103" s="54"/>
      <c r="HNV103" s="54"/>
      <c r="HNW103" s="54"/>
      <c r="HNX103" s="54"/>
      <c r="HNY103" s="54"/>
      <c r="HNZ103" s="54"/>
      <c r="HOA103" s="54"/>
      <c r="HOB103" s="54"/>
      <c r="HOC103" s="54"/>
      <c r="HOD103" s="54"/>
      <c r="HOE103" s="54"/>
      <c r="HOF103" s="54"/>
      <c r="HOG103" s="54"/>
      <c r="HOH103" s="54"/>
      <c r="HOI103" s="54"/>
      <c r="HOJ103" s="54"/>
      <c r="HOK103" s="54"/>
      <c r="HOL103" s="54"/>
      <c r="HOM103" s="54"/>
      <c r="HON103" s="54"/>
      <c r="HOO103" s="54"/>
      <c r="HOP103" s="54"/>
      <c r="HOQ103" s="54"/>
      <c r="HOR103" s="54"/>
      <c r="HOS103" s="54"/>
      <c r="HOT103" s="54"/>
      <c r="HOU103" s="54"/>
      <c r="HOV103" s="54"/>
      <c r="HOW103" s="54"/>
      <c r="HOX103" s="54"/>
      <c r="HOY103" s="54"/>
      <c r="HOZ103" s="54"/>
      <c r="HPA103" s="54"/>
      <c r="HPB103" s="54"/>
      <c r="HPC103" s="54"/>
      <c r="HPD103" s="54"/>
      <c r="HPE103" s="54"/>
      <c r="HPF103" s="54"/>
      <c r="HPG103" s="54"/>
      <c r="HPH103" s="54"/>
      <c r="HPI103" s="54"/>
      <c r="HPJ103" s="54"/>
      <c r="HPK103" s="54"/>
      <c r="HPL103" s="54"/>
      <c r="HPM103" s="54"/>
      <c r="HPN103" s="54"/>
      <c r="HPO103" s="54"/>
      <c r="HPP103" s="54"/>
      <c r="HPQ103" s="54"/>
      <c r="HPR103" s="54"/>
      <c r="HPS103" s="54"/>
      <c r="HPT103" s="54"/>
      <c r="HPU103" s="54"/>
      <c r="HPV103" s="54"/>
      <c r="HPW103" s="54"/>
      <c r="HPX103" s="54"/>
      <c r="HPY103" s="54"/>
      <c r="HPZ103" s="54"/>
      <c r="HQA103" s="54"/>
      <c r="HQB103" s="54"/>
      <c r="HQC103" s="54"/>
      <c r="HQD103" s="54"/>
      <c r="HQE103" s="54"/>
      <c r="HQF103" s="54"/>
      <c r="HQG103" s="54"/>
      <c r="HQH103" s="54"/>
      <c r="HQI103" s="54"/>
      <c r="HQJ103" s="54"/>
      <c r="HQK103" s="54"/>
      <c r="HQL103" s="54"/>
      <c r="HQM103" s="54"/>
      <c r="HQN103" s="54"/>
      <c r="HQO103" s="54"/>
      <c r="HQP103" s="54"/>
      <c r="HQQ103" s="54"/>
      <c r="HQR103" s="54"/>
      <c r="HQS103" s="54"/>
      <c r="HQT103" s="54"/>
      <c r="HQU103" s="54"/>
      <c r="HQV103" s="54"/>
      <c r="HQW103" s="54"/>
      <c r="HQX103" s="54"/>
      <c r="HQY103" s="54"/>
      <c r="HQZ103" s="54"/>
      <c r="HRA103" s="54"/>
      <c r="HRB103" s="54"/>
      <c r="HRC103" s="54"/>
      <c r="HRD103" s="54"/>
      <c r="HRE103" s="54"/>
      <c r="HRF103" s="54"/>
      <c r="HRG103" s="54"/>
      <c r="HRH103" s="54"/>
      <c r="HRI103" s="54"/>
      <c r="HRJ103" s="54"/>
      <c r="HRK103" s="54"/>
      <c r="HRL103" s="54"/>
      <c r="HRM103" s="54"/>
      <c r="HRN103" s="54"/>
      <c r="HRO103" s="54"/>
      <c r="HRP103" s="54"/>
      <c r="HRQ103" s="54"/>
      <c r="HRR103" s="54"/>
      <c r="HRS103" s="54"/>
      <c r="HRT103" s="54"/>
      <c r="HRU103" s="54"/>
      <c r="HRV103" s="54"/>
      <c r="HRW103" s="54"/>
      <c r="HRX103" s="54"/>
      <c r="HRY103" s="54"/>
      <c r="HRZ103" s="54"/>
      <c r="HSA103" s="54"/>
      <c r="HSB103" s="54"/>
      <c r="HSC103" s="54"/>
      <c r="HSD103" s="54"/>
      <c r="HSE103" s="54"/>
      <c r="HSF103" s="54"/>
      <c r="HSG103" s="54"/>
      <c r="HSH103" s="54"/>
      <c r="HSI103" s="54"/>
      <c r="HSJ103" s="54"/>
      <c r="HSK103" s="54"/>
      <c r="HSL103" s="54"/>
      <c r="HSM103" s="54"/>
      <c r="HSN103" s="54"/>
      <c r="HSO103" s="54"/>
      <c r="HSP103" s="54"/>
      <c r="HSQ103" s="54"/>
      <c r="HSR103" s="54"/>
      <c r="HSS103" s="54"/>
      <c r="HST103" s="54"/>
      <c r="HSU103" s="54"/>
      <c r="HSV103" s="54"/>
      <c r="HSW103" s="54"/>
      <c r="HSX103" s="54"/>
      <c r="HSY103" s="54"/>
      <c r="HSZ103" s="54"/>
      <c r="HTA103" s="54"/>
      <c r="HTB103" s="54"/>
      <c r="HTC103" s="54"/>
      <c r="HTD103" s="54"/>
      <c r="HTE103" s="54"/>
      <c r="HTF103" s="54"/>
      <c r="HTG103" s="54"/>
      <c r="HTH103" s="54"/>
      <c r="HTI103" s="54"/>
      <c r="HTJ103" s="54"/>
      <c r="HTK103" s="54"/>
      <c r="HTL103" s="54"/>
      <c r="HTM103" s="54"/>
      <c r="HTN103" s="54"/>
      <c r="HTO103" s="54"/>
      <c r="HTP103" s="54"/>
      <c r="HTQ103" s="54"/>
      <c r="HTR103" s="54"/>
      <c r="HTS103" s="54"/>
      <c r="HTT103" s="54"/>
      <c r="HTU103" s="54"/>
      <c r="HTV103" s="54"/>
      <c r="HTW103" s="54"/>
      <c r="HTX103" s="54"/>
      <c r="HTY103" s="54"/>
      <c r="HTZ103" s="54"/>
      <c r="HUA103" s="54"/>
      <c r="HUB103" s="54"/>
      <c r="HUC103" s="54"/>
      <c r="HUD103" s="54"/>
      <c r="HUE103" s="54"/>
      <c r="HUF103" s="54"/>
      <c r="HUG103" s="54"/>
      <c r="HUH103" s="54"/>
      <c r="HUI103" s="54"/>
      <c r="HUJ103" s="54"/>
      <c r="HUK103" s="54"/>
      <c r="HUL103" s="54"/>
      <c r="HUM103" s="54"/>
      <c r="HUN103" s="54"/>
      <c r="HUO103" s="54"/>
      <c r="HUP103" s="54"/>
      <c r="HUQ103" s="54"/>
      <c r="HUR103" s="54"/>
      <c r="HUS103" s="54"/>
      <c r="HUT103" s="54"/>
      <c r="HUU103" s="54"/>
      <c r="HUV103" s="54"/>
      <c r="HUW103" s="54"/>
      <c r="HUX103" s="54"/>
      <c r="HUY103" s="54"/>
      <c r="HUZ103" s="54"/>
      <c r="HVA103" s="54"/>
      <c r="HVB103" s="54"/>
      <c r="HVC103" s="54"/>
      <c r="HVD103" s="54"/>
      <c r="HVE103" s="54"/>
      <c r="HVF103" s="54"/>
      <c r="HVG103" s="54"/>
      <c r="HVH103" s="54"/>
      <c r="HVI103" s="54"/>
      <c r="HVJ103" s="54"/>
      <c r="HVK103" s="54"/>
      <c r="HVL103" s="54"/>
      <c r="HVM103" s="54"/>
      <c r="HVN103" s="54"/>
      <c r="HVO103" s="54"/>
      <c r="HVP103" s="54"/>
      <c r="HVQ103" s="54"/>
      <c r="HVR103" s="54"/>
      <c r="HVS103" s="54"/>
      <c r="HVT103" s="54"/>
      <c r="HVU103" s="54"/>
      <c r="HVV103" s="54"/>
      <c r="HVW103" s="54"/>
      <c r="HVX103" s="54"/>
      <c r="HVY103" s="54"/>
      <c r="HVZ103" s="54"/>
      <c r="HWA103" s="54"/>
      <c r="HWB103" s="54"/>
      <c r="HWC103" s="54"/>
      <c r="HWD103" s="54"/>
      <c r="HWE103" s="54"/>
      <c r="HWF103" s="54"/>
      <c r="HWG103" s="54"/>
      <c r="HWH103" s="54"/>
      <c r="HWI103" s="54"/>
      <c r="HWJ103" s="54"/>
      <c r="HWK103" s="54"/>
      <c r="HWL103" s="54"/>
      <c r="HWM103" s="54"/>
      <c r="HWN103" s="54"/>
      <c r="HWO103" s="54"/>
      <c r="HWP103" s="54"/>
      <c r="HWQ103" s="54"/>
      <c r="HWR103" s="54"/>
      <c r="HWS103" s="54"/>
      <c r="HWT103" s="54"/>
      <c r="HWU103" s="54"/>
      <c r="HWV103" s="54"/>
      <c r="HWW103" s="54"/>
      <c r="HWX103" s="54"/>
      <c r="HWY103" s="54"/>
      <c r="HWZ103" s="54"/>
      <c r="HXA103" s="54"/>
      <c r="HXB103" s="54"/>
      <c r="HXC103" s="54"/>
      <c r="HXD103" s="54"/>
      <c r="HXE103" s="54"/>
      <c r="HXF103" s="54"/>
      <c r="HXG103" s="54"/>
      <c r="HXH103" s="54"/>
      <c r="HXI103" s="54"/>
      <c r="HXJ103" s="54"/>
      <c r="HXK103" s="54"/>
      <c r="HXL103" s="54"/>
      <c r="HXM103" s="54"/>
      <c r="HXN103" s="54"/>
      <c r="HXO103" s="54"/>
      <c r="HXP103" s="54"/>
      <c r="HXQ103" s="54"/>
      <c r="HXR103" s="54"/>
      <c r="HXS103" s="54"/>
      <c r="HXT103" s="54"/>
      <c r="HXU103" s="54"/>
      <c r="HXV103" s="54"/>
      <c r="HXW103" s="54"/>
      <c r="HXX103" s="54"/>
      <c r="HXY103" s="54"/>
      <c r="HXZ103" s="54"/>
      <c r="HYA103" s="54"/>
      <c r="HYB103" s="54"/>
      <c r="HYC103" s="54"/>
      <c r="HYD103" s="54"/>
      <c r="HYE103" s="54"/>
      <c r="HYF103" s="54"/>
      <c r="HYG103" s="54"/>
      <c r="HYH103" s="54"/>
      <c r="HYI103" s="54"/>
      <c r="HYJ103" s="54"/>
      <c r="HYK103" s="54"/>
      <c r="HYL103" s="54"/>
      <c r="HYM103" s="54"/>
      <c r="HYN103" s="54"/>
      <c r="HYO103" s="54"/>
      <c r="HYP103" s="54"/>
      <c r="HYQ103" s="54"/>
      <c r="HYR103" s="54"/>
      <c r="HYS103" s="54"/>
      <c r="HYT103" s="54"/>
      <c r="HYU103" s="54"/>
      <c r="HYV103" s="54"/>
      <c r="HYW103" s="54"/>
      <c r="HYX103" s="54"/>
      <c r="HYY103" s="54"/>
      <c r="HYZ103" s="54"/>
      <c r="HZA103" s="54"/>
      <c r="HZB103" s="54"/>
      <c r="HZC103" s="54"/>
      <c r="HZD103" s="54"/>
      <c r="HZE103" s="54"/>
      <c r="HZF103" s="54"/>
      <c r="HZG103" s="54"/>
      <c r="HZH103" s="54"/>
      <c r="HZI103" s="54"/>
      <c r="HZJ103" s="54"/>
      <c r="HZK103" s="54"/>
      <c r="HZL103" s="54"/>
      <c r="HZM103" s="54"/>
      <c r="HZN103" s="54"/>
      <c r="HZO103" s="54"/>
      <c r="HZP103" s="54"/>
      <c r="HZQ103" s="54"/>
      <c r="HZR103" s="54"/>
      <c r="HZS103" s="54"/>
      <c r="HZT103" s="54"/>
      <c r="HZU103" s="54"/>
      <c r="HZV103" s="54"/>
      <c r="HZW103" s="54"/>
      <c r="HZX103" s="54"/>
      <c r="HZY103" s="54"/>
      <c r="HZZ103" s="54"/>
      <c r="IAA103" s="54"/>
      <c r="IAB103" s="54"/>
      <c r="IAC103" s="54"/>
      <c r="IAD103" s="54"/>
      <c r="IAE103" s="54"/>
      <c r="IAF103" s="54"/>
      <c r="IAG103" s="54"/>
      <c r="IAH103" s="54"/>
      <c r="IAI103" s="54"/>
      <c r="IAJ103" s="54"/>
      <c r="IAK103" s="54"/>
      <c r="IAL103" s="54"/>
      <c r="IAM103" s="54"/>
      <c r="IAN103" s="54"/>
      <c r="IAO103" s="54"/>
      <c r="IAP103" s="54"/>
      <c r="IAQ103" s="54"/>
      <c r="IAR103" s="54"/>
      <c r="IAS103" s="54"/>
      <c r="IAT103" s="54"/>
      <c r="IAU103" s="54"/>
      <c r="IAV103" s="54"/>
      <c r="IAW103" s="54"/>
      <c r="IAX103" s="54"/>
      <c r="IAY103" s="54"/>
      <c r="IAZ103" s="54"/>
      <c r="IBA103" s="54"/>
      <c r="IBB103" s="54"/>
      <c r="IBC103" s="54"/>
      <c r="IBD103" s="54"/>
      <c r="IBE103" s="54"/>
      <c r="IBF103" s="54"/>
      <c r="IBG103" s="54"/>
      <c r="IBH103" s="54"/>
      <c r="IBI103" s="54"/>
      <c r="IBJ103" s="54"/>
      <c r="IBK103" s="54"/>
      <c r="IBL103" s="54"/>
      <c r="IBM103" s="54"/>
      <c r="IBN103" s="54"/>
      <c r="IBO103" s="54"/>
      <c r="IBP103" s="54"/>
      <c r="IBQ103" s="54"/>
      <c r="IBR103" s="54"/>
      <c r="IBS103" s="54"/>
      <c r="IBT103" s="54"/>
      <c r="IBU103" s="54"/>
      <c r="IBV103" s="54"/>
      <c r="IBW103" s="54"/>
      <c r="IBX103" s="54"/>
      <c r="IBY103" s="54"/>
      <c r="IBZ103" s="54"/>
      <c r="ICA103" s="54"/>
      <c r="ICB103" s="54"/>
      <c r="ICC103" s="54"/>
      <c r="ICD103" s="54"/>
      <c r="ICE103" s="54"/>
      <c r="ICF103" s="54"/>
      <c r="ICG103" s="54"/>
      <c r="ICH103" s="54"/>
      <c r="ICI103" s="54"/>
      <c r="ICJ103" s="54"/>
      <c r="ICK103" s="54"/>
      <c r="ICL103" s="54"/>
      <c r="ICM103" s="54"/>
      <c r="ICN103" s="54"/>
      <c r="ICO103" s="54"/>
      <c r="ICP103" s="54"/>
      <c r="ICQ103" s="54"/>
      <c r="ICR103" s="54"/>
      <c r="ICS103" s="54"/>
      <c r="ICT103" s="54"/>
      <c r="ICU103" s="54"/>
      <c r="ICV103" s="54"/>
      <c r="ICW103" s="54"/>
      <c r="ICX103" s="54"/>
      <c r="ICY103" s="54"/>
      <c r="ICZ103" s="54"/>
      <c r="IDA103" s="54"/>
      <c r="IDB103" s="54"/>
      <c r="IDC103" s="54"/>
      <c r="IDD103" s="54"/>
      <c r="IDE103" s="54"/>
      <c r="IDF103" s="54"/>
      <c r="IDG103" s="54"/>
      <c r="IDH103" s="54"/>
      <c r="IDI103" s="54"/>
      <c r="IDJ103" s="54"/>
      <c r="IDK103" s="54"/>
      <c r="IDL103" s="54"/>
      <c r="IDM103" s="54"/>
      <c r="IDN103" s="54"/>
      <c r="IDO103" s="54"/>
      <c r="IDP103" s="54"/>
      <c r="IDQ103" s="54"/>
      <c r="IDR103" s="54"/>
      <c r="IDS103" s="54"/>
      <c r="IDT103" s="54"/>
      <c r="IDU103" s="54"/>
      <c r="IDV103" s="54"/>
      <c r="IDW103" s="54"/>
      <c r="IDX103" s="54"/>
      <c r="IDY103" s="54"/>
      <c r="IDZ103" s="54"/>
      <c r="IEA103" s="54"/>
      <c r="IEB103" s="54"/>
      <c r="IEC103" s="54"/>
      <c r="IED103" s="54"/>
      <c r="IEE103" s="54"/>
      <c r="IEF103" s="54"/>
      <c r="IEG103" s="54"/>
      <c r="IEH103" s="54"/>
      <c r="IEI103" s="54"/>
      <c r="IEJ103" s="54"/>
      <c r="IEK103" s="54"/>
      <c r="IEL103" s="54"/>
      <c r="IEM103" s="54"/>
      <c r="IEN103" s="54"/>
      <c r="IEO103" s="54"/>
      <c r="IEP103" s="54"/>
      <c r="IEQ103" s="54"/>
      <c r="IER103" s="54"/>
      <c r="IES103" s="54"/>
      <c r="IET103" s="54"/>
      <c r="IEU103" s="54"/>
      <c r="IEV103" s="54"/>
      <c r="IEW103" s="54"/>
      <c r="IEX103" s="54"/>
      <c r="IEY103" s="54"/>
      <c r="IEZ103" s="54"/>
      <c r="IFA103" s="54"/>
      <c r="IFB103" s="54"/>
      <c r="IFC103" s="54"/>
      <c r="IFD103" s="54"/>
      <c r="IFE103" s="54"/>
      <c r="IFF103" s="54"/>
      <c r="IFG103" s="54"/>
      <c r="IFH103" s="54"/>
      <c r="IFI103" s="54"/>
      <c r="IFJ103" s="54"/>
      <c r="IFK103" s="54"/>
      <c r="IFL103" s="54"/>
      <c r="IFM103" s="54"/>
      <c r="IFN103" s="54"/>
      <c r="IFO103" s="54"/>
      <c r="IFP103" s="54"/>
      <c r="IFQ103" s="54"/>
      <c r="IFR103" s="54"/>
      <c r="IFS103" s="54"/>
      <c r="IFT103" s="54"/>
      <c r="IFU103" s="54"/>
      <c r="IFV103" s="54"/>
      <c r="IFW103" s="54"/>
      <c r="IFX103" s="54"/>
      <c r="IFY103" s="54"/>
      <c r="IFZ103" s="54"/>
      <c r="IGA103" s="54"/>
      <c r="IGB103" s="54"/>
      <c r="IGC103" s="54"/>
      <c r="IGD103" s="54"/>
      <c r="IGE103" s="54"/>
      <c r="IGF103" s="54"/>
      <c r="IGG103" s="54"/>
      <c r="IGH103" s="54"/>
      <c r="IGI103" s="54"/>
      <c r="IGJ103" s="54"/>
      <c r="IGK103" s="54"/>
      <c r="IGL103" s="54"/>
      <c r="IGM103" s="54"/>
      <c r="IGN103" s="54"/>
      <c r="IGO103" s="54"/>
      <c r="IGP103" s="54"/>
      <c r="IGQ103" s="54"/>
      <c r="IGR103" s="54"/>
      <c r="IGS103" s="54"/>
      <c r="IGT103" s="54"/>
      <c r="IGU103" s="54"/>
      <c r="IGV103" s="54"/>
      <c r="IGW103" s="54"/>
      <c r="IGX103" s="54"/>
      <c r="IGY103" s="54"/>
      <c r="IGZ103" s="54"/>
      <c r="IHA103" s="54"/>
      <c r="IHB103" s="54"/>
      <c r="IHC103" s="54"/>
      <c r="IHD103" s="54"/>
      <c r="IHE103" s="54"/>
      <c r="IHF103" s="54"/>
      <c r="IHG103" s="54"/>
      <c r="IHH103" s="54"/>
      <c r="IHI103" s="54"/>
      <c r="IHJ103" s="54"/>
      <c r="IHK103" s="54"/>
      <c r="IHL103" s="54"/>
      <c r="IHM103" s="54"/>
      <c r="IHN103" s="54"/>
      <c r="IHO103" s="54"/>
      <c r="IHP103" s="54"/>
      <c r="IHQ103" s="54"/>
      <c r="IHR103" s="54"/>
      <c r="IHS103" s="54"/>
      <c r="IHT103" s="54"/>
      <c r="IHU103" s="54"/>
      <c r="IHV103" s="54"/>
      <c r="IHW103" s="54"/>
      <c r="IHX103" s="54"/>
      <c r="IHY103" s="54"/>
      <c r="IHZ103" s="54"/>
      <c r="IIA103" s="54"/>
      <c r="IIB103" s="54"/>
      <c r="IIC103" s="54"/>
      <c r="IID103" s="54"/>
      <c r="IIE103" s="54"/>
      <c r="IIF103" s="54"/>
      <c r="IIG103" s="54"/>
      <c r="IIH103" s="54"/>
      <c r="III103" s="54"/>
      <c r="IIJ103" s="54"/>
      <c r="IIK103" s="54"/>
      <c r="IIL103" s="54"/>
      <c r="IIM103" s="54"/>
      <c r="IIN103" s="54"/>
      <c r="IIO103" s="54"/>
      <c r="IIP103" s="54"/>
      <c r="IIQ103" s="54"/>
      <c r="IIR103" s="54"/>
      <c r="IIS103" s="54"/>
      <c r="IIT103" s="54"/>
      <c r="IIU103" s="54"/>
      <c r="IIV103" s="54"/>
      <c r="IIW103" s="54"/>
      <c r="IIX103" s="54"/>
      <c r="IIY103" s="54"/>
      <c r="IIZ103" s="54"/>
      <c r="IJA103" s="54"/>
      <c r="IJB103" s="54"/>
      <c r="IJC103" s="54"/>
      <c r="IJD103" s="54"/>
      <c r="IJE103" s="54"/>
      <c r="IJF103" s="54"/>
      <c r="IJG103" s="54"/>
      <c r="IJH103" s="54"/>
      <c r="IJI103" s="54"/>
      <c r="IJJ103" s="54"/>
      <c r="IJK103" s="54"/>
      <c r="IJL103" s="54"/>
      <c r="IJM103" s="54"/>
      <c r="IJN103" s="54"/>
      <c r="IJO103" s="54"/>
      <c r="IJP103" s="54"/>
      <c r="IJQ103" s="54"/>
      <c r="IJR103" s="54"/>
      <c r="IJS103" s="54"/>
      <c r="IJT103" s="54"/>
      <c r="IJU103" s="54"/>
      <c r="IJV103" s="54"/>
      <c r="IJW103" s="54"/>
      <c r="IJX103" s="54"/>
      <c r="IJY103" s="54"/>
      <c r="IJZ103" s="54"/>
      <c r="IKA103" s="54"/>
      <c r="IKB103" s="54"/>
      <c r="IKC103" s="54"/>
      <c r="IKD103" s="54"/>
      <c r="IKE103" s="54"/>
      <c r="IKF103" s="54"/>
      <c r="IKG103" s="54"/>
      <c r="IKH103" s="54"/>
      <c r="IKI103" s="54"/>
      <c r="IKJ103" s="54"/>
      <c r="IKK103" s="54"/>
      <c r="IKL103" s="54"/>
      <c r="IKM103" s="54"/>
      <c r="IKN103" s="54"/>
      <c r="IKO103" s="54"/>
      <c r="IKP103" s="54"/>
      <c r="IKQ103" s="54"/>
      <c r="IKR103" s="54"/>
      <c r="IKS103" s="54"/>
      <c r="IKT103" s="54"/>
      <c r="IKU103" s="54"/>
      <c r="IKV103" s="54"/>
      <c r="IKW103" s="54"/>
      <c r="IKX103" s="54"/>
      <c r="IKY103" s="54"/>
      <c r="IKZ103" s="54"/>
      <c r="ILA103" s="54"/>
      <c r="ILB103" s="54"/>
      <c r="ILC103" s="54"/>
      <c r="ILD103" s="54"/>
      <c r="ILE103" s="54"/>
      <c r="ILF103" s="54"/>
      <c r="ILG103" s="54"/>
      <c r="ILH103" s="54"/>
      <c r="ILI103" s="54"/>
      <c r="ILJ103" s="54"/>
      <c r="ILK103" s="54"/>
      <c r="ILL103" s="54"/>
      <c r="ILM103" s="54"/>
      <c r="ILN103" s="54"/>
      <c r="ILO103" s="54"/>
      <c r="ILP103" s="54"/>
      <c r="ILQ103" s="54"/>
      <c r="ILR103" s="54"/>
      <c r="ILS103" s="54"/>
      <c r="ILT103" s="54"/>
      <c r="ILU103" s="54"/>
      <c r="ILV103" s="54"/>
      <c r="ILW103" s="54"/>
      <c r="ILX103" s="54"/>
      <c r="ILY103" s="54"/>
      <c r="ILZ103" s="54"/>
      <c r="IMA103" s="54"/>
      <c r="IMB103" s="54"/>
      <c r="IMC103" s="54"/>
      <c r="IMD103" s="54"/>
      <c r="IME103" s="54"/>
      <c r="IMF103" s="54"/>
      <c r="IMG103" s="54"/>
      <c r="IMH103" s="54"/>
      <c r="IMI103" s="54"/>
      <c r="IMJ103" s="54"/>
      <c r="IMK103" s="54"/>
      <c r="IML103" s="54"/>
      <c r="IMM103" s="54"/>
      <c r="IMN103" s="54"/>
      <c r="IMO103" s="54"/>
      <c r="IMP103" s="54"/>
      <c r="IMQ103" s="54"/>
      <c r="IMR103" s="54"/>
      <c r="IMS103" s="54"/>
      <c r="IMT103" s="54"/>
      <c r="IMU103" s="54"/>
      <c r="IMV103" s="54"/>
      <c r="IMW103" s="54"/>
      <c r="IMX103" s="54"/>
      <c r="IMY103" s="54"/>
      <c r="IMZ103" s="54"/>
      <c r="INA103" s="54"/>
      <c r="INB103" s="54"/>
      <c r="INC103" s="54"/>
      <c r="IND103" s="54"/>
      <c r="INE103" s="54"/>
      <c r="INF103" s="54"/>
      <c r="ING103" s="54"/>
      <c r="INH103" s="54"/>
      <c r="INI103" s="54"/>
      <c r="INJ103" s="54"/>
      <c r="INK103" s="54"/>
      <c r="INL103" s="54"/>
      <c r="INM103" s="54"/>
      <c r="INN103" s="54"/>
      <c r="INO103" s="54"/>
      <c r="INP103" s="54"/>
      <c r="INQ103" s="54"/>
      <c r="INR103" s="54"/>
      <c r="INS103" s="54"/>
      <c r="INT103" s="54"/>
      <c r="INU103" s="54"/>
      <c r="INV103" s="54"/>
      <c r="INW103" s="54"/>
      <c r="INX103" s="54"/>
      <c r="INY103" s="54"/>
      <c r="INZ103" s="54"/>
      <c r="IOA103" s="54"/>
      <c r="IOB103" s="54"/>
      <c r="IOC103" s="54"/>
      <c r="IOD103" s="54"/>
      <c r="IOE103" s="54"/>
      <c r="IOF103" s="54"/>
      <c r="IOG103" s="54"/>
      <c r="IOH103" s="54"/>
      <c r="IOI103" s="54"/>
      <c r="IOJ103" s="54"/>
      <c r="IOK103" s="54"/>
      <c r="IOL103" s="54"/>
      <c r="IOM103" s="54"/>
      <c r="ION103" s="54"/>
      <c r="IOO103" s="54"/>
      <c r="IOP103" s="54"/>
      <c r="IOQ103" s="54"/>
      <c r="IOR103" s="54"/>
      <c r="IOS103" s="54"/>
      <c r="IOT103" s="54"/>
      <c r="IOU103" s="54"/>
      <c r="IOV103" s="54"/>
      <c r="IOW103" s="54"/>
      <c r="IOX103" s="54"/>
      <c r="IOY103" s="54"/>
      <c r="IOZ103" s="54"/>
      <c r="IPA103" s="54"/>
      <c r="IPB103" s="54"/>
      <c r="IPC103" s="54"/>
      <c r="IPD103" s="54"/>
      <c r="IPE103" s="54"/>
      <c r="IPF103" s="54"/>
      <c r="IPG103" s="54"/>
      <c r="IPH103" s="54"/>
      <c r="IPI103" s="54"/>
      <c r="IPJ103" s="54"/>
      <c r="IPK103" s="54"/>
      <c r="IPL103" s="54"/>
      <c r="IPM103" s="54"/>
      <c r="IPN103" s="54"/>
      <c r="IPO103" s="54"/>
      <c r="IPP103" s="54"/>
      <c r="IPQ103" s="54"/>
      <c r="IPR103" s="54"/>
      <c r="IPS103" s="54"/>
      <c r="IPT103" s="54"/>
      <c r="IPU103" s="54"/>
      <c r="IPV103" s="54"/>
      <c r="IPW103" s="54"/>
      <c r="IPX103" s="54"/>
      <c r="IPY103" s="54"/>
      <c r="IPZ103" s="54"/>
      <c r="IQA103" s="54"/>
      <c r="IQB103" s="54"/>
      <c r="IQC103" s="54"/>
      <c r="IQD103" s="54"/>
      <c r="IQE103" s="54"/>
      <c r="IQF103" s="54"/>
      <c r="IQG103" s="54"/>
      <c r="IQH103" s="54"/>
      <c r="IQI103" s="54"/>
      <c r="IQJ103" s="54"/>
      <c r="IQK103" s="54"/>
      <c r="IQL103" s="54"/>
      <c r="IQM103" s="54"/>
      <c r="IQN103" s="54"/>
      <c r="IQO103" s="54"/>
      <c r="IQP103" s="54"/>
      <c r="IQQ103" s="54"/>
      <c r="IQR103" s="54"/>
      <c r="IQS103" s="54"/>
      <c r="IQT103" s="54"/>
      <c r="IQU103" s="54"/>
      <c r="IQV103" s="54"/>
      <c r="IQW103" s="54"/>
      <c r="IQX103" s="54"/>
      <c r="IQY103" s="54"/>
      <c r="IQZ103" s="54"/>
      <c r="IRA103" s="54"/>
      <c r="IRB103" s="54"/>
      <c r="IRC103" s="54"/>
      <c r="IRD103" s="54"/>
      <c r="IRE103" s="54"/>
      <c r="IRF103" s="54"/>
      <c r="IRG103" s="54"/>
      <c r="IRH103" s="54"/>
      <c r="IRI103" s="54"/>
      <c r="IRJ103" s="54"/>
      <c r="IRK103" s="54"/>
      <c r="IRL103" s="54"/>
      <c r="IRM103" s="54"/>
      <c r="IRN103" s="54"/>
      <c r="IRO103" s="54"/>
      <c r="IRP103" s="54"/>
      <c r="IRQ103" s="54"/>
      <c r="IRR103" s="54"/>
      <c r="IRS103" s="54"/>
      <c r="IRT103" s="54"/>
      <c r="IRU103" s="54"/>
      <c r="IRV103" s="54"/>
      <c r="IRW103" s="54"/>
      <c r="IRX103" s="54"/>
      <c r="IRY103" s="54"/>
      <c r="IRZ103" s="54"/>
      <c r="ISA103" s="54"/>
      <c r="ISB103" s="54"/>
      <c r="ISC103" s="54"/>
      <c r="ISD103" s="54"/>
      <c r="ISE103" s="54"/>
      <c r="ISF103" s="54"/>
      <c r="ISG103" s="54"/>
      <c r="ISH103" s="54"/>
      <c r="ISI103" s="54"/>
      <c r="ISJ103" s="54"/>
      <c r="ISK103" s="54"/>
      <c r="ISL103" s="54"/>
      <c r="ISM103" s="54"/>
      <c r="ISN103" s="54"/>
      <c r="ISO103" s="54"/>
      <c r="ISP103" s="54"/>
      <c r="ISQ103" s="54"/>
      <c r="ISR103" s="54"/>
      <c r="ISS103" s="54"/>
      <c r="IST103" s="54"/>
      <c r="ISU103" s="54"/>
      <c r="ISV103" s="54"/>
      <c r="ISW103" s="54"/>
      <c r="ISX103" s="54"/>
      <c r="ISY103" s="54"/>
      <c r="ISZ103" s="54"/>
      <c r="ITA103" s="54"/>
      <c r="ITB103" s="54"/>
      <c r="ITC103" s="54"/>
      <c r="ITD103" s="54"/>
      <c r="ITE103" s="54"/>
      <c r="ITF103" s="54"/>
      <c r="ITG103" s="54"/>
      <c r="ITH103" s="54"/>
      <c r="ITI103" s="54"/>
      <c r="ITJ103" s="54"/>
      <c r="ITK103" s="54"/>
      <c r="ITL103" s="54"/>
      <c r="ITM103" s="54"/>
      <c r="ITN103" s="54"/>
      <c r="ITO103" s="54"/>
      <c r="ITP103" s="54"/>
      <c r="ITQ103" s="54"/>
      <c r="ITR103" s="54"/>
      <c r="ITS103" s="54"/>
      <c r="ITT103" s="54"/>
      <c r="ITU103" s="54"/>
      <c r="ITV103" s="54"/>
      <c r="ITW103" s="54"/>
      <c r="ITX103" s="54"/>
      <c r="ITY103" s="54"/>
      <c r="ITZ103" s="54"/>
      <c r="IUA103" s="54"/>
      <c r="IUB103" s="54"/>
      <c r="IUC103" s="54"/>
      <c r="IUD103" s="54"/>
      <c r="IUE103" s="54"/>
      <c r="IUF103" s="54"/>
      <c r="IUG103" s="54"/>
      <c r="IUH103" s="54"/>
      <c r="IUI103" s="54"/>
      <c r="IUJ103" s="54"/>
      <c r="IUK103" s="54"/>
      <c r="IUL103" s="54"/>
      <c r="IUM103" s="54"/>
      <c r="IUN103" s="54"/>
      <c r="IUO103" s="54"/>
      <c r="IUP103" s="54"/>
      <c r="IUQ103" s="54"/>
      <c r="IUR103" s="54"/>
      <c r="IUS103" s="54"/>
      <c r="IUT103" s="54"/>
      <c r="IUU103" s="54"/>
      <c r="IUV103" s="54"/>
      <c r="IUW103" s="54"/>
      <c r="IUX103" s="54"/>
      <c r="IUY103" s="54"/>
      <c r="IUZ103" s="54"/>
      <c r="IVA103" s="54"/>
      <c r="IVB103" s="54"/>
      <c r="IVC103" s="54"/>
      <c r="IVD103" s="54"/>
      <c r="IVE103" s="54"/>
      <c r="IVF103" s="54"/>
      <c r="IVG103" s="54"/>
      <c r="IVH103" s="54"/>
      <c r="IVI103" s="54"/>
      <c r="IVJ103" s="54"/>
      <c r="IVK103" s="54"/>
      <c r="IVL103" s="54"/>
      <c r="IVM103" s="54"/>
      <c r="IVN103" s="54"/>
      <c r="IVO103" s="54"/>
      <c r="IVP103" s="54"/>
      <c r="IVQ103" s="54"/>
      <c r="IVR103" s="54"/>
      <c r="IVS103" s="54"/>
      <c r="IVT103" s="54"/>
      <c r="IVU103" s="54"/>
      <c r="IVV103" s="54"/>
      <c r="IVW103" s="54"/>
      <c r="IVX103" s="54"/>
      <c r="IVY103" s="54"/>
      <c r="IVZ103" s="54"/>
      <c r="IWA103" s="54"/>
      <c r="IWB103" s="54"/>
      <c r="IWC103" s="54"/>
      <c r="IWD103" s="54"/>
      <c r="IWE103" s="54"/>
      <c r="IWF103" s="54"/>
      <c r="IWG103" s="54"/>
      <c r="IWH103" s="54"/>
      <c r="IWI103" s="54"/>
      <c r="IWJ103" s="54"/>
      <c r="IWK103" s="54"/>
      <c r="IWL103" s="54"/>
      <c r="IWM103" s="54"/>
      <c r="IWN103" s="54"/>
      <c r="IWO103" s="54"/>
      <c r="IWP103" s="54"/>
      <c r="IWQ103" s="54"/>
      <c r="IWR103" s="54"/>
      <c r="IWS103" s="54"/>
      <c r="IWT103" s="54"/>
      <c r="IWU103" s="54"/>
      <c r="IWV103" s="54"/>
      <c r="IWW103" s="54"/>
      <c r="IWX103" s="54"/>
      <c r="IWY103" s="54"/>
      <c r="IWZ103" s="54"/>
      <c r="IXA103" s="54"/>
      <c r="IXB103" s="54"/>
      <c r="IXC103" s="54"/>
      <c r="IXD103" s="54"/>
      <c r="IXE103" s="54"/>
      <c r="IXF103" s="54"/>
      <c r="IXG103" s="54"/>
      <c r="IXH103" s="54"/>
      <c r="IXI103" s="54"/>
      <c r="IXJ103" s="54"/>
      <c r="IXK103" s="54"/>
      <c r="IXL103" s="54"/>
      <c r="IXM103" s="54"/>
      <c r="IXN103" s="54"/>
      <c r="IXO103" s="54"/>
      <c r="IXP103" s="54"/>
      <c r="IXQ103" s="54"/>
      <c r="IXR103" s="54"/>
      <c r="IXS103" s="54"/>
      <c r="IXT103" s="54"/>
      <c r="IXU103" s="54"/>
      <c r="IXV103" s="54"/>
      <c r="IXW103" s="54"/>
      <c r="IXX103" s="54"/>
      <c r="IXY103" s="54"/>
      <c r="IXZ103" s="54"/>
      <c r="IYA103" s="54"/>
      <c r="IYB103" s="54"/>
      <c r="IYC103" s="54"/>
      <c r="IYD103" s="54"/>
      <c r="IYE103" s="54"/>
      <c r="IYF103" s="54"/>
      <c r="IYG103" s="54"/>
      <c r="IYH103" s="54"/>
      <c r="IYI103" s="54"/>
      <c r="IYJ103" s="54"/>
      <c r="IYK103" s="54"/>
      <c r="IYL103" s="54"/>
      <c r="IYM103" s="54"/>
      <c r="IYN103" s="54"/>
      <c r="IYO103" s="54"/>
      <c r="IYP103" s="54"/>
      <c r="IYQ103" s="54"/>
      <c r="IYR103" s="54"/>
      <c r="IYS103" s="54"/>
      <c r="IYT103" s="54"/>
      <c r="IYU103" s="54"/>
      <c r="IYV103" s="54"/>
      <c r="IYW103" s="54"/>
      <c r="IYX103" s="54"/>
      <c r="IYY103" s="54"/>
      <c r="IYZ103" s="54"/>
      <c r="IZA103" s="54"/>
      <c r="IZB103" s="54"/>
      <c r="IZC103" s="54"/>
      <c r="IZD103" s="54"/>
      <c r="IZE103" s="54"/>
      <c r="IZF103" s="54"/>
      <c r="IZG103" s="54"/>
      <c r="IZH103" s="54"/>
      <c r="IZI103" s="54"/>
      <c r="IZJ103" s="54"/>
      <c r="IZK103" s="54"/>
      <c r="IZL103" s="54"/>
      <c r="IZM103" s="54"/>
      <c r="IZN103" s="54"/>
      <c r="IZO103" s="54"/>
      <c r="IZP103" s="54"/>
      <c r="IZQ103" s="54"/>
      <c r="IZR103" s="54"/>
      <c r="IZS103" s="54"/>
      <c r="IZT103" s="54"/>
      <c r="IZU103" s="54"/>
      <c r="IZV103" s="54"/>
      <c r="IZW103" s="54"/>
      <c r="IZX103" s="54"/>
      <c r="IZY103" s="54"/>
      <c r="IZZ103" s="54"/>
      <c r="JAA103" s="54"/>
      <c r="JAB103" s="54"/>
      <c r="JAC103" s="54"/>
      <c r="JAD103" s="54"/>
      <c r="JAE103" s="54"/>
      <c r="JAF103" s="54"/>
      <c r="JAG103" s="54"/>
      <c r="JAH103" s="54"/>
      <c r="JAI103" s="54"/>
      <c r="JAJ103" s="54"/>
      <c r="JAK103" s="54"/>
      <c r="JAL103" s="54"/>
      <c r="JAM103" s="54"/>
      <c r="JAN103" s="54"/>
      <c r="JAO103" s="54"/>
      <c r="JAP103" s="54"/>
      <c r="JAQ103" s="54"/>
      <c r="JAR103" s="54"/>
      <c r="JAS103" s="54"/>
      <c r="JAT103" s="54"/>
      <c r="JAU103" s="54"/>
      <c r="JAV103" s="54"/>
      <c r="JAW103" s="54"/>
      <c r="JAX103" s="54"/>
      <c r="JAY103" s="54"/>
      <c r="JAZ103" s="54"/>
      <c r="JBA103" s="54"/>
      <c r="JBB103" s="54"/>
      <c r="JBC103" s="54"/>
      <c r="JBD103" s="54"/>
      <c r="JBE103" s="54"/>
      <c r="JBF103" s="54"/>
      <c r="JBG103" s="54"/>
      <c r="JBH103" s="54"/>
      <c r="JBI103" s="54"/>
      <c r="JBJ103" s="54"/>
      <c r="JBK103" s="54"/>
      <c r="JBL103" s="54"/>
      <c r="JBM103" s="54"/>
      <c r="JBN103" s="54"/>
      <c r="JBO103" s="54"/>
      <c r="JBP103" s="54"/>
      <c r="JBQ103" s="54"/>
      <c r="JBR103" s="54"/>
      <c r="JBS103" s="54"/>
      <c r="JBT103" s="54"/>
      <c r="JBU103" s="54"/>
      <c r="JBV103" s="54"/>
      <c r="JBW103" s="54"/>
      <c r="JBX103" s="54"/>
      <c r="JBY103" s="54"/>
      <c r="JBZ103" s="54"/>
      <c r="JCA103" s="54"/>
      <c r="JCB103" s="54"/>
      <c r="JCC103" s="54"/>
      <c r="JCD103" s="54"/>
      <c r="JCE103" s="54"/>
      <c r="JCF103" s="54"/>
      <c r="JCG103" s="54"/>
      <c r="JCH103" s="54"/>
      <c r="JCI103" s="54"/>
      <c r="JCJ103" s="54"/>
      <c r="JCK103" s="54"/>
      <c r="JCL103" s="54"/>
      <c r="JCM103" s="54"/>
      <c r="JCN103" s="54"/>
      <c r="JCO103" s="54"/>
      <c r="JCP103" s="54"/>
      <c r="JCQ103" s="54"/>
      <c r="JCR103" s="54"/>
      <c r="JCS103" s="54"/>
      <c r="JCT103" s="54"/>
      <c r="JCU103" s="54"/>
      <c r="JCV103" s="54"/>
      <c r="JCW103" s="54"/>
      <c r="JCX103" s="54"/>
      <c r="JCY103" s="54"/>
      <c r="JCZ103" s="54"/>
      <c r="JDA103" s="54"/>
      <c r="JDB103" s="54"/>
      <c r="JDC103" s="54"/>
      <c r="JDD103" s="54"/>
      <c r="JDE103" s="54"/>
      <c r="JDF103" s="54"/>
      <c r="JDG103" s="54"/>
      <c r="JDH103" s="54"/>
      <c r="JDI103" s="54"/>
      <c r="JDJ103" s="54"/>
      <c r="JDK103" s="54"/>
      <c r="JDL103" s="54"/>
      <c r="JDM103" s="54"/>
      <c r="JDN103" s="54"/>
      <c r="JDO103" s="54"/>
      <c r="JDP103" s="54"/>
      <c r="JDQ103" s="54"/>
      <c r="JDR103" s="54"/>
      <c r="JDS103" s="54"/>
      <c r="JDT103" s="54"/>
      <c r="JDU103" s="54"/>
      <c r="JDV103" s="54"/>
      <c r="JDW103" s="54"/>
      <c r="JDX103" s="54"/>
      <c r="JDY103" s="54"/>
      <c r="JDZ103" s="54"/>
      <c r="JEA103" s="54"/>
      <c r="JEB103" s="54"/>
      <c r="JEC103" s="54"/>
      <c r="JED103" s="54"/>
      <c r="JEE103" s="54"/>
      <c r="JEF103" s="54"/>
      <c r="JEG103" s="54"/>
      <c r="JEH103" s="54"/>
      <c r="JEI103" s="54"/>
      <c r="JEJ103" s="54"/>
      <c r="JEK103" s="54"/>
      <c r="JEL103" s="54"/>
      <c r="JEM103" s="54"/>
      <c r="JEN103" s="54"/>
      <c r="JEO103" s="54"/>
      <c r="JEP103" s="54"/>
      <c r="JEQ103" s="54"/>
      <c r="JER103" s="54"/>
      <c r="JES103" s="54"/>
      <c r="JET103" s="54"/>
      <c r="JEU103" s="54"/>
      <c r="JEV103" s="54"/>
      <c r="JEW103" s="54"/>
      <c r="JEX103" s="54"/>
      <c r="JEY103" s="54"/>
      <c r="JEZ103" s="54"/>
      <c r="JFA103" s="54"/>
      <c r="JFB103" s="54"/>
      <c r="JFC103" s="54"/>
      <c r="JFD103" s="54"/>
      <c r="JFE103" s="54"/>
      <c r="JFF103" s="54"/>
      <c r="JFG103" s="54"/>
      <c r="JFH103" s="54"/>
      <c r="JFI103" s="54"/>
      <c r="JFJ103" s="54"/>
      <c r="JFK103" s="54"/>
      <c r="JFL103" s="54"/>
      <c r="JFM103" s="54"/>
      <c r="JFN103" s="54"/>
      <c r="JFO103" s="54"/>
      <c r="JFP103" s="54"/>
      <c r="JFQ103" s="54"/>
      <c r="JFR103" s="54"/>
      <c r="JFS103" s="54"/>
      <c r="JFT103" s="54"/>
      <c r="JFU103" s="54"/>
      <c r="JFV103" s="54"/>
      <c r="JFW103" s="54"/>
      <c r="JFX103" s="54"/>
      <c r="JFY103" s="54"/>
      <c r="JFZ103" s="54"/>
      <c r="JGA103" s="54"/>
      <c r="JGB103" s="54"/>
      <c r="JGC103" s="54"/>
      <c r="JGD103" s="54"/>
      <c r="JGE103" s="54"/>
      <c r="JGF103" s="54"/>
      <c r="JGG103" s="54"/>
      <c r="JGH103" s="54"/>
      <c r="JGI103" s="54"/>
      <c r="JGJ103" s="54"/>
      <c r="JGK103" s="54"/>
      <c r="JGL103" s="54"/>
      <c r="JGM103" s="54"/>
      <c r="JGN103" s="54"/>
      <c r="JGO103" s="54"/>
      <c r="JGP103" s="54"/>
      <c r="JGQ103" s="54"/>
      <c r="JGR103" s="54"/>
      <c r="JGS103" s="54"/>
      <c r="JGT103" s="54"/>
      <c r="JGU103" s="54"/>
      <c r="JGV103" s="54"/>
      <c r="JGW103" s="54"/>
      <c r="JGX103" s="54"/>
      <c r="JGY103" s="54"/>
      <c r="JGZ103" s="54"/>
      <c r="JHA103" s="54"/>
      <c r="JHB103" s="54"/>
      <c r="JHC103" s="54"/>
      <c r="JHD103" s="54"/>
      <c r="JHE103" s="54"/>
      <c r="JHF103" s="54"/>
      <c r="JHG103" s="54"/>
      <c r="JHH103" s="54"/>
      <c r="JHI103" s="54"/>
      <c r="JHJ103" s="54"/>
      <c r="JHK103" s="54"/>
      <c r="JHL103" s="54"/>
      <c r="JHM103" s="54"/>
      <c r="JHN103" s="54"/>
      <c r="JHO103" s="54"/>
      <c r="JHP103" s="54"/>
      <c r="JHQ103" s="54"/>
      <c r="JHR103" s="54"/>
      <c r="JHS103" s="54"/>
      <c r="JHT103" s="54"/>
      <c r="JHU103" s="54"/>
      <c r="JHV103" s="54"/>
      <c r="JHW103" s="54"/>
      <c r="JHX103" s="54"/>
      <c r="JHY103" s="54"/>
      <c r="JHZ103" s="54"/>
      <c r="JIA103" s="54"/>
      <c r="JIB103" s="54"/>
      <c r="JIC103" s="54"/>
      <c r="JID103" s="54"/>
      <c r="JIE103" s="54"/>
      <c r="JIF103" s="54"/>
      <c r="JIG103" s="54"/>
      <c r="JIH103" s="54"/>
      <c r="JII103" s="54"/>
      <c r="JIJ103" s="54"/>
      <c r="JIK103" s="54"/>
      <c r="JIL103" s="54"/>
      <c r="JIM103" s="54"/>
      <c r="JIN103" s="54"/>
      <c r="JIO103" s="54"/>
      <c r="JIP103" s="54"/>
      <c r="JIQ103" s="54"/>
      <c r="JIR103" s="54"/>
      <c r="JIS103" s="54"/>
      <c r="JIT103" s="54"/>
      <c r="JIU103" s="54"/>
      <c r="JIV103" s="54"/>
      <c r="JIW103" s="54"/>
      <c r="JIX103" s="54"/>
      <c r="JIY103" s="54"/>
      <c r="JIZ103" s="54"/>
      <c r="JJA103" s="54"/>
      <c r="JJB103" s="54"/>
      <c r="JJC103" s="54"/>
      <c r="JJD103" s="54"/>
      <c r="JJE103" s="54"/>
      <c r="JJF103" s="54"/>
      <c r="JJG103" s="54"/>
      <c r="JJH103" s="54"/>
      <c r="JJI103" s="54"/>
      <c r="JJJ103" s="54"/>
      <c r="JJK103" s="54"/>
      <c r="JJL103" s="54"/>
      <c r="JJM103" s="54"/>
      <c r="JJN103" s="54"/>
      <c r="JJO103" s="54"/>
      <c r="JJP103" s="54"/>
      <c r="JJQ103" s="54"/>
      <c r="JJR103" s="54"/>
      <c r="JJS103" s="54"/>
      <c r="JJT103" s="54"/>
      <c r="JJU103" s="54"/>
      <c r="JJV103" s="54"/>
      <c r="JJW103" s="54"/>
      <c r="JJX103" s="54"/>
      <c r="JJY103" s="54"/>
      <c r="JJZ103" s="54"/>
      <c r="JKA103" s="54"/>
      <c r="JKB103" s="54"/>
      <c r="JKC103" s="54"/>
      <c r="JKD103" s="54"/>
      <c r="JKE103" s="54"/>
      <c r="JKF103" s="54"/>
      <c r="JKG103" s="54"/>
      <c r="JKH103" s="54"/>
      <c r="JKI103" s="54"/>
      <c r="JKJ103" s="54"/>
      <c r="JKK103" s="54"/>
      <c r="JKL103" s="54"/>
      <c r="JKM103" s="54"/>
      <c r="JKN103" s="54"/>
      <c r="JKO103" s="54"/>
      <c r="JKP103" s="54"/>
      <c r="JKQ103" s="54"/>
      <c r="JKR103" s="54"/>
      <c r="JKS103" s="54"/>
      <c r="JKT103" s="54"/>
      <c r="JKU103" s="54"/>
      <c r="JKV103" s="54"/>
      <c r="JKW103" s="54"/>
      <c r="JKX103" s="54"/>
      <c r="JKY103" s="54"/>
      <c r="JKZ103" s="54"/>
      <c r="JLA103" s="54"/>
      <c r="JLB103" s="54"/>
      <c r="JLC103" s="54"/>
      <c r="JLD103" s="54"/>
      <c r="JLE103" s="54"/>
      <c r="JLF103" s="54"/>
      <c r="JLG103" s="54"/>
      <c r="JLH103" s="54"/>
      <c r="JLI103" s="54"/>
      <c r="JLJ103" s="54"/>
      <c r="JLK103" s="54"/>
      <c r="JLL103" s="54"/>
      <c r="JLM103" s="54"/>
      <c r="JLN103" s="54"/>
      <c r="JLO103" s="54"/>
      <c r="JLP103" s="54"/>
      <c r="JLQ103" s="54"/>
      <c r="JLR103" s="54"/>
      <c r="JLS103" s="54"/>
      <c r="JLT103" s="54"/>
      <c r="JLU103" s="54"/>
      <c r="JLV103" s="54"/>
      <c r="JLW103" s="54"/>
      <c r="JLX103" s="54"/>
      <c r="JLY103" s="54"/>
      <c r="JLZ103" s="54"/>
      <c r="JMA103" s="54"/>
      <c r="JMB103" s="54"/>
      <c r="JMC103" s="54"/>
      <c r="JMD103" s="54"/>
      <c r="JME103" s="54"/>
      <c r="JMF103" s="54"/>
      <c r="JMG103" s="54"/>
      <c r="JMH103" s="54"/>
      <c r="JMI103" s="54"/>
      <c r="JMJ103" s="54"/>
      <c r="JMK103" s="54"/>
      <c r="JML103" s="54"/>
      <c r="JMM103" s="54"/>
      <c r="JMN103" s="54"/>
      <c r="JMO103" s="54"/>
      <c r="JMP103" s="54"/>
      <c r="JMQ103" s="54"/>
      <c r="JMR103" s="54"/>
      <c r="JMS103" s="54"/>
      <c r="JMT103" s="54"/>
      <c r="JMU103" s="54"/>
      <c r="JMV103" s="54"/>
      <c r="JMW103" s="54"/>
      <c r="JMX103" s="54"/>
      <c r="JMY103" s="54"/>
      <c r="JMZ103" s="54"/>
      <c r="JNA103" s="54"/>
      <c r="JNB103" s="54"/>
      <c r="JNC103" s="54"/>
      <c r="JND103" s="54"/>
      <c r="JNE103" s="54"/>
      <c r="JNF103" s="54"/>
      <c r="JNG103" s="54"/>
      <c r="JNH103" s="54"/>
      <c r="JNI103" s="54"/>
      <c r="JNJ103" s="54"/>
      <c r="JNK103" s="54"/>
      <c r="JNL103" s="54"/>
      <c r="JNM103" s="54"/>
      <c r="JNN103" s="54"/>
      <c r="JNO103" s="54"/>
      <c r="JNP103" s="54"/>
      <c r="JNQ103" s="54"/>
      <c r="JNR103" s="54"/>
      <c r="JNS103" s="54"/>
      <c r="JNT103" s="54"/>
      <c r="JNU103" s="54"/>
      <c r="JNV103" s="54"/>
      <c r="JNW103" s="54"/>
      <c r="JNX103" s="54"/>
      <c r="JNY103" s="54"/>
      <c r="JNZ103" s="54"/>
      <c r="JOA103" s="54"/>
      <c r="JOB103" s="54"/>
      <c r="JOC103" s="54"/>
      <c r="JOD103" s="54"/>
      <c r="JOE103" s="54"/>
      <c r="JOF103" s="54"/>
      <c r="JOG103" s="54"/>
      <c r="JOH103" s="54"/>
      <c r="JOI103" s="54"/>
      <c r="JOJ103" s="54"/>
      <c r="JOK103" s="54"/>
      <c r="JOL103" s="54"/>
      <c r="JOM103" s="54"/>
      <c r="JON103" s="54"/>
      <c r="JOO103" s="54"/>
      <c r="JOP103" s="54"/>
      <c r="JOQ103" s="54"/>
      <c r="JOR103" s="54"/>
      <c r="JOS103" s="54"/>
      <c r="JOT103" s="54"/>
      <c r="JOU103" s="54"/>
      <c r="JOV103" s="54"/>
      <c r="JOW103" s="54"/>
      <c r="JOX103" s="54"/>
      <c r="JOY103" s="54"/>
      <c r="JOZ103" s="54"/>
      <c r="JPA103" s="54"/>
      <c r="JPB103" s="54"/>
      <c r="JPC103" s="54"/>
      <c r="JPD103" s="54"/>
      <c r="JPE103" s="54"/>
      <c r="JPF103" s="54"/>
      <c r="JPG103" s="54"/>
      <c r="JPH103" s="54"/>
      <c r="JPI103" s="54"/>
      <c r="JPJ103" s="54"/>
      <c r="JPK103" s="54"/>
      <c r="JPL103" s="54"/>
      <c r="JPM103" s="54"/>
      <c r="JPN103" s="54"/>
      <c r="JPO103" s="54"/>
      <c r="JPP103" s="54"/>
      <c r="JPQ103" s="54"/>
      <c r="JPR103" s="54"/>
      <c r="JPS103" s="54"/>
      <c r="JPT103" s="54"/>
      <c r="JPU103" s="54"/>
      <c r="JPV103" s="54"/>
      <c r="JPW103" s="54"/>
      <c r="JPX103" s="54"/>
      <c r="JPY103" s="54"/>
      <c r="JPZ103" s="54"/>
      <c r="JQA103" s="54"/>
      <c r="JQB103" s="54"/>
      <c r="JQC103" s="54"/>
      <c r="JQD103" s="54"/>
      <c r="JQE103" s="54"/>
      <c r="JQF103" s="54"/>
      <c r="JQG103" s="54"/>
      <c r="JQH103" s="54"/>
      <c r="JQI103" s="54"/>
      <c r="JQJ103" s="54"/>
      <c r="JQK103" s="54"/>
      <c r="JQL103" s="54"/>
      <c r="JQM103" s="54"/>
      <c r="JQN103" s="54"/>
      <c r="JQO103" s="54"/>
      <c r="JQP103" s="54"/>
      <c r="JQQ103" s="54"/>
      <c r="JQR103" s="54"/>
      <c r="JQS103" s="54"/>
      <c r="JQT103" s="54"/>
      <c r="JQU103" s="54"/>
      <c r="JQV103" s="54"/>
      <c r="JQW103" s="54"/>
      <c r="JQX103" s="54"/>
      <c r="JQY103" s="54"/>
      <c r="JQZ103" s="54"/>
      <c r="JRA103" s="54"/>
      <c r="JRB103" s="54"/>
      <c r="JRC103" s="54"/>
      <c r="JRD103" s="54"/>
      <c r="JRE103" s="54"/>
      <c r="JRF103" s="54"/>
      <c r="JRG103" s="54"/>
      <c r="JRH103" s="54"/>
      <c r="JRI103" s="54"/>
      <c r="JRJ103" s="54"/>
      <c r="JRK103" s="54"/>
      <c r="JRL103" s="54"/>
      <c r="JRM103" s="54"/>
      <c r="JRN103" s="54"/>
      <c r="JRO103" s="54"/>
      <c r="JRP103" s="54"/>
      <c r="JRQ103" s="54"/>
      <c r="JRR103" s="54"/>
      <c r="JRS103" s="54"/>
      <c r="JRT103" s="54"/>
      <c r="JRU103" s="54"/>
      <c r="JRV103" s="54"/>
      <c r="JRW103" s="54"/>
      <c r="JRX103" s="54"/>
      <c r="JRY103" s="54"/>
      <c r="JRZ103" s="54"/>
      <c r="JSA103" s="54"/>
      <c r="JSB103" s="54"/>
      <c r="JSC103" s="54"/>
      <c r="JSD103" s="54"/>
      <c r="JSE103" s="54"/>
      <c r="JSF103" s="54"/>
      <c r="JSG103" s="54"/>
      <c r="JSH103" s="54"/>
      <c r="JSI103" s="54"/>
      <c r="JSJ103" s="54"/>
      <c r="JSK103" s="54"/>
      <c r="JSL103" s="54"/>
      <c r="JSM103" s="54"/>
      <c r="JSN103" s="54"/>
      <c r="JSO103" s="54"/>
      <c r="JSP103" s="54"/>
      <c r="JSQ103" s="54"/>
      <c r="JSR103" s="54"/>
      <c r="JSS103" s="54"/>
      <c r="JST103" s="54"/>
      <c r="JSU103" s="54"/>
      <c r="JSV103" s="54"/>
      <c r="JSW103" s="54"/>
      <c r="JSX103" s="54"/>
      <c r="JSY103" s="54"/>
      <c r="JSZ103" s="54"/>
      <c r="JTA103" s="54"/>
      <c r="JTB103" s="54"/>
      <c r="JTC103" s="54"/>
      <c r="JTD103" s="54"/>
      <c r="JTE103" s="54"/>
      <c r="JTF103" s="54"/>
      <c r="JTG103" s="54"/>
      <c r="JTH103" s="54"/>
      <c r="JTI103" s="54"/>
      <c r="JTJ103" s="54"/>
      <c r="JTK103" s="54"/>
      <c r="JTL103" s="54"/>
      <c r="JTM103" s="54"/>
      <c r="JTN103" s="54"/>
      <c r="JTO103" s="54"/>
      <c r="JTP103" s="54"/>
      <c r="JTQ103" s="54"/>
      <c r="JTR103" s="54"/>
      <c r="JTS103" s="54"/>
      <c r="JTT103" s="54"/>
      <c r="JTU103" s="54"/>
      <c r="JTV103" s="54"/>
      <c r="JTW103" s="54"/>
      <c r="JTX103" s="54"/>
      <c r="JTY103" s="54"/>
      <c r="JTZ103" s="54"/>
      <c r="JUA103" s="54"/>
      <c r="JUB103" s="54"/>
      <c r="JUC103" s="54"/>
      <c r="JUD103" s="54"/>
      <c r="JUE103" s="54"/>
      <c r="JUF103" s="54"/>
      <c r="JUG103" s="54"/>
      <c r="JUH103" s="54"/>
      <c r="JUI103" s="54"/>
      <c r="JUJ103" s="54"/>
      <c r="JUK103" s="54"/>
      <c r="JUL103" s="54"/>
      <c r="JUM103" s="54"/>
      <c r="JUN103" s="54"/>
      <c r="JUO103" s="54"/>
      <c r="JUP103" s="54"/>
      <c r="JUQ103" s="54"/>
      <c r="JUR103" s="54"/>
      <c r="JUS103" s="54"/>
      <c r="JUT103" s="54"/>
      <c r="JUU103" s="54"/>
      <c r="JUV103" s="54"/>
      <c r="JUW103" s="54"/>
      <c r="JUX103" s="54"/>
      <c r="JUY103" s="54"/>
      <c r="JUZ103" s="54"/>
      <c r="JVA103" s="54"/>
      <c r="JVB103" s="54"/>
      <c r="JVC103" s="54"/>
      <c r="JVD103" s="54"/>
      <c r="JVE103" s="54"/>
      <c r="JVF103" s="54"/>
      <c r="JVG103" s="54"/>
      <c r="JVH103" s="54"/>
      <c r="JVI103" s="54"/>
      <c r="JVJ103" s="54"/>
      <c r="JVK103" s="54"/>
      <c r="JVL103" s="54"/>
      <c r="JVM103" s="54"/>
      <c r="JVN103" s="54"/>
      <c r="JVO103" s="54"/>
      <c r="JVP103" s="54"/>
      <c r="JVQ103" s="54"/>
      <c r="JVR103" s="54"/>
      <c r="JVS103" s="54"/>
      <c r="JVT103" s="54"/>
      <c r="JVU103" s="54"/>
      <c r="JVV103" s="54"/>
      <c r="JVW103" s="54"/>
      <c r="JVX103" s="54"/>
      <c r="JVY103" s="54"/>
      <c r="JVZ103" s="54"/>
      <c r="JWA103" s="54"/>
      <c r="JWB103" s="54"/>
      <c r="JWC103" s="54"/>
      <c r="JWD103" s="54"/>
      <c r="JWE103" s="54"/>
      <c r="JWF103" s="54"/>
      <c r="JWG103" s="54"/>
      <c r="JWH103" s="54"/>
      <c r="JWI103" s="54"/>
      <c r="JWJ103" s="54"/>
      <c r="JWK103" s="54"/>
      <c r="JWL103" s="54"/>
      <c r="JWM103" s="54"/>
      <c r="JWN103" s="54"/>
      <c r="JWO103" s="54"/>
      <c r="JWP103" s="54"/>
      <c r="JWQ103" s="54"/>
      <c r="JWR103" s="54"/>
      <c r="JWS103" s="54"/>
      <c r="JWT103" s="54"/>
      <c r="JWU103" s="54"/>
      <c r="JWV103" s="54"/>
      <c r="JWW103" s="54"/>
      <c r="JWX103" s="54"/>
      <c r="JWY103" s="54"/>
      <c r="JWZ103" s="54"/>
      <c r="JXA103" s="54"/>
      <c r="JXB103" s="54"/>
      <c r="JXC103" s="54"/>
      <c r="JXD103" s="54"/>
      <c r="JXE103" s="54"/>
      <c r="JXF103" s="54"/>
      <c r="JXG103" s="54"/>
      <c r="JXH103" s="54"/>
      <c r="JXI103" s="54"/>
      <c r="JXJ103" s="54"/>
      <c r="JXK103" s="54"/>
      <c r="JXL103" s="54"/>
      <c r="JXM103" s="54"/>
      <c r="JXN103" s="54"/>
      <c r="JXO103" s="54"/>
      <c r="JXP103" s="54"/>
      <c r="JXQ103" s="54"/>
      <c r="JXR103" s="54"/>
      <c r="JXS103" s="54"/>
      <c r="JXT103" s="54"/>
      <c r="JXU103" s="54"/>
      <c r="JXV103" s="54"/>
      <c r="JXW103" s="54"/>
      <c r="JXX103" s="54"/>
      <c r="JXY103" s="54"/>
      <c r="JXZ103" s="54"/>
      <c r="JYA103" s="54"/>
      <c r="JYB103" s="54"/>
      <c r="JYC103" s="54"/>
      <c r="JYD103" s="54"/>
      <c r="JYE103" s="54"/>
      <c r="JYF103" s="54"/>
      <c r="JYG103" s="54"/>
      <c r="JYH103" s="54"/>
      <c r="JYI103" s="54"/>
      <c r="JYJ103" s="54"/>
      <c r="JYK103" s="54"/>
      <c r="JYL103" s="54"/>
      <c r="JYM103" s="54"/>
      <c r="JYN103" s="54"/>
      <c r="JYO103" s="54"/>
      <c r="JYP103" s="54"/>
      <c r="JYQ103" s="54"/>
      <c r="JYR103" s="54"/>
      <c r="JYS103" s="54"/>
      <c r="JYT103" s="54"/>
      <c r="JYU103" s="54"/>
      <c r="JYV103" s="54"/>
      <c r="JYW103" s="54"/>
      <c r="JYX103" s="54"/>
      <c r="JYY103" s="54"/>
      <c r="JYZ103" s="54"/>
      <c r="JZA103" s="54"/>
      <c r="JZB103" s="54"/>
      <c r="JZC103" s="54"/>
      <c r="JZD103" s="54"/>
      <c r="JZE103" s="54"/>
      <c r="JZF103" s="54"/>
      <c r="JZG103" s="54"/>
      <c r="JZH103" s="54"/>
      <c r="JZI103" s="54"/>
      <c r="JZJ103" s="54"/>
      <c r="JZK103" s="54"/>
      <c r="JZL103" s="54"/>
      <c r="JZM103" s="54"/>
      <c r="JZN103" s="54"/>
      <c r="JZO103" s="54"/>
      <c r="JZP103" s="54"/>
      <c r="JZQ103" s="54"/>
      <c r="JZR103" s="54"/>
      <c r="JZS103" s="54"/>
      <c r="JZT103" s="54"/>
      <c r="JZU103" s="54"/>
      <c r="JZV103" s="54"/>
      <c r="JZW103" s="54"/>
      <c r="JZX103" s="54"/>
      <c r="JZY103" s="54"/>
      <c r="JZZ103" s="54"/>
      <c r="KAA103" s="54"/>
      <c r="KAB103" s="54"/>
      <c r="KAC103" s="54"/>
      <c r="KAD103" s="54"/>
      <c r="KAE103" s="54"/>
      <c r="KAF103" s="54"/>
      <c r="KAG103" s="54"/>
      <c r="KAH103" s="54"/>
      <c r="KAI103" s="54"/>
      <c r="KAJ103" s="54"/>
      <c r="KAK103" s="54"/>
      <c r="KAL103" s="54"/>
      <c r="KAM103" s="54"/>
      <c r="KAN103" s="54"/>
      <c r="KAO103" s="54"/>
      <c r="KAP103" s="54"/>
      <c r="KAQ103" s="54"/>
      <c r="KAR103" s="54"/>
      <c r="KAS103" s="54"/>
      <c r="KAT103" s="54"/>
      <c r="KAU103" s="54"/>
      <c r="KAV103" s="54"/>
      <c r="KAW103" s="54"/>
      <c r="KAX103" s="54"/>
      <c r="KAY103" s="54"/>
      <c r="KAZ103" s="54"/>
      <c r="KBA103" s="54"/>
      <c r="KBB103" s="54"/>
      <c r="KBC103" s="54"/>
      <c r="KBD103" s="54"/>
      <c r="KBE103" s="54"/>
      <c r="KBF103" s="54"/>
      <c r="KBG103" s="54"/>
      <c r="KBH103" s="54"/>
      <c r="KBI103" s="54"/>
      <c r="KBJ103" s="54"/>
      <c r="KBK103" s="54"/>
      <c r="KBL103" s="54"/>
      <c r="KBM103" s="54"/>
      <c r="KBN103" s="54"/>
      <c r="KBO103" s="54"/>
      <c r="KBP103" s="54"/>
      <c r="KBQ103" s="54"/>
      <c r="KBR103" s="54"/>
      <c r="KBS103" s="54"/>
      <c r="KBT103" s="54"/>
      <c r="KBU103" s="54"/>
      <c r="KBV103" s="54"/>
      <c r="KBW103" s="54"/>
      <c r="KBX103" s="54"/>
      <c r="KBY103" s="54"/>
      <c r="KBZ103" s="54"/>
      <c r="KCA103" s="54"/>
      <c r="KCB103" s="54"/>
      <c r="KCC103" s="54"/>
      <c r="KCD103" s="54"/>
      <c r="KCE103" s="54"/>
      <c r="KCF103" s="54"/>
      <c r="KCG103" s="54"/>
      <c r="KCH103" s="54"/>
      <c r="KCI103" s="54"/>
      <c r="KCJ103" s="54"/>
      <c r="KCK103" s="54"/>
      <c r="KCL103" s="54"/>
      <c r="KCM103" s="54"/>
      <c r="KCN103" s="54"/>
      <c r="KCO103" s="54"/>
      <c r="KCP103" s="54"/>
      <c r="KCQ103" s="54"/>
      <c r="KCR103" s="54"/>
      <c r="KCS103" s="54"/>
      <c r="KCT103" s="54"/>
      <c r="KCU103" s="54"/>
      <c r="KCV103" s="54"/>
      <c r="KCW103" s="54"/>
      <c r="KCX103" s="54"/>
      <c r="KCY103" s="54"/>
      <c r="KCZ103" s="54"/>
      <c r="KDA103" s="54"/>
      <c r="KDB103" s="54"/>
      <c r="KDC103" s="54"/>
      <c r="KDD103" s="54"/>
      <c r="KDE103" s="54"/>
      <c r="KDF103" s="54"/>
      <c r="KDG103" s="54"/>
      <c r="KDH103" s="54"/>
      <c r="KDI103" s="54"/>
      <c r="KDJ103" s="54"/>
      <c r="KDK103" s="54"/>
      <c r="KDL103" s="54"/>
      <c r="KDM103" s="54"/>
      <c r="KDN103" s="54"/>
      <c r="KDO103" s="54"/>
      <c r="KDP103" s="54"/>
      <c r="KDQ103" s="54"/>
      <c r="KDR103" s="54"/>
      <c r="KDS103" s="54"/>
      <c r="KDT103" s="54"/>
      <c r="KDU103" s="54"/>
      <c r="KDV103" s="54"/>
      <c r="KDW103" s="54"/>
      <c r="KDX103" s="54"/>
      <c r="KDY103" s="54"/>
      <c r="KDZ103" s="54"/>
      <c r="KEA103" s="54"/>
      <c r="KEB103" s="54"/>
      <c r="KEC103" s="54"/>
      <c r="KED103" s="54"/>
      <c r="KEE103" s="54"/>
      <c r="KEF103" s="54"/>
      <c r="KEG103" s="54"/>
      <c r="KEH103" s="54"/>
      <c r="KEI103" s="54"/>
      <c r="KEJ103" s="54"/>
      <c r="KEK103" s="54"/>
      <c r="KEL103" s="54"/>
      <c r="KEM103" s="54"/>
      <c r="KEN103" s="54"/>
      <c r="KEO103" s="54"/>
      <c r="KEP103" s="54"/>
      <c r="KEQ103" s="54"/>
      <c r="KER103" s="54"/>
      <c r="KES103" s="54"/>
      <c r="KET103" s="54"/>
      <c r="KEU103" s="54"/>
      <c r="KEV103" s="54"/>
      <c r="KEW103" s="54"/>
      <c r="KEX103" s="54"/>
      <c r="KEY103" s="54"/>
      <c r="KEZ103" s="54"/>
      <c r="KFA103" s="54"/>
      <c r="KFB103" s="54"/>
      <c r="KFC103" s="54"/>
      <c r="KFD103" s="54"/>
      <c r="KFE103" s="54"/>
      <c r="KFF103" s="54"/>
      <c r="KFG103" s="54"/>
      <c r="KFH103" s="54"/>
      <c r="KFI103" s="54"/>
      <c r="KFJ103" s="54"/>
      <c r="KFK103" s="54"/>
      <c r="KFL103" s="54"/>
      <c r="KFM103" s="54"/>
      <c r="KFN103" s="54"/>
      <c r="KFO103" s="54"/>
      <c r="KFP103" s="54"/>
      <c r="KFQ103" s="54"/>
      <c r="KFR103" s="54"/>
      <c r="KFS103" s="54"/>
      <c r="KFT103" s="54"/>
      <c r="KFU103" s="54"/>
      <c r="KFV103" s="54"/>
      <c r="KFW103" s="54"/>
      <c r="KFX103" s="54"/>
      <c r="KFY103" s="54"/>
      <c r="KFZ103" s="54"/>
      <c r="KGA103" s="54"/>
      <c r="KGB103" s="54"/>
      <c r="KGC103" s="54"/>
      <c r="KGD103" s="54"/>
      <c r="KGE103" s="54"/>
      <c r="KGF103" s="54"/>
      <c r="KGG103" s="54"/>
      <c r="KGH103" s="54"/>
      <c r="KGI103" s="54"/>
      <c r="KGJ103" s="54"/>
      <c r="KGK103" s="54"/>
      <c r="KGL103" s="54"/>
      <c r="KGM103" s="54"/>
      <c r="KGN103" s="54"/>
      <c r="KGO103" s="54"/>
      <c r="KGP103" s="54"/>
      <c r="KGQ103" s="54"/>
      <c r="KGR103" s="54"/>
      <c r="KGS103" s="54"/>
      <c r="KGT103" s="54"/>
      <c r="KGU103" s="54"/>
      <c r="KGV103" s="54"/>
      <c r="KGW103" s="54"/>
      <c r="KGX103" s="54"/>
      <c r="KGY103" s="54"/>
      <c r="KGZ103" s="54"/>
      <c r="KHA103" s="54"/>
      <c r="KHB103" s="54"/>
      <c r="KHC103" s="54"/>
      <c r="KHD103" s="54"/>
      <c r="KHE103" s="54"/>
      <c r="KHF103" s="54"/>
      <c r="KHG103" s="54"/>
      <c r="KHH103" s="54"/>
      <c r="KHI103" s="54"/>
      <c r="KHJ103" s="54"/>
      <c r="KHK103" s="54"/>
      <c r="KHL103" s="54"/>
      <c r="KHM103" s="54"/>
      <c r="KHN103" s="54"/>
      <c r="KHO103" s="54"/>
      <c r="KHP103" s="54"/>
      <c r="KHQ103" s="54"/>
      <c r="KHR103" s="54"/>
      <c r="KHS103" s="54"/>
      <c r="KHT103" s="54"/>
      <c r="KHU103" s="54"/>
      <c r="KHV103" s="54"/>
      <c r="KHW103" s="54"/>
      <c r="KHX103" s="54"/>
      <c r="KHY103" s="54"/>
      <c r="KHZ103" s="54"/>
      <c r="KIA103" s="54"/>
      <c r="KIB103" s="54"/>
      <c r="KIC103" s="54"/>
      <c r="KID103" s="54"/>
      <c r="KIE103" s="54"/>
      <c r="KIF103" s="54"/>
      <c r="KIG103" s="54"/>
      <c r="KIH103" s="54"/>
      <c r="KII103" s="54"/>
      <c r="KIJ103" s="54"/>
      <c r="KIK103" s="54"/>
      <c r="KIL103" s="54"/>
      <c r="KIM103" s="54"/>
      <c r="KIN103" s="54"/>
      <c r="KIO103" s="54"/>
      <c r="KIP103" s="54"/>
      <c r="KIQ103" s="54"/>
      <c r="KIR103" s="54"/>
      <c r="KIS103" s="54"/>
      <c r="KIT103" s="54"/>
      <c r="KIU103" s="54"/>
      <c r="KIV103" s="54"/>
      <c r="KIW103" s="54"/>
      <c r="KIX103" s="54"/>
      <c r="KIY103" s="54"/>
      <c r="KIZ103" s="54"/>
      <c r="KJA103" s="54"/>
      <c r="KJB103" s="54"/>
      <c r="KJC103" s="54"/>
      <c r="KJD103" s="54"/>
      <c r="KJE103" s="54"/>
      <c r="KJF103" s="54"/>
      <c r="KJG103" s="54"/>
      <c r="KJH103" s="54"/>
      <c r="KJI103" s="54"/>
      <c r="KJJ103" s="54"/>
      <c r="KJK103" s="54"/>
      <c r="KJL103" s="54"/>
      <c r="KJM103" s="54"/>
      <c r="KJN103" s="54"/>
      <c r="KJO103" s="54"/>
      <c r="KJP103" s="54"/>
      <c r="KJQ103" s="54"/>
      <c r="KJR103" s="54"/>
      <c r="KJS103" s="54"/>
      <c r="KJT103" s="54"/>
      <c r="KJU103" s="54"/>
      <c r="KJV103" s="54"/>
      <c r="KJW103" s="54"/>
      <c r="KJX103" s="54"/>
      <c r="KJY103" s="54"/>
      <c r="KJZ103" s="54"/>
      <c r="KKA103" s="54"/>
      <c r="KKB103" s="54"/>
      <c r="KKC103" s="54"/>
      <c r="KKD103" s="54"/>
      <c r="KKE103" s="54"/>
      <c r="KKF103" s="54"/>
      <c r="KKG103" s="54"/>
      <c r="KKH103" s="54"/>
      <c r="KKI103" s="54"/>
      <c r="KKJ103" s="54"/>
      <c r="KKK103" s="54"/>
      <c r="KKL103" s="54"/>
      <c r="KKM103" s="54"/>
      <c r="KKN103" s="54"/>
      <c r="KKO103" s="54"/>
      <c r="KKP103" s="54"/>
      <c r="KKQ103" s="54"/>
      <c r="KKR103" s="54"/>
      <c r="KKS103" s="54"/>
      <c r="KKT103" s="54"/>
      <c r="KKU103" s="54"/>
      <c r="KKV103" s="54"/>
      <c r="KKW103" s="54"/>
      <c r="KKX103" s="54"/>
      <c r="KKY103" s="54"/>
      <c r="KKZ103" s="54"/>
      <c r="KLA103" s="54"/>
      <c r="KLB103" s="54"/>
      <c r="KLC103" s="54"/>
      <c r="KLD103" s="54"/>
      <c r="KLE103" s="54"/>
      <c r="KLF103" s="54"/>
      <c r="KLG103" s="54"/>
      <c r="KLH103" s="54"/>
      <c r="KLI103" s="54"/>
      <c r="KLJ103" s="54"/>
      <c r="KLK103" s="54"/>
      <c r="KLL103" s="54"/>
      <c r="KLM103" s="54"/>
      <c r="KLN103" s="54"/>
      <c r="KLO103" s="54"/>
      <c r="KLP103" s="54"/>
      <c r="KLQ103" s="54"/>
      <c r="KLR103" s="54"/>
      <c r="KLS103" s="54"/>
      <c r="KLT103" s="54"/>
      <c r="KLU103" s="54"/>
      <c r="KLV103" s="54"/>
      <c r="KLW103" s="54"/>
      <c r="KLX103" s="54"/>
      <c r="KLY103" s="54"/>
      <c r="KLZ103" s="54"/>
      <c r="KMA103" s="54"/>
      <c r="KMB103" s="54"/>
      <c r="KMC103" s="54"/>
      <c r="KMD103" s="54"/>
      <c r="KME103" s="54"/>
      <c r="KMF103" s="54"/>
      <c r="KMG103" s="54"/>
      <c r="KMH103" s="54"/>
      <c r="KMI103" s="54"/>
      <c r="KMJ103" s="54"/>
      <c r="KMK103" s="54"/>
      <c r="KML103" s="54"/>
      <c r="KMM103" s="54"/>
      <c r="KMN103" s="54"/>
      <c r="KMO103" s="54"/>
      <c r="KMP103" s="54"/>
      <c r="KMQ103" s="54"/>
      <c r="KMR103" s="54"/>
      <c r="KMS103" s="54"/>
      <c r="KMT103" s="54"/>
      <c r="KMU103" s="54"/>
      <c r="KMV103" s="54"/>
      <c r="KMW103" s="54"/>
      <c r="KMX103" s="54"/>
      <c r="KMY103" s="54"/>
      <c r="KMZ103" s="54"/>
      <c r="KNA103" s="54"/>
      <c r="KNB103" s="54"/>
      <c r="KNC103" s="54"/>
      <c r="KND103" s="54"/>
      <c r="KNE103" s="54"/>
      <c r="KNF103" s="54"/>
      <c r="KNG103" s="54"/>
      <c r="KNH103" s="54"/>
      <c r="KNI103" s="54"/>
      <c r="KNJ103" s="54"/>
      <c r="KNK103" s="54"/>
      <c r="KNL103" s="54"/>
      <c r="KNM103" s="54"/>
      <c r="KNN103" s="54"/>
      <c r="KNO103" s="54"/>
      <c r="KNP103" s="54"/>
      <c r="KNQ103" s="54"/>
      <c r="KNR103" s="54"/>
      <c r="KNS103" s="54"/>
      <c r="KNT103" s="54"/>
      <c r="KNU103" s="54"/>
      <c r="KNV103" s="54"/>
      <c r="KNW103" s="54"/>
      <c r="KNX103" s="54"/>
      <c r="KNY103" s="54"/>
      <c r="KNZ103" s="54"/>
      <c r="KOA103" s="54"/>
      <c r="KOB103" s="54"/>
      <c r="KOC103" s="54"/>
      <c r="KOD103" s="54"/>
      <c r="KOE103" s="54"/>
      <c r="KOF103" s="54"/>
      <c r="KOG103" s="54"/>
      <c r="KOH103" s="54"/>
      <c r="KOI103" s="54"/>
      <c r="KOJ103" s="54"/>
      <c r="KOK103" s="54"/>
      <c r="KOL103" s="54"/>
      <c r="KOM103" s="54"/>
      <c r="KON103" s="54"/>
      <c r="KOO103" s="54"/>
      <c r="KOP103" s="54"/>
      <c r="KOQ103" s="54"/>
      <c r="KOR103" s="54"/>
      <c r="KOS103" s="54"/>
      <c r="KOT103" s="54"/>
      <c r="KOU103" s="54"/>
      <c r="KOV103" s="54"/>
      <c r="KOW103" s="54"/>
      <c r="KOX103" s="54"/>
      <c r="KOY103" s="54"/>
      <c r="KOZ103" s="54"/>
      <c r="KPA103" s="54"/>
      <c r="KPB103" s="54"/>
      <c r="KPC103" s="54"/>
      <c r="KPD103" s="54"/>
      <c r="KPE103" s="54"/>
      <c r="KPF103" s="54"/>
      <c r="KPG103" s="54"/>
      <c r="KPH103" s="54"/>
      <c r="KPI103" s="54"/>
      <c r="KPJ103" s="54"/>
      <c r="KPK103" s="54"/>
      <c r="KPL103" s="54"/>
      <c r="KPM103" s="54"/>
      <c r="KPN103" s="54"/>
      <c r="KPO103" s="54"/>
      <c r="KPP103" s="54"/>
      <c r="KPQ103" s="54"/>
      <c r="KPR103" s="54"/>
      <c r="KPS103" s="54"/>
      <c r="KPT103" s="54"/>
      <c r="KPU103" s="54"/>
      <c r="KPV103" s="54"/>
      <c r="KPW103" s="54"/>
      <c r="KPX103" s="54"/>
      <c r="KPY103" s="54"/>
      <c r="KPZ103" s="54"/>
      <c r="KQA103" s="54"/>
      <c r="KQB103" s="54"/>
      <c r="KQC103" s="54"/>
      <c r="KQD103" s="54"/>
      <c r="KQE103" s="54"/>
      <c r="KQF103" s="54"/>
      <c r="KQG103" s="54"/>
      <c r="KQH103" s="54"/>
      <c r="KQI103" s="54"/>
      <c r="KQJ103" s="54"/>
      <c r="KQK103" s="54"/>
      <c r="KQL103" s="54"/>
      <c r="KQM103" s="54"/>
      <c r="KQN103" s="54"/>
      <c r="KQO103" s="54"/>
      <c r="KQP103" s="54"/>
      <c r="KQQ103" s="54"/>
      <c r="KQR103" s="54"/>
      <c r="KQS103" s="54"/>
      <c r="KQT103" s="54"/>
      <c r="KQU103" s="54"/>
      <c r="KQV103" s="54"/>
      <c r="KQW103" s="54"/>
      <c r="KQX103" s="54"/>
      <c r="KQY103" s="54"/>
      <c r="KQZ103" s="54"/>
      <c r="KRA103" s="54"/>
      <c r="KRB103" s="54"/>
      <c r="KRC103" s="54"/>
      <c r="KRD103" s="54"/>
      <c r="KRE103" s="54"/>
      <c r="KRF103" s="54"/>
      <c r="KRG103" s="54"/>
      <c r="KRH103" s="54"/>
      <c r="KRI103" s="54"/>
      <c r="KRJ103" s="54"/>
      <c r="KRK103" s="54"/>
      <c r="KRL103" s="54"/>
      <c r="KRM103" s="54"/>
      <c r="KRN103" s="54"/>
      <c r="KRO103" s="54"/>
      <c r="KRP103" s="54"/>
      <c r="KRQ103" s="54"/>
      <c r="KRR103" s="54"/>
      <c r="KRS103" s="54"/>
      <c r="KRT103" s="54"/>
      <c r="KRU103" s="54"/>
      <c r="KRV103" s="54"/>
      <c r="KRW103" s="54"/>
      <c r="KRX103" s="54"/>
      <c r="KRY103" s="54"/>
      <c r="KRZ103" s="54"/>
      <c r="KSA103" s="54"/>
      <c r="KSB103" s="54"/>
      <c r="KSC103" s="54"/>
      <c r="KSD103" s="54"/>
      <c r="KSE103" s="54"/>
      <c r="KSF103" s="54"/>
      <c r="KSG103" s="54"/>
      <c r="KSH103" s="54"/>
      <c r="KSI103" s="54"/>
      <c r="KSJ103" s="54"/>
      <c r="KSK103" s="54"/>
      <c r="KSL103" s="54"/>
      <c r="KSM103" s="54"/>
      <c r="KSN103" s="54"/>
      <c r="KSO103" s="54"/>
      <c r="KSP103" s="54"/>
      <c r="KSQ103" s="54"/>
      <c r="KSR103" s="54"/>
      <c r="KSS103" s="54"/>
      <c r="KST103" s="54"/>
      <c r="KSU103" s="54"/>
      <c r="KSV103" s="54"/>
      <c r="KSW103" s="54"/>
      <c r="KSX103" s="54"/>
      <c r="KSY103" s="54"/>
      <c r="KSZ103" s="54"/>
      <c r="KTA103" s="54"/>
      <c r="KTB103" s="54"/>
      <c r="KTC103" s="54"/>
      <c r="KTD103" s="54"/>
      <c r="KTE103" s="54"/>
      <c r="KTF103" s="54"/>
      <c r="KTG103" s="54"/>
      <c r="KTH103" s="54"/>
      <c r="KTI103" s="54"/>
      <c r="KTJ103" s="54"/>
      <c r="KTK103" s="54"/>
      <c r="KTL103" s="54"/>
      <c r="KTM103" s="54"/>
      <c r="KTN103" s="54"/>
      <c r="KTO103" s="54"/>
      <c r="KTP103" s="54"/>
      <c r="KTQ103" s="54"/>
      <c r="KTR103" s="54"/>
      <c r="KTS103" s="54"/>
      <c r="KTT103" s="54"/>
      <c r="KTU103" s="54"/>
      <c r="KTV103" s="54"/>
      <c r="KTW103" s="54"/>
      <c r="KTX103" s="54"/>
      <c r="KTY103" s="54"/>
      <c r="KTZ103" s="54"/>
      <c r="KUA103" s="54"/>
      <c r="KUB103" s="54"/>
      <c r="KUC103" s="54"/>
      <c r="KUD103" s="54"/>
      <c r="KUE103" s="54"/>
      <c r="KUF103" s="54"/>
      <c r="KUG103" s="54"/>
      <c r="KUH103" s="54"/>
      <c r="KUI103" s="54"/>
      <c r="KUJ103" s="54"/>
      <c r="KUK103" s="54"/>
      <c r="KUL103" s="54"/>
      <c r="KUM103" s="54"/>
      <c r="KUN103" s="54"/>
      <c r="KUO103" s="54"/>
      <c r="KUP103" s="54"/>
      <c r="KUQ103" s="54"/>
      <c r="KUR103" s="54"/>
      <c r="KUS103" s="54"/>
      <c r="KUT103" s="54"/>
      <c r="KUU103" s="54"/>
      <c r="KUV103" s="54"/>
      <c r="KUW103" s="54"/>
      <c r="KUX103" s="54"/>
      <c r="KUY103" s="54"/>
      <c r="KUZ103" s="54"/>
      <c r="KVA103" s="54"/>
      <c r="KVB103" s="54"/>
      <c r="KVC103" s="54"/>
      <c r="KVD103" s="54"/>
      <c r="KVE103" s="54"/>
      <c r="KVF103" s="54"/>
      <c r="KVG103" s="54"/>
      <c r="KVH103" s="54"/>
      <c r="KVI103" s="54"/>
      <c r="KVJ103" s="54"/>
      <c r="KVK103" s="54"/>
      <c r="KVL103" s="54"/>
      <c r="KVM103" s="54"/>
      <c r="KVN103" s="54"/>
      <c r="KVO103" s="54"/>
      <c r="KVP103" s="54"/>
      <c r="KVQ103" s="54"/>
      <c r="KVR103" s="54"/>
      <c r="KVS103" s="54"/>
      <c r="KVT103" s="54"/>
      <c r="KVU103" s="54"/>
      <c r="KVV103" s="54"/>
      <c r="KVW103" s="54"/>
      <c r="KVX103" s="54"/>
      <c r="KVY103" s="54"/>
      <c r="KVZ103" s="54"/>
      <c r="KWA103" s="54"/>
      <c r="KWB103" s="54"/>
      <c r="KWC103" s="54"/>
      <c r="KWD103" s="54"/>
      <c r="KWE103" s="54"/>
      <c r="KWF103" s="54"/>
      <c r="KWG103" s="54"/>
      <c r="KWH103" s="54"/>
      <c r="KWI103" s="54"/>
      <c r="KWJ103" s="54"/>
      <c r="KWK103" s="54"/>
      <c r="KWL103" s="54"/>
      <c r="KWM103" s="54"/>
      <c r="KWN103" s="54"/>
      <c r="KWO103" s="54"/>
      <c r="KWP103" s="54"/>
      <c r="KWQ103" s="54"/>
      <c r="KWR103" s="54"/>
      <c r="KWS103" s="54"/>
      <c r="KWT103" s="54"/>
      <c r="KWU103" s="54"/>
      <c r="KWV103" s="54"/>
      <c r="KWW103" s="54"/>
      <c r="KWX103" s="54"/>
      <c r="KWY103" s="54"/>
      <c r="KWZ103" s="54"/>
      <c r="KXA103" s="54"/>
      <c r="KXB103" s="54"/>
      <c r="KXC103" s="54"/>
      <c r="KXD103" s="54"/>
      <c r="KXE103" s="54"/>
      <c r="KXF103" s="54"/>
      <c r="KXG103" s="54"/>
      <c r="KXH103" s="54"/>
      <c r="KXI103" s="54"/>
      <c r="KXJ103" s="54"/>
      <c r="KXK103" s="54"/>
      <c r="KXL103" s="54"/>
      <c r="KXM103" s="54"/>
      <c r="KXN103" s="54"/>
      <c r="KXO103" s="54"/>
      <c r="KXP103" s="54"/>
      <c r="KXQ103" s="54"/>
      <c r="KXR103" s="54"/>
      <c r="KXS103" s="54"/>
      <c r="KXT103" s="54"/>
      <c r="KXU103" s="54"/>
      <c r="KXV103" s="54"/>
      <c r="KXW103" s="54"/>
      <c r="KXX103" s="54"/>
      <c r="KXY103" s="54"/>
      <c r="KXZ103" s="54"/>
      <c r="KYA103" s="54"/>
      <c r="KYB103" s="54"/>
      <c r="KYC103" s="54"/>
      <c r="KYD103" s="54"/>
      <c r="KYE103" s="54"/>
      <c r="KYF103" s="54"/>
      <c r="KYG103" s="54"/>
      <c r="KYH103" s="54"/>
      <c r="KYI103" s="54"/>
      <c r="KYJ103" s="54"/>
      <c r="KYK103" s="54"/>
      <c r="KYL103" s="54"/>
      <c r="KYM103" s="54"/>
      <c r="KYN103" s="54"/>
      <c r="KYO103" s="54"/>
      <c r="KYP103" s="54"/>
      <c r="KYQ103" s="54"/>
      <c r="KYR103" s="54"/>
      <c r="KYS103" s="54"/>
      <c r="KYT103" s="54"/>
      <c r="KYU103" s="54"/>
      <c r="KYV103" s="54"/>
      <c r="KYW103" s="54"/>
      <c r="KYX103" s="54"/>
      <c r="KYY103" s="54"/>
      <c r="KYZ103" s="54"/>
      <c r="KZA103" s="54"/>
      <c r="KZB103" s="54"/>
      <c r="KZC103" s="54"/>
      <c r="KZD103" s="54"/>
      <c r="KZE103" s="54"/>
      <c r="KZF103" s="54"/>
      <c r="KZG103" s="54"/>
      <c r="KZH103" s="54"/>
      <c r="KZI103" s="54"/>
      <c r="KZJ103" s="54"/>
      <c r="KZK103" s="54"/>
      <c r="KZL103" s="54"/>
      <c r="KZM103" s="54"/>
      <c r="KZN103" s="54"/>
      <c r="KZO103" s="54"/>
      <c r="KZP103" s="54"/>
      <c r="KZQ103" s="54"/>
      <c r="KZR103" s="54"/>
      <c r="KZS103" s="54"/>
      <c r="KZT103" s="54"/>
      <c r="KZU103" s="54"/>
      <c r="KZV103" s="54"/>
      <c r="KZW103" s="54"/>
      <c r="KZX103" s="54"/>
      <c r="KZY103" s="54"/>
      <c r="KZZ103" s="54"/>
      <c r="LAA103" s="54"/>
      <c r="LAB103" s="54"/>
      <c r="LAC103" s="54"/>
      <c r="LAD103" s="54"/>
      <c r="LAE103" s="54"/>
      <c r="LAF103" s="54"/>
      <c r="LAG103" s="54"/>
      <c r="LAH103" s="54"/>
      <c r="LAI103" s="54"/>
      <c r="LAJ103" s="54"/>
      <c r="LAK103" s="54"/>
      <c r="LAL103" s="54"/>
      <c r="LAM103" s="54"/>
      <c r="LAN103" s="54"/>
      <c r="LAO103" s="54"/>
      <c r="LAP103" s="54"/>
      <c r="LAQ103" s="54"/>
      <c r="LAR103" s="54"/>
      <c r="LAS103" s="54"/>
      <c r="LAT103" s="54"/>
      <c r="LAU103" s="54"/>
      <c r="LAV103" s="54"/>
      <c r="LAW103" s="54"/>
      <c r="LAX103" s="54"/>
      <c r="LAY103" s="54"/>
      <c r="LAZ103" s="54"/>
      <c r="LBA103" s="54"/>
      <c r="LBB103" s="54"/>
      <c r="LBC103" s="54"/>
      <c r="LBD103" s="54"/>
      <c r="LBE103" s="54"/>
      <c r="LBF103" s="54"/>
      <c r="LBG103" s="54"/>
      <c r="LBH103" s="54"/>
      <c r="LBI103" s="54"/>
      <c r="LBJ103" s="54"/>
      <c r="LBK103" s="54"/>
      <c r="LBL103" s="54"/>
      <c r="LBM103" s="54"/>
      <c r="LBN103" s="54"/>
      <c r="LBO103" s="54"/>
      <c r="LBP103" s="54"/>
      <c r="LBQ103" s="54"/>
      <c r="LBR103" s="54"/>
      <c r="LBS103" s="54"/>
      <c r="LBT103" s="54"/>
      <c r="LBU103" s="54"/>
      <c r="LBV103" s="54"/>
      <c r="LBW103" s="54"/>
      <c r="LBX103" s="54"/>
      <c r="LBY103" s="54"/>
      <c r="LBZ103" s="54"/>
      <c r="LCA103" s="54"/>
      <c r="LCB103" s="54"/>
      <c r="LCC103" s="54"/>
      <c r="LCD103" s="54"/>
      <c r="LCE103" s="54"/>
      <c r="LCF103" s="54"/>
      <c r="LCG103" s="54"/>
      <c r="LCH103" s="54"/>
      <c r="LCI103" s="54"/>
      <c r="LCJ103" s="54"/>
      <c r="LCK103" s="54"/>
      <c r="LCL103" s="54"/>
      <c r="LCM103" s="54"/>
      <c r="LCN103" s="54"/>
      <c r="LCO103" s="54"/>
      <c r="LCP103" s="54"/>
      <c r="LCQ103" s="54"/>
      <c r="LCR103" s="54"/>
      <c r="LCS103" s="54"/>
      <c r="LCT103" s="54"/>
      <c r="LCU103" s="54"/>
      <c r="LCV103" s="54"/>
      <c r="LCW103" s="54"/>
      <c r="LCX103" s="54"/>
      <c r="LCY103" s="54"/>
      <c r="LCZ103" s="54"/>
      <c r="LDA103" s="54"/>
      <c r="LDB103" s="54"/>
      <c r="LDC103" s="54"/>
      <c r="LDD103" s="54"/>
      <c r="LDE103" s="54"/>
      <c r="LDF103" s="54"/>
      <c r="LDG103" s="54"/>
      <c r="LDH103" s="54"/>
      <c r="LDI103" s="54"/>
      <c r="LDJ103" s="54"/>
      <c r="LDK103" s="54"/>
      <c r="LDL103" s="54"/>
      <c r="LDM103" s="54"/>
      <c r="LDN103" s="54"/>
      <c r="LDO103" s="54"/>
      <c r="LDP103" s="54"/>
      <c r="LDQ103" s="54"/>
      <c r="LDR103" s="54"/>
      <c r="LDS103" s="54"/>
      <c r="LDT103" s="54"/>
      <c r="LDU103" s="54"/>
      <c r="LDV103" s="54"/>
      <c r="LDW103" s="54"/>
      <c r="LDX103" s="54"/>
      <c r="LDY103" s="54"/>
      <c r="LDZ103" s="54"/>
      <c r="LEA103" s="54"/>
      <c r="LEB103" s="54"/>
      <c r="LEC103" s="54"/>
      <c r="LED103" s="54"/>
      <c r="LEE103" s="54"/>
      <c r="LEF103" s="54"/>
      <c r="LEG103" s="54"/>
      <c r="LEH103" s="54"/>
      <c r="LEI103" s="54"/>
      <c r="LEJ103" s="54"/>
      <c r="LEK103" s="54"/>
      <c r="LEL103" s="54"/>
      <c r="LEM103" s="54"/>
      <c r="LEN103" s="54"/>
      <c r="LEO103" s="54"/>
      <c r="LEP103" s="54"/>
      <c r="LEQ103" s="54"/>
      <c r="LER103" s="54"/>
      <c r="LES103" s="54"/>
      <c r="LET103" s="54"/>
      <c r="LEU103" s="54"/>
      <c r="LEV103" s="54"/>
      <c r="LEW103" s="54"/>
      <c r="LEX103" s="54"/>
      <c r="LEY103" s="54"/>
      <c r="LEZ103" s="54"/>
      <c r="LFA103" s="54"/>
      <c r="LFB103" s="54"/>
      <c r="LFC103" s="54"/>
      <c r="LFD103" s="54"/>
      <c r="LFE103" s="54"/>
      <c r="LFF103" s="54"/>
      <c r="LFG103" s="54"/>
      <c r="LFH103" s="54"/>
      <c r="LFI103" s="54"/>
      <c r="LFJ103" s="54"/>
      <c r="LFK103" s="54"/>
      <c r="LFL103" s="54"/>
      <c r="LFM103" s="54"/>
      <c r="LFN103" s="54"/>
      <c r="LFO103" s="54"/>
      <c r="LFP103" s="54"/>
      <c r="LFQ103" s="54"/>
      <c r="LFR103" s="54"/>
      <c r="LFS103" s="54"/>
      <c r="LFT103" s="54"/>
      <c r="LFU103" s="54"/>
      <c r="LFV103" s="54"/>
      <c r="LFW103" s="54"/>
      <c r="LFX103" s="54"/>
      <c r="LFY103" s="54"/>
      <c r="LFZ103" s="54"/>
      <c r="LGA103" s="54"/>
      <c r="LGB103" s="54"/>
      <c r="LGC103" s="54"/>
      <c r="LGD103" s="54"/>
      <c r="LGE103" s="54"/>
      <c r="LGF103" s="54"/>
      <c r="LGG103" s="54"/>
      <c r="LGH103" s="54"/>
      <c r="LGI103" s="54"/>
      <c r="LGJ103" s="54"/>
      <c r="LGK103" s="54"/>
      <c r="LGL103" s="54"/>
      <c r="LGM103" s="54"/>
      <c r="LGN103" s="54"/>
      <c r="LGO103" s="54"/>
      <c r="LGP103" s="54"/>
      <c r="LGQ103" s="54"/>
      <c r="LGR103" s="54"/>
      <c r="LGS103" s="54"/>
      <c r="LGT103" s="54"/>
      <c r="LGU103" s="54"/>
      <c r="LGV103" s="54"/>
      <c r="LGW103" s="54"/>
      <c r="LGX103" s="54"/>
      <c r="LGY103" s="54"/>
      <c r="LGZ103" s="54"/>
      <c r="LHA103" s="54"/>
      <c r="LHB103" s="54"/>
      <c r="LHC103" s="54"/>
      <c r="LHD103" s="54"/>
      <c r="LHE103" s="54"/>
      <c r="LHF103" s="54"/>
      <c r="LHG103" s="54"/>
      <c r="LHH103" s="54"/>
      <c r="LHI103" s="54"/>
      <c r="LHJ103" s="54"/>
      <c r="LHK103" s="54"/>
      <c r="LHL103" s="54"/>
      <c r="LHM103" s="54"/>
      <c r="LHN103" s="54"/>
      <c r="LHO103" s="54"/>
      <c r="LHP103" s="54"/>
      <c r="LHQ103" s="54"/>
      <c r="LHR103" s="54"/>
      <c r="LHS103" s="54"/>
      <c r="LHT103" s="54"/>
      <c r="LHU103" s="54"/>
      <c r="LHV103" s="54"/>
      <c r="LHW103" s="54"/>
      <c r="LHX103" s="54"/>
      <c r="LHY103" s="54"/>
      <c r="LHZ103" s="54"/>
      <c r="LIA103" s="54"/>
      <c r="LIB103" s="54"/>
      <c r="LIC103" s="54"/>
      <c r="LID103" s="54"/>
      <c r="LIE103" s="54"/>
      <c r="LIF103" s="54"/>
      <c r="LIG103" s="54"/>
      <c r="LIH103" s="54"/>
      <c r="LII103" s="54"/>
      <c r="LIJ103" s="54"/>
      <c r="LIK103" s="54"/>
      <c r="LIL103" s="54"/>
      <c r="LIM103" s="54"/>
      <c r="LIN103" s="54"/>
      <c r="LIO103" s="54"/>
      <c r="LIP103" s="54"/>
      <c r="LIQ103" s="54"/>
      <c r="LIR103" s="54"/>
      <c r="LIS103" s="54"/>
      <c r="LIT103" s="54"/>
      <c r="LIU103" s="54"/>
      <c r="LIV103" s="54"/>
      <c r="LIW103" s="54"/>
      <c r="LIX103" s="54"/>
      <c r="LIY103" s="54"/>
      <c r="LIZ103" s="54"/>
      <c r="LJA103" s="54"/>
      <c r="LJB103" s="54"/>
      <c r="LJC103" s="54"/>
      <c r="LJD103" s="54"/>
      <c r="LJE103" s="54"/>
      <c r="LJF103" s="54"/>
      <c r="LJG103" s="54"/>
      <c r="LJH103" s="54"/>
      <c r="LJI103" s="54"/>
      <c r="LJJ103" s="54"/>
      <c r="LJK103" s="54"/>
      <c r="LJL103" s="54"/>
      <c r="LJM103" s="54"/>
      <c r="LJN103" s="54"/>
      <c r="LJO103" s="54"/>
      <c r="LJP103" s="54"/>
      <c r="LJQ103" s="54"/>
      <c r="LJR103" s="54"/>
      <c r="LJS103" s="54"/>
      <c r="LJT103" s="54"/>
      <c r="LJU103" s="54"/>
      <c r="LJV103" s="54"/>
      <c r="LJW103" s="54"/>
      <c r="LJX103" s="54"/>
      <c r="LJY103" s="54"/>
      <c r="LJZ103" s="54"/>
      <c r="LKA103" s="54"/>
      <c r="LKB103" s="54"/>
      <c r="LKC103" s="54"/>
      <c r="LKD103" s="54"/>
      <c r="LKE103" s="54"/>
      <c r="LKF103" s="54"/>
      <c r="LKG103" s="54"/>
      <c r="LKH103" s="54"/>
      <c r="LKI103" s="54"/>
      <c r="LKJ103" s="54"/>
      <c r="LKK103" s="54"/>
      <c r="LKL103" s="54"/>
      <c r="LKM103" s="54"/>
      <c r="LKN103" s="54"/>
      <c r="LKO103" s="54"/>
      <c r="LKP103" s="54"/>
      <c r="LKQ103" s="54"/>
      <c r="LKR103" s="54"/>
      <c r="LKS103" s="54"/>
      <c r="LKT103" s="54"/>
      <c r="LKU103" s="54"/>
      <c r="LKV103" s="54"/>
      <c r="LKW103" s="54"/>
      <c r="LKX103" s="54"/>
      <c r="LKY103" s="54"/>
      <c r="LKZ103" s="54"/>
      <c r="LLA103" s="54"/>
      <c r="LLB103" s="54"/>
      <c r="LLC103" s="54"/>
      <c r="LLD103" s="54"/>
      <c r="LLE103" s="54"/>
      <c r="LLF103" s="54"/>
      <c r="LLG103" s="54"/>
      <c r="LLH103" s="54"/>
      <c r="LLI103" s="54"/>
      <c r="LLJ103" s="54"/>
      <c r="LLK103" s="54"/>
      <c r="LLL103" s="54"/>
      <c r="LLM103" s="54"/>
      <c r="LLN103" s="54"/>
      <c r="LLO103" s="54"/>
      <c r="LLP103" s="54"/>
      <c r="LLQ103" s="54"/>
      <c r="LLR103" s="54"/>
      <c r="LLS103" s="54"/>
      <c r="LLT103" s="54"/>
      <c r="LLU103" s="54"/>
      <c r="LLV103" s="54"/>
      <c r="LLW103" s="54"/>
      <c r="LLX103" s="54"/>
      <c r="LLY103" s="54"/>
      <c r="LLZ103" s="54"/>
      <c r="LMA103" s="54"/>
      <c r="LMB103" s="54"/>
      <c r="LMC103" s="54"/>
      <c r="LMD103" s="54"/>
      <c r="LME103" s="54"/>
      <c r="LMF103" s="54"/>
      <c r="LMG103" s="54"/>
      <c r="LMH103" s="54"/>
      <c r="LMI103" s="54"/>
      <c r="LMJ103" s="54"/>
      <c r="LMK103" s="54"/>
      <c r="LML103" s="54"/>
      <c r="LMM103" s="54"/>
      <c r="LMN103" s="54"/>
      <c r="LMO103" s="54"/>
      <c r="LMP103" s="54"/>
      <c r="LMQ103" s="54"/>
      <c r="LMR103" s="54"/>
      <c r="LMS103" s="54"/>
      <c r="LMT103" s="54"/>
      <c r="LMU103" s="54"/>
      <c r="LMV103" s="54"/>
      <c r="LMW103" s="54"/>
      <c r="LMX103" s="54"/>
      <c r="LMY103" s="54"/>
      <c r="LMZ103" s="54"/>
      <c r="LNA103" s="54"/>
      <c r="LNB103" s="54"/>
      <c r="LNC103" s="54"/>
      <c r="LND103" s="54"/>
      <c r="LNE103" s="54"/>
      <c r="LNF103" s="54"/>
      <c r="LNG103" s="54"/>
      <c r="LNH103" s="54"/>
      <c r="LNI103" s="54"/>
      <c r="LNJ103" s="54"/>
      <c r="LNK103" s="54"/>
      <c r="LNL103" s="54"/>
      <c r="LNM103" s="54"/>
      <c r="LNN103" s="54"/>
      <c r="LNO103" s="54"/>
      <c r="LNP103" s="54"/>
      <c r="LNQ103" s="54"/>
      <c r="LNR103" s="54"/>
      <c r="LNS103" s="54"/>
      <c r="LNT103" s="54"/>
      <c r="LNU103" s="54"/>
      <c r="LNV103" s="54"/>
      <c r="LNW103" s="54"/>
      <c r="LNX103" s="54"/>
      <c r="LNY103" s="54"/>
      <c r="LNZ103" s="54"/>
      <c r="LOA103" s="54"/>
      <c r="LOB103" s="54"/>
      <c r="LOC103" s="54"/>
      <c r="LOD103" s="54"/>
      <c r="LOE103" s="54"/>
      <c r="LOF103" s="54"/>
      <c r="LOG103" s="54"/>
      <c r="LOH103" s="54"/>
      <c r="LOI103" s="54"/>
      <c r="LOJ103" s="54"/>
      <c r="LOK103" s="54"/>
      <c r="LOL103" s="54"/>
      <c r="LOM103" s="54"/>
      <c r="LON103" s="54"/>
      <c r="LOO103" s="54"/>
      <c r="LOP103" s="54"/>
      <c r="LOQ103" s="54"/>
      <c r="LOR103" s="54"/>
      <c r="LOS103" s="54"/>
      <c r="LOT103" s="54"/>
      <c r="LOU103" s="54"/>
      <c r="LOV103" s="54"/>
      <c r="LOW103" s="54"/>
      <c r="LOX103" s="54"/>
      <c r="LOY103" s="54"/>
      <c r="LOZ103" s="54"/>
      <c r="LPA103" s="54"/>
      <c r="LPB103" s="54"/>
      <c r="LPC103" s="54"/>
      <c r="LPD103" s="54"/>
      <c r="LPE103" s="54"/>
      <c r="LPF103" s="54"/>
      <c r="LPG103" s="54"/>
      <c r="LPH103" s="54"/>
      <c r="LPI103" s="54"/>
      <c r="LPJ103" s="54"/>
      <c r="LPK103" s="54"/>
      <c r="LPL103" s="54"/>
      <c r="LPM103" s="54"/>
      <c r="LPN103" s="54"/>
      <c r="LPO103" s="54"/>
      <c r="LPP103" s="54"/>
      <c r="LPQ103" s="54"/>
      <c r="LPR103" s="54"/>
      <c r="LPS103" s="54"/>
      <c r="LPT103" s="54"/>
      <c r="LPU103" s="54"/>
      <c r="LPV103" s="54"/>
      <c r="LPW103" s="54"/>
      <c r="LPX103" s="54"/>
      <c r="LPY103" s="54"/>
      <c r="LPZ103" s="54"/>
      <c r="LQA103" s="54"/>
      <c r="LQB103" s="54"/>
      <c r="LQC103" s="54"/>
      <c r="LQD103" s="54"/>
      <c r="LQE103" s="54"/>
      <c r="LQF103" s="54"/>
      <c r="LQG103" s="54"/>
      <c r="LQH103" s="54"/>
      <c r="LQI103" s="54"/>
      <c r="LQJ103" s="54"/>
      <c r="LQK103" s="54"/>
      <c r="LQL103" s="54"/>
      <c r="LQM103" s="54"/>
      <c r="LQN103" s="54"/>
      <c r="LQO103" s="54"/>
      <c r="LQP103" s="54"/>
      <c r="LQQ103" s="54"/>
      <c r="LQR103" s="54"/>
      <c r="LQS103" s="54"/>
      <c r="LQT103" s="54"/>
      <c r="LQU103" s="54"/>
      <c r="LQV103" s="54"/>
      <c r="LQW103" s="54"/>
      <c r="LQX103" s="54"/>
      <c r="LQY103" s="54"/>
      <c r="LQZ103" s="54"/>
      <c r="LRA103" s="54"/>
      <c r="LRB103" s="54"/>
      <c r="LRC103" s="54"/>
      <c r="LRD103" s="54"/>
      <c r="LRE103" s="54"/>
      <c r="LRF103" s="54"/>
      <c r="LRG103" s="54"/>
      <c r="LRH103" s="54"/>
      <c r="LRI103" s="54"/>
      <c r="LRJ103" s="54"/>
      <c r="LRK103" s="54"/>
      <c r="LRL103" s="54"/>
      <c r="LRM103" s="54"/>
      <c r="LRN103" s="54"/>
      <c r="LRO103" s="54"/>
      <c r="LRP103" s="54"/>
      <c r="LRQ103" s="54"/>
      <c r="LRR103" s="54"/>
      <c r="LRS103" s="54"/>
      <c r="LRT103" s="54"/>
      <c r="LRU103" s="54"/>
      <c r="LRV103" s="54"/>
      <c r="LRW103" s="54"/>
      <c r="LRX103" s="54"/>
      <c r="LRY103" s="54"/>
      <c r="LRZ103" s="54"/>
      <c r="LSA103" s="54"/>
      <c r="LSB103" s="54"/>
      <c r="LSC103" s="54"/>
      <c r="LSD103" s="54"/>
      <c r="LSE103" s="54"/>
      <c r="LSF103" s="54"/>
      <c r="LSG103" s="54"/>
      <c r="LSH103" s="54"/>
      <c r="LSI103" s="54"/>
      <c r="LSJ103" s="54"/>
      <c r="LSK103" s="54"/>
      <c r="LSL103" s="54"/>
      <c r="LSM103" s="54"/>
      <c r="LSN103" s="54"/>
      <c r="LSO103" s="54"/>
      <c r="LSP103" s="54"/>
      <c r="LSQ103" s="54"/>
      <c r="LSR103" s="54"/>
      <c r="LSS103" s="54"/>
      <c r="LST103" s="54"/>
      <c r="LSU103" s="54"/>
      <c r="LSV103" s="54"/>
      <c r="LSW103" s="54"/>
      <c r="LSX103" s="54"/>
      <c r="LSY103" s="54"/>
      <c r="LSZ103" s="54"/>
      <c r="LTA103" s="54"/>
      <c r="LTB103" s="54"/>
      <c r="LTC103" s="54"/>
      <c r="LTD103" s="54"/>
      <c r="LTE103" s="54"/>
      <c r="LTF103" s="54"/>
      <c r="LTG103" s="54"/>
      <c r="LTH103" s="54"/>
      <c r="LTI103" s="54"/>
      <c r="LTJ103" s="54"/>
      <c r="LTK103" s="54"/>
      <c r="LTL103" s="54"/>
      <c r="LTM103" s="54"/>
      <c r="LTN103" s="54"/>
      <c r="LTO103" s="54"/>
      <c r="LTP103" s="54"/>
      <c r="LTQ103" s="54"/>
      <c r="LTR103" s="54"/>
      <c r="LTS103" s="54"/>
      <c r="LTT103" s="54"/>
      <c r="LTU103" s="54"/>
      <c r="LTV103" s="54"/>
      <c r="LTW103" s="54"/>
      <c r="LTX103" s="54"/>
      <c r="LTY103" s="54"/>
      <c r="LTZ103" s="54"/>
      <c r="LUA103" s="54"/>
      <c r="LUB103" s="54"/>
      <c r="LUC103" s="54"/>
      <c r="LUD103" s="54"/>
      <c r="LUE103" s="54"/>
      <c r="LUF103" s="54"/>
      <c r="LUG103" s="54"/>
      <c r="LUH103" s="54"/>
      <c r="LUI103" s="54"/>
      <c r="LUJ103" s="54"/>
      <c r="LUK103" s="54"/>
      <c r="LUL103" s="54"/>
      <c r="LUM103" s="54"/>
      <c r="LUN103" s="54"/>
      <c r="LUO103" s="54"/>
      <c r="LUP103" s="54"/>
      <c r="LUQ103" s="54"/>
      <c r="LUR103" s="54"/>
      <c r="LUS103" s="54"/>
      <c r="LUT103" s="54"/>
      <c r="LUU103" s="54"/>
      <c r="LUV103" s="54"/>
      <c r="LUW103" s="54"/>
      <c r="LUX103" s="54"/>
      <c r="LUY103" s="54"/>
      <c r="LUZ103" s="54"/>
      <c r="LVA103" s="54"/>
      <c r="LVB103" s="54"/>
      <c r="LVC103" s="54"/>
      <c r="LVD103" s="54"/>
      <c r="LVE103" s="54"/>
      <c r="LVF103" s="54"/>
      <c r="LVG103" s="54"/>
      <c r="LVH103" s="54"/>
      <c r="LVI103" s="54"/>
      <c r="LVJ103" s="54"/>
      <c r="LVK103" s="54"/>
      <c r="LVL103" s="54"/>
      <c r="LVM103" s="54"/>
      <c r="LVN103" s="54"/>
      <c r="LVO103" s="54"/>
      <c r="LVP103" s="54"/>
      <c r="LVQ103" s="54"/>
      <c r="LVR103" s="54"/>
      <c r="LVS103" s="54"/>
      <c r="LVT103" s="54"/>
      <c r="LVU103" s="54"/>
      <c r="LVV103" s="54"/>
      <c r="LVW103" s="54"/>
      <c r="LVX103" s="54"/>
      <c r="LVY103" s="54"/>
      <c r="LVZ103" s="54"/>
      <c r="LWA103" s="54"/>
      <c r="LWB103" s="54"/>
      <c r="LWC103" s="54"/>
      <c r="LWD103" s="54"/>
      <c r="LWE103" s="54"/>
      <c r="LWF103" s="54"/>
      <c r="LWG103" s="54"/>
      <c r="LWH103" s="54"/>
      <c r="LWI103" s="54"/>
      <c r="LWJ103" s="54"/>
      <c r="LWK103" s="54"/>
      <c r="LWL103" s="54"/>
      <c r="LWM103" s="54"/>
      <c r="LWN103" s="54"/>
      <c r="LWO103" s="54"/>
      <c r="LWP103" s="54"/>
      <c r="LWQ103" s="54"/>
      <c r="LWR103" s="54"/>
      <c r="LWS103" s="54"/>
      <c r="LWT103" s="54"/>
      <c r="LWU103" s="54"/>
      <c r="LWV103" s="54"/>
      <c r="LWW103" s="54"/>
      <c r="LWX103" s="54"/>
      <c r="LWY103" s="54"/>
      <c r="LWZ103" s="54"/>
      <c r="LXA103" s="54"/>
      <c r="LXB103" s="54"/>
      <c r="LXC103" s="54"/>
      <c r="LXD103" s="54"/>
      <c r="LXE103" s="54"/>
      <c r="LXF103" s="54"/>
      <c r="LXG103" s="54"/>
      <c r="LXH103" s="54"/>
      <c r="LXI103" s="54"/>
      <c r="LXJ103" s="54"/>
      <c r="LXK103" s="54"/>
      <c r="LXL103" s="54"/>
      <c r="LXM103" s="54"/>
      <c r="LXN103" s="54"/>
      <c r="LXO103" s="54"/>
      <c r="LXP103" s="54"/>
      <c r="LXQ103" s="54"/>
      <c r="LXR103" s="54"/>
      <c r="LXS103" s="54"/>
      <c r="LXT103" s="54"/>
      <c r="LXU103" s="54"/>
      <c r="LXV103" s="54"/>
      <c r="LXW103" s="54"/>
      <c r="LXX103" s="54"/>
      <c r="LXY103" s="54"/>
      <c r="LXZ103" s="54"/>
      <c r="LYA103" s="54"/>
      <c r="LYB103" s="54"/>
      <c r="LYC103" s="54"/>
      <c r="LYD103" s="54"/>
      <c r="LYE103" s="54"/>
      <c r="LYF103" s="54"/>
      <c r="LYG103" s="54"/>
      <c r="LYH103" s="54"/>
      <c r="LYI103" s="54"/>
      <c r="LYJ103" s="54"/>
      <c r="LYK103" s="54"/>
      <c r="LYL103" s="54"/>
      <c r="LYM103" s="54"/>
      <c r="LYN103" s="54"/>
      <c r="LYO103" s="54"/>
      <c r="LYP103" s="54"/>
      <c r="LYQ103" s="54"/>
      <c r="LYR103" s="54"/>
      <c r="LYS103" s="54"/>
      <c r="LYT103" s="54"/>
      <c r="LYU103" s="54"/>
      <c r="LYV103" s="54"/>
      <c r="LYW103" s="54"/>
      <c r="LYX103" s="54"/>
      <c r="LYY103" s="54"/>
      <c r="LYZ103" s="54"/>
      <c r="LZA103" s="54"/>
      <c r="LZB103" s="54"/>
      <c r="LZC103" s="54"/>
      <c r="LZD103" s="54"/>
      <c r="LZE103" s="54"/>
      <c r="LZF103" s="54"/>
      <c r="LZG103" s="54"/>
      <c r="LZH103" s="54"/>
      <c r="LZI103" s="54"/>
      <c r="LZJ103" s="54"/>
      <c r="LZK103" s="54"/>
      <c r="LZL103" s="54"/>
      <c r="LZM103" s="54"/>
      <c r="LZN103" s="54"/>
      <c r="LZO103" s="54"/>
      <c r="LZP103" s="54"/>
      <c r="LZQ103" s="54"/>
      <c r="LZR103" s="54"/>
      <c r="LZS103" s="54"/>
      <c r="LZT103" s="54"/>
      <c r="LZU103" s="54"/>
      <c r="LZV103" s="54"/>
      <c r="LZW103" s="54"/>
      <c r="LZX103" s="54"/>
      <c r="LZY103" s="54"/>
      <c r="LZZ103" s="54"/>
      <c r="MAA103" s="54"/>
      <c r="MAB103" s="54"/>
      <c r="MAC103" s="54"/>
      <c r="MAD103" s="54"/>
      <c r="MAE103" s="54"/>
      <c r="MAF103" s="54"/>
      <c r="MAG103" s="54"/>
      <c r="MAH103" s="54"/>
      <c r="MAI103" s="54"/>
      <c r="MAJ103" s="54"/>
      <c r="MAK103" s="54"/>
      <c r="MAL103" s="54"/>
      <c r="MAM103" s="54"/>
      <c r="MAN103" s="54"/>
      <c r="MAO103" s="54"/>
      <c r="MAP103" s="54"/>
      <c r="MAQ103" s="54"/>
      <c r="MAR103" s="54"/>
      <c r="MAS103" s="54"/>
      <c r="MAT103" s="54"/>
      <c r="MAU103" s="54"/>
      <c r="MAV103" s="54"/>
      <c r="MAW103" s="54"/>
      <c r="MAX103" s="54"/>
      <c r="MAY103" s="54"/>
      <c r="MAZ103" s="54"/>
      <c r="MBA103" s="54"/>
      <c r="MBB103" s="54"/>
      <c r="MBC103" s="54"/>
      <c r="MBD103" s="54"/>
      <c r="MBE103" s="54"/>
      <c r="MBF103" s="54"/>
      <c r="MBG103" s="54"/>
      <c r="MBH103" s="54"/>
      <c r="MBI103" s="54"/>
      <c r="MBJ103" s="54"/>
      <c r="MBK103" s="54"/>
      <c r="MBL103" s="54"/>
      <c r="MBM103" s="54"/>
      <c r="MBN103" s="54"/>
      <c r="MBO103" s="54"/>
      <c r="MBP103" s="54"/>
      <c r="MBQ103" s="54"/>
      <c r="MBR103" s="54"/>
      <c r="MBS103" s="54"/>
      <c r="MBT103" s="54"/>
      <c r="MBU103" s="54"/>
      <c r="MBV103" s="54"/>
      <c r="MBW103" s="54"/>
      <c r="MBX103" s="54"/>
      <c r="MBY103" s="54"/>
      <c r="MBZ103" s="54"/>
      <c r="MCA103" s="54"/>
      <c r="MCB103" s="54"/>
      <c r="MCC103" s="54"/>
      <c r="MCD103" s="54"/>
      <c r="MCE103" s="54"/>
      <c r="MCF103" s="54"/>
      <c r="MCG103" s="54"/>
      <c r="MCH103" s="54"/>
      <c r="MCI103" s="54"/>
      <c r="MCJ103" s="54"/>
      <c r="MCK103" s="54"/>
      <c r="MCL103" s="54"/>
      <c r="MCM103" s="54"/>
      <c r="MCN103" s="54"/>
      <c r="MCO103" s="54"/>
      <c r="MCP103" s="54"/>
      <c r="MCQ103" s="54"/>
      <c r="MCR103" s="54"/>
      <c r="MCS103" s="54"/>
      <c r="MCT103" s="54"/>
      <c r="MCU103" s="54"/>
      <c r="MCV103" s="54"/>
      <c r="MCW103" s="54"/>
      <c r="MCX103" s="54"/>
      <c r="MCY103" s="54"/>
      <c r="MCZ103" s="54"/>
      <c r="MDA103" s="54"/>
      <c r="MDB103" s="54"/>
      <c r="MDC103" s="54"/>
      <c r="MDD103" s="54"/>
      <c r="MDE103" s="54"/>
      <c r="MDF103" s="54"/>
      <c r="MDG103" s="54"/>
      <c r="MDH103" s="54"/>
      <c r="MDI103" s="54"/>
      <c r="MDJ103" s="54"/>
      <c r="MDK103" s="54"/>
      <c r="MDL103" s="54"/>
      <c r="MDM103" s="54"/>
      <c r="MDN103" s="54"/>
      <c r="MDO103" s="54"/>
      <c r="MDP103" s="54"/>
      <c r="MDQ103" s="54"/>
      <c r="MDR103" s="54"/>
      <c r="MDS103" s="54"/>
      <c r="MDT103" s="54"/>
      <c r="MDU103" s="54"/>
      <c r="MDV103" s="54"/>
      <c r="MDW103" s="54"/>
      <c r="MDX103" s="54"/>
      <c r="MDY103" s="54"/>
      <c r="MDZ103" s="54"/>
      <c r="MEA103" s="54"/>
      <c r="MEB103" s="54"/>
      <c r="MEC103" s="54"/>
      <c r="MED103" s="54"/>
      <c r="MEE103" s="54"/>
      <c r="MEF103" s="54"/>
      <c r="MEG103" s="54"/>
      <c r="MEH103" s="54"/>
      <c r="MEI103" s="54"/>
      <c r="MEJ103" s="54"/>
      <c r="MEK103" s="54"/>
      <c r="MEL103" s="54"/>
      <c r="MEM103" s="54"/>
      <c r="MEN103" s="54"/>
      <c r="MEO103" s="54"/>
      <c r="MEP103" s="54"/>
      <c r="MEQ103" s="54"/>
      <c r="MER103" s="54"/>
      <c r="MES103" s="54"/>
      <c r="MET103" s="54"/>
      <c r="MEU103" s="54"/>
      <c r="MEV103" s="54"/>
      <c r="MEW103" s="54"/>
      <c r="MEX103" s="54"/>
      <c r="MEY103" s="54"/>
      <c r="MEZ103" s="54"/>
      <c r="MFA103" s="54"/>
      <c r="MFB103" s="54"/>
      <c r="MFC103" s="54"/>
      <c r="MFD103" s="54"/>
      <c r="MFE103" s="54"/>
      <c r="MFF103" s="54"/>
      <c r="MFG103" s="54"/>
      <c r="MFH103" s="54"/>
      <c r="MFI103" s="54"/>
      <c r="MFJ103" s="54"/>
      <c r="MFK103" s="54"/>
      <c r="MFL103" s="54"/>
      <c r="MFM103" s="54"/>
      <c r="MFN103" s="54"/>
      <c r="MFO103" s="54"/>
      <c r="MFP103" s="54"/>
      <c r="MFQ103" s="54"/>
      <c r="MFR103" s="54"/>
      <c r="MFS103" s="54"/>
      <c r="MFT103" s="54"/>
      <c r="MFU103" s="54"/>
      <c r="MFV103" s="54"/>
      <c r="MFW103" s="54"/>
      <c r="MFX103" s="54"/>
      <c r="MFY103" s="54"/>
      <c r="MFZ103" s="54"/>
      <c r="MGA103" s="54"/>
      <c r="MGB103" s="54"/>
      <c r="MGC103" s="54"/>
      <c r="MGD103" s="54"/>
      <c r="MGE103" s="54"/>
      <c r="MGF103" s="54"/>
      <c r="MGG103" s="54"/>
      <c r="MGH103" s="54"/>
      <c r="MGI103" s="54"/>
      <c r="MGJ103" s="54"/>
      <c r="MGK103" s="54"/>
      <c r="MGL103" s="54"/>
      <c r="MGM103" s="54"/>
      <c r="MGN103" s="54"/>
      <c r="MGO103" s="54"/>
      <c r="MGP103" s="54"/>
      <c r="MGQ103" s="54"/>
      <c r="MGR103" s="54"/>
      <c r="MGS103" s="54"/>
      <c r="MGT103" s="54"/>
      <c r="MGU103" s="54"/>
      <c r="MGV103" s="54"/>
      <c r="MGW103" s="54"/>
      <c r="MGX103" s="54"/>
      <c r="MGY103" s="54"/>
      <c r="MGZ103" s="54"/>
      <c r="MHA103" s="54"/>
      <c r="MHB103" s="54"/>
      <c r="MHC103" s="54"/>
      <c r="MHD103" s="54"/>
      <c r="MHE103" s="54"/>
      <c r="MHF103" s="54"/>
      <c r="MHG103" s="54"/>
      <c r="MHH103" s="54"/>
      <c r="MHI103" s="54"/>
      <c r="MHJ103" s="54"/>
      <c r="MHK103" s="54"/>
      <c r="MHL103" s="54"/>
      <c r="MHM103" s="54"/>
      <c r="MHN103" s="54"/>
      <c r="MHO103" s="54"/>
      <c r="MHP103" s="54"/>
      <c r="MHQ103" s="54"/>
      <c r="MHR103" s="54"/>
      <c r="MHS103" s="54"/>
      <c r="MHT103" s="54"/>
      <c r="MHU103" s="54"/>
      <c r="MHV103" s="54"/>
      <c r="MHW103" s="54"/>
      <c r="MHX103" s="54"/>
      <c r="MHY103" s="54"/>
      <c r="MHZ103" s="54"/>
      <c r="MIA103" s="54"/>
      <c r="MIB103" s="54"/>
      <c r="MIC103" s="54"/>
      <c r="MID103" s="54"/>
      <c r="MIE103" s="54"/>
      <c r="MIF103" s="54"/>
      <c r="MIG103" s="54"/>
      <c r="MIH103" s="54"/>
      <c r="MII103" s="54"/>
      <c r="MIJ103" s="54"/>
      <c r="MIK103" s="54"/>
      <c r="MIL103" s="54"/>
      <c r="MIM103" s="54"/>
      <c r="MIN103" s="54"/>
      <c r="MIO103" s="54"/>
      <c r="MIP103" s="54"/>
      <c r="MIQ103" s="54"/>
      <c r="MIR103" s="54"/>
      <c r="MIS103" s="54"/>
      <c r="MIT103" s="54"/>
      <c r="MIU103" s="54"/>
      <c r="MIV103" s="54"/>
      <c r="MIW103" s="54"/>
      <c r="MIX103" s="54"/>
      <c r="MIY103" s="54"/>
      <c r="MIZ103" s="54"/>
      <c r="MJA103" s="54"/>
      <c r="MJB103" s="54"/>
      <c r="MJC103" s="54"/>
      <c r="MJD103" s="54"/>
      <c r="MJE103" s="54"/>
      <c r="MJF103" s="54"/>
      <c r="MJG103" s="54"/>
      <c r="MJH103" s="54"/>
      <c r="MJI103" s="54"/>
      <c r="MJJ103" s="54"/>
      <c r="MJK103" s="54"/>
      <c r="MJL103" s="54"/>
      <c r="MJM103" s="54"/>
      <c r="MJN103" s="54"/>
      <c r="MJO103" s="54"/>
      <c r="MJP103" s="54"/>
      <c r="MJQ103" s="54"/>
      <c r="MJR103" s="54"/>
      <c r="MJS103" s="54"/>
      <c r="MJT103" s="54"/>
      <c r="MJU103" s="54"/>
      <c r="MJV103" s="54"/>
      <c r="MJW103" s="54"/>
      <c r="MJX103" s="54"/>
      <c r="MJY103" s="54"/>
      <c r="MJZ103" s="54"/>
      <c r="MKA103" s="54"/>
      <c r="MKB103" s="54"/>
      <c r="MKC103" s="54"/>
      <c r="MKD103" s="54"/>
      <c r="MKE103" s="54"/>
      <c r="MKF103" s="54"/>
      <c r="MKG103" s="54"/>
      <c r="MKH103" s="54"/>
      <c r="MKI103" s="54"/>
      <c r="MKJ103" s="54"/>
      <c r="MKK103" s="54"/>
      <c r="MKL103" s="54"/>
      <c r="MKM103" s="54"/>
      <c r="MKN103" s="54"/>
      <c r="MKO103" s="54"/>
      <c r="MKP103" s="54"/>
      <c r="MKQ103" s="54"/>
      <c r="MKR103" s="54"/>
      <c r="MKS103" s="54"/>
      <c r="MKT103" s="54"/>
      <c r="MKU103" s="54"/>
      <c r="MKV103" s="54"/>
      <c r="MKW103" s="54"/>
      <c r="MKX103" s="54"/>
      <c r="MKY103" s="54"/>
      <c r="MKZ103" s="54"/>
      <c r="MLA103" s="54"/>
      <c r="MLB103" s="54"/>
      <c r="MLC103" s="54"/>
      <c r="MLD103" s="54"/>
      <c r="MLE103" s="54"/>
      <c r="MLF103" s="54"/>
      <c r="MLG103" s="54"/>
      <c r="MLH103" s="54"/>
      <c r="MLI103" s="54"/>
      <c r="MLJ103" s="54"/>
      <c r="MLK103" s="54"/>
      <c r="MLL103" s="54"/>
      <c r="MLM103" s="54"/>
      <c r="MLN103" s="54"/>
      <c r="MLO103" s="54"/>
      <c r="MLP103" s="54"/>
      <c r="MLQ103" s="54"/>
      <c r="MLR103" s="54"/>
      <c r="MLS103" s="54"/>
      <c r="MLT103" s="54"/>
      <c r="MLU103" s="54"/>
      <c r="MLV103" s="54"/>
      <c r="MLW103" s="54"/>
      <c r="MLX103" s="54"/>
      <c r="MLY103" s="54"/>
      <c r="MLZ103" s="54"/>
      <c r="MMA103" s="54"/>
      <c r="MMB103" s="54"/>
      <c r="MMC103" s="54"/>
      <c r="MMD103" s="54"/>
      <c r="MME103" s="54"/>
      <c r="MMF103" s="54"/>
      <c r="MMG103" s="54"/>
      <c r="MMH103" s="54"/>
      <c r="MMI103" s="54"/>
      <c r="MMJ103" s="54"/>
      <c r="MMK103" s="54"/>
      <c r="MML103" s="54"/>
      <c r="MMM103" s="54"/>
      <c r="MMN103" s="54"/>
      <c r="MMO103" s="54"/>
      <c r="MMP103" s="54"/>
      <c r="MMQ103" s="54"/>
      <c r="MMR103" s="54"/>
      <c r="MMS103" s="54"/>
      <c r="MMT103" s="54"/>
      <c r="MMU103" s="54"/>
      <c r="MMV103" s="54"/>
      <c r="MMW103" s="54"/>
      <c r="MMX103" s="54"/>
      <c r="MMY103" s="54"/>
      <c r="MMZ103" s="54"/>
      <c r="MNA103" s="54"/>
      <c r="MNB103" s="54"/>
      <c r="MNC103" s="54"/>
      <c r="MND103" s="54"/>
      <c r="MNE103" s="54"/>
      <c r="MNF103" s="54"/>
      <c r="MNG103" s="54"/>
      <c r="MNH103" s="54"/>
      <c r="MNI103" s="54"/>
      <c r="MNJ103" s="54"/>
      <c r="MNK103" s="54"/>
      <c r="MNL103" s="54"/>
      <c r="MNM103" s="54"/>
      <c r="MNN103" s="54"/>
      <c r="MNO103" s="54"/>
      <c r="MNP103" s="54"/>
      <c r="MNQ103" s="54"/>
      <c r="MNR103" s="54"/>
      <c r="MNS103" s="54"/>
      <c r="MNT103" s="54"/>
      <c r="MNU103" s="54"/>
      <c r="MNV103" s="54"/>
      <c r="MNW103" s="54"/>
      <c r="MNX103" s="54"/>
      <c r="MNY103" s="54"/>
      <c r="MNZ103" s="54"/>
      <c r="MOA103" s="54"/>
      <c r="MOB103" s="54"/>
      <c r="MOC103" s="54"/>
      <c r="MOD103" s="54"/>
      <c r="MOE103" s="54"/>
      <c r="MOF103" s="54"/>
      <c r="MOG103" s="54"/>
      <c r="MOH103" s="54"/>
      <c r="MOI103" s="54"/>
      <c r="MOJ103" s="54"/>
      <c r="MOK103" s="54"/>
      <c r="MOL103" s="54"/>
      <c r="MOM103" s="54"/>
      <c r="MON103" s="54"/>
      <c r="MOO103" s="54"/>
      <c r="MOP103" s="54"/>
      <c r="MOQ103" s="54"/>
      <c r="MOR103" s="54"/>
      <c r="MOS103" s="54"/>
      <c r="MOT103" s="54"/>
      <c r="MOU103" s="54"/>
      <c r="MOV103" s="54"/>
      <c r="MOW103" s="54"/>
      <c r="MOX103" s="54"/>
      <c r="MOY103" s="54"/>
      <c r="MOZ103" s="54"/>
      <c r="MPA103" s="54"/>
      <c r="MPB103" s="54"/>
      <c r="MPC103" s="54"/>
      <c r="MPD103" s="54"/>
      <c r="MPE103" s="54"/>
      <c r="MPF103" s="54"/>
      <c r="MPG103" s="54"/>
      <c r="MPH103" s="54"/>
      <c r="MPI103" s="54"/>
      <c r="MPJ103" s="54"/>
      <c r="MPK103" s="54"/>
      <c r="MPL103" s="54"/>
      <c r="MPM103" s="54"/>
      <c r="MPN103" s="54"/>
      <c r="MPO103" s="54"/>
      <c r="MPP103" s="54"/>
      <c r="MPQ103" s="54"/>
      <c r="MPR103" s="54"/>
      <c r="MPS103" s="54"/>
      <c r="MPT103" s="54"/>
      <c r="MPU103" s="54"/>
      <c r="MPV103" s="54"/>
      <c r="MPW103" s="54"/>
      <c r="MPX103" s="54"/>
      <c r="MPY103" s="54"/>
      <c r="MPZ103" s="54"/>
      <c r="MQA103" s="54"/>
      <c r="MQB103" s="54"/>
      <c r="MQC103" s="54"/>
      <c r="MQD103" s="54"/>
      <c r="MQE103" s="54"/>
      <c r="MQF103" s="54"/>
      <c r="MQG103" s="54"/>
      <c r="MQH103" s="54"/>
      <c r="MQI103" s="54"/>
      <c r="MQJ103" s="54"/>
      <c r="MQK103" s="54"/>
      <c r="MQL103" s="54"/>
      <c r="MQM103" s="54"/>
      <c r="MQN103" s="54"/>
      <c r="MQO103" s="54"/>
      <c r="MQP103" s="54"/>
      <c r="MQQ103" s="54"/>
      <c r="MQR103" s="54"/>
      <c r="MQS103" s="54"/>
      <c r="MQT103" s="54"/>
      <c r="MQU103" s="54"/>
      <c r="MQV103" s="54"/>
      <c r="MQW103" s="54"/>
      <c r="MQX103" s="54"/>
      <c r="MQY103" s="54"/>
      <c r="MQZ103" s="54"/>
      <c r="MRA103" s="54"/>
      <c r="MRB103" s="54"/>
      <c r="MRC103" s="54"/>
      <c r="MRD103" s="54"/>
      <c r="MRE103" s="54"/>
      <c r="MRF103" s="54"/>
      <c r="MRG103" s="54"/>
      <c r="MRH103" s="54"/>
      <c r="MRI103" s="54"/>
      <c r="MRJ103" s="54"/>
      <c r="MRK103" s="54"/>
      <c r="MRL103" s="54"/>
      <c r="MRM103" s="54"/>
      <c r="MRN103" s="54"/>
      <c r="MRO103" s="54"/>
      <c r="MRP103" s="54"/>
      <c r="MRQ103" s="54"/>
      <c r="MRR103" s="54"/>
      <c r="MRS103" s="54"/>
      <c r="MRT103" s="54"/>
      <c r="MRU103" s="54"/>
      <c r="MRV103" s="54"/>
      <c r="MRW103" s="54"/>
      <c r="MRX103" s="54"/>
      <c r="MRY103" s="54"/>
      <c r="MRZ103" s="54"/>
      <c r="MSA103" s="54"/>
      <c r="MSB103" s="54"/>
      <c r="MSC103" s="54"/>
      <c r="MSD103" s="54"/>
      <c r="MSE103" s="54"/>
      <c r="MSF103" s="54"/>
      <c r="MSG103" s="54"/>
      <c r="MSH103" s="54"/>
      <c r="MSI103" s="54"/>
      <c r="MSJ103" s="54"/>
      <c r="MSK103" s="54"/>
      <c r="MSL103" s="54"/>
      <c r="MSM103" s="54"/>
      <c r="MSN103" s="54"/>
      <c r="MSO103" s="54"/>
      <c r="MSP103" s="54"/>
      <c r="MSQ103" s="54"/>
      <c r="MSR103" s="54"/>
      <c r="MSS103" s="54"/>
      <c r="MST103" s="54"/>
      <c r="MSU103" s="54"/>
      <c r="MSV103" s="54"/>
      <c r="MSW103" s="54"/>
      <c r="MSX103" s="54"/>
      <c r="MSY103" s="54"/>
      <c r="MSZ103" s="54"/>
      <c r="MTA103" s="54"/>
      <c r="MTB103" s="54"/>
      <c r="MTC103" s="54"/>
      <c r="MTD103" s="54"/>
      <c r="MTE103" s="54"/>
      <c r="MTF103" s="54"/>
      <c r="MTG103" s="54"/>
      <c r="MTH103" s="54"/>
      <c r="MTI103" s="54"/>
      <c r="MTJ103" s="54"/>
      <c r="MTK103" s="54"/>
      <c r="MTL103" s="54"/>
      <c r="MTM103" s="54"/>
      <c r="MTN103" s="54"/>
      <c r="MTO103" s="54"/>
      <c r="MTP103" s="54"/>
      <c r="MTQ103" s="54"/>
      <c r="MTR103" s="54"/>
      <c r="MTS103" s="54"/>
      <c r="MTT103" s="54"/>
      <c r="MTU103" s="54"/>
      <c r="MTV103" s="54"/>
      <c r="MTW103" s="54"/>
      <c r="MTX103" s="54"/>
      <c r="MTY103" s="54"/>
      <c r="MTZ103" s="54"/>
      <c r="MUA103" s="54"/>
      <c r="MUB103" s="54"/>
      <c r="MUC103" s="54"/>
      <c r="MUD103" s="54"/>
      <c r="MUE103" s="54"/>
      <c r="MUF103" s="54"/>
      <c r="MUG103" s="54"/>
      <c r="MUH103" s="54"/>
      <c r="MUI103" s="54"/>
      <c r="MUJ103" s="54"/>
      <c r="MUK103" s="54"/>
      <c r="MUL103" s="54"/>
      <c r="MUM103" s="54"/>
      <c r="MUN103" s="54"/>
      <c r="MUO103" s="54"/>
      <c r="MUP103" s="54"/>
      <c r="MUQ103" s="54"/>
      <c r="MUR103" s="54"/>
      <c r="MUS103" s="54"/>
      <c r="MUT103" s="54"/>
      <c r="MUU103" s="54"/>
      <c r="MUV103" s="54"/>
      <c r="MUW103" s="54"/>
      <c r="MUX103" s="54"/>
      <c r="MUY103" s="54"/>
      <c r="MUZ103" s="54"/>
      <c r="MVA103" s="54"/>
      <c r="MVB103" s="54"/>
      <c r="MVC103" s="54"/>
      <c r="MVD103" s="54"/>
      <c r="MVE103" s="54"/>
      <c r="MVF103" s="54"/>
      <c r="MVG103" s="54"/>
      <c r="MVH103" s="54"/>
      <c r="MVI103" s="54"/>
      <c r="MVJ103" s="54"/>
      <c r="MVK103" s="54"/>
      <c r="MVL103" s="54"/>
      <c r="MVM103" s="54"/>
      <c r="MVN103" s="54"/>
      <c r="MVO103" s="54"/>
      <c r="MVP103" s="54"/>
      <c r="MVQ103" s="54"/>
      <c r="MVR103" s="54"/>
      <c r="MVS103" s="54"/>
      <c r="MVT103" s="54"/>
      <c r="MVU103" s="54"/>
      <c r="MVV103" s="54"/>
      <c r="MVW103" s="54"/>
      <c r="MVX103" s="54"/>
      <c r="MVY103" s="54"/>
      <c r="MVZ103" s="54"/>
      <c r="MWA103" s="54"/>
      <c r="MWB103" s="54"/>
      <c r="MWC103" s="54"/>
      <c r="MWD103" s="54"/>
      <c r="MWE103" s="54"/>
      <c r="MWF103" s="54"/>
      <c r="MWG103" s="54"/>
      <c r="MWH103" s="54"/>
      <c r="MWI103" s="54"/>
      <c r="MWJ103" s="54"/>
      <c r="MWK103" s="54"/>
      <c r="MWL103" s="54"/>
      <c r="MWM103" s="54"/>
      <c r="MWN103" s="54"/>
      <c r="MWO103" s="54"/>
      <c r="MWP103" s="54"/>
      <c r="MWQ103" s="54"/>
      <c r="MWR103" s="54"/>
      <c r="MWS103" s="54"/>
      <c r="MWT103" s="54"/>
      <c r="MWU103" s="54"/>
      <c r="MWV103" s="54"/>
      <c r="MWW103" s="54"/>
      <c r="MWX103" s="54"/>
      <c r="MWY103" s="54"/>
      <c r="MWZ103" s="54"/>
      <c r="MXA103" s="54"/>
      <c r="MXB103" s="54"/>
      <c r="MXC103" s="54"/>
      <c r="MXD103" s="54"/>
      <c r="MXE103" s="54"/>
      <c r="MXF103" s="54"/>
      <c r="MXG103" s="54"/>
      <c r="MXH103" s="54"/>
      <c r="MXI103" s="54"/>
      <c r="MXJ103" s="54"/>
      <c r="MXK103" s="54"/>
      <c r="MXL103" s="54"/>
      <c r="MXM103" s="54"/>
      <c r="MXN103" s="54"/>
      <c r="MXO103" s="54"/>
      <c r="MXP103" s="54"/>
      <c r="MXQ103" s="54"/>
      <c r="MXR103" s="54"/>
      <c r="MXS103" s="54"/>
      <c r="MXT103" s="54"/>
      <c r="MXU103" s="54"/>
      <c r="MXV103" s="54"/>
      <c r="MXW103" s="54"/>
      <c r="MXX103" s="54"/>
      <c r="MXY103" s="54"/>
      <c r="MXZ103" s="54"/>
      <c r="MYA103" s="54"/>
      <c r="MYB103" s="54"/>
      <c r="MYC103" s="54"/>
      <c r="MYD103" s="54"/>
      <c r="MYE103" s="54"/>
      <c r="MYF103" s="54"/>
      <c r="MYG103" s="54"/>
      <c r="MYH103" s="54"/>
      <c r="MYI103" s="54"/>
      <c r="MYJ103" s="54"/>
      <c r="MYK103" s="54"/>
      <c r="MYL103" s="54"/>
      <c r="MYM103" s="54"/>
      <c r="MYN103" s="54"/>
      <c r="MYO103" s="54"/>
      <c r="MYP103" s="54"/>
      <c r="MYQ103" s="54"/>
      <c r="MYR103" s="54"/>
      <c r="MYS103" s="54"/>
      <c r="MYT103" s="54"/>
      <c r="MYU103" s="54"/>
      <c r="MYV103" s="54"/>
      <c r="MYW103" s="54"/>
      <c r="MYX103" s="54"/>
      <c r="MYY103" s="54"/>
      <c r="MYZ103" s="54"/>
      <c r="MZA103" s="54"/>
      <c r="MZB103" s="54"/>
      <c r="MZC103" s="54"/>
      <c r="MZD103" s="54"/>
      <c r="MZE103" s="54"/>
      <c r="MZF103" s="54"/>
      <c r="MZG103" s="54"/>
      <c r="MZH103" s="54"/>
      <c r="MZI103" s="54"/>
      <c r="MZJ103" s="54"/>
      <c r="MZK103" s="54"/>
      <c r="MZL103" s="54"/>
      <c r="MZM103" s="54"/>
      <c r="MZN103" s="54"/>
      <c r="MZO103" s="54"/>
      <c r="MZP103" s="54"/>
      <c r="MZQ103" s="54"/>
      <c r="MZR103" s="54"/>
      <c r="MZS103" s="54"/>
      <c r="MZT103" s="54"/>
      <c r="MZU103" s="54"/>
      <c r="MZV103" s="54"/>
      <c r="MZW103" s="54"/>
      <c r="MZX103" s="54"/>
      <c r="MZY103" s="54"/>
      <c r="MZZ103" s="54"/>
      <c r="NAA103" s="54"/>
      <c r="NAB103" s="54"/>
      <c r="NAC103" s="54"/>
      <c r="NAD103" s="54"/>
      <c r="NAE103" s="54"/>
      <c r="NAF103" s="54"/>
      <c r="NAG103" s="54"/>
      <c r="NAH103" s="54"/>
      <c r="NAI103" s="54"/>
      <c r="NAJ103" s="54"/>
      <c r="NAK103" s="54"/>
      <c r="NAL103" s="54"/>
      <c r="NAM103" s="54"/>
      <c r="NAN103" s="54"/>
      <c r="NAO103" s="54"/>
      <c r="NAP103" s="54"/>
      <c r="NAQ103" s="54"/>
      <c r="NAR103" s="54"/>
      <c r="NAS103" s="54"/>
      <c r="NAT103" s="54"/>
      <c r="NAU103" s="54"/>
      <c r="NAV103" s="54"/>
      <c r="NAW103" s="54"/>
      <c r="NAX103" s="54"/>
      <c r="NAY103" s="54"/>
      <c r="NAZ103" s="54"/>
      <c r="NBA103" s="54"/>
      <c r="NBB103" s="54"/>
      <c r="NBC103" s="54"/>
      <c r="NBD103" s="54"/>
      <c r="NBE103" s="54"/>
      <c r="NBF103" s="54"/>
      <c r="NBG103" s="54"/>
      <c r="NBH103" s="54"/>
      <c r="NBI103" s="54"/>
      <c r="NBJ103" s="54"/>
      <c r="NBK103" s="54"/>
      <c r="NBL103" s="54"/>
      <c r="NBM103" s="54"/>
      <c r="NBN103" s="54"/>
      <c r="NBO103" s="54"/>
      <c r="NBP103" s="54"/>
      <c r="NBQ103" s="54"/>
      <c r="NBR103" s="54"/>
      <c r="NBS103" s="54"/>
      <c r="NBT103" s="54"/>
      <c r="NBU103" s="54"/>
      <c r="NBV103" s="54"/>
      <c r="NBW103" s="54"/>
      <c r="NBX103" s="54"/>
      <c r="NBY103" s="54"/>
      <c r="NBZ103" s="54"/>
      <c r="NCA103" s="54"/>
      <c r="NCB103" s="54"/>
      <c r="NCC103" s="54"/>
      <c r="NCD103" s="54"/>
      <c r="NCE103" s="54"/>
      <c r="NCF103" s="54"/>
      <c r="NCG103" s="54"/>
      <c r="NCH103" s="54"/>
      <c r="NCI103" s="54"/>
      <c r="NCJ103" s="54"/>
      <c r="NCK103" s="54"/>
      <c r="NCL103" s="54"/>
      <c r="NCM103" s="54"/>
      <c r="NCN103" s="54"/>
      <c r="NCO103" s="54"/>
      <c r="NCP103" s="54"/>
      <c r="NCQ103" s="54"/>
      <c r="NCR103" s="54"/>
      <c r="NCS103" s="54"/>
      <c r="NCT103" s="54"/>
      <c r="NCU103" s="54"/>
      <c r="NCV103" s="54"/>
      <c r="NCW103" s="54"/>
      <c r="NCX103" s="54"/>
      <c r="NCY103" s="54"/>
      <c r="NCZ103" s="54"/>
      <c r="NDA103" s="54"/>
      <c r="NDB103" s="54"/>
      <c r="NDC103" s="54"/>
      <c r="NDD103" s="54"/>
      <c r="NDE103" s="54"/>
      <c r="NDF103" s="54"/>
      <c r="NDG103" s="54"/>
      <c r="NDH103" s="54"/>
      <c r="NDI103" s="54"/>
      <c r="NDJ103" s="54"/>
      <c r="NDK103" s="54"/>
      <c r="NDL103" s="54"/>
      <c r="NDM103" s="54"/>
      <c r="NDN103" s="54"/>
      <c r="NDO103" s="54"/>
      <c r="NDP103" s="54"/>
      <c r="NDQ103" s="54"/>
      <c r="NDR103" s="54"/>
      <c r="NDS103" s="54"/>
      <c r="NDT103" s="54"/>
      <c r="NDU103" s="54"/>
      <c r="NDV103" s="54"/>
      <c r="NDW103" s="54"/>
      <c r="NDX103" s="54"/>
      <c r="NDY103" s="54"/>
      <c r="NDZ103" s="54"/>
      <c r="NEA103" s="54"/>
      <c r="NEB103" s="54"/>
      <c r="NEC103" s="54"/>
      <c r="NED103" s="54"/>
      <c r="NEE103" s="54"/>
      <c r="NEF103" s="54"/>
      <c r="NEG103" s="54"/>
      <c r="NEH103" s="54"/>
      <c r="NEI103" s="54"/>
      <c r="NEJ103" s="54"/>
      <c r="NEK103" s="54"/>
      <c r="NEL103" s="54"/>
      <c r="NEM103" s="54"/>
      <c r="NEN103" s="54"/>
      <c r="NEO103" s="54"/>
      <c r="NEP103" s="54"/>
      <c r="NEQ103" s="54"/>
      <c r="NER103" s="54"/>
      <c r="NES103" s="54"/>
      <c r="NET103" s="54"/>
      <c r="NEU103" s="54"/>
      <c r="NEV103" s="54"/>
      <c r="NEW103" s="54"/>
      <c r="NEX103" s="54"/>
      <c r="NEY103" s="54"/>
      <c r="NEZ103" s="54"/>
      <c r="NFA103" s="54"/>
      <c r="NFB103" s="54"/>
      <c r="NFC103" s="54"/>
      <c r="NFD103" s="54"/>
      <c r="NFE103" s="54"/>
      <c r="NFF103" s="54"/>
      <c r="NFG103" s="54"/>
      <c r="NFH103" s="54"/>
      <c r="NFI103" s="54"/>
      <c r="NFJ103" s="54"/>
      <c r="NFK103" s="54"/>
      <c r="NFL103" s="54"/>
      <c r="NFM103" s="54"/>
      <c r="NFN103" s="54"/>
      <c r="NFO103" s="54"/>
      <c r="NFP103" s="54"/>
      <c r="NFQ103" s="54"/>
      <c r="NFR103" s="54"/>
      <c r="NFS103" s="54"/>
      <c r="NFT103" s="54"/>
      <c r="NFU103" s="54"/>
      <c r="NFV103" s="54"/>
      <c r="NFW103" s="54"/>
      <c r="NFX103" s="54"/>
      <c r="NFY103" s="54"/>
      <c r="NFZ103" s="54"/>
      <c r="NGA103" s="54"/>
      <c r="NGB103" s="54"/>
      <c r="NGC103" s="54"/>
      <c r="NGD103" s="54"/>
      <c r="NGE103" s="54"/>
      <c r="NGF103" s="54"/>
      <c r="NGG103" s="54"/>
      <c r="NGH103" s="54"/>
      <c r="NGI103" s="54"/>
      <c r="NGJ103" s="54"/>
      <c r="NGK103" s="54"/>
      <c r="NGL103" s="54"/>
      <c r="NGM103" s="54"/>
      <c r="NGN103" s="54"/>
      <c r="NGO103" s="54"/>
      <c r="NGP103" s="54"/>
      <c r="NGQ103" s="54"/>
      <c r="NGR103" s="54"/>
      <c r="NGS103" s="54"/>
      <c r="NGT103" s="54"/>
      <c r="NGU103" s="54"/>
      <c r="NGV103" s="54"/>
      <c r="NGW103" s="54"/>
      <c r="NGX103" s="54"/>
      <c r="NGY103" s="54"/>
      <c r="NGZ103" s="54"/>
      <c r="NHA103" s="54"/>
      <c r="NHB103" s="54"/>
      <c r="NHC103" s="54"/>
      <c r="NHD103" s="54"/>
      <c r="NHE103" s="54"/>
      <c r="NHF103" s="54"/>
      <c r="NHG103" s="54"/>
      <c r="NHH103" s="54"/>
      <c r="NHI103" s="54"/>
      <c r="NHJ103" s="54"/>
      <c r="NHK103" s="54"/>
      <c r="NHL103" s="54"/>
      <c r="NHM103" s="54"/>
      <c r="NHN103" s="54"/>
      <c r="NHO103" s="54"/>
      <c r="NHP103" s="54"/>
      <c r="NHQ103" s="54"/>
      <c r="NHR103" s="54"/>
      <c r="NHS103" s="54"/>
      <c r="NHT103" s="54"/>
      <c r="NHU103" s="54"/>
      <c r="NHV103" s="54"/>
      <c r="NHW103" s="54"/>
      <c r="NHX103" s="54"/>
      <c r="NHY103" s="54"/>
      <c r="NHZ103" s="54"/>
      <c r="NIA103" s="54"/>
      <c r="NIB103" s="54"/>
      <c r="NIC103" s="54"/>
      <c r="NID103" s="54"/>
      <c r="NIE103" s="54"/>
      <c r="NIF103" s="54"/>
      <c r="NIG103" s="54"/>
      <c r="NIH103" s="54"/>
      <c r="NII103" s="54"/>
      <c r="NIJ103" s="54"/>
      <c r="NIK103" s="54"/>
      <c r="NIL103" s="54"/>
      <c r="NIM103" s="54"/>
      <c r="NIN103" s="54"/>
      <c r="NIO103" s="54"/>
      <c r="NIP103" s="54"/>
      <c r="NIQ103" s="54"/>
      <c r="NIR103" s="54"/>
      <c r="NIS103" s="54"/>
      <c r="NIT103" s="54"/>
      <c r="NIU103" s="54"/>
      <c r="NIV103" s="54"/>
      <c r="NIW103" s="54"/>
      <c r="NIX103" s="54"/>
      <c r="NIY103" s="54"/>
      <c r="NIZ103" s="54"/>
      <c r="NJA103" s="54"/>
      <c r="NJB103" s="54"/>
      <c r="NJC103" s="54"/>
      <c r="NJD103" s="54"/>
      <c r="NJE103" s="54"/>
      <c r="NJF103" s="54"/>
      <c r="NJG103" s="54"/>
      <c r="NJH103" s="54"/>
      <c r="NJI103" s="54"/>
      <c r="NJJ103" s="54"/>
      <c r="NJK103" s="54"/>
      <c r="NJL103" s="54"/>
      <c r="NJM103" s="54"/>
      <c r="NJN103" s="54"/>
      <c r="NJO103" s="54"/>
      <c r="NJP103" s="54"/>
      <c r="NJQ103" s="54"/>
      <c r="NJR103" s="54"/>
      <c r="NJS103" s="54"/>
      <c r="NJT103" s="54"/>
      <c r="NJU103" s="54"/>
      <c r="NJV103" s="54"/>
      <c r="NJW103" s="54"/>
      <c r="NJX103" s="54"/>
      <c r="NJY103" s="54"/>
      <c r="NJZ103" s="54"/>
      <c r="NKA103" s="54"/>
      <c r="NKB103" s="54"/>
      <c r="NKC103" s="54"/>
      <c r="NKD103" s="54"/>
      <c r="NKE103" s="54"/>
      <c r="NKF103" s="54"/>
      <c r="NKG103" s="54"/>
      <c r="NKH103" s="54"/>
      <c r="NKI103" s="54"/>
      <c r="NKJ103" s="54"/>
      <c r="NKK103" s="54"/>
      <c r="NKL103" s="54"/>
      <c r="NKM103" s="54"/>
      <c r="NKN103" s="54"/>
      <c r="NKO103" s="54"/>
      <c r="NKP103" s="54"/>
      <c r="NKQ103" s="54"/>
      <c r="NKR103" s="54"/>
      <c r="NKS103" s="54"/>
      <c r="NKT103" s="54"/>
      <c r="NKU103" s="54"/>
      <c r="NKV103" s="54"/>
      <c r="NKW103" s="54"/>
      <c r="NKX103" s="54"/>
      <c r="NKY103" s="54"/>
      <c r="NKZ103" s="54"/>
      <c r="NLA103" s="54"/>
      <c r="NLB103" s="54"/>
      <c r="NLC103" s="54"/>
      <c r="NLD103" s="54"/>
      <c r="NLE103" s="54"/>
      <c r="NLF103" s="54"/>
      <c r="NLG103" s="54"/>
      <c r="NLH103" s="54"/>
      <c r="NLI103" s="54"/>
      <c r="NLJ103" s="54"/>
      <c r="NLK103" s="54"/>
      <c r="NLL103" s="54"/>
      <c r="NLM103" s="54"/>
      <c r="NLN103" s="54"/>
      <c r="NLO103" s="54"/>
      <c r="NLP103" s="54"/>
      <c r="NLQ103" s="54"/>
      <c r="NLR103" s="54"/>
      <c r="NLS103" s="54"/>
      <c r="NLT103" s="54"/>
      <c r="NLU103" s="54"/>
      <c r="NLV103" s="54"/>
      <c r="NLW103" s="54"/>
      <c r="NLX103" s="54"/>
      <c r="NLY103" s="54"/>
      <c r="NLZ103" s="54"/>
      <c r="NMA103" s="54"/>
      <c r="NMB103" s="54"/>
      <c r="NMC103" s="54"/>
      <c r="NMD103" s="54"/>
      <c r="NME103" s="54"/>
      <c r="NMF103" s="54"/>
      <c r="NMG103" s="54"/>
      <c r="NMH103" s="54"/>
      <c r="NMI103" s="54"/>
      <c r="NMJ103" s="54"/>
      <c r="NMK103" s="54"/>
      <c r="NML103" s="54"/>
      <c r="NMM103" s="54"/>
      <c r="NMN103" s="54"/>
      <c r="NMO103" s="54"/>
      <c r="NMP103" s="54"/>
      <c r="NMQ103" s="54"/>
      <c r="NMR103" s="54"/>
      <c r="NMS103" s="54"/>
      <c r="NMT103" s="54"/>
      <c r="NMU103" s="54"/>
      <c r="NMV103" s="54"/>
      <c r="NMW103" s="54"/>
      <c r="NMX103" s="54"/>
      <c r="NMY103" s="54"/>
      <c r="NMZ103" s="54"/>
      <c r="NNA103" s="54"/>
      <c r="NNB103" s="54"/>
      <c r="NNC103" s="54"/>
      <c r="NND103" s="54"/>
      <c r="NNE103" s="54"/>
      <c r="NNF103" s="54"/>
      <c r="NNG103" s="54"/>
      <c r="NNH103" s="54"/>
      <c r="NNI103" s="54"/>
      <c r="NNJ103" s="54"/>
      <c r="NNK103" s="54"/>
      <c r="NNL103" s="54"/>
      <c r="NNM103" s="54"/>
      <c r="NNN103" s="54"/>
      <c r="NNO103" s="54"/>
      <c r="NNP103" s="54"/>
      <c r="NNQ103" s="54"/>
      <c r="NNR103" s="54"/>
      <c r="NNS103" s="54"/>
      <c r="NNT103" s="54"/>
      <c r="NNU103" s="54"/>
      <c r="NNV103" s="54"/>
      <c r="NNW103" s="54"/>
      <c r="NNX103" s="54"/>
      <c r="NNY103" s="54"/>
      <c r="NNZ103" s="54"/>
      <c r="NOA103" s="54"/>
      <c r="NOB103" s="54"/>
      <c r="NOC103" s="54"/>
      <c r="NOD103" s="54"/>
      <c r="NOE103" s="54"/>
      <c r="NOF103" s="54"/>
      <c r="NOG103" s="54"/>
      <c r="NOH103" s="54"/>
      <c r="NOI103" s="54"/>
      <c r="NOJ103" s="54"/>
      <c r="NOK103" s="54"/>
      <c r="NOL103" s="54"/>
      <c r="NOM103" s="54"/>
      <c r="NON103" s="54"/>
      <c r="NOO103" s="54"/>
      <c r="NOP103" s="54"/>
      <c r="NOQ103" s="54"/>
      <c r="NOR103" s="54"/>
      <c r="NOS103" s="54"/>
      <c r="NOT103" s="54"/>
      <c r="NOU103" s="54"/>
      <c r="NOV103" s="54"/>
      <c r="NOW103" s="54"/>
      <c r="NOX103" s="54"/>
      <c r="NOY103" s="54"/>
      <c r="NOZ103" s="54"/>
      <c r="NPA103" s="54"/>
      <c r="NPB103" s="54"/>
      <c r="NPC103" s="54"/>
      <c r="NPD103" s="54"/>
      <c r="NPE103" s="54"/>
      <c r="NPF103" s="54"/>
      <c r="NPG103" s="54"/>
      <c r="NPH103" s="54"/>
      <c r="NPI103" s="54"/>
      <c r="NPJ103" s="54"/>
      <c r="NPK103" s="54"/>
      <c r="NPL103" s="54"/>
      <c r="NPM103" s="54"/>
      <c r="NPN103" s="54"/>
      <c r="NPO103" s="54"/>
      <c r="NPP103" s="54"/>
      <c r="NPQ103" s="54"/>
      <c r="NPR103" s="54"/>
      <c r="NPS103" s="54"/>
      <c r="NPT103" s="54"/>
      <c r="NPU103" s="54"/>
      <c r="NPV103" s="54"/>
      <c r="NPW103" s="54"/>
      <c r="NPX103" s="54"/>
      <c r="NPY103" s="54"/>
      <c r="NPZ103" s="54"/>
      <c r="NQA103" s="54"/>
      <c r="NQB103" s="54"/>
      <c r="NQC103" s="54"/>
      <c r="NQD103" s="54"/>
      <c r="NQE103" s="54"/>
      <c r="NQF103" s="54"/>
      <c r="NQG103" s="54"/>
      <c r="NQH103" s="54"/>
      <c r="NQI103" s="54"/>
      <c r="NQJ103" s="54"/>
      <c r="NQK103" s="54"/>
      <c r="NQL103" s="54"/>
      <c r="NQM103" s="54"/>
      <c r="NQN103" s="54"/>
      <c r="NQO103" s="54"/>
      <c r="NQP103" s="54"/>
      <c r="NQQ103" s="54"/>
      <c r="NQR103" s="54"/>
      <c r="NQS103" s="54"/>
      <c r="NQT103" s="54"/>
      <c r="NQU103" s="54"/>
      <c r="NQV103" s="54"/>
      <c r="NQW103" s="54"/>
      <c r="NQX103" s="54"/>
      <c r="NQY103" s="54"/>
      <c r="NQZ103" s="54"/>
      <c r="NRA103" s="54"/>
      <c r="NRB103" s="54"/>
      <c r="NRC103" s="54"/>
      <c r="NRD103" s="54"/>
      <c r="NRE103" s="54"/>
      <c r="NRF103" s="54"/>
      <c r="NRG103" s="54"/>
      <c r="NRH103" s="54"/>
      <c r="NRI103" s="54"/>
      <c r="NRJ103" s="54"/>
      <c r="NRK103" s="54"/>
      <c r="NRL103" s="54"/>
      <c r="NRM103" s="54"/>
      <c r="NRN103" s="54"/>
      <c r="NRO103" s="54"/>
      <c r="NRP103" s="54"/>
      <c r="NRQ103" s="54"/>
      <c r="NRR103" s="54"/>
      <c r="NRS103" s="54"/>
      <c r="NRT103" s="54"/>
      <c r="NRU103" s="54"/>
      <c r="NRV103" s="54"/>
      <c r="NRW103" s="54"/>
      <c r="NRX103" s="54"/>
      <c r="NRY103" s="54"/>
      <c r="NRZ103" s="54"/>
      <c r="NSA103" s="54"/>
      <c r="NSB103" s="54"/>
      <c r="NSC103" s="54"/>
      <c r="NSD103" s="54"/>
      <c r="NSE103" s="54"/>
      <c r="NSF103" s="54"/>
      <c r="NSG103" s="54"/>
      <c r="NSH103" s="54"/>
      <c r="NSI103" s="54"/>
      <c r="NSJ103" s="54"/>
      <c r="NSK103" s="54"/>
      <c r="NSL103" s="54"/>
      <c r="NSM103" s="54"/>
      <c r="NSN103" s="54"/>
      <c r="NSO103" s="54"/>
      <c r="NSP103" s="54"/>
      <c r="NSQ103" s="54"/>
      <c r="NSR103" s="54"/>
      <c r="NSS103" s="54"/>
      <c r="NST103" s="54"/>
      <c r="NSU103" s="54"/>
      <c r="NSV103" s="54"/>
      <c r="NSW103" s="54"/>
      <c r="NSX103" s="54"/>
      <c r="NSY103" s="54"/>
      <c r="NSZ103" s="54"/>
      <c r="NTA103" s="54"/>
      <c r="NTB103" s="54"/>
      <c r="NTC103" s="54"/>
      <c r="NTD103" s="54"/>
      <c r="NTE103" s="54"/>
      <c r="NTF103" s="54"/>
      <c r="NTG103" s="54"/>
      <c r="NTH103" s="54"/>
      <c r="NTI103" s="54"/>
      <c r="NTJ103" s="54"/>
      <c r="NTK103" s="54"/>
      <c r="NTL103" s="54"/>
      <c r="NTM103" s="54"/>
      <c r="NTN103" s="54"/>
      <c r="NTO103" s="54"/>
      <c r="NTP103" s="54"/>
      <c r="NTQ103" s="54"/>
      <c r="NTR103" s="54"/>
      <c r="NTS103" s="54"/>
      <c r="NTT103" s="54"/>
      <c r="NTU103" s="54"/>
      <c r="NTV103" s="54"/>
      <c r="NTW103" s="54"/>
      <c r="NTX103" s="54"/>
      <c r="NTY103" s="54"/>
      <c r="NTZ103" s="54"/>
      <c r="NUA103" s="54"/>
      <c r="NUB103" s="54"/>
      <c r="NUC103" s="54"/>
      <c r="NUD103" s="54"/>
      <c r="NUE103" s="54"/>
      <c r="NUF103" s="54"/>
      <c r="NUG103" s="54"/>
      <c r="NUH103" s="54"/>
      <c r="NUI103" s="54"/>
      <c r="NUJ103" s="54"/>
      <c r="NUK103" s="54"/>
      <c r="NUL103" s="54"/>
      <c r="NUM103" s="54"/>
      <c r="NUN103" s="54"/>
      <c r="NUO103" s="54"/>
      <c r="NUP103" s="54"/>
      <c r="NUQ103" s="54"/>
      <c r="NUR103" s="54"/>
      <c r="NUS103" s="54"/>
      <c r="NUT103" s="54"/>
      <c r="NUU103" s="54"/>
      <c r="NUV103" s="54"/>
      <c r="NUW103" s="54"/>
      <c r="NUX103" s="54"/>
      <c r="NUY103" s="54"/>
      <c r="NUZ103" s="54"/>
      <c r="NVA103" s="54"/>
      <c r="NVB103" s="54"/>
      <c r="NVC103" s="54"/>
      <c r="NVD103" s="54"/>
      <c r="NVE103" s="54"/>
      <c r="NVF103" s="54"/>
      <c r="NVG103" s="54"/>
      <c r="NVH103" s="54"/>
      <c r="NVI103" s="54"/>
      <c r="NVJ103" s="54"/>
      <c r="NVK103" s="54"/>
      <c r="NVL103" s="54"/>
      <c r="NVM103" s="54"/>
      <c r="NVN103" s="54"/>
      <c r="NVO103" s="54"/>
      <c r="NVP103" s="54"/>
      <c r="NVQ103" s="54"/>
      <c r="NVR103" s="54"/>
      <c r="NVS103" s="54"/>
      <c r="NVT103" s="54"/>
      <c r="NVU103" s="54"/>
      <c r="NVV103" s="54"/>
      <c r="NVW103" s="54"/>
      <c r="NVX103" s="54"/>
      <c r="NVY103" s="54"/>
      <c r="NVZ103" s="54"/>
      <c r="NWA103" s="54"/>
      <c r="NWB103" s="54"/>
      <c r="NWC103" s="54"/>
      <c r="NWD103" s="54"/>
      <c r="NWE103" s="54"/>
      <c r="NWF103" s="54"/>
      <c r="NWG103" s="54"/>
      <c r="NWH103" s="54"/>
      <c r="NWI103" s="54"/>
      <c r="NWJ103" s="54"/>
      <c r="NWK103" s="54"/>
      <c r="NWL103" s="54"/>
      <c r="NWM103" s="54"/>
      <c r="NWN103" s="54"/>
      <c r="NWO103" s="54"/>
      <c r="NWP103" s="54"/>
      <c r="NWQ103" s="54"/>
      <c r="NWR103" s="54"/>
      <c r="NWS103" s="54"/>
      <c r="NWT103" s="54"/>
      <c r="NWU103" s="54"/>
      <c r="NWV103" s="54"/>
      <c r="NWW103" s="54"/>
      <c r="NWX103" s="54"/>
      <c r="NWY103" s="54"/>
      <c r="NWZ103" s="54"/>
      <c r="NXA103" s="54"/>
      <c r="NXB103" s="54"/>
      <c r="NXC103" s="54"/>
      <c r="NXD103" s="54"/>
      <c r="NXE103" s="54"/>
      <c r="NXF103" s="54"/>
      <c r="NXG103" s="54"/>
      <c r="NXH103" s="54"/>
      <c r="NXI103" s="54"/>
      <c r="NXJ103" s="54"/>
      <c r="NXK103" s="54"/>
      <c r="NXL103" s="54"/>
      <c r="NXM103" s="54"/>
      <c r="NXN103" s="54"/>
      <c r="NXO103" s="54"/>
      <c r="NXP103" s="54"/>
      <c r="NXQ103" s="54"/>
      <c r="NXR103" s="54"/>
      <c r="NXS103" s="54"/>
      <c r="NXT103" s="54"/>
      <c r="NXU103" s="54"/>
      <c r="NXV103" s="54"/>
      <c r="NXW103" s="54"/>
      <c r="NXX103" s="54"/>
      <c r="NXY103" s="54"/>
      <c r="NXZ103" s="54"/>
      <c r="NYA103" s="54"/>
      <c r="NYB103" s="54"/>
      <c r="NYC103" s="54"/>
      <c r="NYD103" s="54"/>
      <c r="NYE103" s="54"/>
      <c r="NYF103" s="54"/>
      <c r="NYG103" s="54"/>
      <c r="NYH103" s="54"/>
      <c r="NYI103" s="54"/>
      <c r="NYJ103" s="54"/>
      <c r="NYK103" s="54"/>
      <c r="NYL103" s="54"/>
      <c r="NYM103" s="54"/>
      <c r="NYN103" s="54"/>
      <c r="NYO103" s="54"/>
      <c r="NYP103" s="54"/>
      <c r="NYQ103" s="54"/>
      <c r="NYR103" s="54"/>
      <c r="NYS103" s="54"/>
      <c r="NYT103" s="54"/>
      <c r="NYU103" s="54"/>
      <c r="NYV103" s="54"/>
      <c r="NYW103" s="54"/>
      <c r="NYX103" s="54"/>
      <c r="NYY103" s="54"/>
      <c r="NYZ103" s="54"/>
      <c r="NZA103" s="54"/>
      <c r="NZB103" s="54"/>
      <c r="NZC103" s="54"/>
      <c r="NZD103" s="54"/>
      <c r="NZE103" s="54"/>
      <c r="NZF103" s="54"/>
      <c r="NZG103" s="54"/>
      <c r="NZH103" s="54"/>
      <c r="NZI103" s="54"/>
      <c r="NZJ103" s="54"/>
      <c r="NZK103" s="54"/>
      <c r="NZL103" s="54"/>
      <c r="NZM103" s="54"/>
      <c r="NZN103" s="54"/>
      <c r="NZO103" s="54"/>
      <c r="NZP103" s="54"/>
      <c r="NZQ103" s="54"/>
      <c r="NZR103" s="54"/>
      <c r="NZS103" s="54"/>
      <c r="NZT103" s="54"/>
      <c r="NZU103" s="54"/>
      <c r="NZV103" s="54"/>
      <c r="NZW103" s="54"/>
      <c r="NZX103" s="54"/>
      <c r="NZY103" s="54"/>
      <c r="NZZ103" s="54"/>
      <c r="OAA103" s="54"/>
      <c r="OAB103" s="54"/>
      <c r="OAC103" s="54"/>
      <c r="OAD103" s="54"/>
      <c r="OAE103" s="54"/>
      <c r="OAF103" s="54"/>
      <c r="OAG103" s="54"/>
      <c r="OAH103" s="54"/>
      <c r="OAI103" s="54"/>
      <c r="OAJ103" s="54"/>
      <c r="OAK103" s="54"/>
      <c r="OAL103" s="54"/>
      <c r="OAM103" s="54"/>
      <c r="OAN103" s="54"/>
      <c r="OAO103" s="54"/>
      <c r="OAP103" s="54"/>
      <c r="OAQ103" s="54"/>
      <c r="OAR103" s="54"/>
      <c r="OAS103" s="54"/>
      <c r="OAT103" s="54"/>
      <c r="OAU103" s="54"/>
      <c r="OAV103" s="54"/>
      <c r="OAW103" s="54"/>
      <c r="OAX103" s="54"/>
      <c r="OAY103" s="54"/>
      <c r="OAZ103" s="54"/>
      <c r="OBA103" s="54"/>
      <c r="OBB103" s="54"/>
      <c r="OBC103" s="54"/>
      <c r="OBD103" s="54"/>
      <c r="OBE103" s="54"/>
      <c r="OBF103" s="54"/>
      <c r="OBG103" s="54"/>
      <c r="OBH103" s="54"/>
      <c r="OBI103" s="54"/>
      <c r="OBJ103" s="54"/>
      <c r="OBK103" s="54"/>
      <c r="OBL103" s="54"/>
      <c r="OBM103" s="54"/>
      <c r="OBN103" s="54"/>
      <c r="OBO103" s="54"/>
      <c r="OBP103" s="54"/>
      <c r="OBQ103" s="54"/>
      <c r="OBR103" s="54"/>
      <c r="OBS103" s="54"/>
      <c r="OBT103" s="54"/>
      <c r="OBU103" s="54"/>
      <c r="OBV103" s="54"/>
      <c r="OBW103" s="54"/>
      <c r="OBX103" s="54"/>
      <c r="OBY103" s="54"/>
      <c r="OBZ103" s="54"/>
      <c r="OCA103" s="54"/>
      <c r="OCB103" s="54"/>
      <c r="OCC103" s="54"/>
      <c r="OCD103" s="54"/>
      <c r="OCE103" s="54"/>
      <c r="OCF103" s="54"/>
      <c r="OCG103" s="54"/>
      <c r="OCH103" s="54"/>
      <c r="OCI103" s="54"/>
      <c r="OCJ103" s="54"/>
      <c r="OCK103" s="54"/>
      <c r="OCL103" s="54"/>
      <c r="OCM103" s="54"/>
      <c r="OCN103" s="54"/>
      <c r="OCO103" s="54"/>
      <c r="OCP103" s="54"/>
      <c r="OCQ103" s="54"/>
      <c r="OCR103" s="54"/>
      <c r="OCS103" s="54"/>
      <c r="OCT103" s="54"/>
      <c r="OCU103" s="54"/>
      <c r="OCV103" s="54"/>
      <c r="OCW103" s="54"/>
      <c r="OCX103" s="54"/>
      <c r="OCY103" s="54"/>
      <c r="OCZ103" s="54"/>
      <c r="ODA103" s="54"/>
      <c r="ODB103" s="54"/>
      <c r="ODC103" s="54"/>
      <c r="ODD103" s="54"/>
      <c r="ODE103" s="54"/>
      <c r="ODF103" s="54"/>
      <c r="ODG103" s="54"/>
      <c r="ODH103" s="54"/>
      <c r="ODI103" s="54"/>
      <c r="ODJ103" s="54"/>
      <c r="ODK103" s="54"/>
      <c r="ODL103" s="54"/>
      <c r="ODM103" s="54"/>
      <c r="ODN103" s="54"/>
      <c r="ODO103" s="54"/>
      <c r="ODP103" s="54"/>
      <c r="ODQ103" s="54"/>
      <c r="ODR103" s="54"/>
      <c r="ODS103" s="54"/>
      <c r="ODT103" s="54"/>
      <c r="ODU103" s="54"/>
      <c r="ODV103" s="54"/>
      <c r="ODW103" s="54"/>
      <c r="ODX103" s="54"/>
      <c r="ODY103" s="54"/>
      <c r="ODZ103" s="54"/>
      <c r="OEA103" s="54"/>
      <c r="OEB103" s="54"/>
      <c r="OEC103" s="54"/>
      <c r="OED103" s="54"/>
      <c r="OEE103" s="54"/>
      <c r="OEF103" s="54"/>
      <c r="OEG103" s="54"/>
      <c r="OEH103" s="54"/>
      <c r="OEI103" s="54"/>
      <c r="OEJ103" s="54"/>
      <c r="OEK103" s="54"/>
      <c r="OEL103" s="54"/>
      <c r="OEM103" s="54"/>
      <c r="OEN103" s="54"/>
      <c r="OEO103" s="54"/>
      <c r="OEP103" s="54"/>
      <c r="OEQ103" s="54"/>
      <c r="OER103" s="54"/>
      <c r="OES103" s="54"/>
      <c r="OET103" s="54"/>
      <c r="OEU103" s="54"/>
      <c r="OEV103" s="54"/>
      <c r="OEW103" s="54"/>
      <c r="OEX103" s="54"/>
      <c r="OEY103" s="54"/>
      <c r="OEZ103" s="54"/>
      <c r="OFA103" s="54"/>
      <c r="OFB103" s="54"/>
      <c r="OFC103" s="54"/>
      <c r="OFD103" s="54"/>
      <c r="OFE103" s="54"/>
      <c r="OFF103" s="54"/>
      <c r="OFG103" s="54"/>
      <c r="OFH103" s="54"/>
      <c r="OFI103" s="54"/>
      <c r="OFJ103" s="54"/>
      <c r="OFK103" s="54"/>
      <c r="OFL103" s="54"/>
      <c r="OFM103" s="54"/>
      <c r="OFN103" s="54"/>
      <c r="OFO103" s="54"/>
      <c r="OFP103" s="54"/>
      <c r="OFQ103" s="54"/>
      <c r="OFR103" s="54"/>
      <c r="OFS103" s="54"/>
      <c r="OFT103" s="54"/>
      <c r="OFU103" s="54"/>
      <c r="OFV103" s="54"/>
      <c r="OFW103" s="54"/>
      <c r="OFX103" s="54"/>
      <c r="OFY103" s="54"/>
      <c r="OFZ103" s="54"/>
      <c r="OGA103" s="54"/>
      <c r="OGB103" s="54"/>
      <c r="OGC103" s="54"/>
      <c r="OGD103" s="54"/>
      <c r="OGE103" s="54"/>
      <c r="OGF103" s="54"/>
      <c r="OGG103" s="54"/>
      <c r="OGH103" s="54"/>
      <c r="OGI103" s="54"/>
      <c r="OGJ103" s="54"/>
      <c r="OGK103" s="54"/>
      <c r="OGL103" s="54"/>
      <c r="OGM103" s="54"/>
      <c r="OGN103" s="54"/>
      <c r="OGO103" s="54"/>
      <c r="OGP103" s="54"/>
      <c r="OGQ103" s="54"/>
      <c r="OGR103" s="54"/>
      <c r="OGS103" s="54"/>
      <c r="OGT103" s="54"/>
      <c r="OGU103" s="54"/>
      <c r="OGV103" s="54"/>
      <c r="OGW103" s="54"/>
      <c r="OGX103" s="54"/>
      <c r="OGY103" s="54"/>
      <c r="OGZ103" s="54"/>
      <c r="OHA103" s="54"/>
      <c r="OHB103" s="54"/>
      <c r="OHC103" s="54"/>
      <c r="OHD103" s="54"/>
      <c r="OHE103" s="54"/>
      <c r="OHF103" s="54"/>
      <c r="OHG103" s="54"/>
      <c r="OHH103" s="54"/>
      <c r="OHI103" s="54"/>
      <c r="OHJ103" s="54"/>
      <c r="OHK103" s="54"/>
      <c r="OHL103" s="54"/>
      <c r="OHM103" s="54"/>
      <c r="OHN103" s="54"/>
      <c r="OHO103" s="54"/>
      <c r="OHP103" s="54"/>
      <c r="OHQ103" s="54"/>
      <c r="OHR103" s="54"/>
      <c r="OHS103" s="54"/>
      <c r="OHT103" s="54"/>
      <c r="OHU103" s="54"/>
      <c r="OHV103" s="54"/>
      <c r="OHW103" s="54"/>
      <c r="OHX103" s="54"/>
      <c r="OHY103" s="54"/>
      <c r="OHZ103" s="54"/>
      <c r="OIA103" s="54"/>
      <c r="OIB103" s="54"/>
      <c r="OIC103" s="54"/>
      <c r="OID103" s="54"/>
      <c r="OIE103" s="54"/>
      <c r="OIF103" s="54"/>
      <c r="OIG103" s="54"/>
      <c r="OIH103" s="54"/>
      <c r="OII103" s="54"/>
      <c r="OIJ103" s="54"/>
      <c r="OIK103" s="54"/>
      <c r="OIL103" s="54"/>
      <c r="OIM103" s="54"/>
      <c r="OIN103" s="54"/>
      <c r="OIO103" s="54"/>
      <c r="OIP103" s="54"/>
      <c r="OIQ103" s="54"/>
      <c r="OIR103" s="54"/>
      <c r="OIS103" s="54"/>
      <c r="OIT103" s="54"/>
      <c r="OIU103" s="54"/>
      <c r="OIV103" s="54"/>
      <c r="OIW103" s="54"/>
      <c r="OIX103" s="54"/>
      <c r="OIY103" s="54"/>
      <c r="OIZ103" s="54"/>
      <c r="OJA103" s="54"/>
      <c r="OJB103" s="54"/>
      <c r="OJC103" s="54"/>
      <c r="OJD103" s="54"/>
      <c r="OJE103" s="54"/>
      <c r="OJF103" s="54"/>
      <c r="OJG103" s="54"/>
      <c r="OJH103" s="54"/>
      <c r="OJI103" s="54"/>
      <c r="OJJ103" s="54"/>
      <c r="OJK103" s="54"/>
      <c r="OJL103" s="54"/>
      <c r="OJM103" s="54"/>
      <c r="OJN103" s="54"/>
      <c r="OJO103" s="54"/>
      <c r="OJP103" s="54"/>
      <c r="OJQ103" s="54"/>
      <c r="OJR103" s="54"/>
      <c r="OJS103" s="54"/>
      <c r="OJT103" s="54"/>
      <c r="OJU103" s="54"/>
      <c r="OJV103" s="54"/>
      <c r="OJW103" s="54"/>
      <c r="OJX103" s="54"/>
      <c r="OJY103" s="54"/>
      <c r="OJZ103" s="54"/>
      <c r="OKA103" s="54"/>
      <c r="OKB103" s="54"/>
      <c r="OKC103" s="54"/>
      <c r="OKD103" s="54"/>
      <c r="OKE103" s="54"/>
      <c r="OKF103" s="54"/>
      <c r="OKG103" s="54"/>
      <c r="OKH103" s="54"/>
      <c r="OKI103" s="54"/>
      <c r="OKJ103" s="54"/>
      <c r="OKK103" s="54"/>
      <c r="OKL103" s="54"/>
      <c r="OKM103" s="54"/>
      <c r="OKN103" s="54"/>
      <c r="OKO103" s="54"/>
      <c r="OKP103" s="54"/>
      <c r="OKQ103" s="54"/>
      <c r="OKR103" s="54"/>
      <c r="OKS103" s="54"/>
      <c r="OKT103" s="54"/>
      <c r="OKU103" s="54"/>
      <c r="OKV103" s="54"/>
      <c r="OKW103" s="54"/>
      <c r="OKX103" s="54"/>
      <c r="OKY103" s="54"/>
      <c r="OKZ103" s="54"/>
      <c r="OLA103" s="54"/>
      <c r="OLB103" s="54"/>
      <c r="OLC103" s="54"/>
      <c r="OLD103" s="54"/>
      <c r="OLE103" s="54"/>
      <c r="OLF103" s="54"/>
      <c r="OLG103" s="54"/>
      <c r="OLH103" s="54"/>
      <c r="OLI103" s="54"/>
      <c r="OLJ103" s="54"/>
      <c r="OLK103" s="54"/>
      <c r="OLL103" s="54"/>
      <c r="OLM103" s="54"/>
      <c r="OLN103" s="54"/>
      <c r="OLO103" s="54"/>
      <c r="OLP103" s="54"/>
      <c r="OLQ103" s="54"/>
      <c r="OLR103" s="54"/>
      <c r="OLS103" s="54"/>
      <c r="OLT103" s="54"/>
      <c r="OLU103" s="54"/>
      <c r="OLV103" s="54"/>
      <c r="OLW103" s="54"/>
      <c r="OLX103" s="54"/>
      <c r="OLY103" s="54"/>
      <c r="OLZ103" s="54"/>
      <c r="OMA103" s="54"/>
      <c r="OMB103" s="54"/>
      <c r="OMC103" s="54"/>
      <c r="OMD103" s="54"/>
      <c r="OME103" s="54"/>
      <c r="OMF103" s="54"/>
      <c r="OMG103" s="54"/>
      <c r="OMH103" s="54"/>
      <c r="OMI103" s="54"/>
      <c r="OMJ103" s="54"/>
      <c r="OMK103" s="54"/>
      <c r="OML103" s="54"/>
      <c r="OMM103" s="54"/>
      <c r="OMN103" s="54"/>
      <c r="OMO103" s="54"/>
      <c r="OMP103" s="54"/>
      <c r="OMQ103" s="54"/>
      <c r="OMR103" s="54"/>
      <c r="OMS103" s="54"/>
      <c r="OMT103" s="54"/>
      <c r="OMU103" s="54"/>
      <c r="OMV103" s="54"/>
      <c r="OMW103" s="54"/>
      <c r="OMX103" s="54"/>
      <c r="OMY103" s="54"/>
      <c r="OMZ103" s="54"/>
      <c r="ONA103" s="54"/>
      <c r="ONB103" s="54"/>
      <c r="ONC103" s="54"/>
      <c r="OND103" s="54"/>
      <c r="ONE103" s="54"/>
      <c r="ONF103" s="54"/>
      <c r="ONG103" s="54"/>
      <c r="ONH103" s="54"/>
      <c r="ONI103" s="54"/>
      <c r="ONJ103" s="54"/>
      <c r="ONK103" s="54"/>
      <c r="ONL103" s="54"/>
      <c r="ONM103" s="54"/>
      <c r="ONN103" s="54"/>
      <c r="ONO103" s="54"/>
      <c r="ONP103" s="54"/>
      <c r="ONQ103" s="54"/>
      <c r="ONR103" s="54"/>
      <c r="ONS103" s="54"/>
      <c r="ONT103" s="54"/>
      <c r="ONU103" s="54"/>
      <c r="ONV103" s="54"/>
      <c r="ONW103" s="54"/>
      <c r="ONX103" s="54"/>
      <c r="ONY103" s="54"/>
      <c r="ONZ103" s="54"/>
      <c r="OOA103" s="54"/>
      <c r="OOB103" s="54"/>
      <c r="OOC103" s="54"/>
      <c r="OOD103" s="54"/>
      <c r="OOE103" s="54"/>
      <c r="OOF103" s="54"/>
      <c r="OOG103" s="54"/>
      <c r="OOH103" s="54"/>
      <c r="OOI103" s="54"/>
      <c r="OOJ103" s="54"/>
      <c r="OOK103" s="54"/>
      <c r="OOL103" s="54"/>
      <c r="OOM103" s="54"/>
      <c r="OON103" s="54"/>
      <c r="OOO103" s="54"/>
      <c r="OOP103" s="54"/>
      <c r="OOQ103" s="54"/>
      <c r="OOR103" s="54"/>
      <c r="OOS103" s="54"/>
      <c r="OOT103" s="54"/>
      <c r="OOU103" s="54"/>
      <c r="OOV103" s="54"/>
      <c r="OOW103" s="54"/>
      <c r="OOX103" s="54"/>
      <c r="OOY103" s="54"/>
      <c r="OOZ103" s="54"/>
      <c r="OPA103" s="54"/>
      <c r="OPB103" s="54"/>
      <c r="OPC103" s="54"/>
      <c r="OPD103" s="54"/>
      <c r="OPE103" s="54"/>
      <c r="OPF103" s="54"/>
      <c r="OPG103" s="54"/>
      <c r="OPH103" s="54"/>
      <c r="OPI103" s="54"/>
      <c r="OPJ103" s="54"/>
      <c r="OPK103" s="54"/>
      <c r="OPL103" s="54"/>
      <c r="OPM103" s="54"/>
      <c r="OPN103" s="54"/>
      <c r="OPO103" s="54"/>
      <c r="OPP103" s="54"/>
      <c r="OPQ103" s="54"/>
      <c r="OPR103" s="54"/>
      <c r="OPS103" s="54"/>
      <c r="OPT103" s="54"/>
      <c r="OPU103" s="54"/>
      <c r="OPV103" s="54"/>
      <c r="OPW103" s="54"/>
      <c r="OPX103" s="54"/>
      <c r="OPY103" s="54"/>
      <c r="OPZ103" s="54"/>
      <c r="OQA103" s="54"/>
      <c r="OQB103" s="54"/>
      <c r="OQC103" s="54"/>
      <c r="OQD103" s="54"/>
      <c r="OQE103" s="54"/>
      <c r="OQF103" s="54"/>
      <c r="OQG103" s="54"/>
      <c r="OQH103" s="54"/>
      <c r="OQI103" s="54"/>
      <c r="OQJ103" s="54"/>
      <c r="OQK103" s="54"/>
      <c r="OQL103" s="54"/>
      <c r="OQM103" s="54"/>
      <c r="OQN103" s="54"/>
      <c r="OQO103" s="54"/>
      <c r="OQP103" s="54"/>
      <c r="OQQ103" s="54"/>
      <c r="OQR103" s="54"/>
      <c r="OQS103" s="54"/>
      <c r="OQT103" s="54"/>
      <c r="OQU103" s="54"/>
      <c r="OQV103" s="54"/>
      <c r="OQW103" s="54"/>
      <c r="OQX103" s="54"/>
      <c r="OQY103" s="54"/>
      <c r="OQZ103" s="54"/>
      <c r="ORA103" s="54"/>
      <c r="ORB103" s="54"/>
      <c r="ORC103" s="54"/>
      <c r="ORD103" s="54"/>
      <c r="ORE103" s="54"/>
      <c r="ORF103" s="54"/>
      <c r="ORG103" s="54"/>
      <c r="ORH103" s="54"/>
      <c r="ORI103" s="54"/>
      <c r="ORJ103" s="54"/>
      <c r="ORK103" s="54"/>
      <c r="ORL103" s="54"/>
      <c r="ORM103" s="54"/>
      <c r="ORN103" s="54"/>
      <c r="ORO103" s="54"/>
      <c r="ORP103" s="54"/>
      <c r="ORQ103" s="54"/>
      <c r="ORR103" s="54"/>
      <c r="ORS103" s="54"/>
      <c r="ORT103" s="54"/>
      <c r="ORU103" s="54"/>
      <c r="ORV103" s="54"/>
      <c r="ORW103" s="54"/>
      <c r="ORX103" s="54"/>
      <c r="ORY103" s="54"/>
      <c r="ORZ103" s="54"/>
      <c r="OSA103" s="54"/>
      <c r="OSB103" s="54"/>
      <c r="OSC103" s="54"/>
      <c r="OSD103" s="54"/>
      <c r="OSE103" s="54"/>
      <c r="OSF103" s="54"/>
      <c r="OSG103" s="54"/>
      <c r="OSH103" s="54"/>
      <c r="OSI103" s="54"/>
      <c r="OSJ103" s="54"/>
      <c r="OSK103" s="54"/>
      <c r="OSL103" s="54"/>
      <c r="OSM103" s="54"/>
      <c r="OSN103" s="54"/>
      <c r="OSO103" s="54"/>
      <c r="OSP103" s="54"/>
      <c r="OSQ103" s="54"/>
      <c r="OSR103" s="54"/>
      <c r="OSS103" s="54"/>
      <c r="OST103" s="54"/>
      <c r="OSU103" s="54"/>
      <c r="OSV103" s="54"/>
      <c r="OSW103" s="54"/>
      <c r="OSX103" s="54"/>
      <c r="OSY103" s="54"/>
      <c r="OSZ103" s="54"/>
      <c r="OTA103" s="54"/>
      <c r="OTB103" s="54"/>
      <c r="OTC103" s="54"/>
      <c r="OTD103" s="54"/>
      <c r="OTE103" s="54"/>
      <c r="OTF103" s="54"/>
      <c r="OTG103" s="54"/>
      <c r="OTH103" s="54"/>
      <c r="OTI103" s="54"/>
      <c r="OTJ103" s="54"/>
      <c r="OTK103" s="54"/>
      <c r="OTL103" s="54"/>
      <c r="OTM103" s="54"/>
      <c r="OTN103" s="54"/>
      <c r="OTO103" s="54"/>
      <c r="OTP103" s="54"/>
      <c r="OTQ103" s="54"/>
      <c r="OTR103" s="54"/>
      <c r="OTS103" s="54"/>
      <c r="OTT103" s="54"/>
      <c r="OTU103" s="54"/>
      <c r="OTV103" s="54"/>
      <c r="OTW103" s="54"/>
      <c r="OTX103" s="54"/>
      <c r="OTY103" s="54"/>
      <c r="OTZ103" s="54"/>
      <c r="OUA103" s="54"/>
      <c r="OUB103" s="54"/>
      <c r="OUC103" s="54"/>
      <c r="OUD103" s="54"/>
      <c r="OUE103" s="54"/>
      <c r="OUF103" s="54"/>
      <c r="OUG103" s="54"/>
      <c r="OUH103" s="54"/>
      <c r="OUI103" s="54"/>
      <c r="OUJ103" s="54"/>
      <c r="OUK103" s="54"/>
      <c r="OUL103" s="54"/>
      <c r="OUM103" s="54"/>
      <c r="OUN103" s="54"/>
      <c r="OUO103" s="54"/>
      <c r="OUP103" s="54"/>
      <c r="OUQ103" s="54"/>
      <c r="OUR103" s="54"/>
      <c r="OUS103" s="54"/>
      <c r="OUT103" s="54"/>
      <c r="OUU103" s="54"/>
      <c r="OUV103" s="54"/>
      <c r="OUW103" s="54"/>
      <c r="OUX103" s="54"/>
      <c r="OUY103" s="54"/>
      <c r="OUZ103" s="54"/>
      <c r="OVA103" s="54"/>
      <c r="OVB103" s="54"/>
      <c r="OVC103" s="54"/>
      <c r="OVD103" s="54"/>
      <c r="OVE103" s="54"/>
      <c r="OVF103" s="54"/>
      <c r="OVG103" s="54"/>
      <c r="OVH103" s="54"/>
      <c r="OVI103" s="54"/>
      <c r="OVJ103" s="54"/>
      <c r="OVK103" s="54"/>
      <c r="OVL103" s="54"/>
      <c r="OVM103" s="54"/>
      <c r="OVN103" s="54"/>
      <c r="OVO103" s="54"/>
      <c r="OVP103" s="54"/>
      <c r="OVQ103" s="54"/>
      <c r="OVR103" s="54"/>
      <c r="OVS103" s="54"/>
      <c r="OVT103" s="54"/>
      <c r="OVU103" s="54"/>
      <c r="OVV103" s="54"/>
      <c r="OVW103" s="54"/>
      <c r="OVX103" s="54"/>
      <c r="OVY103" s="54"/>
      <c r="OVZ103" s="54"/>
      <c r="OWA103" s="54"/>
      <c r="OWB103" s="54"/>
      <c r="OWC103" s="54"/>
      <c r="OWD103" s="54"/>
      <c r="OWE103" s="54"/>
      <c r="OWF103" s="54"/>
      <c r="OWG103" s="54"/>
      <c r="OWH103" s="54"/>
      <c r="OWI103" s="54"/>
      <c r="OWJ103" s="54"/>
      <c r="OWK103" s="54"/>
      <c r="OWL103" s="54"/>
      <c r="OWM103" s="54"/>
      <c r="OWN103" s="54"/>
      <c r="OWO103" s="54"/>
      <c r="OWP103" s="54"/>
      <c r="OWQ103" s="54"/>
      <c r="OWR103" s="54"/>
      <c r="OWS103" s="54"/>
      <c r="OWT103" s="54"/>
      <c r="OWU103" s="54"/>
      <c r="OWV103" s="54"/>
      <c r="OWW103" s="54"/>
      <c r="OWX103" s="54"/>
      <c r="OWY103" s="54"/>
      <c r="OWZ103" s="54"/>
      <c r="OXA103" s="54"/>
      <c r="OXB103" s="54"/>
      <c r="OXC103" s="54"/>
      <c r="OXD103" s="54"/>
      <c r="OXE103" s="54"/>
      <c r="OXF103" s="54"/>
      <c r="OXG103" s="54"/>
      <c r="OXH103" s="54"/>
      <c r="OXI103" s="54"/>
      <c r="OXJ103" s="54"/>
      <c r="OXK103" s="54"/>
      <c r="OXL103" s="54"/>
      <c r="OXM103" s="54"/>
      <c r="OXN103" s="54"/>
      <c r="OXO103" s="54"/>
      <c r="OXP103" s="54"/>
      <c r="OXQ103" s="54"/>
      <c r="OXR103" s="54"/>
      <c r="OXS103" s="54"/>
      <c r="OXT103" s="54"/>
      <c r="OXU103" s="54"/>
      <c r="OXV103" s="54"/>
      <c r="OXW103" s="54"/>
      <c r="OXX103" s="54"/>
      <c r="OXY103" s="54"/>
      <c r="OXZ103" s="54"/>
      <c r="OYA103" s="54"/>
      <c r="OYB103" s="54"/>
      <c r="OYC103" s="54"/>
      <c r="OYD103" s="54"/>
      <c r="OYE103" s="54"/>
      <c r="OYF103" s="54"/>
      <c r="OYG103" s="54"/>
      <c r="OYH103" s="54"/>
      <c r="OYI103" s="54"/>
      <c r="OYJ103" s="54"/>
      <c r="OYK103" s="54"/>
      <c r="OYL103" s="54"/>
      <c r="OYM103" s="54"/>
      <c r="OYN103" s="54"/>
      <c r="OYO103" s="54"/>
      <c r="OYP103" s="54"/>
      <c r="OYQ103" s="54"/>
      <c r="OYR103" s="54"/>
      <c r="OYS103" s="54"/>
      <c r="OYT103" s="54"/>
      <c r="OYU103" s="54"/>
      <c r="OYV103" s="54"/>
      <c r="OYW103" s="54"/>
      <c r="OYX103" s="54"/>
      <c r="OYY103" s="54"/>
      <c r="OYZ103" s="54"/>
      <c r="OZA103" s="54"/>
      <c r="OZB103" s="54"/>
      <c r="OZC103" s="54"/>
      <c r="OZD103" s="54"/>
      <c r="OZE103" s="54"/>
      <c r="OZF103" s="54"/>
      <c r="OZG103" s="54"/>
      <c r="OZH103" s="54"/>
      <c r="OZI103" s="54"/>
      <c r="OZJ103" s="54"/>
      <c r="OZK103" s="54"/>
      <c r="OZL103" s="54"/>
      <c r="OZM103" s="54"/>
      <c r="OZN103" s="54"/>
      <c r="OZO103" s="54"/>
      <c r="OZP103" s="54"/>
      <c r="OZQ103" s="54"/>
      <c r="OZR103" s="54"/>
      <c r="OZS103" s="54"/>
      <c r="OZT103" s="54"/>
      <c r="OZU103" s="54"/>
      <c r="OZV103" s="54"/>
      <c r="OZW103" s="54"/>
      <c r="OZX103" s="54"/>
      <c r="OZY103" s="54"/>
      <c r="OZZ103" s="54"/>
      <c r="PAA103" s="54"/>
      <c r="PAB103" s="54"/>
      <c r="PAC103" s="54"/>
      <c r="PAD103" s="54"/>
      <c r="PAE103" s="54"/>
      <c r="PAF103" s="54"/>
      <c r="PAG103" s="54"/>
      <c r="PAH103" s="54"/>
      <c r="PAI103" s="54"/>
      <c r="PAJ103" s="54"/>
      <c r="PAK103" s="54"/>
      <c r="PAL103" s="54"/>
      <c r="PAM103" s="54"/>
      <c r="PAN103" s="54"/>
      <c r="PAO103" s="54"/>
      <c r="PAP103" s="54"/>
      <c r="PAQ103" s="54"/>
      <c r="PAR103" s="54"/>
      <c r="PAS103" s="54"/>
      <c r="PAT103" s="54"/>
      <c r="PAU103" s="54"/>
      <c r="PAV103" s="54"/>
      <c r="PAW103" s="54"/>
      <c r="PAX103" s="54"/>
      <c r="PAY103" s="54"/>
      <c r="PAZ103" s="54"/>
      <c r="PBA103" s="54"/>
      <c r="PBB103" s="54"/>
      <c r="PBC103" s="54"/>
      <c r="PBD103" s="54"/>
      <c r="PBE103" s="54"/>
      <c r="PBF103" s="54"/>
      <c r="PBG103" s="54"/>
      <c r="PBH103" s="54"/>
      <c r="PBI103" s="54"/>
      <c r="PBJ103" s="54"/>
      <c r="PBK103" s="54"/>
      <c r="PBL103" s="54"/>
      <c r="PBM103" s="54"/>
      <c r="PBN103" s="54"/>
      <c r="PBO103" s="54"/>
      <c r="PBP103" s="54"/>
      <c r="PBQ103" s="54"/>
      <c r="PBR103" s="54"/>
      <c r="PBS103" s="54"/>
      <c r="PBT103" s="54"/>
      <c r="PBU103" s="54"/>
      <c r="PBV103" s="54"/>
      <c r="PBW103" s="54"/>
      <c r="PBX103" s="54"/>
      <c r="PBY103" s="54"/>
      <c r="PBZ103" s="54"/>
      <c r="PCA103" s="54"/>
      <c r="PCB103" s="54"/>
      <c r="PCC103" s="54"/>
      <c r="PCD103" s="54"/>
      <c r="PCE103" s="54"/>
      <c r="PCF103" s="54"/>
      <c r="PCG103" s="54"/>
      <c r="PCH103" s="54"/>
      <c r="PCI103" s="54"/>
      <c r="PCJ103" s="54"/>
      <c r="PCK103" s="54"/>
      <c r="PCL103" s="54"/>
      <c r="PCM103" s="54"/>
      <c r="PCN103" s="54"/>
      <c r="PCO103" s="54"/>
      <c r="PCP103" s="54"/>
      <c r="PCQ103" s="54"/>
      <c r="PCR103" s="54"/>
      <c r="PCS103" s="54"/>
      <c r="PCT103" s="54"/>
      <c r="PCU103" s="54"/>
      <c r="PCV103" s="54"/>
      <c r="PCW103" s="54"/>
      <c r="PCX103" s="54"/>
      <c r="PCY103" s="54"/>
      <c r="PCZ103" s="54"/>
      <c r="PDA103" s="54"/>
      <c r="PDB103" s="54"/>
      <c r="PDC103" s="54"/>
      <c r="PDD103" s="54"/>
      <c r="PDE103" s="54"/>
      <c r="PDF103" s="54"/>
      <c r="PDG103" s="54"/>
      <c r="PDH103" s="54"/>
      <c r="PDI103" s="54"/>
      <c r="PDJ103" s="54"/>
      <c r="PDK103" s="54"/>
      <c r="PDL103" s="54"/>
      <c r="PDM103" s="54"/>
      <c r="PDN103" s="54"/>
      <c r="PDO103" s="54"/>
      <c r="PDP103" s="54"/>
      <c r="PDQ103" s="54"/>
      <c r="PDR103" s="54"/>
      <c r="PDS103" s="54"/>
      <c r="PDT103" s="54"/>
      <c r="PDU103" s="54"/>
      <c r="PDV103" s="54"/>
      <c r="PDW103" s="54"/>
      <c r="PDX103" s="54"/>
      <c r="PDY103" s="54"/>
      <c r="PDZ103" s="54"/>
      <c r="PEA103" s="54"/>
      <c r="PEB103" s="54"/>
      <c r="PEC103" s="54"/>
      <c r="PED103" s="54"/>
      <c r="PEE103" s="54"/>
      <c r="PEF103" s="54"/>
      <c r="PEG103" s="54"/>
      <c r="PEH103" s="54"/>
      <c r="PEI103" s="54"/>
      <c r="PEJ103" s="54"/>
      <c r="PEK103" s="54"/>
      <c r="PEL103" s="54"/>
      <c r="PEM103" s="54"/>
      <c r="PEN103" s="54"/>
      <c r="PEO103" s="54"/>
      <c r="PEP103" s="54"/>
      <c r="PEQ103" s="54"/>
      <c r="PER103" s="54"/>
      <c r="PES103" s="54"/>
      <c r="PET103" s="54"/>
      <c r="PEU103" s="54"/>
      <c r="PEV103" s="54"/>
      <c r="PEW103" s="54"/>
      <c r="PEX103" s="54"/>
      <c r="PEY103" s="54"/>
      <c r="PEZ103" s="54"/>
      <c r="PFA103" s="54"/>
      <c r="PFB103" s="54"/>
      <c r="PFC103" s="54"/>
      <c r="PFD103" s="54"/>
      <c r="PFE103" s="54"/>
      <c r="PFF103" s="54"/>
      <c r="PFG103" s="54"/>
      <c r="PFH103" s="54"/>
      <c r="PFI103" s="54"/>
      <c r="PFJ103" s="54"/>
      <c r="PFK103" s="54"/>
      <c r="PFL103" s="54"/>
      <c r="PFM103" s="54"/>
      <c r="PFN103" s="54"/>
      <c r="PFO103" s="54"/>
      <c r="PFP103" s="54"/>
      <c r="PFQ103" s="54"/>
      <c r="PFR103" s="54"/>
      <c r="PFS103" s="54"/>
      <c r="PFT103" s="54"/>
      <c r="PFU103" s="54"/>
      <c r="PFV103" s="54"/>
      <c r="PFW103" s="54"/>
      <c r="PFX103" s="54"/>
      <c r="PFY103" s="54"/>
      <c r="PFZ103" s="54"/>
      <c r="PGA103" s="54"/>
      <c r="PGB103" s="54"/>
      <c r="PGC103" s="54"/>
      <c r="PGD103" s="54"/>
      <c r="PGE103" s="54"/>
      <c r="PGF103" s="54"/>
      <c r="PGG103" s="54"/>
      <c r="PGH103" s="54"/>
      <c r="PGI103" s="54"/>
      <c r="PGJ103" s="54"/>
      <c r="PGK103" s="54"/>
      <c r="PGL103" s="54"/>
      <c r="PGM103" s="54"/>
      <c r="PGN103" s="54"/>
      <c r="PGO103" s="54"/>
      <c r="PGP103" s="54"/>
      <c r="PGQ103" s="54"/>
      <c r="PGR103" s="54"/>
      <c r="PGS103" s="54"/>
      <c r="PGT103" s="54"/>
      <c r="PGU103" s="54"/>
      <c r="PGV103" s="54"/>
      <c r="PGW103" s="54"/>
      <c r="PGX103" s="54"/>
      <c r="PGY103" s="54"/>
      <c r="PGZ103" s="54"/>
      <c r="PHA103" s="54"/>
      <c r="PHB103" s="54"/>
      <c r="PHC103" s="54"/>
      <c r="PHD103" s="54"/>
      <c r="PHE103" s="54"/>
      <c r="PHF103" s="54"/>
      <c r="PHG103" s="54"/>
      <c r="PHH103" s="54"/>
      <c r="PHI103" s="54"/>
      <c r="PHJ103" s="54"/>
      <c r="PHK103" s="54"/>
      <c r="PHL103" s="54"/>
      <c r="PHM103" s="54"/>
      <c r="PHN103" s="54"/>
      <c r="PHO103" s="54"/>
      <c r="PHP103" s="54"/>
      <c r="PHQ103" s="54"/>
      <c r="PHR103" s="54"/>
      <c r="PHS103" s="54"/>
      <c r="PHT103" s="54"/>
      <c r="PHU103" s="54"/>
      <c r="PHV103" s="54"/>
      <c r="PHW103" s="54"/>
      <c r="PHX103" s="54"/>
      <c r="PHY103" s="54"/>
      <c r="PHZ103" s="54"/>
      <c r="PIA103" s="54"/>
      <c r="PIB103" s="54"/>
      <c r="PIC103" s="54"/>
      <c r="PID103" s="54"/>
      <c r="PIE103" s="54"/>
      <c r="PIF103" s="54"/>
      <c r="PIG103" s="54"/>
      <c r="PIH103" s="54"/>
      <c r="PII103" s="54"/>
      <c r="PIJ103" s="54"/>
      <c r="PIK103" s="54"/>
      <c r="PIL103" s="54"/>
      <c r="PIM103" s="54"/>
      <c r="PIN103" s="54"/>
      <c r="PIO103" s="54"/>
      <c r="PIP103" s="54"/>
      <c r="PIQ103" s="54"/>
      <c r="PIR103" s="54"/>
      <c r="PIS103" s="54"/>
      <c r="PIT103" s="54"/>
      <c r="PIU103" s="54"/>
      <c r="PIV103" s="54"/>
      <c r="PIW103" s="54"/>
      <c r="PIX103" s="54"/>
      <c r="PIY103" s="54"/>
      <c r="PIZ103" s="54"/>
      <c r="PJA103" s="54"/>
      <c r="PJB103" s="54"/>
      <c r="PJC103" s="54"/>
      <c r="PJD103" s="54"/>
      <c r="PJE103" s="54"/>
      <c r="PJF103" s="54"/>
      <c r="PJG103" s="54"/>
      <c r="PJH103" s="54"/>
      <c r="PJI103" s="54"/>
      <c r="PJJ103" s="54"/>
      <c r="PJK103" s="54"/>
      <c r="PJL103" s="54"/>
      <c r="PJM103" s="54"/>
      <c r="PJN103" s="54"/>
      <c r="PJO103" s="54"/>
      <c r="PJP103" s="54"/>
      <c r="PJQ103" s="54"/>
      <c r="PJR103" s="54"/>
      <c r="PJS103" s="54"/>
      <c r="PJT103" s="54"/>
      <c r="PJU103" s="54"/>
      <c r="PJV103" s="54"/>
      <c r="PJW103" s="54"/>
      <c r="PJX103" s="54"/>
      <c r="PJY103" s="54"/>
      <c r="PJZ103" s="54"/>
      <c r="PKA103" s="54"/>
      <c r="PKB103" s="54"/>
      <c r="PKC103" s="54"/>
      <c r="PKD103" s="54"/>
      <c r="PKE103" s="54"/>
      <c r="PKF103" s="54"/>
      <c r="PKG103" s="54"/>
      <c r="PKH103" s="54"/>
      <c r="PKI103" s="54"/>
      <c r="PKJ103" s="54"/>
      <c r="PKK103" s="54"/>
      <c r="PKL103" s="54"/>
      <c r="PKM103" s="54"/>
      <c r="PKN103" s="54"/>
      <c r="PKO103" s="54"/>
      <c r="PKP103" s="54"/>
      <c r="PKQ103" s="54"/>
      <c r="PKR103" s="54"/>
      <c r="PKS103" s="54"/>
      <c r="PKT103" s="54"/>
      <c r="PKU103" s="54"/>
      <c r="PKV103" s="54"/>
      <c r="PKW103" s="54"/>
      <c r="PKX103" s="54"/>
      <c r="PKY103" s="54"/>
      <c r="PKZ103" s="54"/>
      <c r="PLA103" s="54"/>
      <c r="PLB103" s="54"/>
      <c r="PLC103" s="54"/>
      <c r="PLD103" s="54"/>
      <c r="PLE103" s="54"/>
      <c r="PLF103" s="54"/>
      <c r="PLG103" s="54"/>
      <c r="PLH103" s="54"/>
      <c r="PLI103" s="54"/>
      <c r="PLJ103" s="54"/>
      <c r="PLK103" s="54"/>
      <c r="PLL103" s="54"/>
      <c r="PLM103" s="54"/>
      <c r="PLN103" s="54"/>
      <c r="PLO103" s="54"/>
      <c r="PLP103" s="54"/>
      <c r="PLQ103" s="54"/>
      <c r="PLR103" s="54"/>
      <c r="PLS103" s="54"/>
      <c r="PLT103" s="54"/>
      <c r="PLU103" s="54"/>
      <c r="PLV103" s="54"/>
      <c r="PLW103" s="54"/>
      <c r="PLX103" s="54"/>
      <c r="PLY103" s="54"/>
      <c r="PLZ103" s="54"/>
      <c r="PMA103" s="54"/>
      <c r="PMB103" s="54"/>
      <c r="PMC103" s="54"/>
      <c r="PMD103" s="54"/>
      <c r="PME103" s="54"/>
      <c r="PMF103" s="54"/>
      <c r="PMG103" s="54"/>
      <c r="PMH103" s="54"/>
      <c r="PMI103" s="54"/>
      <c r="PMJ103" s="54"/>
      <c r="PMK103" s="54"/>
      <c r="PML103" s="54"/>
      <c r="PMM103" s="54"/>
      <c r="PMN103" s="54"/>
      <c r="PMO103" s="54"/>
      <c r="PMP103" s="54"/>
      <c r="PMQ103" s="54"/>
      <c r="PMR103" s="54"/>
      <c r="PMS103" s="54"/>
      <c r="PMT103" s="54"/>
      <c r="PMU103" s="54"/>
      <c r="PMV103" s="54"/>
      <c r="PMW103" s="54"/>
      <c r="PMX103" s="54"/>
      <c r="PMY103" s="54"/>
      <c r="PMZ103" s="54"/>
      <c r="PNA103" s="54"/>
      <c r="PNB103" s="54"/>
      <c r="PNC103" s="54"/>
      <c r="PND103" s="54"/>
      <c r="PNE103" s="54"/>
      <c r="PNF103" s="54"/>
      <c r="PNG103" s="54"/>
      <c r="PNH103" s="54"/>
      <c r="PNI103" s="54"/>
      <c r="PNJ103" s="54"/>
      <c r="PNK103" s="54"/>
      <c r="PNL103" s="54"/>
      <c r="PNM103" s="54"/>
      <c r="PNN103" s="54"/>
      <c r="PNO103" s="54"/>
      <c r="PNP103" s="54"/>
      <c r="PNQ103" s="54"/>
      <c r="PNR103" s="54"/>
      <c r="PNS103" s="54"/>
      <c r="PNT103" s="54"/>
      <c r="PNU103" s="54"/>
      <c r="PNV103" s="54"/>
      <c r="PNW103" s="54"/>
      <c r="PNX103" s="54"/>
      <c r="PNY103" s="54"/>
      <c r="PNZ103" s="54"/>
      <c r="POA103" s="54"/>
      <c r="POB103" s="54"/>
      <c r="POC103" s="54"/>
      <c r="POD103" s="54"/>
      <c r="POE103" s="54"/>
      <c r="POF103" s="54"/>
      <c r="POG103" s="54"/>
      <c r="POH103" s="54"/>
      <c r="POI103" s="54"/>
      <c r="POJ103" s="54"/>
      <c r="POK103" s="54"/>
      <c r="POL103" s="54"/>
      <c r="POM103" s="54"/>
      <c r="PON103" s="54"/>
      <c r="POO103" s="54"/>
      <c r="POP103" s="54"/>
      <c r="POQ103" s="54"/>
      <c r="POR103" s="54"/>
      <c r="POS103" s="54"/>
      <c r="POT103" s="54"/>
      <c r="POU103" s="54"/>
      <c r="POV103" s="54"/>
      <c r="POW103" s="54"/>
      <c r="POX103" s="54"/>
      <c r="POY103" s="54"/>
      <c r="POZ103" s="54"/>
      <c r="PPA103" s="54"/>
      <c r="PPB103" s="54"/>
      <c r="PPC103" s="54"/>
      <c r="PPD103" s="54"/>
      <c r="PPE103" s="54"/>
      <c r="PPF103" s="54"/>
      <c r="PPG103" s="54"/>
      <c r="PPH103" s="54"/>
      <c r="PPI103" s="54"/>
      <c r="PPJ103" s="54"/>
      <c r="PPK103" s="54"/>
      <c r="PPL103" s="54"/>
      <c r="PPM103" s="54"/>
      <c r="PPN103" s="54"/>
      <c r="PPO103" s="54"/>
      <c r="PPP103" s="54"/>
      <c r="PPQ103" s="54"/>
      <c r="PPR103" s="54"/>
      <c r="PPS103" s="54"/>
      <c r="PPT103" s="54"/>
      <c r="PPU103" s="54"/>
      <c r="PPV103" s="54"/>
      <c r="PPW103" s="54"/>
      <c r="PPX103" s="54"/>
      <c r="PPY103" s="54"/>
      <c r="PPZ103" s="54"/>
      <c r="PQA103" s="54"/>
      <c r="PQB103" s="54"/>
      <c r="PQC103" s="54"/>
      <c r="PQD103" s="54"/>
      <c r="PQE103" s="54"/>
      <c r="PQF103" s="54"/>
      <c r="PQG103" s="54"/>
      <c r="PQH103" s="54"/>
      <c r="PQI103" s="54"/>
      <c r="PQJ103" s="54"/>
      <c r="PQK103" s="54"/>
      <c r="PQL103" s="54"/>
      <c r="PQM103" s="54"/>
      <c r="PQN103" s="54"/>
      <c r="PQO103" s="54"/>
      <c r="PQP103" s="54"/>
      <c r="PQQ103" s="54"/>
      <c r="PQR103" s="54"/>
      <c r="PQS103" s="54"/>
      <c r="PQT103" s="54"/>
      <c r="PQU103" s="54"/>
      <c r="PQV103" s="54"/>
      <c r="PQW103" s="54"/>
      <c r="PQX103" s="54"/>
      <c r="PQY103" s="54"/>
      <c r="PQZ103" s="54"/>
      <c r="PRA103" s="54"/>
      <c r="PRB103" s="54"/>
      <c r="PRC103" s="54"/>
      <c r="PRD103" s="54"/>
      <c r="PRE103" s="54"/>
      <c r="PRF103" s="54"/>
      <c r="PRG103" s="54"/>
      <c r="PRH103" s="54"/>
      <c r="PRI103" s="54"/>
      <c r="PRJ103" s="54"/>
      <c r="PRK103" s="54"/>
      <c r="PRL103" s="54"/>
      <c r="PRM103" s="54"/>
      <c r="PRN103" s="54"/>
      <c r="PRO103" s="54"/>
      <c r="PRP103" s="54"/>
      <c r="PRQ103" s="54"/>
      <c r="PRR103" s="54"/>
      <c r="PRS103" s="54"/>
      <c r="PRT103" s="54"/>
      <c r="PRU103" s="54"/>
      <c r="PRV103" s="54"/>
      <c r="PRW103" s="54"/>
      <c r="PRX103" s="54"/>
      <c r="PRY103" s="54"/>
      <c r="PRZ103" s="54"/>
      <c r="PSA103" s="54"/>
      <c r="PSB103" s="54"/>
      <c r="PSC103" s="54"/>
      <c r="PSD103" s="54"/>
      <c r="PSE103" s="54"/>
      <c r="PSF103" s="54"/>
      <c r="PSG103" s="54"/>
      <c r="PSH103" s="54"/>
      <c r="PSI103" s="54"/>
      <c r="PSJ103" s="54"/>
      <c r="PSK103" s="54"/>
      <c r="PSL103" s="54"/>
      <c r="PSM103" s="54"/>
      <c r="PSN103" s="54"/>
      <c r="PSO103" s="54"/>
      <c r="PSP103" s="54"/>
      <c r="PSQ103" s="54"/>
      <c r="PSR103" s="54"/>
      <c r="PSS103" s="54"/>
      <c r="PST103" s="54"/>
      <c r="PSU103" s="54"/>
      <c r="PSV103" s="54"/>
      <c r="PSW103" s="54"/>
      <c r="PSX103" s="54"/>
      <c r="PSY103" s="54"/>
      <c r="PSZ103" s="54"/>
      <c r="PTA103" s="54"/>
      <c r="PTB103" s="54"/>
      <c r="PTC103" s="54"/>
      <c r="PTD103" s="54"/>
      <c r="PTE103" s="54"/>
      <c r="PTF103" s="54"/>
      <c r="PTG103" s="54"/>
      <c r="PTH103" s="54"/>
      <c r="PTI103" s="54"/>
      <c r="PTJ103" s="54"/>
      <c r="PTK103" s="54"/>
      <c r="PTL103" s="54"/>
      <c r="PTM103" s="54"/>
      <c r="PTN103" s="54"/>
      <c r="PTO103" s="54"/>
      <c r="PTP103" s="54"/>
      <c r="PTQ103" s="54"/>
      <c r="PTR103" s="54"/>
      <c r="PTS103" s="54"/>
      <c r="PTT103" s="54"/>
      <c r="PTU103" s="54"/>
      <c r="PTV103" s="54"/>
      <c r="PTW103" s="54"/>
      <c r="PTX103" s="54"/>
      <c r="PTY103" s="54"/>
      <c r="PTZ103" s="54"/>
      <c r="PUA103" s="54"/>
      <c r="PUB103" s="54"/>
      <c r="PUC103" s="54"/>
      <c r="PUD103" s="54"/>
      <c r="PUE103" s="54"/>
      <c r="PUF103" s="54"/>
      <c r="PUG103" s="54"/>
      <c r="PUH103" s="54"/>
      <c r="PUI103" s="54"/>
      <c r="PUJ103" s="54"/>
      <c r="PUK103" s="54"/>
      <c r="PUL103" s="54"/>
      <c r="PUM103" s="54"/>
      <c r="PUN103" s="54"/>
      <c r="PUO103" s="54"/>
      <c r="PUP103" s="54"/>
      <c r="PUQ103" s="54"/>
      <c r="PUR103" s="54"/>
      <c r="PUS103" s="54"/>
      <c r="PUT103" s="54"/>
      <c r="PUU103" s="54"/>
      <c r="PUV103" s="54"/>
      <c r="PUW103" s="54"/>
      <c r="PUX103" s="54"/>
      <c r="PUY103" s="54"/>
      <c r="PUZ103" s="54"/>
      <c r="PVA103" s="54"/>
      <c r="PVB103" s="54"/>
      <c r="PVC103" s="54"/>
      <c r="PVD103" s="54"/>
      <c r="PVE103" s="54"/>
      <c r="PVF103" s="54"/>
      <c r="PVG103" s="54"/>
      <c r="PVH103" s="54"/>
      <c r="PVI103" s="54"/>
      <c r="PVJ103" s="54"/>
      <c r="PVK103" s="54"/>
      <c r="PVL103" s="54"/>
      <c r="PVM103" s="54"/>
      <c r="PVN103" s="54"/>
      <c r="PVO103" s="54"/>
      <c r="PVP103" s="54"/>
      <c r="PVQ103" s="54"/>
      <c r="PVR103" s="54"/>
      <c r="PVS103" s="54"/>
      <c r="PVT103" s="54"/>
      <c r="PVU103" s="54"/>
      <c r="PVV103" s="54"/>
      <c r="PVW103" s="54"/>
      <c r="PVX103" s="54"/>
      <c r="PVY103" s="54"/>
      <c r="PVZ103" s="54"/>
      <c r="PWA103" s="54"/>
      <c r="PWB103" s="54"/>
      <c r="PWC103" s="54"/>
      <c r="PWD103" s="54"/>
      <c r="PWE103" s="54"/>
      <c r="PWF103" s="54"/>
      <c r="PWG103" s="54"/>
      <c r="PWH103" s="54"/>
      <c r="PWI103" s="54"/>
      <c r="PWJ103" s="54"/>
      <c r="PWK103" s="54"/>
      <c r="PWL103" s="54"/>
      <c r="PWM103" s="54"/>
      <c r="PWN103" s="54"/>
      <c r="PWO103" s="54"/>
      <c r="PWP103" s="54"/>
      <c r="PWQ103" s="54"/>
      <c r="PWR103" s="54"/>
      <c r="PWS103" s="54"/>
      <c r="PWT103" s="54"/>
      <c r="PWU103" s="54"/>
      <c r="PWV103" s="54"/>
      <c r="PWW103" s="54"/>
      <c r="PWX103" s="54"/>
      <c r="PWY103" s="54"/>
      <c r="PWZ103" s="54"/>
      <c r="PXA103" s="54"/>
      <c r="PXB103" s="54"/>
      <c r="PXC103" s="54"/>
      <c r="PXD103" s="54"/>
      <c r="PXE103" s="54"/>
      <c r="PXF103" s="54"/>
      <c r="PXG103" s="54"/>
      <c r="PXH103" s="54"/>
      <c r="PXI103" s="54"/>
      <c r="PXJ103" s="54"/>
      <c r="PXK103" s="54"/>
      <c r="PXL103" s="54"/>
      <c r="PXM103" s="54"/>
      <c r="PXN103" s="54"/>
      <c r="PXO103" s="54"/>
      <c r="PXP103" s="54"/>
      <c r="PXQ103" s="54"/>
      <c r="PXR103" s="54"/>
      <c r="PXS103" s="54"/>
      <c r="PXT103" s="54"/>
      <c r="PXU103" s="54"/>
      <c r="PXV103" s="54"/>
      <c r="PXW103" s="54"/>
      <c r="PXX103" s="54"/>
      <c r="PXY103" s="54"/>
      <c r="PXZ103" s="54"/>
      <c r="PYA103" s="54"/>
      <c r="PYB103" s="54"/>
      <c r="PYC103" s="54"/>
      <c r="PYD103" s="54"/>
      <c r="PYE103" s="54"/>
      <c r="PYF103" s="54"/>
      <c r="PYG103" s="54"/>
      <c r="PYH103" s="54"/>
      <c r="PYI103" s="54"/>
      <c r="PYJ103" s="54"/>
      <c r="PYK103" s="54"/>
      <c r="PYL103" s="54"/>
      <c r="PYM103" s="54"/>
      <c r="PYN103" s="54"/>
      <c r="PYO103" s="54"/>
      <c r="PYP103" s="54"/>
      <c r="PYQ103" s="54"/>
      <c r="PYR103" s="54"/>
      <c r="PYS103" s="54"/>
      <c r="PYT103" s="54"/>
      <c r="PYU103" s="54"/>
      <c r="PYV103" s="54"/>
      <c r="PYW103" s="54"/>
      <c r="PYX103" s="54"/>
      <c r="PYY103" s="54"/>
      <c r="PYZ103" s="54"/>
      <c r="PZA103" s="54"/>
      <c r="PZB103" s="54"/>
      <c r="PZC103" s="54"/>
      <c r="PZD103" s="54"/>
      <c r="PZE103" s="54"/>
      <c r="PZF103" s="54"/>
      <c r="PZG103" s="54"/>
      <c r="PZH103" s="54"/>
      <c r="PZI103" s="54"/>
      <c r="PZJ103" s="54"/>
      <c r="PZK103" s="54"/>
      <c r="PZL103" s="54"/>
      <c r="PZM103" s="54"/>
      <c r="PZN103" s="54"/>
      <c r="PZO103" s="54"/>
      <c r="PZP103" s="54"/>
      <c r="PZQ103" s="54"/>
      <c r="PZR103" s="54"/>
      <c r="PZS103" s="54"/>
      <c r="PZT103" s="54"/>
      <c r="PZU103" s="54"/>
      <c r="PZV103" s="54"/>
      <c r="PZW103" s="54"/>
      <c r="PZX103" s="54"/>
      <c r="PZY103" s="54"/>
      <c r="PZZ103" s="54"/>
      <c r="QAA103" s="54"/>
      <c r="QAB103" s="54"/>
      <c r="QAC103" s="54"/>
      <c r="QAD103" s="54"/>
      <c r="QAE103" s="54"/>
      <c r="QAF103" s="54"/>
      <c r="QAG103" s="54"/>
      <c r="QAH103" s="54"/>
      <c r="QAI103" s="54"/>
      <c r="QAJ103" s="54"/>
      <c r="QAK103" s="54"/>
      <c r="QAL103" s="54"/>
      <c r="QAM103" s="54"/>
      <c r="QAN103" s="54"/>
      <c r="QAO103" s="54"/>
      <c r="QAP103" s="54"/>
      <c r="QAQ103" s="54"/>
      <c r="QAR103" s="54"/>
      <c r="QAS103" s="54"/>
      <c r="QAT103" s="54"/>
      <c r="QAU103" s="54"/>
      <c r="QAV103" s="54"/>
      <c r="QAW103" s="54"/>
      <c r="QAX103" s="54"/>
      <c r="QAY103" s="54"/>
      <c r="QAZ103" s="54"/>
      <c r="QBA103" s="54"/>
      <c r="QBB103" s="54"/>
      <c r="QBC103" s="54"/>
      <c r="QBD103" s="54"/>
      <c r="QBE103" s="54"/>
      <c r="QBF103" s="54"/>
      <c r="QBG103" s="54"/>
      <c r="QBH103" s="54"/>
      <c r="QBI103" s="54"/>
      <c r="QBJ103" s="54"/>
      <c r="QBK103" s="54"/>
      <c r="QBL103" s="54"/>
      <c r="QBM103" s="54"/>
      <c r="QBN103" s="54"/>
      <c r="QBO103" s="54"/>
      <c r="QBP103" s="54"/>
      <c r="QBQ103" s="54"/>
      <c r="QBR103" s="54"/>
      <c r="QBS103" s="54"/>
      <c r="QBT103" s="54"/>
      <c r="QBU103" s="54"/>
      <c r="QBV103" s="54"/>
      <c r="QBW103" s="54"/>
      <c r="QBX103" s="54"/>
      <c r="QBY103" s="54"/>
      <c r="QBZ103" s="54"/>
      <c r="QCA103" s="54"/>
      <c r="QCB103" s="54"/>
      <c r="QCC103" s="54"/>
      <c r="QCD103" s="54"/>
      <c r="QCE103" s="54"/>
      <c r="QCF103" s="54"/>
      <c r="QCG103" s="54"/>
      <c r="QCH103" s="54"/>
      <c r="QCI103" s="54"/>
      <c r="QCJ103" s="54"/>
      <c r="QCK103" s="54"/>
      <c r="QCL103" s="54"/>
      <c r="QCM103" s="54"/>
      <c r="QCN103" s="54"/>
      <c r="QCO103" s="54"/>
      <c r="QCP103" s="54"/>
      <c r="QCQ103" s="54"/>
      <c r="QCR103" s="54"/>
      <c r="QCS103" s="54"/>
      <c r="QCT103" s="54"/>
      <c r="QCU103" s="54"/>
      <c r="QCV103" s="54"/>
      <c r="QCW103" s="54"/>
      <c r="QCX103" s="54"/>
      <c r="QCY103" s="54"/>
      <c r="QCZ103" s="54"/>
      <c r="QDA103" s="54"/>
      <c r="QDB103" s="54"/>
      <c r="QDC103" s="54"/>
      <c r="QDD103" s="54"/>
      <c r="QDE103" s="54"/>
      <c r="QDF103" s="54"/>
      <c r="QDG103" s="54"/>
      <c r="QDH103" s="54"/>
      <c r="QDI103" s="54"/>
      <c r="QDJ103" s="54"/>
      <c r="QDK103" s="54"/>
      <c r="QDL103" s="54"/>
      <c r="QDM103" s="54"/>
      <c r="QDN103" s="54"/>
      <c r="QDO103" s="54"/>
      <c r="QDP103" s="54"/>
      <c r="QDQ103" s="54"/>
      <c r="QDR103" s="54"/>
      <c r="QDS103" s="54"/>
      <c r="QDT103" s="54"/>
      <c r="QDU103" s="54"/>
      <c r="QDV103" s="54"/>
      <c r="QDW103" s="54"/>
      <c r="QDX103" s="54"/>
      <c r="QDY103" s="54"/>
      <c r="QDZ103" s="54"/>
      <c r="QEA103" s="54"/>
      <c r="QEB103" s="54"/>
      <c r="QEC103" s="54"/>
      <c r="QED103" s="54"/>
      <c r="QEE103" s="54"/>
      <c r="QEF103" s="54"/>
      <c r="QEG103" s="54"/>
      <c r="QEH103" s="54"/>
      <c r="QEI103" s="54"/>
      <c r="QEJ103" s="54"/>
      <c r="QEK103" s="54"/>
      <c r="QEL103" s="54"/>
      <c r="QEM103" s="54"/>
      <c r="QEN103" s="54"/>
      <c r="QEO103" s="54"/>
      <c r="QEP103" s="54"/>
      <c r="QEQ103" s="54"/>
      <c r="QER103" s="54"/>
      <c r="QES103" s="54"/>
      <c r="QET103" s="54"/>
      <c r="QEU103" s="54"/>
      <c r="QEV103" s="54"/>
      <c r="QEW103" s="54"/>
      <c r="QEX103" s="54"/>
      <c r="QEY103" s="54"/>
      <c r="QEZ103" s="54"/>
      <c r="QFA103" s="54"/>
      <c r="QFB103" s="54"/>
      <c r="QFC103" s="54"/>
      <c r="QFD103" s="54"/>
      <c r="QFE103" s="54"/>
      <c r="QFF103" s="54"/>
      <c r="QFG103" s="54"/>
      <c r="QFH103" s="54"/>
      <c r="QFI103" s="54"/>
      <c r="QFJ103" s="54"/>
      <c r="QFK103" s="54"/>
      <c r="QFL103" s="54"/>
      <c r="QFM103" s="54"/>
      <c r="QFN103" s="54"/>
      <c r="QFO103" s="54"/>
      <c r="QFP103" s="54"/>
      <c r="QFQ103" s="54"/>
      <c r="QFR103" s="54"/>
      <c r="QFS103" s="54"/>
      <c r="QFT103" s="54"/>
      <c r="QFU103" s="54"/>
      <c r="QFV103" s="54"/>
      <c r="QFW103" s="54"/>
      <c r="QFX103" s="54"/>
      <c r="QFY103" s="54"/>
      <c r="QFZ103" s="54"/>
      <c r="QGA103" s="54"/>
      <c r="QGB103" s="54"/>
      <c r="QGC103" s="54"/>
      <c r="QGD103" s="54"/>
      <c r="QGE103" s="54"/>
      <c r="QGF103" s="54"/>
      <c r="QGG103" s="54"/>
      <c r="QGH103" s="54"/>
      <c r="QGI103" s="54"/>
      <c r="QGJ103" s="54"/>
      <c r="QGK103" s="54"/>
      <c r="QGL103" s="54"/>
      <c r="QGM103" s="54"/>
      <c r="QGN103" s="54"/>
      <c r="QGO103" s="54"/>
      <c r="QGP103" s="54"/>
      <c r="QGQ103" s="54"/>
      <c r="QGR103" s="54"/>
      <c r="QGS103" s="54"/>
      <c r="QGT103" s="54"/>
      <c r="QGU103" s="54"/>
      <c r="QGV103" s="54"/>
      <c r="QGW103" s="54"/>
      <c r="QGX103" s="54"/>
      <c r="QGY103" s="54"/>
      <c r="QGZ103" s="54"/>
      <c r="QHA103" s="54"/>
      <c r="QHB103" s="54"/>
      <c r="QHC103" s="54"/>
      <c r="QHD103" s="54"/>
      <c r="QHE103" s="54"/>
      <c r="QHF103" s="54"/>
      <c r="QHG103" s="54"/>
      <c r="QHH103" s="54"/>
      <c r="QHI103" s="54"/>
      <c r="QHJ103" s="54"/>
      <c r="QHK103" s="54"/>
      <c r="QHL103" s="54"/>
      <c r="QHM103" s="54"/>
      <c r="QHN103" s="54"/>
      <c r="QHO103" s="54"/>
      <c r="QHP103" s="54"/>
      <c r="QHQ103" s="54"/>
      <c r="QHR103" s="54"/>
      <c r="QHS103" s="54"/>
      <c r="QHT103" s="54"/>
      <c r="QHU103" s="54"/>
      <c r="QHV103" s="54"/>
      <c r="QHW103" s="54"/>
      <c r="QHX103" s="54"/>
      <c r="QHY103" s="54"/>
      <c r="QHZ103" s="54"/>
      <c r="QIA103" s="54"/>
      <c r="QIB103" s="54"/>
      <c r="QIC103" s="54"/>
      <c r="QID103" s="54"/>
      <c r="QIE103" s="54"/>
      <c r="QIF103" s="54"/>
      <c r="QIG103" s="54"/>
      <c r="QIH103" s="54"/>
      <c r="QII103" s="54"/>
      <c r="QIJ103" s="54"/>
      <c r="QIK103" s="54"/>
      <c r="QIL103" s="54"/>
      <c r="QIM103" s="54"/>
      <c r="QIN103" s="54"/>
      <c r="QIO103" s="54"/>
      <c r="QIP103" s="54"/>
      <c r="QIQ103" s="54"/>
      <c r="QIR103" s="54"/>
      <c r="QIS103" s="54"/>
      <c r="QIT103" s="54"/>
      <c r="QIU103" s="54"/>
      <c r="QIV103" s="54"/>
      <c r="QIW103" s="54"/>
      <c r="QIX103" s="54"/>
      <c r="QIY103" s="54"/>
      <c r="QIZ103" s="54"/>
      <c r="QJA103" s="54"/>
      <c r="QJB103" s="54"/>
      <c r="QJC103" s="54"/>
      <c r="QJD103" s="54"/>
      <c r="QJE103" s="54"/>
      <c r="QJF103" s="54"/>
      <c r="QJG103" s="54"/>
      <c r="QJH103" s="54"/>
      <c r="QJI103" s="54"/>
      <c r="QJJ103" s="54"/>
      <c r="QJK103" s="54"/>
      <c r="QJL103" s="54"/>
      <c r="QJM103" s="54"/>
      <c r="QJN103" s="54"/>
      <c r="QJO103" s="54"/>
      <c r="QJP103" s="54"/>
      <c r="QJQ103" s="54"/>
      <c r="QJR103" s="54"/>
      <c r="QJS103" s="54"/>
      <c r="QJT103" s="54"/>
      <c r="QJU103" s="54"/>
      <c r="QJV103" s="54"/>
      <c r="QJW103" s="54"/>
      <c r="QJX103" s="54"/>
      <c r="QJY103" s="54"/>
      <c r="QJZ103" s="54"/>
      <c r="QKA103" s="54"/>
      <c r="QKB103" s="54"/>
      <c r="QKC103" s="54"/>
      <c r="QKD103" s="54"/>
      <c r="QKE103" s="54"/>
      <c r="QKF103" s="54"/>
      <c r="QKG103" s="54"/>
      <c r="QKH103" s="54"/>
      <c r="QKI103" s="54"/>
      <c r="QKJ103" s="54"/>
      <c r="QKK103" s="54"/>
      <c r="QKL103" s="54"/>
      <c r="QKM103" s="54"/>
      <c r="QKN103" s="54"/>
      <c r="QKO103" s="54"/>
      <c r="QKP103" s="54"/>
      <c r="QKQ103" s="54"/>
      <c r="QKR103" s="54"/>
      <c r="QKS103" s="54"/>
      <c r="QKT103" s="54"/>
      <c r="QKU103" s="54"/>
      <c r="QKV103" s="54"/>
      <c r="QKW103" s="54"/>
      <c r="QKX103" s="54"/>
      <c r="QKY103" s="54"/>
      <c r="QKZ103" s="54"/>
      <c r="QLA103" s="54"/>
      <c r="QLB103" s="54"/>
      <c r="QLC103" s="54"/>
      <c r="QLD103" s="54"/>
      <c r="QLE103" s="54"/>
      <c r="QLF103" s="54"/>
      <c r="QLG103" s="54"/>
      <c r="QLH103" s="54"/>
      <c r="QLI103" s="54"/>
      <c r="QLJ103" s="54"/>
      <c r="QLK103" s="54"/>
      <c r="QLL103" s="54"/>
      <c r="QLM103" s="54"/>
      <c r="QLN103" s="54"/>
      <c r="QLO103" s="54"/>
      <c r="QLP103" s="54"/>
      <c r="QLQ103" s="54"/>
      <c r="QLR103" s="54"/>
      <c r="QLS103" s="54"/>
      <c r="QLT103" s="54"/>
      <c r="QLU103" s="54"/>
      <c r="QLV103" s="54"/>
      <c r="QLW103" s="54"/>
      <c r="QLX103" s="54"/>
      <c r="QLY103" s="54"/>
      <c r="QLZ103" s="54"/>
      <c r="QMA103" s="54"/>
      <c r="QMB103" s="54"/>
      <c r="QMC103" s="54"/>
      <c r="QMD103" s="54"/>
      <c r="QME103" s="54"/>
      <c r="QMF103" s="54"/>
      <c r="QMG103" s="54"/>
      <c r="QMH103" s="54"/>
      <c r="QMI103" s="54"/>
      <c r="QMJ103" s="54"/>
      <c r="QMK103" s="54"/>
      <c r="QML103" s="54"/>
      <c r="QMM103" s="54"/>
      <c r="QMN103" s="54"/>
      <c r="QMO103" s="54"/>
      <c r="QMP103" s="54"/>
      <c r="QMQ103" s="54"/>
      <c r="QMR103" s="54"/>
      <c r="QMS103" s="54"/>
      <c r="QMT103" s="54"/>
      <c r="QMU103" s="54"/>
      <c r="QMV103" s="54"/>
      <c r="QMW103" s="54"/>
      <c r="QMX103" s="54"/>
      <c r="QMY103" s="54"/>
      <c r="QMZ103" s="54"/>
      <c r="QNA103" s="54"/>
      <c r="QNB103" s="54"/>
      <c r="QNC103" s="54"/>
      <c r="QND103" s="54"/>
      <c r="QNE103" s="54"/>
      <c r="QNF103" s="54"/>
      <c r="QNG103" s="54"/>
      <c r="QNH103" s="54"/>
      <c r="QNI103" s="54"/>
      <c r="QNJ103" s="54"/>
      <c r="QNK103" s="54"/>
      <c r="QNL103" s="54"/>
      <c r="QNM103" s="54"/>
      <c r="QNN103" s="54"/>
      <c r="QNO103" s="54"/>
      <c r="QNP103" s="54"/>
      <c r="QNQ103" s="54"/>
      <c r="QNR103" s="54"/>
      <c r="QNS103" s="54"/>
      <c r="QNT103" s="54"/>
      <c r="QNU103" s="54"/>
      <c r="QNV103" s="54"/>
      <c r="QNW103" s="54"/>
      <c r="QNX103" s="54"/>
      <c r="QNY103" s="54"/>
      <c r="QNZ103" s="54"/>
      <c r="QOA103" s="54"/>
      <c r="QOB103" s="54"/>
      <c r="QOC103" s="54"/>
      <c r="QOD103" s="54"/>
      <c r="QOE103" s="54"/>
      <c r="QOF103" s="54"/>
      <c r="QOG103" s="54"/>
      <c r="QOH103" s="54"/>
      <c r="QOI103" s="54"/>
      <c r="QOJ103" s="54"/>
      <c r="QOK103" s="54"/>
      <c r="QOL103" s="54"/>
      <c r="QOM103" s="54"/>
      <c r="QON103" s="54"/>
      <c r="QOO103" s="54"/>
      <c r="QOP103" s="54"/>
      <c r="QOQ103" s="54"/>
      <c r="QOR103" s="54"/>
      <c r="QOS103" s="54"/>
      <c r="QOT103" s="54"/>
      <c r="QOU103" s="54"/>
      <c r="QOV103" s="54"/>
      <c r="QOW103" s="54"/>
      <c r="QOX103" s="54"/>
      <c r="QOY103" s="54"/>
      <c r="QOZ103" s="54"/>
      <c r="QPA103" s="54"/>
      <c r="QPB103" s="54"/>
      <c r="QPC103" s="54"/>
      <c r="QPD103" s="54"/>
      <c r="QPE103" s="54"/>
      <c r="QPF103" s="54"/>
      <c r="QPG103" s="54"/>
      <c r="QPH103" s="54"/>
      <c r="QPI103" s="54"/>
      <c r="QPJ103" s="54"/>
      <c r="QPK103" s="54"/>
      <c r="QPL103" s="54"/>
      <c r="QPM103" s="54"/>
      <c r="QPN103" s="54"/>
      <c r="QPO103" s="54"/>
      <c r="QPP103" s="54"/>
      <c r="QPQ103" s="54"/>
      <c r="QPR103" s="54"/>
      <c r="QPS103" s="54"/>
      <c r="QPT103" s="54"/>
      <c r="QPU103" s="54"/>
      <c r="QPV103" s="54"/>
      <c r="QPW103" s="54"/>
      <c r="QPX103" s="54"/>
      <c r="QPY103" s="54"/>
      <c r="QPZ103" s="54"/>
      <c r="QQA103" s="54"/>
      <c r="QQB103" s="54"/>
      <c r="QQC103" s="54"/>
      <c r="QQD103" s="54"/>
      <c r="QQE103" s="54"/>
      <c r="QQF103" s="54"/>
      <c r="QQG103" s="54"/>
      <c r="QQH103" s="54"/>
      <c r="QQI103" s="54"/>
      <c r="QQJ103" s="54"/>
      <c r="QQK103" s="54"/>
      <c r="QQL103" s="54"/>
      <c r="QQM103" s="54"/>
      <c r="QQN103" s="54"/>
      <c r="QQO103" s="54"/>
      <c r="QQP103" s="54"/>
      <c r="QQQ103" s="54"/>
      <c r="QQR103" s="54"/>
      <c r="QQS103" s="54"/>
      <c r="QQT103" s="54"/>
      <c r="QQU103" s="54"/>
      <c r="QQV103" s="54"/>
      <c r="QQW103" s="54"/>
      <c r="QQX103" s="54"/>
      <c r="QQY103" s="54"/>
      <c r="QQZ103" s="54"/>
      <c r="QRA103" s="54"/>
      <c r="QRB103" s="54"/>
      <c r="QRC103" s="54"/>
      <c r="QRD103" s="54"/>
      <c r="QRE103" s="54"/>
      <c r="QRF103" s="54"/>
      <c r="QRG103" s="54"/>
      <c r="QRH103" s="54"/>
      <c r="QRI103" s="54"/>
      <c r="QRJ103" s="54"/>
      <c r="QRK103" s="54"/>
      <c r="QRL103" s="54"/>
      <c r="QRM103" s="54"/>
      <c r="QRN103" s="54"/>
      <c r="QRO103" s="54"/>
      <c r="QRP103" s="54"/>
      <c r="QRQ103" s="54"/>
      <c r="QRR103" s="54"/>
      <c r="QRS103" s="54"/>
      <c r="QRT103" s="54"/>
      <c r="QRU103" s="54"/>
      <c r="QRV103" s="54"/>
      <c r="QRW103" s="54"/>
      <c r="QRX103" s="54"/>
      <c r="QRY103" s="54"/>
      <c r="QRZ103" s="54"/>
      <c r="QSA103" s="54"/>
      <c r="QSB103" s="54"/>
      <c r="QSC103" s="54"/>
      <c r="QSD103" s="54"/>
      <c r="QSE103" s="54"/>
      <c r="QSF103" s="54"/>
      <c r="QSG103" s="54"/>
      <c r="QSH103" s="54"/>
      <c r="QSI103" s="54"/>
      <c r="QSJ103" s="54"/>
      <c r="QSK103" s="54"/>
      <c r="QSL103" s="54"/>
      <c r="QSM103" s="54"/>
      <c r="QSN103" s="54"/>
      <c r="QSO103" s="54"/>
      <c r="QSP103" s="54"/>
      <c r="QSQ103" s="54"/>
      <c r="QSR103" s="54"/>
      <c r="QSS103" s="54"/>
      <c r="QST103" s="54"/>
      <c r="QSU103" s="54"/>
      <c r="QSV103" s="54"/>
      <c r="QSW103" s="54"/>
      <c r="QSX103" s="54"/>
      <c r="QSY103" s="54"/>
      <c r="QSZ103" s="54"/>
      <c r="QTA103" s="54"/>
      <c r="QTB103" s="54"/>
      <c r="QTC103" s="54"/>
      <c r="QTD103" s="54"/>
      <c r="QTE103" s="54"/>
      <c r="QTF103" s="54"/>
      <c r="QTG103" s="54"/>
      <c r="QTH103" s="54"/>
      <c r="QTI103" s="54"/>
      <c r="QTJ103" s="54"/>
      <c r="QTK103" s="54"/>
      <c r="QTL103" s="54"/>
      <c r="QTM103" s="54"/>
      <c r="QTN103" s="54"/>
      <c r="QTO103" s="54"/>
      <c r="QTP103" s="54"/>
      <c r="QTQ103" s="54"/>
      <c r="QTR103" s="54"/>
      <c r="QTS103" s="54"/>
      <c r="QTT103" s="54"/>
      <c r="QTU103" s="54"/>
      <c r="QTV103" s="54"/>
      <c r="QTW103" s="54"/>
      <c r="QTX103" s="54"/>
      <c r="QTY103" s="54"/>
      <c r="QTZ103" s="54"/>
      <c r="QUA103" s="54"/>
      <c r="QUB103" s="54"/>
      <c r="QUC103" s="54"/>
      <c r="QUD103" s="54"/>
      <c r="QUE103" s="54"/>
      <c r="QUF103" s="54"/>
      <c r="QUG103" s="54"/>
      <c r="QUH103" s="54"/>
      <c r="QUI103" s="54"/>
      <c r="QUJ103" s="54"/>
      <c r="QUK103" s="54"/>
      <c r="QUL103" s="54"/>
      <c r="QUM103" s="54"/>
      <c r="QUN103" s="54"/>
      <c r="QUO103" s="54"/>
      <c r="QUP103" s="54"/>
      <c r="QUQ103" s="54"/>
      <c r="QUR103" s="54"/>
      <c r="QUS103" s="54"/>
      <c r="QUT103" s="54"/>
      <c r="QUU103" s="54"/>
      <c r="QUV103" s="54"/>
      <c r="QUW103" s="54"/>
      <c r="QUX103" s="54"/>
      <c r="QUY103" s="54"/>
      <c r="QUZ103" s="54"/>
      <c r="QVA103" s="54"/>
      <c r="QVB103" s="54"/>
      <c r="QVC103" s="54"/>
      <c r="QVD103" s="54"/>
      <c r="QVE103" s="54"/>
      <c r="QVF103" s="54"/>
      <c r="QVG103" s="54"/>
      <c r="QVH103" s="54"/>
      <c r="QVI103" s="54"/>
      <c r="QVJ103" s="54"/>
      <c r="QVK103" s="54"/>
      <c r="QVL103" s="54"/>
      <c r="QVM103" s="54"/>
      <c r="QVN103" s="54"/>
      <c r="QVO103" s="54"/>
      <c r="QVP103" s="54"/>
      <c r="QVQ103" s="54"/>
      <c r="QVR103" s="54"/>
      <c r="QVS103" s="54"/>
      <c r="QVT103" s="54"/>
      <c r="QVU103" s="54"/>
      <c r="QVV103" s="54"/>
      <c r="QVW103" s="54"/>
      <c r="QVX103" s="54"/>
      <c r="QVY103" s="54"/>
      <c r="QVZ103" s="54"/>
      <c r="QWA103" s="54"/>
      <c r="QWB103" s="54"/>
      <c r="QWC103" s="54"/>
      <c r="QWD103" s="54"/>
      <c r="QWE103" s="54"/>
      <c r="QWF103" s="54"/>
      <c r="QWG103" s="54"/>
      <c r="QWH103" s="54"/>
      <c r="QWI103" s="54"/>
      <c r="QWJ103" s="54"/>
      <c r="QWK103" s="54"/>
      <c r="QWL103" s="54"/>
      <c r="QWM103" s="54"/>
      <c r="QWN103" s="54"/>
      <c r="QWO103" s="54"/>
      <c r="QWP103" s="54"/>
      <c r="QWQ103" s="54"/>
      <c r="QWR103" s="54"/>
      <c r="QWS103" s="54"/>
      <c r="QWT103" s="54"/>
      <c r="QWU103" s="54"/>
      <c r="QWV103" s="54"/>
      <c r="QWW103" s="54"/>
      <c r="QWX103" s="54"/>
      <c r="QWY103" s="54"/>
      <c r="QWZ103" s="54"/>
      <c r="QXA103" s="54"/>
      <c r="QXB103" s="54"/>
      <c r="QXC103" s="54"/>
      <c r="QXD103" s="54"/>
      <c r="QXE103" s="54"/>
      <c r="QXF103" s="54"/>
      <c r="QXG103" s="54"/>
      <c r="QXH103" s="54"/>
      <c r="QXI103" s="54"/>
      <c r="QXJ103" s="54"/>
      <c r="QXK103" s="54"/>
      <c r="QXL103" s="54"/>
      <c r="QXM103" s="54"/>
      <c r="QXN103" s="54"/>
      <c r="QXO103" s="54"/>
      <c r="QXP103" s="54"/>
      <c r="QXQ103" s="54"/>
      <c r="QXR103" s="54"/>
      <c r="QXS103" s="54"/>
      <c r="QXT103" s="54"/>
      <c r="QXU103" s="54"/>
      <c r="QXV103" s="54"/>
      <c r="QXW103" s="54"/>
      <c r="QXX103" s="54"/>
      <c r="QXY103" s="54"/>
      <c r="QXZ103" s="54"/>
      <c r="QYA103" s="54"/>
      <c r="QYB103" s="54"/>
      <c r="QYC103" s="54"/>
      <c r="QYD103" s="54"/>
      <c r="QYE103" s="54"/>
      <c r="QYF103" s="54"/>
      <c r="QYG103" s="54"/>
      <c r="QYH103" s="54"/>
      <c r="QYI103" s="54"/>
      <c r="QYJ103" s="54"/>
      <c r="QYK103" s="54"/>
      <c r="QYL103" s="54"/>
      <c r="QYM103" s="54"/>
      <c r="QYN103" s="54"/>
      <c r="QYO103" s="54"/>
      <c r="QYP103" s="54"/>
      <c r="QYQ103" s="54"/>
      <c r="QYR103" s="54"/>
      <c r="QYS103" s="54"/>
      <c r="QYT103" s="54"/>
      <c r="QYU103" s="54"/>
      <c r="QYV103" s="54"/>
      <c r="QYW103" s="54"/>
      <c r="QYX103" s="54"/>
      <c r="QYY103" s="54"/>
      <c r="QYZ103" s="54"/>
      <c r="QZA103" s="54"/>
      <c r="QZB103" s="54"/>
      <c r="QZC103" s="54"/>
      <c r="QZD103" s="54"/>
      <c r="QZE103" s="54"/>
      <c r="QZF103" s="54"/>
      <c r="QZG103" s="54"/>
      <c r="QZH103" s="54"/>
      <c r="QZI103" s="54"/>
      <c r="QZJ103" s="54"/>
      <c r="QZK103" s="54"/>
      <c r="QZL103" s="54"/>
      <c r="QZM103" s="54"/>
      <c r="QZN103" s="54"/>
      <c r="QZO103" s="54"/>
      <c r="QZP103" s="54"/>
      <c r="QZQ103" s="54"/>
      <c r="QZR103" s="54"/>
      <c r="QZS103" s="54"/>
      <c r="QZT103" s="54"/>
      <c r="QZU103" s="54"/>
      <c r="QZV103" s="54"/>
      <c r="QZW103" s="54"/>
      <c r="QZX103" s="54"/>
      <c r="QZY103" s="54"/>
      <c r="QZZ103" s="54"/>
      <c r="RAA103" s="54"/>
      <c r="RAB103" s="54"/>
      <c r="RAC103" s="54"/>
      <c r="RAD103" s="54"/>
      <c r="RAE103" s="54"/>
      <c r="RAF103" s="54"/>
      <c r="RAG103" s="54"/>
      <c r="RAH103" s="54"/>
      <c r="RAI103" s="54"/>
      <c r="RAJ103" s="54"/>
      <c r="RAK103" s="54"/>
      <c r="RAL103" s="54"/>
      <c r="RAM103" s="54"/>
      <c r="RAN103" s="54"/>
      <c r="RAO103" s="54"/>
      <c r="RAP103" s="54"/>
      <c r="RAQ103" s="54"/>
      <c r="RAR103" s="54"/>
      <c r="RAS103" s="54"/>
      <c r="RAT103" s="54"/>
      <c r="RAU103" s="54"/>
      <c r="RAV103" s="54"/>
      <c r="RAW103" s="54"/>
      <c r="RAX103" s="54"/>
      <c r="RAY103" s="54"/>
      <c r="RAZ103" s="54"/>
      <c r="RBA103" s="54"/>
      <c r="RBB103" s="54"/>
      <c r="RBC103" s="54"/>
      <c r="RBD103" s="54"/>
      <c r="RBE103" s="54"/>
      <c r="RBF103" s="54"/>
      <c r="RBG103" s="54"/>
      <c r="RBH103" s="54"/>
      <c r="RBI103" s="54"/>
      <c r="RBJ103" s="54"/>
      <c r="RBK103" s="54"/>
      <c r="RBL103" s="54"/>
      <c r="RBM103" s="54"/>
      <c r="RBN103" s="54"/>
      <c r="RBO103" s="54"/>
      <c r="RBP103" s="54"/>
      <c r="RBQ103" s="54"/>
      <c r="RBR103" s="54"/>
      <c r="RBS103" s="54"/>
      <c r="RBT103" s="54"/>
      <c r="RBU103" s="54"/>
      <c r="RBV103" s="54"/>
      <c r="RBW103" s="54"/>
      <c r="RBX103" s="54"/>
      <c r="RBY103" s="54"/>
      <c r="RBZ103" s="54"/>
      <c r="RCA103" s="54"/>
      <c r="RCB103" s="54"/>
      <c r="RCC103" s="54"/>
      <c r="RCD103" s="54"/>
      <c r="RCE103" s="54"/>
      <c r="RCF103" s="54"/>
      <c r="RCG103" s="54"/>
      <c r="RCH103" s="54"/>
      <c r="RCI103" s="54"/>
      <c r="RCJ103" s="54"/>
      <c r="RCK103" s="54"/>
      <c r="RCL103" s="54"/>
      <c r="RCM103" s="54"/>
      <c r="RCN103" s="54"/>
      <c r="RCO103" s="54"/>
      <c r="RCP103" s="54"/>
      <c r="RCQ103" s="54"/>
      <c r="RCR103" s="54"/>
      <c r="RCS103" s="54"/>
      <c r="RCT103" s="54"/>
      <c r="RCU103" s="54"/>
      <c r="RCV103" s="54"/>
      <c r="RCW103" s="54"/>
      <c r="RCX103" s="54"/>
      <c r="RCY103" s="54"/>
      <c r="RCZ103" s="54"/>
      <c r="RDA103" s="54"/>
      <c r="RDB103" s="54"/>
      <c r="RDC103" s="54"/>
      <c r="RDD103" s="54"/>
      <c r="RDE103" s="54"/>
      <c r="RDF103" s="54"/>
      <c r="RDG103" s="54"/>
      <c r="RDH103" s="54"/>
      <c r="RDI103" s="54"/>
      <c r="RDJ103" s="54"/>
      <c r="RDK103" s="54"/>
      <c r="RDL103" s="54"/>
      <c r="RDM103" s="54"/>
      <c r="RDN103" s="54"/>
      <c r="RDO103" s="54"/>
      <c r="RDP103" s="54"/>
      <c r="RDQ103" s="54"/>
      <c r="RDR103" s="54"/>
      <c r="RDS103" s="54"/>
      <c r="RDT103" s="54"/>
      <c r="RDU103" s="54"/>
      <c r="RDV103" s="54"/>
      <c r="RDW103" s="54"/>
      <c r="RDX103" s="54"/>
      <c r="RDY103" s="54"/>
      <c r="RDZ103" s="54"/>
      <c r="REA103" s="54"/>
      <c r="REB103" s="54"/>
      <c r="REC103" s="54"/>
      <c r="RED103" s="54"/>
      <c r="REE103" s="54"/>
      <c r="REF103" s="54"/>
      <c r="REG103" s="54"/>
      <c r="REH103" s="54"/>
      <c r="REI103" s="54"/>
      <c r="REJ103" s="54"/>
      <c r="REK103" s="54"/>
      <c r="REL103" s="54"/>
      <c r="REM103" s="54"/>
      <c r="REN103" s="54"/>
      <c r="REO103" s="54"/>
      <c r="REP103" s="54"/>
      <c r="REQ103" s="54"/>
      <c r="RER103" s="54"/>
      <c r="RES103" s="54"/>
      <c r="RET103" s="54"/>
      <c r="REU103" s="54"/>
      <c r="REV103" s="54"/>
      <c r="REW103" s="54"/>
      <c r="REX103" s="54"/>
      <c r="REY103" s="54"/>
      <c r="REZ103" s="54"/>
      <c r="RFA103" s="54"/>
      <c r="RFB103" s="54"/>
      <c r="RFC103" s="54"/>
      <c r="RFD103" s="54"/>
      <c r="RFE103" s="54"/>
      <c r="RFF103" s="54"/>
      <c r="RFG103" s="54"/>
      <c r="RFH103" s="54"/>
      <c r="RFI103" s="54"/>
      <c r="RFJ103" s="54"/>
      <c r="RFK103" s="54"/>
      <c r="RFL103" s="54"/>
      <c r="RFM103" s="54"/>
      <c r="RFN103" s="54"/>
      <c r="RFO103" s="54"/>
      <c r="RFP103" s="54"/>
      <c r="RFQ103" s="54"/>
      <c r="RFR103" s="54"/>
      <c r="RFS103" s="54"/>
      <c r="RFT103" s="54"/>
      <c r="RFU103" s="54"/>
      <c r="RFV103" s="54"/>
      <c r="RFW103" s="54"/>
      <c r="RFX103" s="54"/>
      <c r="RFY103" s="54"/>
      <c r="RFZ103" s="54"/>
      <c r="RGA103" s="54"/>
      <c r="RGB103" s="54"/>
      <c r="RGC103" s="54"/>
      <c r="RGD103" s="54"/>
      <c r="RGE103" s="54"/>
      <c r="RGF103" s="54"/>
      <c r="RGG103" s="54"/>
      <c r="RGH103" s="54"/>
      <c r="RGI103" s="54"/>
      <c r="RGJ103" s="54"/>
      <c r="RGK103" s="54"/>
      <c r="RGL103" s="54"/>
      <c r="RGM103" s="54"/>
      <c r="RGN103" s="54"/>
      <c r="RGO103" s="54"/>
      <c r="RGP103" s="54"/>
      <c r="RGQ103" s="54"/>
      <c r="RGR103" s="54"/>
      <c r="RGS103" s="54"/>
      <c r="RGT103" s="54"/>
      <c r="RGU103" s="54"/>
      <c r="RGV103" s="54"/>
      <c r="RGW103" s="54"/>
      <c r="RGX103" s="54"/>
      <c r="RGY103" s="54"/>
      <c r="RGZ103" s="54"/>
      <c r="RHA103" s="54"/>
      <c r="RHB103" s="54"/>
      <c r="RHC103" s="54"/>
      <c r="RHD103" s="54"/>
      <c r="RHE103" s="54"/>
      <c r="RHF103" s="54"/>
      <c r="RHG103" s="54"/>
      <c r="RHH103" s="54"/>
      <c r="RHI103" s="54"/>
      <c r="RHJ103" s="54"/>
      <c r="RHK103" s="54"/>
      <c r="RHL103" s="54"/>
      <c r="RHM103" s="54"/>
      <c r="RHN103" s="54"/>
      <c r="RHO103" s="54"/>
      <c r="RHP103" s="54"/>
      <c r="RHQ103" s="54"/>
      <c r="RHR103" s="54"/>
      <c r="RHS103" s="54"/>
      <c r="RHT103" s="54"/>
      <c r="RHU103" s="54"/>
      <c r="RHV103" s="54"/>
      <c r="RHW103" s="54"/>
      <c r="RHX103" s="54"/>
      <c r="RHY103" s="54"/>
      <c r="RHZ103" s="54"/>
      <c r="RIA103" s="54"/>
      <c r="RIB103" s="54"/>
      <c r="RIC103" s="54"/>
      <c r="RID103" s="54"/>
      <c r="RIE103" s="54"/>
      <c r="RIF103" s="54"/>
      <c r="RIG103" s="54"/>
      <c r="RIH103" s="54"/>
      <c r="RII103" s="54"/>
      <c r="RIJ103" s="54"/>
      <c r="RIK103" s="54"/>
      <c r="RIL103" s="54"/>
      <c r="RIM103" s="54"/>
      <c r="RIN103" s="54"/>
      <c r="RIO103" s="54"/>
      <c r="RIP103" s="54"/>
      <c r="RIQ103" s="54"/>
      <c r="RIR103" s="54"/>
      <c r="RIS103" s="54"/>
      <c r="RIT103" s="54"/>
      <c r="RIU103" s="54"/>
      <c r="RIV103" s="54"/>
      <c r="RIW103" s="54"/>
      <c r="RIX103" s="54"/>
      <c r="RIY103" s="54"/>
      <c r="RIZ103" s="54"/>
      <c r="RJA103" s="54"/>
      <c r="RJB103" s="54"/>
      <c r="RJC103" s="54"/>
      <c r="RJD103" s="54"/>
      <c r="RJE103" s="54"/>
      <c r="RJF103" s="54"/>
      <c r="RJG103" s="54"/>
      <c r="RJH103" s="54"/>
      <c r="RJI103" s="54"/>
      <c r="RJJ103" s="54"/>
      <c r="RJK103" s="54"/>
      <c r="RJL103" s="54"/>
      <c r="RJM103" s="54"/>
      <c r="RJN103" s="54"/>
      <c r="RJO103" s="54"/>
      <c r="RJP103" s="54"/>
      <c r="RJQ103" s="54"/>
      <c r="RJR103" s="54"/>
      <c r="RJS103" s="54"/>
      <c r="RJT103" s="54"/>
      <c r="RJU103" s="54"/>
      <c r="RJV103" s="54"/>
      <c r="RJW103" s="54"/>
      <c r="RJX103" s="54"/>
      <c r="RJY103" s="54"/>
      <c r="RJZ103" s="54"/>
      <c r="RKA103" s="54"/>
      <c r="RKB103" s="54"/>
      <c r="RKC103" s="54"/>
      <c r="RKD103" s="54"/>
      <c r="RKE103" s="54"/>
      <c r="RKF103" s="54"/>
      <c r="RKG103" s="54"/>
      <c r="RKH103" s="54"/>
      <c r="RKI103" s="54"/>
      <c r="RKJ103" s="54"/>
      <c r="RKK103" s="54"/>
      <c r="RKL103" s="54"/>
      <c r="RKM103" s="54"/>
      <c r="RKN103" s="54"/>
      <c r="RKO103" s="54"/>
      <c r="RKP103" s="54"/>
      <c r="RKQ103" s="54"/>
      <c r="RKR103" s="54"/>
      <c r="RKS103" s="54"/>
      <c r="RKT103" s="54"/>
      <c r="RKU103" s="54"/>
      <c r="RKV103" s="54"/>
      <c r="RKW103" s="54"/>
      <c r="RKX103" s="54"/>
      <c r="RKY103" s="54"/>
      <c r="RKZ103" s="54"/>
      <c r="RLA103" s="54"/>
      <c r="RLB103" s="54"/>
      <c r="RLC103" s="54"/>
      <c r="RLD103" s="54"/>
      <c r="RLE103" s="54"/>
      <c r="RLF103" s="54"/>
      <c r="RLG103" s="54"/>
      <c r="RLH103" s="54"/>
      <c r="RLI103" s="54"/>
      <c r="RLJ103" s="54"/>
      <c r="RLK103" s="54"/>
      <c r="RLL103" s="54"/>
      <c r="RLM103" s="54"/>
      <c r="RLN103" s="54"/>
      <c r="RLO103" s="54"/>
      <c r="RLP103" s="54"/>
      <c r="RLQ103" s="54"/>
      <c r="RLR103" s="54"/>
      <c r="RLS103" s="54"/>
      <c r="RLT103" s="54"/>
      <c r="RLU103" s="54"/>
      <c r="RLV103" s="54"/>
      <c r="RLW103" s="54"/>
      <c r="RLX103" s="54"/>
      <c r="RLY103" s="54"/>
      <c r="RLZ103" s="54"/>
      <c r="RMA103" s="54"/>
      <c r="RMB103" s="54"/>
      <c r="RMC103" s="54"/>
      <c r="RMD103" s="54"/>
      <c r="RME103" s="54"/>
      <c r="RMF103" s="54"/>
      <c r="RMG103" s="54"/>
      <c r="RMH103" s="54"/>
      <c r="RMI103" s="54"/>
      <c r="RMJ103" s="54"/>
      <c r="RMK103" s="54"/>
      <c r="RML103" s="54"/>
      <c r="RMM103" s="54"/>
      <c r="RMN103" s="54"/>
      <c r="RMO103" s="54"/>
      <c r="RMP103" s="54"/>
      <c r="RMQ103" s="54"/>
      <c r="RMR103" s="54"/>
      <c r="RMS103" s="54"/>
      <c r="RMT103" s="54"/>
      <c r="RMU103" s="54"/>
      <c r="RMV103" s="54"/>
      <c r="RMW103" s="54"/>
      <c r="RMX103" s="54"/>
      <c r="RMY103" s="54"/>
      <c r="RMZ103" s="54"/>
      <c r="RNA103" s="54"/>
      <c r="RNB103" s="54"/>
      <c r="RNC103" s="54"/>
      <c r="RND103" s="54"/>
      <c r="RNE103" s="54"/>
      <c r="RNF103" s="54"/>
      <c r="RNG103" s="54"/>
      <c r="RNH103" s="54"/>
      <c r="RNI103" s="54"/>
      <c r="RNJ103" s="54"/>
      <c r="RNK103" s="54"/>
      <c r="RNL103" s="54"/>
      <c r="RNM103" s="54"/>
      <c r="RNN103" s="54"/>
      <c r="RNO103" s="54"/>
      <c r="RNP103" s="54"/>
      <c r="RNQ103" s="54"/>
      <c r="RNR103" s="54"/>
      <c r="RNS103" s="54"/>
      <c r="RNT103" s="54"/>
      <c r="RNU103" s="54"/>
      <c r="RNV103" s="54"/>
      <c r="RNW103" s="54"/>
      <c r="RNX103" s="54"/>
      <c r="RNY103" s="54"/>
      <c r="RNZ103" s="54"/>
      <c r="ROA103" s="54"/>
      <c r="ROB103" s="54"/>
      <c r="ROC103" s="54"/>
      <c r="ROD103" s="54"/>
      <c r="ROE103" s="54"/>
      <c r="ROF103" s="54"/>
      <c r="ROG103" s="54"/>
      <c r="ROH103" s="54"/>
      <c r="ROI103" s="54"/>
      <c r="ROJ103" s="54"/>
      <c r="ROK103" s="54"/>
      <c r="ROL103" s="54"/>
      <c r="ROM103" s="54"/>
      <c r="RON103" s="54"/>
      <c r="ROO103" s="54"/>
      <c r="ROP103" s="54"/>
      <c r="ROQ103" s="54"/>
      <c r="ROR103" s="54"/>
      <c r="ROS103" s="54"/>
      <c r="ROT103" s="54"/>
      <c r="ROU103" s="54"/>
      <c r="ROV103" s="54"/>
      <c r="ROW103" s="54"/>
      <c r="ROX103" s="54"/>
      <c r="ROY103" s="54"/>
      <c r="ROZ103" s="54"/>
      <c r="RPA103" s="54"/>
      <c r="RPB103" s="54"/>
      <c r="RPC103" s="54"/>
      <c r="RPD103" s="54"/>
      <c r="RPE103" s="54"/>
      <c r="RPF103" s="54"/>
      <c r="RPG103" s="54"/>
      <c r="RPH103" s="54"/>
      <c r="RPI103" s="54"/>
      <c r="RPJ103" s="54"/>
      <c r="RPK103" s="54"/>
      <c r="RPL103" s="54"/>
      <c r="RPM103" s="54"/>
      <c r="RPN103" s="54"/>
      <c r="RPO103" s="54"/>
      <c r="RPP103" s="54"/>
      <c r="RPQ103" s="54"/>
      <c r="RPR103" s="54"/>
      <c r="RPS103" s="54"/>
      <c r="RPT103" s="54"/>
      <c r="RPU103" s="54"/>
      <c r="RPV103" s="54"/>
      <c r="RPW103" s="54"/>
      <c r="RPX103" s="54"/>
      <c r="RPY103" s="54"/>
      <c r="RPZ103" s="54"/>
      <c r="RQA103" s="54"/>
      <c r="RQB103" s="54"/>
      <c r="RQC103" s="54"/>
      <c r="RQD103" s="54"/>
      <c r="RQE103" s="54"/>
      <c r="RQF103" s="54"/>
      <c r="RQG103" s="54"/>
      <c r="RQH103" s="54"/>
      <c r="RQI103" s="54"/>
      <c r="RQJ103" s="54"/>
      <c r="RQK103" s="54"/>
      <c r="RQL103" s="54"/>
      <c r="RQM103" s="54"/>
      <c r="RQN103" s="54"/>
      <c r="RQO103" s="54"/>
      <c r="RQP103" s="54"/>
      <c r="RQQ103" s="54"/>
      <c r="RQR103" s="54"/>
      <c r="RQS103" s="54"/>
      <c r="RQT103" s="54"/>
      <c r="RQU103" s="54"/>
      <c r="RQV103" s="54"/>
      <c r="RQW103" s="54"/>
      <c r="RQX103" s="54"/>
      <c r="RQY103" s="54"/>
      <c r="RQZ103" s="54"/>
      <c r="RRA103" s="54"/>
      <c r="RRB103" s="54"/>
      <c r="RRC103" s="54"/>
      <c r="RRD103" s="54"/>
      <c r="RRE103" s="54"/>
      <c r="RRF103" s="54"/>
      <c r="RRG103" s="54"/>
      <c r="RRH103" s="54"/>
      <c r="RRI103" s="54"/>
      <c r="RRJ103" s="54"/>
      <c r="RRK103" s="54"/>
      <c r="RRL103" s="54"/>
      <c r="RRM103" s="54"/>
      <c r="RRN103" s="54"/>
      <c r="RRO103" s="54"/>
      <c r="RRP103" s="54"/>
      <c r="RRQ103" s="54"/>
      <c r="RRR103" s="54"/>
      <c r="RRS103" s="54"/>
      <c r="RRT103" s="54"/>
      <c r="RRU103" s="54"/>
      <c r="RRV103" s="54"/>
      <c r="RRW103" s="54"/>
      <c r="RRX103" s="54"/>
      <c r="RRY103" s="54"/>
      <c r="RRZ103" s="54"/>
      <c r="RSA103" s="54"/>
      <c r="RSB103" s="54"/>
      <c r="RSC103" s="54"/>
      <c r="RSD103" s="54"/>
      <c r="RSE103" s="54"/>
      <c r="RSF103" s="54"/>
      <c r="RSG103" s="54"/>
      <c r="RSH103" s="54"/>
      <c r="RSI103" s="54"/>
      <c r="RSJ103" s="54"/>
      <c r="RSK103" s="54"/>
      <c r="RSL103" s="54"/>
      <c r="RSM103" s="54"/>
      <c r="RSN103" s="54"/>
      <c r="RSO103" s="54"/>
      <c r="RSP103" s="54"/>
      <c r="RSQ103" s="54"/>
      <c r="RSR103" s="54"/>
      <c r="RSS103" s="54"/>
      <c r="RST103" s="54"/>
      <c r="RSU103" s="54"/>
      <c r="RSV103" s="54"/>
      <c r="RSW103" s="54"/>
      <c r="RSX103" s="54"/>
      <c r="RSY103" s="54"/>
      <c r="RSZ103" s="54"/>
      <c r="RTA103" s="54"/>
      <c r="RTB103" s="54"/>
      <c r="RTC103" s="54"/>
      <c r="RTD103" s="54"/>
      <c r="RTE103" s="54"/>
      <c r="RTF103" s="54"/>
      <c r="RTG103" s="54"/>
      <c r="RTH103" s="54"/>
      <c r="RTI103" s="54"/>
      <c r="RTJ103" s="54"/>
      <c r="RTK103" s="54"/>
      <c r="RTL103" s="54"/>
      <c r="RTM103" s="54"/>
      <c r="RTN103" s="54"/>
      <c r="RTO103" s="54"/>
      <c r="RTP103" s="54"/>
      <c r="RTQ103" s="54"/>
      <c r="RTR103" s="54"/>
      <c r="RTS103" s="54"/>
      <c r="RTT103" s="54"/>
      <c r="RTU103" s="54"/>
      <c r="RTV103" s="54"/>
      <c r="RTW103" s="54"/>
      <c r="RTX103" s="54"/>
      <c r="RTY103" s="54"/>
      <c r="RTZ103" s="54"/>
      <c r="RUA103" s="54"/>
      <c r="RUB103" s="54"/>
      <c r="RUC103" s="54"/>
      <c r="RUD103" s="54"/>
      <c r="RUE103" s="54"/>
      <c r="RUF103" s="54"/>
      <c r="RUG103" s="54"/>
      <c r="RUH103" s="54"/>
      <c r="RUI103" s="54"/>
      <c r="RUJ103" s="54"/>
      <c r="RUK103" s="54"/>
      <c r="RUL103" s="54"/>
      <c r="RUM103" s="54"/>
      <c r="RUN103" s="54"/>
      <c r="RUO103" s="54"/>
      <c r="RUP103" s="54"/>
      <c r="RUQ103" s="54"/>
      <c r="RUR103" s="54"/>
      <c r="RUS103" s="54"/>
      <c r="RUT103" s="54"/>
      <c r="RUU103" s="54"/>
      <c r="RUV103" s="54"/>
      <c r="RUW103" s="54"/>
      <c r="RUX103" s="54"/>
      <c r="RUY103" s="54"/>
      <c r="RUZ103" s="54"/>
      <c r="RVA103" s="54"/>
      <c r="RVB103" s="54"/>
      <c r="RVC103" s="54"/>
      <c r="RVD103" s="54"/>
      <c r="RVE103" s="54"/>
      <c r="RVF103" s="54"/>
      <c r="RVG103" s="54"/>
      <c r="RVH103" s="54"/>
      <c r="RVI103" s="54"/>
      <c r="RVJ103" s="54"/>
      <c r="RVK103" s="54"/>
      <c r="RVL103" s="54"/>
      <c r="RVM103" s="54"/>
      <c r="RVN103" s="54"/>
      <c r="RVO103" s="54"/>
      <c r="RVP103" s="54"/>
      <c r="RVQ103" s="54"/>
      <c r="RVR103" s="54"/>
      <c r="RVS103" s="54"/>
      <c r="RVT103" s="54"/>
      <c r="RVU103" s="54"/>
      <c r="RVV103" s="54"/>
      <c r="RVW103" s="54"/>
      <c r="RVX103" s="54"/>
      <c r="RVY103" s="54"/>
      <c r="RVZ103" s="54"/>
      <c r="RWA103" s="54"/>
      <c r="RWB103" s="54"/>
      <c r="RWC103" s="54"/>
      <c r="RWD103" s="54"/>
      <c r="RWE103" s="54"/>
      <c r="RWF103" s="54"/>
      <c r="RWG103" s="54"/>
      <c r="RWH103" s="54"/>
      <c r="RWI103" s="54"/>
      <c r="RWJ103" s="54"/>
      <c r="RWK103" s="54"/>
      <c r="RWL103" s="54"/>
      <c r="RWM103" s="54"/>
      <c r="RWN103" s="54"/>
      <c r="RWO103" s="54"/>
      <c r="RWP103" s="54"/>
      <c r="RWQ103" s="54"/>
      <c r="RWR103" s="54"/>
      <c r="RWS103" s="54"/>
      <c r="RWT103" s="54"/>
      <c r="RWU103" s="54"/>
      <c r="RWV103" s="54"/>
      <c r="RWW103" s="54"/>
      <c r="RWX103" s="54"/>
      <c r="RWY103" s="54"/>
      <c r="RWZ103" s="54"/>
      <c r="RXA103" s="54"/>
      <c r="RXB103" s="54"/>
      <c r="RXC103" s="54"/>
      <c r="RXD103" s="54"/>
      <c r="RXE103" s="54"/>
      <c r="RXF103" s="54"/>
      <c r="RXG103" s="54"/>
      <c r="RXH103" s="54"/>
      <c r="RXI103" s="54"/>
      <c r="RXJ103" s="54"/>
      <c r="RXK103" s="54"/>
      <c r="RXL103" s="54"/>
      <c r="RXM103" s="54"/>
      <c r="RXN103" s="54"/>
      <c r="RXO103" s="54"/>
      <c r="RXP103" s="54"/>
      <c r="RXQ103" s="54"/>
      <c r="RXR103" s="54"/>
      <c r="RXS103" s="54"/>
      <c r="RXT103" s="54"/>
      <c r="RXU103" s="54"/>
      <c r="RXV103" s="54"/>
      <c r="RXW103" s="54"/>
      <c r="RXX103" s="54"/>
      <c r="RXY103" s="54"/>
      <c r="RXZ103" s="54"/>
      <c r="RYA103" s="54"/>
      <c r="RYB103" s="54"/>
      <c r="RYC103" s="54"/>
      <c r="RYD103" s="54"/>
      <c r="RYE103" s="54"/>
      <c r="RYF103" s="54"/>
      <c r="RYG103" s="54"/>
      <c r="RYH103" s="54"/>
      <c r="RYI103" s="54"/>
      <c r="RYJ103" s="54"/>
      <c r="RYK103" s="54"/>
      <c r="RYL103" s="54"/>
      <c r="RYM103" s="54"/>
      <c r="RYN103" s="54"/>
      <c r="RYO103" s="54"/>
      <c r="RYP103" s="54"/>
      <c r="RYQ103" s="54"/>
      <c r="RYR103" s="54"/>
      <c r="RYS103" s="54"/>
      <c r="RYT103" s="54"/>
      <c r="RYU103" s="54"/>
      <c r="RYV103" s="54"/>
      <c r="RYW103" s="54"/>
      <c r="RYX103" s="54"/>
      <c r="RYY103" s="54"/>
      <c r="RYZ103" s="54"/>
      <c r="RZA103" s="54"/>
      <c r="RZB103" s="54"/>
      <c r="RZC103" s="54"/>
      <c r="RZD103" s="54"/>
      <c r="RZE103" s="54"/>
      <c r="RZF103" s="54"/>
      <c r="RZG103" s="54"/>
      <c r="RZH103" s="54"/>
      <c r="RZI103" s="54"/>
      <c r="RZJ103" s="54"/>
      <c r="RZK103" s="54"/>
      <c r="RZL103" s="54"/>
      <c r="RZM103" s="54"/>
      <c r="RZN103" s="54"/>
      <c r="RZO103" s="54"/>
      <c r="RZP103" s="54"/>
      <c r="RZQ103" s="54"/>
      <c r="RZR103" s="54"/>
      <c r="RZS103" s="54"/>
      <c r="RZT103" s="54"/>
      <c r="RZU103" s="54"/>
      <c r="RZV103" s="54"/>
      <c r="RZW103" s="54"/>
      <c r="RZX103" s="54"/>
      <c r="RZY103" s="54"/>
      <c r="RZZ103" s="54"/>
      <c r="SAA103" s="54"/>
      <c r="SAB103" s="54"/>
      <c r="SAC103" s="54"/>
      <c r="SAD103" s="54"/>
      <c r="SAE103" s="54"/>
      <c r="SAF103" s="54"/>
      <c r="SAG103" s="54"/>
      <c r="SAH103" s="54"/>
      <c r="SAI103" s="54"/>
      <c r="SAJ103" s="54"/>
      <c r="SAK103" s="54"/>
      <c r="SAL103" s="54"/>
      <c r="SAM103" s="54"/>
      <c r="SAN103" s="54"/>
      <c r="SAO103" s="54"/>
      <c r="SAP103" s="54"/>
      <c r="SAQ103" s="54"/>
      <c r="SAR103" s="54"/>
      <c r="SAS103" s="54"/>
      <c r="SAT103" s="54"/>
      <c r="SAU103" s="54"/>
      <c r="SAV103" s="54"/>
      <c r="SAW103" s="54"/>
      <c r="SAX103" s="54"/>
      <c r="SAY103" s="54"/>
      <c r="SAZ103" s="54"/>
      <c r="SBA103" s="54"/>
      <c r="SBB103" s="54"/>
      <c r="SBC103" s="54"/>
      <c r="SBD103" s="54"/>
      <c r="SBE103" s="54"/>
      <c r="SBF103" s="54"/>
      <c r="SBG103" s="54"/>
      <c r="SBH103" s="54"/>
      <c r="SBI103" s="54"/>
      <c r="SBJ103" s="54"/>
      <c r="SBK103" s="54"/>
      <c r="SBL103" s="54"/>
      <c r="SBM103" s="54"/>
      <c r="SBN103" s="54"/>
      <c r="SBO103" s="54"/>
      <c r="SBP103" s="54"/>
      <c r="SBQ103" s="54"/>
      <c r="SBR103" s="54"/>
      <c r="SBS103" s="54"/>
      <c r="SBT103" s="54"/>
      <c r="SBU103" s="54"/>
      <c r="SBV103" s="54"/>
      <c r="SBW103" s="54"/>
      <c r="SBX103" s="54"/>
      <c r="SBY103" s="54"/>
      <c r="SBZ103" s="54"/>
      <c r="SCA103" s="54"/>
      <c r="SCB103" s="54"/>
      <c r="SCC103" s="54"/>
      <c r="SCD103" s="54"/>
      <c r="SCE103" s="54"/>
      <c r="SCF103" s="54"/>
      <c r="SCG103" s="54"/>
      <c r="SCH103" s="54"/>
      <c r="SCI103" s="54"/>
      <c r="SCJ103" s="54"/>
      <c r="SCK103" s="54"/>
      <c r="SCL103" s="54"/>
      <c r="SCM103" s="54"/>
      <c r="SCN103" s="54"/>
      <c r="SCO103" s="54"/>
      <c r="SCP103" s="54"/>
      <c r="SCQ103" s="54"/>
      <c r="SCR103" s="54"/>
      <c r="SCS103" s="54"/>
      <c r="SCT103" s="54"/>
      <c r="SCU103" s="54"/>
      <c r="SCV103" s="54"/>
      <c r="SCW103" s="54"/>
      <c r="SCX103" s="54"/>
      <c r="SCY103" s="54"/>
      <c r="SCZ103" s="54"/>
      <c r="SDA103" s="54"/>
      <c r="SDB103" s="54"/>
      <c r="SDC103" s="54"/>
      <c r="SDD103" s="54"/>
      <c r="SDE103" s="54"/>
      <c r="SDF103" s="54"/>
      <c r="SDG103" s="54"/>
      <c r="SDH103" s="54"/>
      <c r="SDI103" s="54"/>
      <c r="SDJ103" s="54"/>
      <c r="SDK103" s="54"/>
      <c r="SDL103" s="54"/>
      <c r="SDM103" s="54"/>
      <c r="SDN103" s="54"/>
      <c r="SDO103" s="54"/>
      <c r="SDP103" s="54"/>
      <c r="SDQ103" s="54"/>
      <c r="SDR103" s="54"/>
      <c r="SDS103" s="54"/>
      <c r="SDT103" s="54"/>
      <c r="SDU103" s="54"/>
      <c r="SDV103" s="54"/>
      <c r="SDW103" s="54"/>
      <c r="SDX103" s="54"/>
      <c r="SDY103" s="54"/>
      <c r="SDZ103" s="54"/>
      <c r="SEA103" s="54"/>
      <c r="SEB103" s="54"/>
      <c r="SEC103" s="54"/>
      <c r="SED103" s="54"/>
      <c r="SEE103" s="54"/>
      <c r="SEF103" s="54"/>
      <c r="SEG103" s="54"/>
      <c r="SEH103" s="54"/>
      <c r="SEI103" s="54"/>
      <c r="SEJ103" s="54"/>
      <c r="SEK103" s="54"/>
      <c r="SEL103" s="54"/>
      <c r="SEM103" s="54"/>
      <c r="SEN103" s="54"/>
      <c r="SEO103" s="54"/>
      <c r="SEP103" s="54"/>
      <c r="SEQ103" s="54"/>
      <c r="SER103" s="54"/>
      <c r="SES103" s="54"/>
      <c r="SET103" s="54"/>
      <c r="SEU103" s="54"/>
      <c r="SEV103" s="54"/>
      <c r="SEW103" s="54"/>
      <c r="SEX103" s="54"/>
      <c r="SEY103" s="54"/>
      <c r="SEZ103" s="54"/>
      <c r="SFA103" s="54"/>
      <c r="SFB103" s="54"/>
      <c r="SFC103" s="54"/>
      <c r="SFD103" s="54"/>
      <c r="SFE103" s="54"/>
      <c r="SFF103" s="54"/>
      <c r="SFG103" s="54"/>
      <c r="SFH103" s="54"/>
      <c r="SFI103" s="54"/>
      <c r="SFJ103" s="54"/>
      <c r="SFK103" s="54"/>
      <c r="SFL103" s="54"/>
      <c r="SFM103" s="54"/>
      <c r="SFN103" s="54"/>
      <c r="SFO103" s="54"/>
      <c r="SFP103" s="54"/>
      <c r="SFQ103" s="54"/>
      <c r="SFR103" s="54"/>
      <c r="SFS103" s="54"/>
      <c r="SFT103" s="54"/>
      <c r="SFU103" s="54"/>
      <c r="SFV103" s="54"/>
      <c r="SFW103" s="54"/>
      <c r="SFX103" s="54"/>
      <c r="SFY103" s="54"/>
      <c r="SFZ103" s="54"/>
      <c r="SGA103" s="54"/>
      <c r="SGB103" s="54"/>
      <c r="SGC103" s="54"/>
      <c r="SGD103" s="54"/>
      <c r="SGE103" s="54"/>
      <c r="SGF103" s="54"/>
      <c r="SGG103" s="54"/>
      <c r="SGH103" s="54"/>
      <c r="SGI103" s="54"/>
      <c r="SGJ103" s="54"/>
      <c r="SGK103" s="54"/>
      <c r="SGL103" s="54"/>
      <c r="SGM103" s="54"/>
      <c r="SGN103" s="54"/>
      <c r="SGO103" s="54"/>
      <c r="SGP103" s="54"/>
      <c r="SGQ103" s="54"/>
      <c r="SGR103" s="54"/>
      <c r="SGS103" s="54"/>
      <c r="SGT103" s="54"/>
      <c r="SGU103" s="54"/>
      <c r="SGV103" s="54"/>
      <c r="SGW103" s="54"/>
      <c r="SGX103" s="54"/>
      <c r="SGY103" s="54"/>
      <c r="SGZ103" s="54"/>
      <c r="SHA103" s="54"/>
      <c r="SHB103" s="54"/>
      <c r="SHC103" s="54"/>
      <c r="SHD103" s="54"/>
      <c r="SHE103" s="54"/>
      <c r="SHF103" s="54"/>
      <c r="SHG103" s="54"/>
      <c r="SHH103" s="54"/>
      <c r="SHI103" s="54"/>
      <c r="SHJ103" s="54"/>
      <c r="SHK103" s="54"/>
      <c r="SHL103" s="54"/>
      <c r="SHM103" s="54"/>
      <c r="SHN103" s="54"/>
      <c r="SHO103" s="54"/>
      <c r="SHP103" s="54"/>
      <c r="SHQ103" s="54"/>
      <c r="SHR103" s="54"/>
      <c r="SHS103" s="54"/>
      <c r="SHT103" s="54"/>
      <c r="SHU103" s="54"/>
      <c r="SHV103" s="54"/>
      <c r="SHW103" s="54"/>
      <c r="SHX103" s="54"/>
      <c r="SHY103" s="54"/>
      <c r="SHZ103" s="54"/>
      <c r="SIA103" s="54"/>
      <c r="SIB103" s="54"/>
      <c r="SIC103" s="54"/>
      <c r="SID103" s="54"/>
      <c r="SIE103" s="54"/>
      <c r="SIF103" s="54"/>
      <c r="SIG103" s="54"/>
      <c r="SIH103" s="54"/>
      <c r="SII103" s="54"/>
      <c r="SIJ103" s="54"/>
      <c r="SIK103" s="54"/>
      <c r="SIL103" s="54"/>
      <c r="SIM103" s="54"/>
      <c r="SIN103" s="54"/>
      <c r="SIO103" s="54"/>
      <c r="SIP103" s="54"/>
      <c r="SIQ103" s="54"/>
      <c r="SIR103" s="54"/>
      <c r="SIS103" s="54"/>
      <c r="SIT103" s="54"/>
      <c r="SIU103" s="54"/>
      <c r="SIV103" s="54"/>
      <c r="SIW103" s="54"/>
      <c r="SIX103" s="54"/>
      <c r="SIY103" s="54"/>
      <c r="SIZ103" s="54"/>
      <c r="SJA103" s="54"/>
      <c r="SJB103" s="54"/>
      <c r="SJC103" s="54"/>
      <c r="SJD103" s="54"/>
      <c r="SJE103" s="54"/>
      <c r="SJF103" s="54"/>
      <c r="SJG103" s="54"/>
      <c r="SJH103" s="54"/>
      <c r="SJI103" s="54"/>
      <c r="SJJ103" s="54"/>
      <c r="SJK103" s="54"/>
      <c r="SJL103" s="54"/>
      <c r="SJM103" s="54"/>
      <c r="SJN103" s="54"/>
      <c r="SJO103" s="54"/>
      <c r="SJP103" s="54"/>
      <c r="SJQ103" s="54"/>
      <c r="SJR103" s="54"/>
      <c r="SJS103" s="54"/>
      <c r="SJT103" s="54"/>
      <c r="SJU103" s="54"/>
      <c r="SJV103" s="54"/>
      <c r="SJW103" s="54"/>
      <c r="SJX103" s="54"/>
      <c r="SJY103" s="54"/>
      <c r="SJZ103" s="54"/>
      <c r="SKA103" s="54"/>
      <c r="SKB103" s="54"/>
      <c r="SKC103" s="54"/>
      <c r="SKD103" s="54"/>
      <c r="SKE103" s="54"/>
      <c r="SKF103" s="54"/>
      <c r="SKG103" s="54"/>
      <c r="SKH103" s="54"/>
      <c r="SKI103" s="54"/>
      <c r="SKJ103" s="54"/>
      <c r="SKK103" s="54"/>
      <c r="SKL103" s="54"/>
      <c r="SKM103" s="54"/>
      <c r="SKN103" s="54"/>
      <c r="SKO103" s="54"/>
      <c r="SKP103" s="54"/>
      <c r="SKQ103" s="54"/>
      <c r="SKR103" s="54"/>
      <c r="SKS103" s="54"/>
      <c r="SKT103" s="54"/>
      <c r="SKU103" s="54"/>
      <c r="SKV103" s="54"/>
      <c r="SKW103" s="54"/>
      <c r="SKX103" s="54"/>
      <c r="SKY103" s="54"/>
      <c r="SKZ103" s="54"/>
      <c r="SLA103" s="54"/>
      <c r="SLB103" s="54"/>
      <c r="SLC103" s="54"/>
      <c r="SLD103" s="54"/>
      <c r="SLE103" s="54"/>
      <c r="SLF103" s="54"/>
      <c r="SLG103" s="54"/>
      <c r="SLH103" s="54"/>
      <c r="SLI103" s="54"/>
      <c r="SLJ103" s="54"/>
      <c r="SLK103" s="54"/>
      <c r="SLL103" s="54"/>
      <c r="SLM103" s="54"/>
      <c r="SLN103" s="54"/>
      <c r="SLO103" s="54"/>
      <c r="SLP103" s="54"/>
      <c r="SLQ103" s="54"/>
      <c r="SLR103" s="54"/>
      <c r="SLS103" s="54"/>
      <c r="SLT103" s="54"/>
      <c r="SLU103" s="54"/>
      <c r="SLV103" s="54"/>
      <c r="SLW103" s="54"/>
      <c r="SLX103" s="54"/>
      <c r="SLY103" s="54"/>
      <c r="SLZ103" s="54"/>
      <c r="SMA103" s="54"/>
      <c r="SMB103" s="54"/>
      <c r="SMC103" s="54"/>
      <c r="SMD103" s="54"/>
      <c r="SME103" s="54"/>
      <c r="SMF103" s="54"/>
      <c r="SMG103" s="54"/>
      <c r="SMH103" s="54"/>
      <c r="SMI103" s="54"/>
      <c r="SMJ103" s="54"/>
      <c r="SMK103" s="54"/>
      <c r="SML103" s="54"/>
      <c r="SMM103" s="54"/>
      <c r="SMN103" s="54"/>
      <c r="SMO103" s="54"/>
      <c r="SMP103" s="54"/>
      <c r="SMQ103" s="54"/>
      <c r="SMR103" s="54"/>
      <c r="SMS103" s="54"/>
      <c r="SMT103" s="54"/>
      <c r="SMU103" s="54"/>
      <c r="SMV103" s="54"/>
      <c r="SMW103" s="54"/>
      <c r="SMX103" s="54"/>
      <c r="SMY103" s="54"/>
      <c r="SMZ103" s="54"/>
      <c r="SNA103" s="54"/>
      <c r="SNB103" s="54"/>
      <c r="SNC103" s="54"/>
      <c r="SND103" s="54"/>
      <c r="SNE103" s="54"/>
      <c r="SNF103" s="54"/>
      <c r="SNG103" s="54"/>
      <c r="SNH103" s="54"/>
      <c r="SNI103" s="54"/>
      <c r="SNJ103" s="54"/>
      <c r="SNK103" s="54"/>
      <c r="SNL103" s="54"/>
      <c r="SNM103" s="54"/>
      <c r="SNN103" s="54"/>
      <c r="SNO103" s="54"/>
      <c r="SNP103" s="54"/>
      <c r="SNQ103" s="54"/>
      <c r="SNR103" s="54"/>
      <c r="SNS103" s="54"/>
      <c r="SNT103" s="54"/>
      <c r="SNU103" s="54"/>
      <c r="SNV103" s="54"/>
      <c r="SNW103" s="54"/>
      <c r="SNX103" s="54"/>
      <c r="SNY103" s="54"/>
      <c r="SNZ103" s="54"/>
      <c r="SOA103" s="54"/>
      <c r="SOB103" s="54"/>
      <c r="SOC103" s="54"/>
      <c r="SOD103" s="54"/>
      <c r="SOE103" s="54"/>
      <c r="SOF103" s="54"/>
      <c r="SOG103" s="54"/>
      <c r="SOH103" s="54"/>
      <c r="SOI103" s="54"/>
      <c r="SOJ103" s="54"/>
      <c r="SOK103" s="54"/>
      <c r="SOL103" s="54"/>
      <c r="SOM103" s="54"/>
      <c r="SON103" s="54"/>
      <c r="SOO103" s="54"/>
      <c r="SOP103" s="54"/>
      <c r="SOQ103" s="54"/>
      <c r="SOR103" s="54"/>
      <c r="SOS103" s="54"/>
      <c r="SOT103" s="54"/>
      <c r="SOU103" s="54"/>
      <c r="SOV103" s="54"/>
      <c r="SOW103" s="54"/>
      <c r="SOX103" s="54"/>
      <c r="SOY103" s="54"/>
      <c r="SOZ103" s="54"/>
      <c r="SPA103" s="54"/>
      <c r="SPB103" s="54"/>
      <c r="SPC103" s="54"/>
      <c r="SPD103" s="54"/>
      <c r="SPE103" s="54"/>
      <c r="SPF103" s="54"/>
      <c r="SPG103" s="54"/>
      <c r="SPH103" s="54"/>
      <c r="SPI103" s="54"/>
      <c r="SPJ103" s="54"/>
      <c r="SPK103" s="54"/>
      <c r="SPL103" s="54"/>
      <c r="SPM103" s="54"/>
      <c r="SPN103" s="54"/>
      <c r="SPO103" s="54"/>
      <c r="SPP103" s="54"/>
      <c r="SPQ103" s="54"/>
      <c r="SPR103" s="54"/>
      <c r="SPS103" s="54"/>
      <c r="SPT103" s="54"/>
      <c r="SPU103" s="54"/>
      <c r="SPV103" s="54"/>
      <c r="SPW103" s="54"/>
      <c r="SPX103" s="54"/>
      <c r="SPY103" s="54"/>
      <c r="SPZ103" s="54"/>
      <c r="SQA103" s="54"/>
      <c r="SQB103" s="54"/>
      <c r="SQC103" s="54"/>
      <c r="SQD103" s="54"/>
      <c r="SQE103" s="54"/>
      <c r="SQF103" s="54"/>
      <c r="SQG103" s="54"/>
      <c r="SQH103" s="54"/>
      <c r="SQI103" s="54"/>
      <c r="SQJ103" s="54"/>
      <c r="SQK103" s="54"/>
      <c r="SQL103" s="54"/>
      <c r="SQM103" s="54"/>
      <c r="SQN103" s="54"/>
      <c r="SQO103" s="54"/>
      <c r="SQP103" s="54"/>
      <c r="SQQ103" s="54"/>
      <c r="SQR103" s="54"/>
      <c r="SQS103" s="54"/>
      <c r="SQT103" s="54"/>
      <c r="SQU103" s="54"/>
      <c r="SQV103" s="54"/>
      <c r="SQW103" s="54"/>
      <c r="SQX103" s="54"/>
      <c r="SQY103" s="54"/>
      <c r="SQZ103" s="54"/>
      <c r="SRA103" s="54"/>
      <c r="SRB103" s="54"/>
      <c r="SRC103" s="54"/>
      <c r="SRD103" s="54"/>
      <c r="SRE103" s="54"/>
      <c r="SRF103" s="54"/>
      <c r="SRG103" s="54"/>
      <c r="SRH103" s="54"/>
      <c r="SRI103" s="54"/>
      <c r="SRJ103" s="54"/>
      <c r="SRK103" s="54"/>
      <c r="SRL103" s="54"/>
      <c r="SRM103" s="54"/>
      <c r="SRN103" s="54"/>
      <c r="SRO103" s="54"/>
      <c r="SRP103" s="54"/>
      <c r="SRQ103" s="54"/>
      <c r="SRR103" s="54"/>
      <c r="SRS103" s="54"/>
      <c r="SRT103" s="54"/>
      <c r="SRU103" s="54"/>
      <c r="SRV103" s="54"/>
      <c r="SRW103" s="54"/>
      <c r="SRX103" s="54"/>
      <c r="SRY103" s="54"/>
      <c r="SRZ103" s="54"/>
      <c r="SSA103" s="54"/>
      <c r="SSB103" s="54"/>
      <c r="SSC103" s="54"/>
      <c r="SSD103" s="54"/>
      <c r="SSE103" s="54"/>
      <c r="SSF103" s="54"/>
      <c r="SSG103" s="54"/>
      <c r="SSH103" s="54"/>
      <c r="SSI103" s="54"/>
      <c r="SSJ103" s="54"/>
      <c r="SSK103" s="54"/>
      <c r="SSL103" s="54"/>
      <c r="SSM103" s="54"/>
      <c r="SSN103" s="54"/>
      <c r="SSO103" s="54"/>
      <c r="SSP103" s="54"/>
      <c r="SSQ103" s="54"/>
      <c r="SSR103" s="54"/>
      <c r="SSS103" s="54"/>
      <c r="SST103" s="54"/>
      <c r="SSU103" s="54"/>
      <c r="SSV103" s="54"/>
      <c r="SSW103" s="54"/>
      <c r="SSX103" s="54"/>
      <c r="SSY103" s="54"/>
      <c r="SSZ103" s="54"/>
      <c r="STA103" s="54"/>
      <c r="STB103" s="54"/>
      <c r="STC103" s="54"/>
      <c r="STD103" s="54"/>
      <c r="STE103" s="54"/>
      <c r="STF103" s="54"/>
      <c r="STG103" s="54"/>
      <c r="STH103" s="54"/>
      <c r="STI103" s="54"/>
      <c r="STJ103" s="54"/>
      <c r="STK103" s="54"/>
      <c r="STL103" s="54"/>
      <c r="STM103" s="54"/>
      <c r="STN103" s="54"/>
      <c r="STO103" s="54"/>
      <c r="STP103" s="54"/>
      <c r="STQ103" s="54"/>
      <c r="STR103" s="54"/>
      <c r="STS103" s="54"/>
      <c r="STT103" s="54"/>
      <c r="STU103" s="54"/>
      <c r="STV103" s="54"/>
      <c r="STW103" s="54"/>
      <c r="STX103" s="54"/>
      <c r="STY103" s="54"/>
      <c r="STZ103" s="54"/>
      <c r="SUA103" s="54"/>
      <c r="SUB103" s="54"/>
      <c r="SUC103" s="54"/>
      <c r="SUD103" s="54"/>
      <c r="SUE103" s="54"/>
      <c r="SUF103" s="54"/>
      <c r="SUG103" s="54"/>
      <c r="SUH103" s="54"/>
      <c r="SUI103" s="54"/>
      <c r="SUJ103" s="54"/>
      <c r="SUK103" s="54"/>
      <c r="SUL103" s="54"/>
      <c r="SUM103" s="54"/>
      <c r="SUN103" s="54"/>
      <c r="SUO103" s="54"/>
      <c r="SUP103" s="54"/>
      <c r="SUQ103" s="54"/>
      <c r="SUR103" s="54"/>
      <c r="SUS103" s="54"/>
      <c r="SUT103" s="54"/>
      <c r="SUU103" s="54"/>
      <c r="SUV103" s="54"/>
      <c r="SUW103" s="54"/>
      <c r="SUX103" s="54"/>
      <c r="SUY103" s="54"/>
      <c r="SUZ103" s="54"/>
      <c r="SVA103" s="54"/>
      <c r="SVB103" s="54"/>
      <c r="SVC103" s="54"/>
      <c r="SVD103" s="54"/>
      <c r="SVE103" s="54"/>
      <c r="SVF103" s="54"/>
      <c r="SVG103" s="54"/>
      <c r="SVH103" s="54"/>
      <c r="SVI103" s="54"/>
      <c r="SVJ103" s="54"/>
      <c r="SVK103" s="54"/>
      <c r="SVL103" s="54"/>
      <c r="SVM103" s="54"/>
      <c r="SVN103" s="54"/>
      <c r="SVO103" s="54"/>
      <c r="SVP103" s="54"/>
      <c r="SVQ103" s="54"/>
      <c r="SVR103" s="54"/>
      <c r="SVS103" s="54"/>
      <c r="SVT103" s="54"/>
      <c r="SVU103" s="54"/>
      <c r="SVV103" s="54"/>
      <c r="SVW103" s="54"/>
      <c r="SVX103" s="54"/>
      <c r="SVY103" s="54"/>
      <c r="SVZ103" s="54"/>
      <c r="SWA103" s="54"/>
      <c r="SWB103" s="54"/>
      <c r="SWC103" s="54"/>
      <c r="SWD103" s="54"/>
      <c r="SWE103" s="54"/>
      <c r="SWF103" s="54"/>
      <c r="SWG103" s="54"/>
      <c r="SWH103" s="54"/>
      <c r="SWI103" s="54"/>
      <c r="SWJ103" s="54"/>
      <c r="SWK103" s="54"/>
      <c r="SWL103" s="54"/>
      <c r="SWM103" s="54"/>
      <c r="SWN103" s="54"/>
      <c r="SWO103" s="54"/>
      <c r="SWP103" s="54"/>
      <c r="SWQ103" s="54"/>
      <c r="SWR103" s="54"/>
      <c r="SWS103" s="54"/>
      <c r="SWT103" s="54"/>
      <c r="SWU103" s="54"/>
      <c r="SWV103" s="54"/>
      <c r="SWW103" s="54"/>
      <c r="SWX103" s="54"/>
      <c r="SWY103" s="54"/>
      <c r="SWZ103" s="54"/>
      <c r="SXA103" s="54"/>
      <c r="SXB103" s="54"/>
      <c r="SXC103" s="54"/>
      <c r="SXD103" s="54"/>
      <c r="SXE103" s="54"/>
      <c r="SXF103" s="54"/>
      <c r="SXG103" s="54"/>
      <c r="SXH103" s="54"/>
      <c r="SXI103" s="54"/>
      <c r="SXJ103" s="54"/>
      <c r="SXK103" s="54"/>
      <c r="SXL103" s="54"/>
      <c r="SXM103" s="54"/>
      <c r="SXN103" s="54"/>
      <c r="SXO103" s="54"/>
      <c r="SXP103" s="54"/>
      <c r="SXQ103" s="54"/>
      <c r="SXR103" s="54"/>
      <c r="SXS103" s="54"/>
      <c r="SXT103" s="54"/>
      <c r="SXU103" s="54"/>
      <c r="SXV103" s="54"/>
      <c r="SXW103" s="54"/>
      <c r="SXX103" s="54"/>
      <c r="SXY103" s="54"/>
      <c r="SXZ103" s="54"/>
      <c r="SYA103" s="54"/>
      <c r="SYB103" s="54"/>
      <c r="SYC103" s="54"/>
      <c r="SYD103" s="54"/>
      <c r="SYE103" s="54"/>
      <c r="SYF103" s="54"/>
      <c r="SYG103" s="54"/>
      <c r="SYH103" s="54"/>
      <c r="SYI103" s="54"/>
      <c r="SYJ103" s="54"/>
      <c r="SYK103" s="54"/>
      <c r="SYL103" s="54"/>
      <c r="SYM103" s="54"/>
      <c r="SYN103" s="54"/>
      <c r="SYO103" s="54"/>
      <c r="SYP103" s="54"/>
      <c r="SYQ103" s="54"/>
      <c r="SYR103" s="54"/>
      <c r="SYS103" s="54"/>
      <c r="SYT103" s="54"/>
      <c r="SYU103" s="54"/>
      <c r="SYV103" s="54"/>
      <c r="SYW103" s="54"/>
      <c r="SYX103" s="54"/>
      <c r="SYY103" s="54"/>
      <c r="SYZ103" s="54"/>
      <c r="SZA103" s="54"/>
      <c r="SZB103" s="54"/>
      <c r="SZC103" s="54"/>
      <c r="SZD103" s="54"/>
      <c r="SZE103" s="54"/>
      <c r="SZF103" s="54"/>
      <c r="SZG103" s="54"/>
      <c r="SZH103" s="54"/>
      <c r="SZI103" s="54"/>
      <c r="SZJ103" s="54"/>
      <c r="SZK103" s="54"/>
      <c r="SZL103" s="54"/>
      <c r="SZM103" s="54"/>
      <c r="SZN103" s="54"/>
      <c r="SZO103" s="54"/>
      <c r="SZP103" s="54"/>
      <c r="SZQ103" s="54"/>
      <c r="SZR103" s="54"/>
      <c r="SZS103" s="54"/>
      <c r="SZT103" s="54"/>
      <c r="SZU103" s="54"/>
      <c r="SZV103" s="54"/>
      <c r="SZW103" s="54"/>
      <c r="SZX103" s="54"/>
      <c r="SZY103" s="54"/>
      <c r="SZZ103" s="54"/>
      <c r="TAA103" s="54"/>
      <c r="TAB103" s="54"/>
      <c r="TAC103" s="54"/>
      <c r="TAD103" s="54"/>
      <c r="TAE103" s="54"/>
      <c r="TAF103" s="54"/>
      <c r="TAG103" s="54"/>
      <c r="TAH103" s="54"/>
      <c r="TAI103" s="54"/>
      <c r="TAJ103" s="54"/>
      <c r="TAK103" s="54"/>
      <c r="TAL103" s="54"/>
      <c r="TAM103" s="54"/>
      <c r="TAN103" s="54"/>
      <c r="TAO103" s="54"/>
      <c r="TAP103" s="54"/>
      <c r="TAQ103" s="54"/>
      <c r="TAR103" s="54"/>
      <c r="TAS103" s="54"/>
      <c r="TAT103" s="54"/>
      <c r="TAU103" s="54"/>
      <c r="TAV103" s="54"/>
      <c r="TAW103" s="54"/>
      <c r="TAX103" s="54"/>
      <c r="TAY103" s="54"/>
      <c r="TAZ103" s="54"/>
      <c r="TBA103" s="54"/>
      <c r="TBB103" s="54"/>
      <c r="TBC103" s="54"/>
      <c r="TBD103" s="54"/>
      <c r="TBE103" s="54"/>
      <c r="TBF103" s="54"/>
      <c r="TBG103" s="54"/>
      <c r="TBH103" s="54"/>
      <c r="TBI103" s="54"/>
      <c r="TBJ103" s="54"/>
      <c r="TBK103" s="54"/>
      <c r="TBL103" s="54"/>
      <c r="TBM103" s="54"/>
      <c r="TBN103" s="54"/>
      <c r="TBO103" s="54"/>
      <c r="TBP103" s="54"/>
      <c r="TBQ103" s="54"/>
      <c r="TBR103" s="54"/>
      <c r="TBS103" s="54"/>
      <c r="TBT103" s="54"/>
      <c r="TBU103" s="54"/>
      <c r="TBV103" s="54"/>
      <c r="TBW103" s="54"/>
      <c r="TBX103" s="54"/>
      <c r="TBY103" s="54"/>
      <c r="TBZ103" s="54"/>
      <c r="TCA103" s="54"/>
      <c r="TCB103" s="54"/>
      <c r="TCC103" s="54"/>
      <c r="TCD103" s="54"/>
      <c r="TCE103" s="54"/>
      <c r="TCF103" s="54"/>
      <c r="TCG103" s="54"/>
      <c r="TCH103" s="54"/>
      <c r="TCI103" s="54"/>
      <c r="TCJ103" s="54"/>
      <c r="TCK103" s="54"/>
      <c r="TCL103" s="54"/>
      <c r="TCM103" s="54"/>
      <c r="TCN103" s="54"/>
      <c r="TCO103" s="54"/>
      <c r="TCP103" s="54"/>
      <c r="TCQ103" s="54"/>
      <c r="TCR103" s="54"/>
      <c r="TCS103" s="54"/>
      <c r="TCT103" s="54"/>
      <c r="TCU103" s="54"/>
      <c r="TCV103" s="54"/>
      <c r="TCW103" s="54"/>
      <c r="TCX103" s="54"/>
      <c r="TCY103" s="54"/>
      <c r="TCZ103" s="54"/>
      <c r="TDA103" s="54"/>
      <c r="TDB103" s="54"/>
      <c r="TDC103" s="54"/>
      <c r="TDD103" s="54"/>
      <c r="TDE103" s="54"/>
      <c r="TDF103" s="54"/>
      <c r="TDG103" s="54"/>
      <c r="TDH103" s="54"/>
      <c r="TDI103" s="54"/>
      <c r="TDJ103" s="54"/>
      <c r="TDK103" s="54"/>
      <c r="TDL103" s="54"/>
      <c r="TDM103" s="54"/>
      <c r="TDN103" s="54"/>
      <c r="TDO103" s="54"/>
      <c r="TDP103" s="54"/>
      <c r="TDQ103" s="54"/>
      <c r="TDR103" s="54"/>
      <c r="TDS103" s="54"/>
      <c r="TDT103" s="54"/>
      <c r="TDU103" s="54"/>
      <c r="TDV103" s="54"/>
      <c r="TDW103" s="54"/>
      <c r="TDX103" s="54"/>
      <c r="TDY103" s="54"/>
      <c r="TDZ103" s="54"/>
      <c r="TEA103" s="54"/>
      <c r="TEB103" s="54"/>
      <c r="TEC103" s="54"/>
      <c r="TED103" s="54"/>
      <c r="TEE103" s="54"/>
      <c r="TEF103" s="54"/>
      <c r="TEG103" s="54"/>
      <c r="TEH103" s="54"/>
      <c r="TEI103" s="54"/>
      <c r="TEJ103" s="54"/>
      <c r="TEK103" s="54"/>
      <c r="TEL103" s="54"/>
      <c r="TEM103" s="54"/>
      <c r="TEN103" s="54"/>
      <c r="TEO103" s="54"/>
      <c r="TEP103" s="54"/>
      <c r="TEQ103" s="54"/>
      <c r="TER103" s="54"/>
      <c r="TES103" s="54"/>
      <c r="TET103" s="54"/>
      <c r="TEU103" s="54"/>
      <c r="TEV103" s="54"/>
      <c r="TEW103" s="54"/>
      <c r="TEX103" s="54"/>
      <c r="TEY103" s="54"/>
      <c r="TEZ103" s="54"/>
      <c r="TFA103" s="54"/>
      <c r="TFB103" s="54"/>
      <c r="TFC103" s="54"/>
      <c r="TFD103" s="54"/>
      <c r="TFE103" s="54"/>
      <c r="TFF103" s="54"/>
      <c r="TFG103" s="54"/>
      <c r="TFH103" s="54"/>
      <c r="TFI103" s="54"/>
      <c r="TFJ103" s="54"/>
      <c r="TFK103" s="54"/>
      <c r="TFL103" s="54"/>
      <c r="TFM103" s="54"/>
      <c r="TFN103" s="54"/>
      <c r="TFO103" s="54"/>
      <c r="TFP103" s="54"/>
      <c r="TFQ103" s="54"/>
      <c r="TFR103" s="54"/>
      <c r="TFS103" s="54"/>
      <c r="TFT103" s="54"/>
      <c r="TFU103" s="54"/>
      <c r="TFV103" s="54"/>
      <c r="TFW103" s="54"/>
      <c r="TFX103" s="54"/>
      <c r="TFY103" s="54"/>
      <c r="TFZ103" s="54"/>
      <c r="TGA103" s="54"/>
      <c r="TGB103" s="54"/>
      <c r="TGC103" s="54"/>
      <c r="TGD103" s="54"/>
      <c r="TGE103" s="54"/>
      <c r="TGF103" s="54"/>
      <c r="TGG103" s="54"/>
      <c r="TGH103" s="54"/>
      <c r="TGI103" s="54"/>
      <c r="TGJ103" s="54"/>
      <c r="TGK103" s="54"/>
      <c r="TGL103" s="54"/>
      <c r="TGM103" s="54"/>
      <c r="TGN103" s="54"/>
      <c r="TGO103" s="54"/>
      <c r="TGP103" s="54"/>
      <c r="TGQ103" s="54"/>
      <c r="TGR103" s="54"/>
      <c r="TGS103" s="54"/>
      <c r="TGT103" s="54"/>
      <c r="TGU103" s="54"/>
      <c r="TGV103" s="54"/>
      <c r="TGW103" s="54"/>
      <c r="TGX103" s="54"/>
      <c r="TGY103" s="54"/>
      <c r="TGZ103" s="54"/>
      <c r="THA103" s="54"/>
      <c r="THB103" s="54"/>
      <c r="THC103" s="54"/>
      <c r="THD103" s="54"/>
      <c r="THE103" s="54"/>
      <c r="THF103" s="54"/>
      <c r="THG103" s="54"/>
      <c r="THH103" s="54"/>
      <c r="THI103" s="54"/>
      <c r="THJ103" s="54"/>
      <c r="THK103" s="54"/>
      <c r="THL103" s="54"/>
      <c r="THM103" s="54"/>
      <c r="THN103" s="54"/>
      <c r="THO103" s="54"/>
      <c r="THP103" s="54"/>
      <c r="THQ103" s="54"/>
      <c r="THR103" s="54"/>
      <c r="THS103" s="54"/>
      <c r="THT103" s="54"/>
      <c r="THU103" s="54"/>
      <c r="THV103" s="54"/>
      <c r="THW103" s="54"/>
      <c r="THX103" s="54"/>
      <c r="THY103" s="54"/>
      <c r="THZ103" s="54"/>
      <c r="TIA103" s="54"/>
      <c r="TIB103" s="54"/>
      <c r="TIC103" s="54"/>
      <c r="TID103" s="54"/>
      <c r="TIE103" s="54"/>
      <c r="TIF103" s="54"/>
      <c r="TIG103" s="54"/>
      <c r="TIH103" s="54"/>
      <c r="TII103" s="54"/>
      <c r="TIJ103" s="54"/>
      <c r="TIK103" s="54"/>
      <c r="TIL103" s="54"/>
      <c r="TIM103" s="54"/>
      <c r="TIN103" s="54"/>
      <c r="TIO103" s="54"/>
      <c r="TIP103" s="54"/>
      <c r="TIQ103" s="54"/>
      <c r="TIR103" s="54"/>
      <c r="TIS103" s="54"/>
      <c r="TIT103" s="54"/>
      <c r="TIU103" s="54"/>
      <c r="TIV103" s="54"/>
      <c r="TIW103" s="54"/>
      <c r="TIX103" s="54"/>
      <c r="TIY103" s="54"/>
      <c r="TIZ103" s="54"/>
      <c r="TJA103" s="54"/>
      <c r="TJB103" s="54"/>
      <c r="TJC103" s="54"/>
      <c r="TJD103" s="54"/>
      <c r="TJE103" s="54"/>
      <c r="TJF103" s="54"/>
      <c r="TJG103" s="54"/>
      <c r="TJH103" s="54"/>
      <c r="TJI103" s="54"/>
      <c r="TJJ103" s="54"/>
      <c r="TJK103" s="54"/>
      <c r="TJL103" s="54"/>
      <c r="TJM103" s="54"/>
      <c r="TJN103" s="54"/>
      <c r="TJO103" s="54"/>
      <c r="TJP103" s="54"/>
      <c r="TJQ103" s="54"/>
      <c r="TJR103" s="54"/>
      <c r="TJS103" s="54"/>
      <c r="TJT103" s="54"/>
      <c r="TJU103" s="54"/>
      <c r="TJV103" s="54"/>
      <c r="TJW103" s="54"/>
      <c r="TJX103" s="54"/>
      <c r="TJY103" s="54"/>
      <c r="TJZ103" s="54"/>
      <c r="TKA103" s="54"/>
      <c r="TKB103" s="54"/>
      <c r="TKC103" s="54"/>
      <c r="TKD103" s="54"/>
      <c r="TKE103" s="54"/>
      <c r="TKF103" s="54"/>
      <c r="TKG103" s="54"/>
      <c r="TKH103" s="54"/>
      <c r="TKI103" s="54"/>
      <c r="TKJ103" s="54"/>
      <c r="TKK103" s="54"/>
      <c r="TKL103" s="54"/>
      <c r="TKM103" s="54"/>
      <c r="TKN103" s="54"/>
      <c r="TKO103" s="54"/>
      <c r="TKP103" s="54"/>
      <c r="TKQ103" s="54"/>
      <c r="TKR103" s="54"/>
      <c r="TKS103" s="54"/>
      <c r="TKT103" s="54"/>
      <c r="TKU103" s="54"/>
      <c r="TKV103" s="54"/>
      <c r="TKW103" s="54"/>
      <c r="TKX103" s="54"/>
      <c r="TKY103" s="54"/>
      <c r="TKZ103" s="54"/>
      <c r="TLA103" s="54"/>
      <c r="TLB103" s="54"/>
      <c r="TLC103" s="54"/>
      <c r="TLD103" s="54"/>
      <c r="TLE103" s="54"/>
      <c r="TLF103" s="54"/>
      <c r="TLG103" s="54"/>
      <c r="TLH103" s="54"/>
      <c r="TLI103" s="54"/>
      <c r="TLJ103" s="54"/>
      <c r="TLK103" s="54"/>
      <c r="TLL103" s="54"/>
      <c r="TLM103" s="54"/>
      <c r="TLN103" s="54"/>
      <c r="TLO103" s="54"/>
      <c r="TLP103" s="54"/>
      <c r="TLQ103" s="54"/>
      <c r="TLR103" s="54"/>
      <c r="TLS103" s="54"/>
      <c r="TLT103" s="54"/>
      <c r="TLU103" s="54"/>
      <c r="TLV103" s="54"/>
      <c r="TLW103" s="54"/>
      <c r="TLX103" s="54"/>
      <c r="TLY103" s="54"/>
      <c r="TLZ103" s="54"/>
      <c r="TMA103" s="54"/>
      <c r="TMB103" s="54"/>
      <c r="TMC103" s="54"/>
      <c r="TMD103" s="54"/>
      <c r="TME103" s="54"/>
      <c r="TMF103" s="54"/>
      <c r="TMG103" s="54"/>
      <c r="TMH103" s="54"/>
      <c r="TMI103" s="54"/>
      <c r="TMJ103" s="54"/>
      <c r="TMK103" s="54"/>
      <c r="TML103" s="54"/>
      <c r="TMM103" s="54"/>
      <c r="TMN103" s="54"/>
      <c r="TMO103" s="54"/>
      <c r="TMP103" s="54"/>
      <c r="TMQ103" s="54"/>
      <c r="TMR103" s="54"/>
      <c r="TMS103" s="54"/>
      <c r="TMT103" s="54"/>
      <c r="TMU103" s="54"/>
      <c r="TMV103" s="54"/>
      <c r="TMW103" s="54"/>
      <c r="TMX103" s="54"/>
      <c r="TMY103" s="54"/>
      <c r="TMZ103" s="54"/>
      <c r="TNA103" s="54"/>
      <c r="TNB103" s="54"/>
      <c r="TNC103" s="54"/>
      <c r="TND103" s="54"/>
      <c r="TNE103" s="54"/>
      <c r="TNF103" s="54"/>
      <c r="TNG103" s="54"/>
      <c r="TNH103" s="54"/>
      <c r="TNI103" s="54"/>
      <c r="TNJ103" s="54"/>
      <c r="TNK103" s="54"/>
      <c r="TNL103" s="54"/>
      <c r="TNM103" s="54"/>
      <c r="TNN103" s="54"/>
      <c r="TNO103" s="54"/>
      <c r="TNP103" s="54"/>
      <c r="TNQ103" s="54"/>
      <c r="TNR103" s="54"/>
      <c r="TNS103" s="54"/>
      <c r="TNT103" s="54"/>
      <c r="TNU103" s="54"/>
      <c r="TNV103" s="54"/>
      <c r="TNW103" s="54"/>
      <c r="TNX103" s="54"/>
      <c r="TNY103" s="54"/>
      <c r="TNZ103" s="54"/>
      <c r="TOA103" s="54"/>
      <c r="TOB103" s="54"/>
      <c r="TOC103" s="54"/>
      <c r="TOD103" s="54"/>
      <c r="TOE103" s="54"/>
      <c r="TOF103" s="54"/>
      <c r="TOG103" s="54"/>
      <c r="TOH103" s="54"/>
      <c r="TOI103" s="54"/>
      <c r="TOJ103" s="54"/>
      <c r="TOK103" s="54"/>
      <c r="TOL103" s="54"/>
      <c r="TOM103" s="54"/>
      <c r="TON103" s="54"/>
      <c r="TOO103" s="54"/>
      <c r="TOP103" s="54"/>
      <c r="TOQ103" s="54"/>
      <c r="TOR103" s="54"/>
      <c r="TOS103" s="54"/>
      <c r="TOT103" s="54"/>
      <c r="TOU103" s="54"/>
      <c r="TOV103" s="54"/>
      <c r="TOW103" s="54"/>
      <c r="TOX103" s="54"/>
      <c r="TOY103" s="54"/>
      <c r="TOZ103" s="54"/>
      <c r="TPA103" s="54"/>
      <c r="TPB103" s="54"/>
      <c r="TPC103" s="54"/>
      <c r="TPD103" s="54"/>
      <c r="TPE103" s="54"/>
      <c r="TPF103" s="54"/>
      <c r="TPG103" s="54"/>
      <c r="TPH103" s="54"/>
      <c r="TPI103" s="54"/>
      <c r="TPJ103" s="54"/>
      <c r="TPK103" s="54"/>
      <c r="TPL103" s="54"/>
      <c r="TPM103" s="54"/>
      <c r="TPN103" s="54"/>
      <c r="TPO103" s="54"/>
      <c r="TPP103" s="54"/>
      <c r="TPQ103" s="54"/>
      <c r="TPR103" s="54"/>
      <c r="TPS103" s="54"/>
      <c r="TPT103" s="54"/>
      <c r="TPU103" s="54"/>
      <c r="TPV103" s="54"/>
      <c r="TPW103" s="54"/>
      <c r="TPX103" s="54"/>
      <c r="TPY103" s="54"/>
      <c r="TPZ103" s="54"/>
      <c r="TQA103" s="54"/>
      <c r="TQB103" s="54"/>
      <c r="TQC103" s="54"/>
      <c r="TQD103" s="54"/>
      <c r="TQE103" s="54"/>
      <c r="TQF103" s="54"/>
      <c r="TQG103" s="54"/>
      <c r="TQH103" s="54"/>
      <c r="TQI103" s="54"/>
      <c r="TQJ103" s="54"/>
      <c r="TQK103" s="54"/>
      <c r="TQL103" s="54"/>
      <c r="TQM103" s="54"/>
      <c r="TQN103" s="54"/>
      <c r="TQO103" s="54"/>
      <c r="TQP103" s="54"/>
      <c r="TQQ103" s="54"/>
      <c r="TQR103" s="54"/>
      <c r="TQS103" s="54"/>
      <c r="TQT103" s="54"/>
      <c r="TQU103" s="54"/>
      <c r="TQV103" s="54"/>
      <c r="TQW103" s="54"/>
      <c r="TQX103" s="54"/>
      <c r="TQY103" s="54"/>
      <c r="TQZ103" s="54"/>
      <c r="TRA103" s="54"/>
      <c r="TRB103" s="54"/>
      <c r="TRC103" s="54"/>
      <c r="TRD103" s="54"/>
      <c r="TRE103" s="54"/>
      <c r="TRF103" s="54"/>
      <c r="TRG103" s="54"/>
      <c r="TRH103" s="54"/>
      <c r="TRI103" s="54"/>
      <c r="TRJ103" s="54"/>
      <c r="TRK103" s="54"/>
      <c r="TRL103" s="54"/>
      <c r="TRM103" s="54"/>
      <c r="TRN103" s="54"/>
      <c r="TRO103" s="54"/>
      <c r="TRP103" s="54"/>
      <c r="TRQ103" s="54"/>
      <c r="TRR103" s="54"/>
      <c r="TRS103" s="54"/>
      <c r="TRT103" s="54"/>
      <c r="TRU103" s="54"/>
      <c r="TRV103" s="54"/>
      <c r="TRW103" s="54"/>
      <c r="TRX103" s="54"/>
      <c r="TRY103" s="54"/>
      <c r="TRZ103" s="54"/>
      <c r="TSA103" s="54"/>
      <c r="TSB103" s="54"/>
      <c r="TSC103" s="54"/>
      <c r="TSD103" s="54"/>
      <c r="TSE103" s="54"/>
      <c r="TSF103" s="54"/>
      <c r="TSG103" s="54"/>
      <c r="TSH103" s="54"/>
      <c r="TSI103" s="54"/>
      <c r="TSJ103" s="54"/>
      <c r="TSK103" s="54"/>
      <c r="TSL103" s="54"/>
      <c r="TSM103" s="54"/>
      <c r="TSN103" s="54"/>
      <c r="TSO103" s="54"/>
      <c r="TSP103" s="54"/>
      <c r="TSQ103" s="54"/>
      <c r="TSR103" s="54"/>
      <c r="TSS103" s="54"/>
      <c r="TST103" s="54"/>
      <c r="TSU103" s="54"/>
      <c r="TSV103" s="54"/>
      <c r="TSW103" s="54"/>
      <c r="TSX103" s="54"/>
      <c r="TSY103" s="54"/>
      <c r="TSZ103" s="54"/>
      <c r="TTA103" s="54"/>
      <c r="TTB103" s="54"/>
      <c r="TTC103" s="54"/>
      <c r="TTD103" s="54"/>
      <c r="TTE103" s="54"/>
      <c r="TTF103" s="54"/>
      <c r="TTG103" s="54"/>
      <c r="TTH103" s="54"/>
      <c r="TTI103" s="54"/>
      <c r="TTJ103" s="54"/>
      <c r="TTK103" s="54"/>
      <c r="TTL103" s="54"/>
      <c r="TTM103" s="54"/>
      <c r="TTN103" s="54"/>
      <c r="TTO103" s="54"/>
      <c r="TTP103" s="54"/>
      <c r="TTQ103" s="54"/>
      <c r="TTR103" s="54"/>
      <c r="TTS103" s="54"/>
      <c r="TTT103" s="54"/>
      <c r="TTU103" s="54"/>
      <c r="TTV103" s="54"/>
      <c r="TTW103" s="54"/>
      <c r="TTX103" s="54"/>
      <c r="TTY103" s="54"/>
      <c r="TTZ103" s="54"/>
      <c r="TUA103" s="54"/>
      <c r="TUB103" s="54"/>
      <c r="TUC103" s="54"/>
      <c r="TUD103" s="54"/>
      <c r="TUE103" s="54"/>
      <c r="TUF103" s="54"/>
      <c r="TUG103" s="54"/>
      <c r="TUH103" s="54"/>
      <c r="TUI103" s="54"/>
      <c r="TUJ103" s="54"/>
      <c r="TUK103" s="54"/>
      <c r="TUL103" s="54"/>
      <c r="TUM103" s="54"/>
      <c r="TUN103" s="54"/>
      <c r="TUO103" s="54"/>
      <c r="TUP103" s="54"/>
      <c r="TUQ103" s="54"/>
      <c r="TUR103" s="54"/>
      <c r="TUS103" s="54"/>
      <c r="TUT103" s="54"/>
      <c r="TUU103" s="54"/>
      <c r="TUV103" s="54"/>
      <c r="TUW103" s="54"/>
      <c r="TUX103" s="54"/>
      <c r="TUY103" s="54"/>
      <c r="TUZ103" s="54"/>
      <c r="TVA103" s="54"/>
      <c r="TVB103" s="54"/>
      <c r="TVC103" s="54"/>
      <c r="TVD103" s="54"/>
      <c r="TVE103" s="54"/>
      <c r="TVF103" s="54"/>
      <c r="TVG103" s="54"/>
      <c r="TVH103" s="54"/>
      <c r="TVI103" s="54"/>
      <c r="TVJ103" s="54"/>
      <c r="TVK103" s="54"/>
      <c r="TVL103" s="54"/>
      <c r="TVM103" s="54"/>
      <c r="TVN103" s="54"/>
      <c r="TVO103" s="54"/>
      <c r="TVP103" s="54"/>
      <c r="TVQ103" s="54"/>
      <c r="TVR103" s="54"/>
      <c r="TVS103" s="54"/>
      <c r="TVT103" s="54"/>
      <c r="TVU103" s="54"/>
      <c r="TVV103" s="54"/>
      <c r="TVW103" s="54"/>
      <c r="TVX103" s="54"/>
      <c r="TVY103" s="54"/>
      <c r="TVZ103" s="54"/>
      <c r="TWA103" s="54"/>
      <c r="TWB103" s="54"/>
      <c r="TWC103" s="54"/>
      <c r="TWD103" s="54"/>
      <c r="TWE103" s="54"/>
      <c r="TWF103" s="54"/>
      <c r="TWG103" s="54"/>
      <c r="TWH103" s="54"/>
      <c r="TWI103" s="54"/>
      <c r="TWJ103" s="54"/>
      <c r="TWK103" s="54"/>
      <c r="TWL103" s="54"/>
      <c r="TWM103" s="54"/>
      <c r="TWN103" s="54"/>
      <c r="TWO103" s="54"/>
      <c r="TWP103" s="54"/>
      <c r="TWQ103" s="54"/>
      <c r="TWR103" s="54"/>
      <c r="TWS103" s="54"/>
      <c r="TWT103" s="54"/>
      <c r="TWU103" s="54"/>
      <c r="TWV103" s="54"/>
      <c r="TWW103" s="54"/>
      <c r="TWX103" s="54"/>
      <c r="TWY103" s="54"/>
      <c r="TWZ103" s="54"/>
      <c r="TXA103" s="54"/>
      <c r="TXB103" s="54"/>
      <c r="TXC103" s="54"/>
      <c r="TXD103" s="54"/>
      <c r="TXE103" s="54"/>
      <c r="TXF103" s="54"/>
      <c r="TXG103" s="54"/>
      <c r="TXH103" s="54"/>
      <c r="TXI103" s="54"/>
      <c r="TXJ103" s="54"/>
      <c r="TXK103" s="54"/>
      <c r="TXL103" s="54"/>
      <c r="TXM103" s="54"/>
      <c r="TXN103" s="54"/>
      <c r="TXO103" s="54"/>
      <c r="TXP103" s="54"/>
      <c r="TXQ103" s="54"/>
      <c r="TXR103" s="54"/>
      <c r="TXS103" s="54"/>
      <c r="TXT103" s="54"/>
      <c r="TXU103" s="54"/>
      <c r="TXV103" s="54"/>
      <c r="TXW103" s="54"/>
      <c r="TXX103" s="54"/>
      <c r="TXY103" s="54"/>
      <c r="TXZ103" s="54"/>
      <c r="TYA103" s="54"/>
      <c r="TYB103" s="54"/>
      <c r="TYC103" s="54"/>
      <c r="TYD103" s="54"/>
      <c r="TYE103" s="54"/>
      <c r="TYF103" s="54"/>
      <c r="TYG103" s="54"/>
      <c r="TYH103" s="54"/>
      <c r="TYI103" s="54"/>
      <c r="TYJ103" s="54"/>
      <c r="TYK103" s="54"/>
      <c r="TYL103" s="54"/>
      <c r="TYM103" s="54"/>
      <c r="TYN103" s="54"/>
      <c r="TYO103" s="54"/>
      <c r="TYP103" s="54"/>
      <c r="TYQ103" s="54"/>
      <c r="TYR103" s="54"/>
      <c r="TYS103" s="54"/>
      <c r="TYT103" s="54"/>
      <c r="TYU103" s="54"/>
      <c r="TYV103" s="54"/>
      <c r="TYW103" s="54"/>
      <c r="TYX103" s="54"/>
      <c r="TYY103" s="54"/>
      <c r="TYZ103" s="54"/>
      <c r="TZA103" s="54"/>
      <c r="TZB103" s="54"/>
      <c r="TZC103" s="54"/>
      <c r="TZD103" s="54"/>
      <c r="TZE103" s="54"/>
      <c r="TZF103" s="54"/>
      <c r="TZG103" s="54"/>
      <c r="TZH103" s="54"/>
      <c r="TZI103" s="54"/>
      <c r="TZJ103" s="54"/>
      <c r="TZK103" s="54"/>
      <c r="TZL103" s="54"/>
      <c r="TZM103" s="54"/>
      <c r="TZN103" s="54"/>
      <c r="TZO103" s="54"/>
      <c r="TZP103" s="54"/>
      <c r="TZQ103" s="54"/>
      <c r="TZR103" s="54"/>
      <c r="TZS103" s="54"/>
      <c r="TZT103" s="54"/>
      <c r="TZU103" s="54"/>
      <c r="TZV103" s="54"/>
      <c r="TZW103" s="54"/>
      <c r="TZX103" s="54"/>
      <c r="TZY103" s="54"/>
      <c r="TZZ103" s="54"/>
      <c r="UAA103" s="54"/>
      <c r="UAB103" s="54"/>
      <c r="UAC103" s="54"/>
      <c r="UAD103" s="54"/>
      <c r="UAE103" s="54"/>
      <c r="UAF103" s="54"/>
      <c r="UAG103" s="54"/>
      <c r="UAH103" s="54"/>
      <c r="UAI103" s="54"/>
      <c r="UAJ103" s="54"/>
      <c r="UAK103" s="54"/>
      <c r="UAL103" s="54"/>
      <c r="UAM103" s="54"/>
      <c r="UAN103" s="54"/>
      <c r="UAO103" s="54"/>
      <c r="UAP103" s="54"/>
      <c r="UAQ103" s="54"/>
      <c r="UAR103" s="54"/>
      <c r="UAS103" s="54"/>
      <c r="UAT103" s="54"/>
      <c r="UAU103" s="54"/>
      <c r="UAV103" s="54"/>
      <c r="UAW103" s="54"/>
      <c r="UAX103" s="54"/>
      <c r="UAY103" s="54"/>
      <c r="UAZ103" s="54"/>
      <c r="UBA103" s="54"/>
      <c r="UBB103" s="54"/>
      <c r="UBC103" s="54"/>
      <c r="UBD103" s="54"/>
      <c r="UBE103" s="54"/>
      <c r="UBF103" s="54"/>
      <c r="UBG103" s="54"/>
      <c r="UBH103" s="54"/>
      <c r="UBI103" s="54"/>
      <c r="UBJ103" s="54"/>
      <c r="UBK103" s="54"/>
      <c r="UBL103" s="54"/>
      <c r="UBM103" s="54"/>
      <c r="UBN103" s="54"/>
      <c r="UBO103" s="54"/>
      <c r="UBP103" s="54"/>
      <c r="UBQ103" s="54"/>
      <c r="UBR103" s="54"/>
      <c r="UBS103" s="54"/>
      <c r="UBT103" s="54"/>
      <c r="UBU103" s="54"/>
      <c r="UBV103" s="54"/>
      <c r="UBW103" s="54"/>
      <c r="UBX103" s="54"/>
      <c r="UBY103" s="54"/>
      <c r="UBZ103" s="54"/>
      <c r="UCA103" s="54"/>
      <c r="UCB103" s="54"/>
      <c r="UCC103" s="54"/>
      <c r="UCD103" s="54"/>
      <c r="UCE103" s="54"/>
      <c r="UCF103" s="54"/>
      <c r="UCG103" s="54"/>
      <c r="UCH103" s="54"/>
      <c r="UCI103" s="54"/>
      <c r="UCJ103" s="54"/>
      <c r="UCK103" s="54"/>
      <c r="UCL103" s="54"/>
      <c r="UCM103" s="54"/>
      <c r="UCN103" s="54"/>
      <c r="UCO103" s="54"/>
      <c r="UCP103" s="54"/>
      <c r="UCQ103" s="54"/>
      <c r="UCR103" s="54"/>
      <c r="UCS103" s="54"/>
      <c r="UCT103" s="54"/>
      <c r="UCU103" s="54"/>
      <c r="UCV103" s="54"/>
      <c r="UCW103" s="54"/>
      <c r="UCX103" s="54"/>
      <c r="UCY103" s="54"/>
      <c r="UCZ103" s="54"/>
      <c r="UDA103" s="54"/>
      <c r="UDB103" s="54"/>
      <c r="UDC103" s="54"/>
      <c r="UDD103" s="54"/>
      <c r="UDE103" s="54"/>
      <c r="UDF103" s="54"/>
      <c r="UDG103" s="54"/>
      <c r="UDH103" s="54"/>
      <c r="UDI103" s="54"/>
      <c r="UDJ103" s="54"/>
      <c r="UDK103" s="54"/>
      <c r="UDL103" s="54"/>
      <c r="UDM103" s="54"/>
      <c r="UDN103" s="54"/>
      <c r="UDO103" s="54"/>
      <c r="UDP103" s="54"/>
      <c r="UDQ103" s="54"/>
      <c r="UDR103" s="54"/>
      <c r="UDS103" s="54"/>
      <c r="UDT103" s="54"/>
      <c r="UDU103" s="54"/>
      <c r="UDV103" s="54"/>
      <c r="UDW103" s="54"/>
      <c r="UDX103" s="54"/>
      <c r="UDY103" s="54"/>
      <c r="UDZ103" s="54"/>
      <c r="UEA103" s="54"/>
      <c r="UEB103" s="54"/>
      <c r="UEC103" s="54"/>
      <c r="UED103" s="54"/>
      <c r="UEE103" s="54"/>
      <c r="UEF103" s="54"/>
      <c r="UEG103" s="54"/>
      <c r="UEH103" s="54"/>
      <c r="UEI103" s="54"/>
      <c r="UEJ103" s="54"/>
      <c r="UEK103" s="54"/>
      <c r="UEL103" s="54"/>
      <c r="UEM103" s="54"/>
      <c r="UEN103" s="54"/>
      <c r="UEO103" s="54"/>
      <c r="UEP103" s="54"/>
      <c r="UEQ103" s="54"/>
      <c r="UER103" s="54"/>
      <c r="UES103" s="54"/>
      <c r="UET103" s="54"/>
      <c r="UEU103" s="54"/>
      <c r="UEV103" s="54"/>
      <c r="UEW103" s="54"/>
      <c r="UEX103" s="54"/>
      <c r="UEY103" s="54"/>
      <c r="UEZ103" s="54"/>
      <c r="UFA103" s="54"/>
      <c r="UFB103" s="54"/>
      <c r="UFC103" s="54"/>
      <c r="UFD103" s="54"/>
      <c r="UFE103" s="54"/>
      <c r="UFF103" s="54"/>
      <c r="UFG103" s="54"/>
      <c r="UFH103" s="54"/>
      <c r="UFI103" s="54"/>
      <c r="UFJ103" s="54"/>
      <c r="UFK103" s="54"/>
      <c r="UFL103" s="54"/>
      <c r="UFM103" s="54"/>
      <c r="UFN103" s="54"/>
      <c r="UFO103" s="54"/>
      <c r="UFP103" s="54"/>
      <c r="UFQ103" s="54"/>
      <c r="UFR103" s="54"/>
      <c r="UFS103" s="54"/>
      <c r="UFT103" s="54"/>
      <c r="UFU103" s="54"/>
      <c r="UFV103" s="54"/>
      <c r="UFW103" s="54"/>
      <c r="UFX103" s="54"/>
      <c r="UFY103" s="54"/>
      <c r="UFZ103" s="54"/>
      <c r="UGA103" s="54"/>
      <c r="UGB103" s="54"/>
      <c r="UGC103" s="54"/>
      <c r="UGD103" s="54"/>
      <c r="UGE103" s="54"/>
      <c r="UGF103" s="54"/>
      <c r="UGG103" s="54"/>
      <c r="UGH103" s="54"/>
      <c r="UGI103" s="54"/>
      <c r="UGJ103" s="54"/>
      <c r="UGK103" s="54"/>
      <c r="UGL103" s="54"/>
      <c r="UGM103" s="54"/>
      <c r="UGN103" s="54"/>
      <c r="UGO103" s="54"/>
      <c r="UGP103" s="54"/>
      <c r="UGQ103" s="54"/>
      <c r="UGR103" s="54"/>
      <c r="UGS103" s="54"/>
      <c r="UGT103" s="54"/>
      <c r="UGU103" s="54"/>
      <c r="UGV103" s="54"/>
      <c r="UGW103" s="54"/>
      <c r="UGX103" s="54"/>
      <c r="UGY103" s="54"/>
      <c r="UGZ103" s="54"/>
      <c r="UHA103" s="54"/>
      <c r="UHB103" s="54"/>
      <c r="UHC103" s="54"/>
      <c r="UHD103" s="54"/>
      <c r="UHE103" s="54"/>
      <c r="UHF103" s="54"/>
      <c r="UHG103" s="54"/>
      <c r="UHH103" s="54"/>
      <c r="UHI103" s="54"/>
      <c r="UHJ103" s="54"/>
      <c r="UHK103" s="54"/>
      <c r="UHL103" s="54"/>
      <c r="UHM103" s="54"/>
      <c r="UHN103" s="54"/>
      <c r="UHO103" s="54"/>
      <c r="UHP103" s="54"/>
      <c r="UHQ103" s="54"/>
      <c r="UHR103" s="54"/>
      <c r="UHS103" s="54"/>
      <c r="UHT103" s="54"/>
      <c r="UHU103" s="54"/>
      <c r="UHV103" s="54"/>
      <c r="UHW103" s="54"/>
      <c r="UHX103" s="54"/>
      <c r="UHY103" s="54"/>
      <c r="UHZ103" s="54"/>
      <c r="UIA103" s="54"/>
      <c r="UIB103" s="54"/>
      <c r="UIC103" s="54"/>
      <c r="UID103" s="54"/>
      <c r="UIE103" s="54"/>
      <c r="UIF103" s="54"/>
      <c r="UIG103" s="54"/>
      <c r="UIH103" s="54"/>
      <c r="UII103" s="54"/>
      <c r="UIJ103" s="54"/>
      <c r="UIK103" s="54"/>
      <c r="UIL103" s="54"/>
      <c r="UIM103" s="54"/>
      <c r="UIN103" s="54"/>
      <c r="UIO103" s="54"/>
      <c r="UIP103" s="54"/>
      <c r="UIQ103" s="54"/>
      <c r="UIR103" s="54"/>
      <c r="UIS103" s="54"/>
      <c r="UIT103" s="54"/>
      <c r="UIU103" s="54"/>
      <c r="UIV103" s="54"/>
      <c r="UIW103" s="54"/>
      <c r="UIX103" s="54"/>
      <c r="UIY103" s="54"/>
      <c r="UIZ103" s="54"/>
      <c r="UJA103" s="54"/>
      <c r="UJB103" s="54"/>
      <c r="UJC103" s="54"/>
      <c r="UJD103" s="54"/>
      <c r="UJE103" s="54"/>
      <c r="UJF103" s="54"/>
      <c r="UJG103" s="54"/>
      <c r="UJH103" s="54"/>
      <c r="UJI103" s="54"/>
      <c r="UJJ103" s="54"/>
      <c r="UJK103" s="54"/>
      <c r="UJL103" s="54"/>
      <c r="UJM103" s="54"/>
      <c r="UJN103" s="54"/>
      <c r="UJO103" s="54"/>
      <c r="UJP103" s="54"/>
      <c r="UJQ103" s="54"/>
      <c r="UJR103" s="54"/>
      <c r="UJS103" s="54"/>
      <c r="UJT103" s="54"/>
      <c r="UJU103" s="54"/>
      <c r="UJV103" s="54"/>
      <c r="UJW103" s="54"/>
      <c r="UJX103" s="54"/>
      <c r="UJY103" s="54"/>
      <c r="UJZ103" s="54"/>
      <c r="UKA103" s="54"/>
      <c r="UKB103" s="54"/>
      <c r="UKC103" s="54"/>
      <c r="UKD103" s="54"/>
      <c r="UKE103" s="54"/>
      <c r="UKF103" s="54"/>
      <c r="UKG103" s="54"/>
      <c r="UKH103" s="54"/>
      <c r="UKI103" s="54"/>
      <c r="UKJ103" s="54"/>
      <c r="UKK103" s="54"/>
      <c r="UKL103" s="54"/>
      <c r="UKM103" s="54"/>
      <c r="UKN103" s="54"/>
      <c r="UKO103" s="54"/>
      <c r="UKP103" s="54"/>
      <c r="UKQ103" s="54"/>
      <c r="UKR103" s="54"/>
      <c r="UKS103" s="54"/>
      <c r="UKT103" s="54"/>
      <c r="UKU103" s="54"/>
      <c r="UKV103" s="54"/>
      <c r="UKW103" s="54"/>
      <c r="UKX103" s="54"/>
      <c r="UKY103" s="54"/>
      <c r="UKZ103" s="54"/>
      <c r="ULA103" s="54"/>
      <c r="ULB103" s="54"/>
      <c r="ULC103" s="54"/>
      <c r="ULD103" s="54"/>
      <c r="ULE103" s="54"/>
      <c r="ULF103" s="54"/>
      <c r="ULG103" s="54"/>
      <c r="ULH103" s="54"/>
      <c r="ULI103" s="54"/>
      <c r="ULJ103" s="54"/>
      <c r="ULK103" s="54"/>
      <c r="ULL103" s="54"/>
      <c r="ULM103" s="54"/>
      <c r="ULN103" s="54"/>
      <c r="ULO103" s="54"/>
      <c r="ULP103" s="54"/>
      <c r="ULQ103" s="54"/>
      <c r="ULR103" s="54"/>
      <c r="ULS103" s="54"/>
      <c r="ULT103" s="54"/>
      <c r="ULU103" s="54"/>
      <c r="ULV103" s="54"/>
      <c r="ULW103" s="54"/>
      <c r="ULX103" s="54"/>
      <c r="ULY103" s="54"/>
      <c r="ULZ103" s="54"/>
      <c r="UMA103" s="54"/>
      <c r="UMB103" s="54"/>
      <c r="UMC103" s="54"/>
      <c r="UMD103" s="54"/>
      <c r="UME103" s="54"/>
      <c r="UMF103" s="54"/>
      <c r="UMG103" s="54"/>
      <c r="UMH103" s="54"/>
      <c r="UMI103" s="54"/>
      <c r="UMJ103" s="54"/>
      <c r="UMK103" s="54"/>
      <c r="UML103" s="54"/>
      <c r="UMM103" s="54"/>
      <c r="UMN103" s="54"/>
      <c r="UMO103" s="54"/>
      <c r="UMP103" s="54"/>
      <c r="UMQ103" s="54"/>
      <c r="UMR103" s="54"/>
      <c r="UMS103" s="54"/>
      <c r="UMT103" s="54"/>
      <c r="UMU103" s="54"/>
      <c r="UMV103" s="54"/>
      <c r="UMW103" s="54"/>
      <c r="UMX103" s="54"/>
      <c r="UMY103" s="54"/>
      <c r="UMZ103" s="54"/>
      <c r="UNA103" s="54"/>
      <c r="UNB103" s="54"/>
      <c r="UNC103" s="54"/>
      <c r="UND103" s="54"/>
      <c r="UNE103" s="54"/>
      <c r="UNF103" s="54"/>
      <c r="UNG103" s="54"/>
      <c r="UNH103" s="54"/>
      <c r="UNI103" s="54"/>
      <c r="UNJ103" s="54"/>
      <c r="UNK103" s="54"/>
      <c r="UNL103" s="54"/>
      <c r="UNM103" s="54"/>
      <c r="UNN103" s="54"/>
      <c r="UNO103" s="54"/>
      <c r="UNP103" s="54"/>
      <c r="UNQ103" s="54"/>
      <c r="UNR103" s="54"/>
      <c r="UNS103" s="54"/>
      <c r="UNT103" s="54"/>
      <c r="UNU103" s="54"/>
      <c r="UNV103" s="54"/>
      <c r="UNW103" s="54"/>
      <c r="UNX103" s="54"/>
      <c r="UNY103" s="54"/>
      <c r="UNZ103" s="54"/>
      <c r="UOA103" s="54"/>
      <c r="UOB103" s="54"/>
      <c r="UOC103" s="54"/>
      <c r="UOD103" s="54"/>
      <c r="UOE103" s="54"/>
      <c r="UOF103" s="54"/>
      <c r="UOG103" s="54"/>
      <c r="UOH103" s="54"/>
      <c r="UOI103" s="54"/>
      <c r="UOJ103" s="54"/>
      <c r="UOK103" s="54"/>
      <c r="UOL103" s="54"/>
      <c r="UOM103" s="54"/>
      <c r="UON103" s="54"/>
      <c r="UOO103" s="54"/>
      <c r="UOP103" s="54"/>
      <c r="UOQ103" s="54"/>
      <c r="UOR103" s="54"/>
      <c r="UOS103" s="54"/>
      <c r="UOT103" s="54"/>
      <c r="UOU103" s="54"/>
      <c r="UOV103" s="54"/>
      <c r="UOW103" s="54"/>
      <c r="UOX103" s="54"/>
      <c r="UOY103" s="54"/>
      <c r="UOZ103" s="54"/>
      <c r="UPA103" s="54"/>
      <c r="UPB103" s="54"/>
      <c r="UPC103" s="54"/>
      <c r="UPD103" s="54"/>
      <c r="UPE103" s="54"/>
      <c r="UPF103" s="54"/>
      <c r="UPG103" s="54"/>
      <c r="UPH103" s="54"/>
      <c r="UPI103" s="54"/>
      <c r="UPJ103" s="54"/>
      <c r="UPK103" s="54"/>
      <c r="UPL103" s="54"/>
      <c r="UPM103" s="54"/>
      <c r="UPN103" s="54"/>
      <c r="UPO103" s="54"/>
      <c r="UPP103" s="54"/>
      <c r="UPQ103" s="54"/>
      <c r="UPR103" s="54"/>
      <c r="UPS103" s="54"/>
      <c r="UPT103" s="54"/>
      <c r="UPU103" s="54"/>
      <c r="UPV103" s="54"/>
      <c r="UPW103" s="54"/>
      <c r="UPX103" s="54"/>
      <c r="UPY103" s="54"/>
      <c r="UPZ103" s="54"/>
      <c r="UQA103" s="54"/>
      <c r="UQB103" s="54"/>
      <c r="UQC103" s="54"/>
      <c r="UQD103" s="54"/>
      <c r="UQE103" s="54"/>
      <c r="UQF103" s="54"/>
      <c r="UQG103" s="54"/>
      <c r="UQH103" s="54"/>
      <c r="UQI103" s="54"/>
      <c r="UQJ103" s="54"/>
      <c r="UQK103" s="54"/>
      <c r="UQL103" s="54"/>
      <c r="UQM103" s="54"/>
      <c r="UQN103" s="54"/>
      <c r="UQO103" s="54"/>
      <c r="UQP103" s="54"/>
      <c r="UQQ103" s="54"/>
      <c r="UQR103" s="54"/>
      <c r="UQS103" s="54"/>
      <c r="UQT103" s="54"/>
      <c r="UQU103" s="54"/>
      <c r="UQV103" s="54"/>
      <c r="UQW103" s="54"/>
      <c r="UQX103" s="54"/>
      <c r="UQY103" s="54"/>
      <c r="UQZ103" s="54"/>
      <c r="URA103" s="54"/>
      <c r="URB103" s="54"/>
      <c r="URC103" s="54"/>
      <c r="URD103" s="54"/>
      <c r="URE103" s="54"/>
      <c r="URF103" s="54"/>
      <c r="URG103" s="54"/>
      <c r="URH103" s="54"/>
      <c r="URI103" s="54"/>
      <c r="URJ103" s="54"/>
      <c r="URK103" s="54"/>
      <c r="URL103" s="54"/>
      <c r="URM103" s="54"/>
      <c r="URN103" s="54"/>
      <c r="URO103" s="54"/>
      <c r="URP103" s="54"/>
      <c r="URQ103" s="54"/>
      <c r="URR103" s="54"/>
      <c r="URS103" s="54"/>
      <c r="URT103" s="54"/>
      <c r="URU103" s="54"/>
      <c r="URV103" s="54"/>
      <c r="URW103" s="54"/>
      <c r="URX103" s="54"/>
      <c r="URY103" s="54"/>
      <c r="URZ103" s="54"/>
      <c r="USA103" s="54"/>
      <c r="USB103" s="54"/>
      <c r="USC103" s="54"/>
      <c r="USD103" s="54"/>
      <c r="USE103" s="54"/>
      <c r="USF103" s="54"/>
      <c r="USG103" s="54"/>
      <c r="USH103" s="54"/>
      <c r="USI103" s="54"/>
      <c r="USJ103" s="54"/>
      <c r="USK103" s="54"/>
      <c r="USL103" s="54"/>
      <c r="USM103" s="54"/>
      <c r="USN103" s="54"/>
      <c r="USO103" s="54"/>
      <c r="USP103" s="54"/>
      <c r="USQ103" s="54"/>
      <c r="USR103" s="54"/>
      <c r="USS103" s="54"/>
      <c r="UST103" s="54"/>
      <c r="USU103" s="54"/>
      <c r="USV103" s="54"/>
      <c r="USW103" s="54"/>
      <c r="USX103" s="54"/>
      <c r="USY103" s="54"/>
      <c r="USZ103" s="54"/>
      <c r="UTA103" s="54"/>
      <c r="UTB103" s="54"/>
      <c r="UTC103" s="54"/>
      <c r="UTD103" s="54"/>
      <c r="UTE103" s="54"/>
      <c r="UTF103" s="54"/>
      <c r="UTG103" s="54"/>
      <c r="UTH103" s="54"/>
      <c r="UTI103" s="54"/>
      <c r="UTJ103" s="54"/>
      <c r="UTK103" s="54"/>
      <c r="UTL103" s="54"/>
      <c r="UTM103" s="54"/>
      <c r="UTN103" s="54"/>
      <c r="UTO103" s="54"/>
      <c r="UTP103" s="54"/>
      <c r="UTQ103" s="54"/>
      <c r="UTR103" s="54"/>
      <c r="UTS103" s="54"/>
      <c r="UTT103" s="54"/>
      <c r="UTU103" s="54"/>
      <c r="UTV103" s="54"/>
      <c r="UTW103" s="54"/>
      <c r="UTX103" s="54"/>
      <c r="UTY103" s="54"/>
      <c r="UTZ103" s="54"/>
      <c r="UUA103" s="54"/>
      <c r="UUB103" s="54"/>
      <c r="UUC103" s="54"/>
      <c r="UUD103" s="54"/>
      <c r="UUE103" s="54"/>
      <c r="UUF103" s="54"/>
      <c r="UUG103" s="54"/>
      <c r="UUH103" s="54"/>
      <c r="UUI103" s="54"/>
      <c r="UUJ103" s="54"/>
      <c r="UUK103" s="54"/>
      <c r="UUL103" s="54"/>
      <c r="UUM103" s="54"/>
      <c r="UUN103" s="54"/>
      <c r="UUO103" s="54"/>
      <c r="UUP103" s="54"/>
      <c r="UUQ103" s="54"/>
      <c r="UUR103" s="54"/>
      <c r="UUS103" s="54"/>
      <c r="UUT103" s="54"/>
      <c r="UUU103" s="54"/>
      <c r="UUV103" s="54"/>
      <c r="UUW103" s="54"/>
      <c r="UUX103" s="54"/>
      <c r="UUY103" s="54"/>
      <c r="UUZ103" s="54"/>
      <c r="UVA103" s="54"/>
      <c r="UVB103" s="54"/>
      <c r="UVC103" s="54"/>
      <c r="UVD103" s="54"/>
      <c r="UVE103" s="54"/>
      <c r="UVF103" s="54"/>
      <c r="UVG103" s="54"/>
      <c r="UVH103" s="54"/>
      <c r="UVI103" s="54"/>
      <c r="UVJ103" s="54"/>
      <c r="UVK103" s="54"/>
      <c r="UVL103" s="54"/>
      <c r="UVM103" s="54"/>
      <c r="UVN103" s="54"/>
      <c r="UVO103" s="54"/>
      <c r="UVP103" s="54"/>
      <c r="UVQ103" s="54"/>
      <c r="UVR103" s="54"/>
      <c r="UVS103" s="54"/>
      <c r="UVT103" s="54"/>
      <c r="UVU103" s="54"/>
      <c r="UVV103" s="54"/>
      <c r="UVW103" s="54"/>
      <c r="UVX103" s="54"/>
      <c r="UVY103" s="54"/>
      <c r="UVZ103" s="54"/>
      <c r="UWA103" s="54"/>
      <c r="UWB103" s="54"/>
      <c r="UWC103" s="54"/>
      <c r="UWD103" s="54"/>
      <c r="UWE103" s="54"/>
      <c r="UWF103" s="54"/>
      <c r="UWG103" s="54"/>
      <c r="UWH103" s="54"/>
      <c r="UWI103" s="54"/>
      <c r="UWJ103" s="54"/>
      <c r="UWK103" s="54"/>
      <c r="UWL103" s="54"/>
      <c r="UWM103" s="54"/>
      <c r="UWN103" s="54"/>
      <c r="UWO103" s="54"/>
      <c r="UWP103" s="54"/>
      <c r="UWQ103" s="54"/>
      <c r="UWR103" s="54"/>
      <c r="UWS103" s="54"/>
      <c r="UWT103" s="54"/>
      <c r="UWU103" s="54"/>
      <c r="UWV103" s="54"/>
      <c r="UWW103" s="54"/>
      <c r="UWX103" s="54"/>
      <c r="UWY103" s="54"/>
      <c r="UWZ103" s="54"/>
      <c r="UXA103" s="54"/>
      <c r="UXB103" s="54"/>
      <c r="UXC103" s="54"/>
      <c r="UXD103" s="54"/>
      <c r="UXE103" s="54"/>
      <c r="UXF103" s="54"/>
      <c r="UXG103" s="54"/>
      <c r="UXH103" s="54"/>
      <c r="UXI103" s="54"/>
      <c r="UXJ103" s="54"/>
      <c r="UXK103" s="54"/>
      <c r="UXL103" s="54"/>
      <c r="UXM103" s="54"/>
      <c r="UXN103" s="54"/>
      <c r="UXO103" s="54"/>
      <c r="UXP103" s="54"/>
      <c r="UXQ103" s="54"/>
      <c r="UXR103" s="54"/>
      <c r="UXS103" s="54"/>
      <c r="UXT103" s="54"/>
      <c r="UXU103" s="54"/>
      <c r="UXV103" s="54"/>
      <c r="UXW103" s="54"/>
      <c r="UXX103" s="54"/>
      <c r="UXY103" s="54"/>
      <c r="UXZ103" s="54"/>
      <c r="UYA103" s="54"/>
      <c r="UYB103" s="54"/>
      <c r="UYC103" s="54"/>
      <c r="UYD103" s="54"/>
      <c r="UYE103" s="54"/>
      <c r="UYF103" s="54"/>
      <c r="UYG103" s="54"/>
      <c r="UYH103" s="54"/>
      <c r="UYI103" s="54"/>
      <c r="UYJ103" s="54"/>
      <c r="UYK103" s="54"/>
      <c r="UYL103" s="54"/>
      <c r="UYM103" s="54"/>
      <c r="UYN103" s="54"/>
      <c r="UYO103" s="54"/>
      <c r="UYP103" s="54"/>
      <c r="UYQ103" s="54"/>
      <c r="UYR103" s="54"/>
      <c r="UYS103" s="54"/>
      <c r="UYT103" s="54"/>
      <c r="UYU103" s="54"/>
      <c r="UYV103" s="54"/>
      <c r="UYW103" s="54"/>
      <c r="UYX103" s="54"/>
      <c r="UYY103" s="54"/>
      <c r="UYZ103" s="54"/>
      <c r="UZA103" s="54"/>
      <c r="UZB103" s="54"/>
      <c r="UZC103" s="54"/>
      <c r="UZD103" s="54"/>
      <c r="UZE103" s="54"/>
      <c r="UZF103" s="54"/>
      <c r="UZG103" s="54"/>
      <c r="UZH103" s="54"/>
      <c r="UZI103" s="54"/>
      <c r="UZJ103" s="54"/>
      <c r="UZK103" s="54"/>
      <c r="UZL103" s="54"/>
      <c r="UZM103" s="54"/>
      <c r="UZN103" s="54"/>
      <c r="UZO103" s="54"/>
      <c r="UZP103" s="54"/>
      <c r="UZQ103" s="54"/>
      <c r="UZR103" s="54"/>
      <c r="UZS103" s="54"/>
      <c r="UZT103" s="54"/>
      <c r="UZU103" s="54"/>
      <c r="UZV103" s="54"/>
      <c r="UZW103" s="54"/>
      <c r="UZX103" s="54"/>
      <c r="UZY103" s="54"/>
      <c r="UZZ103" s="54"/>
      <c r="VAA103" s="54"/>
      <c r="VAB103" s="54"/>
      <c r="VAC103" s="54"/>
      <c r="VAD103" s="54"/>
      <c r="VAE103" s="54"/>
      <c r="VAF103" s="54"/>
      <c r="VAG103" s="54"/>
      <c r="VAH103" s="54"/>
      <c r="VAI103" s="54"/>
      <c r="VAJ103" s="54"/>
      <c r="VAK103" s="54"/>
      <c r="VAL103" s="54"/>
      <c r="VAM103" s="54"/>
      <c r="VAN103" s="54"/>
      <c r="VAO103" s="54"/>
      <c r="VAP103" s="54"/>
      <c r="VAQ103" s="54"/>
      <c r="VAR103" s="54"/>
      <c r="VAS103" s="54"/>
      <c r="VAT103" s="54"/>
      <c r="VAU103" s="54"/>
      <c r="VAV103" s="54"/>
      <c r="VAW103" s="54"/>
      <c r="VAX103" s="54"/>
      <c r="VAY103" s="54"/>
      <c r="VAZ103" s="54"/>
      <c r="VBA103" s="54"/>
      <c r="VBB103" s="54"/>
      <c r="VBC103" s="54"/>
      <c r="VBD103" s="54"/>
      <c r="VBE103" s="54"/>
      <c r="VBF103" s="54"/>
      <c r="VBG103" s="54"/>
      <c r="VBH103" s="54"/>
      <c r="VBI103" s="54"/>
      <c r="VBJ103" s="54"/>
      <c r="VBK103" s="54"/>
      <c r="VBL103" s="54"/>
      <c r="VBM103" s="54"/>
      <c r="VBN103" s="54"/>
      <c r="VBO103" s="54"/>
      <c r="VBP103" s="54"/>
      <c r="VBQ103" s="54"/>
      <c r="VBR103" s="54"/>
      <c r="VBS103" s="54"/>
      <c r="VBT103" s="54"/>
      <c r="VBU103" s="54"/>
      <c r="VBV103" s="54"/>
      <c r="VBW103" s="54"/>
      <c r="VBX103" s="54"/>
      <c r="VBY103" s="54"/>
      <c r="VBZ103" s="54"/>
      <c r="VCA103" s="54"/>
      <c r="VCB103" s="54"/>
      <c r="VCC103" s="54"/>
      <c r="VCD103" s="54"/>
      <c r="VCE103" s="54"/>
      <c r="VCF103" s="54"/>
      <c r="VCG103" s="54"/>
      <c r="VCH103" s="54"/>
      <c r="VCI103" s="54"/>
      <c r="VCJ103" s="54"/>
      <c r="VCK103" s="54"/>
      <c r="VCL103" s="54"/>
      <c r="VCM103" s="54"/>
      <c r="VCN103" s="54"/>
      <c r="VCO103" s="54"/>
      <c r="VCP103" s="54"/>
      <c r="VCQ103" s="54"/>
      <c r="VCR103" s="54"/>
      <c r="VCS103" s="54"/>
      <c r="VCT103" s="54"/>
      <c r="VCU103" s="54"/>
      <c r="VCV103" s="54"/>
      <c r="VCW103" s="54"/>
      <c r="VCX103" s="54"/>
      <c r="VCY103" s="54"/>
      <c r="VCZ103" s="54"/>
      <c r="VDA103" s="54"/>
      <c r="VDB103" s="54"/>
      <c r="VDC103" s="54"/>
      <c r="VDD103" s="54"/>
      <c r="VDE103" s="54"/>
      <c r="VDF103" s="54"/>
      <c r="VDG103" s="54"/>
      <c r="VDH103" s="54"/>
      <c r="VDI103" s="54"/>
      <c r="VDJ103" s="54"/>
      <c r="VDK103" s="54"/>
      <c r="VDL103" s="54"/>
      <c r="VDM103" s="54"/>
      <c r="VDN103" s="54"/>
      <c r="VDO103" s="54"/>
      <c r="VDP103" s="54"/>
      <c r="VDQ103" s="54"/>
      <c r="VDR103" s="54"/>
      <c r="VDS103" s="54"/>
      <c r="VDT103" s="54"/>
      <c r="VDU103" s="54"/>
      <c r="VDV103" s="54"/>
      <c r="VDW103" s="54"/>
      <c r="VDX103" s="54"/>
      <c r="VDY103" s="54"/>
      <c r="VDZ103" s="54"/>
      <c r="VEA103" s="54"/>
      <c r="VEB103" s="54"/>
      <c r="VEC103" s="54"/>
      <c r="VED103" s="54"/>
      <c r="VEE103" s="54"/>
      <c r="VEF103" s="54"/>
      <c r="VEG103" s="54"/>
      <c r="VEH103" s="54"/>
      <c r="VEI103" s="54"/>
      <c r="VEJ103" s="54"/>
      <c r="VEK103" s="54"/>
      <c r="VEL103" s="54"/>
      <c r="VEM103" s="54"/>
      <c r="VEN103" s="54"/>
      <c r="VEO103" s="54"/>
      <c r="VEP103" s="54"/>
      <c r="VEQ103" s="54"/>
      <c r="VER103" s="54"/>
      <c r="VES103" s="54"/>
      <c r="VET103" s="54"/>
      <c r="VEU103" s="54"/>
      <c r="VEV103" s="54"/>
      <c r="VEW103" s="54"/>
      <c r="VEX103" s="54"/>
      <c r="VEY103" s="54"/>
      <c r="VEZ103" s="54"/>
      <c r="VFA103" s="54"/>
      <c r="VFB103" s="54"/>
      <c r="VFC103" s="54"/>
      <c r="VFD103" s="54"/>
      <c r="VFE103" s="54"/>
      <c r="VFF103" s="54"/>
      <c r="VFG103" s="54"/>
      <c r="VFH103" s="54"/>
      <c r="VFI103" s="54"/>
      <c r="VFJ103" s="54"/>
      <c r="VFK103" s="54"/>
      <c r="VFL103" s="54"/>
      <c r="VFM103" s="54"/>
      <c r="VFN103" s="54"/>
      <c r="VFO103" s="54"/>
      <c r="VFP103" s="54"/>
      <c r="VFQ103" s="54"/>
      <c r="VFR103" s="54"/>
      <c r="VFS103" s="54"/>
      <c r="VFT103" s="54"/>
      <c r="VFU103" s="54"/>
      <c r="VFV103" s="54"/>
      <c r="VFW103" s="54"/>
      <c r="VFX103" s="54"/>
      <c r="VFY103" s="54"/>
      <c r="VFZ103" s="54"/>
      <c r="VGA103" s="54"/>
      <c r="VGB103" s="54"/>
      <c r="VGC103" s="54"/>
      <c r="VGD103" s="54"/>
      <c r="VGE103" s="54"/>
      <c r="VGF103" s="54"/>
      <c r="VGG103" s="54"/>
      <c r="VGH103" s="54"/>
      <c r="VGI103" s="54"/>
      <c r="VGJ103" s="54"/>
      <c r="VGK103" s="54"/>
      <c r="VGL103" s="54"/>
      <c r="VGM103" s="54"/>
      <c r="VGN103" s="54"/>
      <c r="VGO103" s="54"/>
      <c r="VGP103" s="54"/>
      <c r="VGQ103" s="54"/>
      <c r="VGR103" s="54"/>
      <c r="VGS103" s="54"/>
      <c r="VGT103" s="54"/>
      <c r="VGU103" s="54"/>
      <c r="VGV103" s="54"/>
      <c r="VGW103" s="54"/>
      <c r="VGX103" s="54"/>
      <c r="VGY103" s="54"/>
      <c r="VGZ103" s="54"/>
      <c r="VHA103" s="54"/>
      <c r="VHB103" s="54"/>
      <c r="VHC103" s="54"/>
      <c r="VHD103" s="54"/>
      <c r="VHE103" s="54"/>
      <c r="VHF103" s="54"/>
      <c r="VHG103" s="54"/>
      <c r="VHH103" s="54"/>
      <c r="VHI103" s="54"/>
      <c r="VHJ103" s="54"/>
      <c r="VHK103" s="54"/>
      <c r="VHL103" s="54"/>
      <c r="VHM103" s="54"/>
      <c r="VHN103" s="54"/>
      <c r="VHO103" s="54"/>
      <c r="VHP103" s="54"/>
      <c r="VHQ103" s="54"/>
      <c r="VHR103" s="54"/>
      <c r="VHS103" s="54"/>
      <c r="VHT103" s="54"/>
      <c r="VHU103" s="54"/>
      <c r="VHV103" s="54"/>
      <c r="VHW103" s="54"/>
      <c r="VHX103" s="54"/>
      <c r="VHY103" s="54"/>
      <c r="VHZ103" s="54"/>
      <c r="VIA103" s="54"/>
      <c r="VIB103" s="54"/>
      <c r="VIC103" s="54"/>
      <c r="VID103" s="54"/>
      <c r="VIE103" s="54"/>
      <c r="VIF103" s="54"/>
      <c r="VIG103" s="54"/>
      <c r="VIH103" s="54"/>
      <c r="VII103" s="54"/>
      <c r="VIJ103" s="54"/>
      <c r="VIK103" s="54"/>
      <c r="VIL103" s="54"/>
      <c r="VIM103" s="54"/>
      <c r="VIN103" s="54"/>
      <c r="VIO103" s="54"/>
      <c r="VIP103" s="54"/>
      <c r="VIQ103" s="54"/>
      <c r="VIR103" s="54"/>
      <c r="VIS103" s="54"/>
      <c r="VIT103" s="54"/>
      <c r="VIU103" s="54"/>
      <c r="VIV103" s="54"/>
      <c r="VIW103" s="54"/>
      <c r="VIX103" s="54"/>
      <c r="VIY103" s="54"/>
      <c r="VIZ103" s="54"/>
      <c r="VJA103" s="54"/>
      <c r="VJB103" s="54"/>
      <c r="VJC103" s="54"/>
      <c r="VJD103" s="54"/>
      <c r="VJE103" s="54"/>
      <c r="VJF103" s="54"/>
      <c r="VJG103" s="54"/>
      <c r="VJH103" s="54"/>
      <c r="VJI103" s="54"/>
      <c r="VJJ103" s="54"/>
      <c r="VJK103" s="54"/>
      <c r="VJL103" s="54"/>
      <c r="VJM103" s="54"/>
      <c r="VJN103" s="54"/>
      <c r="VJO103" s="54"/>
      <c r="VJP103" s="54"/>
      <c r="VJQ103" s="54"/>
      <c r="VJR103" s="54"/>
      <c r="VJS103" s="54"/>
      <c r="VJT103" s="54"/>
      <c r="VJU103" s="54"/>
      <c r="VJV103" s="54"/>
      <c r="VJW103" s="54"/>
      <c r="VJX103" s="54"/>
      <c r="VJY103" s="54"/>
      <c r="VJZ103" s="54"/>
      <c r="VKA103" s="54"/>
      <c r="VKB103" s="54"/>
      <c r="VKC103" s="54"/>
      <c r="VKD103" s="54"/>
      <c r="VKE103" s="54"/>
      <c r="VKF103" s="54"/>
      <c r="VKG103" s="54"/>
      <c r="VKH103" s="54"/>
      <c r="VKI103" s="54"/>
      <c r="VKJ103" s="54"/>
      <c r="VKK103" s="54"/>
      <c r="VKL103" s="54"/>
      <c r="VKM103" s="54"/>
      <c r="VKN103" s="54"/>
      <c r="VKO103" s="54"/>
      <c r="VKP103" s="54"/>
      <c r="VKQ103" s="54"/>
      <c r="VKR103" s="54"/>
      <c r="VKS103" s="54"/>
      <c r="VKT103" s="54"/>
      <c r="VKU103" s="54"/>
      <c r="VKV103" s="54"/>
      <c r="VKW103" s="54"/>
      <c r="VKX103" s="54"/>
      <c r="VKY103" s="54"/>
      <c r="VKZ103" s="54"/>
      <c r="VLA103" s="54"/>
      <c r="VLB103" s="54"/>
      <c r="VLC103" s="54"/>
      <c r="VLD103" s="54"/>
      <c r="VLE103" s="54"/>
      <c r="VLF103" s="54"/>
      <c r="VLG103" s="54"/>
      <c r="VLH103" s="54"/>
      <c r="VLI103" s="54"/>
      <c r="VLJ103" s="54"/>
      <c r="VLK103" s="54"/>
      <c r="VLL103" s="54"/>
      <c r="VLM103" s="54"/>
      <c r="VLN103" s="54"/>
      <c r="VLO103" s="54"/>
      <c r="VLP103" s="54"/>
      <c r="VLQ103" s="54"/>
      <c r="VLR103" s="54"/>
      <c r="VLS103" s="54"/>
      <c r="VLT103" s="54"/>
      <c r="VLU103" s="54"/>
      <c r="VLV103" s="54"/>
      <c r="VLW103" s="54"/>
      <c r="VLX103" s="54"/>
      <c r="VLY103" s="54"/>
      <c r="VLZ103" s="54"/>
      <c r="VMA103" s="54"/>
      <c r="VMB103" s="54"/>
      <c r="VMC103" s="54"/>
      <c r="VMD103" s="54"/>
      <c r="VME103" s="54"/>
      <c r="VMF103" s="54"/>
      <c r="VMG103" s="54"/>
      <c r="VMH103" s="54"/>
      <c r="VMI103" s="54"/>
      <c r="VMJ103" s="54"/>
      <c r="VMK103" s="54"/>
      <c r="VML103" s="54"/>
      <c r="VMM103" s="54"/>
      <c r="VMN103" s="54"/>
      <c r="VMO103" s="54"/>
      <c r="VMP103" s="54"/>
      <c r="VMQ103" s="54"/>
      <c r="VMR103" s="54"/>
      <c r="VMS103" s="54"/>
      <c r="VMT103" s="54"/>
      <c r="VMU103" s="54"/>
      <c r="VMV103" s="54"/>
      <c r="VMW103" s="54"/>
      <c r="VMX103" s="54"/>
      <c r="VMY103" s="54"/>
      <c r="VMZ103" s="54"/>
      <c r="VNA103" s="54"/>
      <c r="VNB103" s="54"/>
      <c r="VNC103" s="54"/>
      <c r="VND103" s="54"/>
      <c r="VNE103" s="54"/>
      <c r="VNF103" s="54"/>
      <c r="VNG103" s="54"/>
      <c r="VNH103" s="54"/>
      <c r="VNI103" s="54"/>
      <c r="VNJ103" s="54"/>
      <c r="VNK103" s="54"/>
      <c r="VNL103" s="54"/>
      <c r="VNM103" s="54"/>
      <c r="VNN103" s="54"/>
      <c r="VNO103" s="54"/>
      <c r="VNP103" s="54"/>
      <c r="VNQ103" s="54"/>
      <c r="VNR103" s="54"/>
      <c r="VNS103" s="54"/>
      <c r="VNT103" s="54"/>
      <c r="VNU103" s="54"/>
      <c r="VNV103" s="54"/>
      <c r="VNW103" s="54"/>
      <c r="VNX103" s="54"/>
      <c r="VNY103" s="54"/>
      <c r="VNZ103" s="54"/>
      <c r="VOA103" s="54"/>
      <c r="VOB103" s="54"/>
      <c r="VOC103" s="54"/>
      <c r="VOD103" s="54"/>
      <c r="VOE103" s="54"/>
      <c r="VOF103" s="54"/>
      <c r="VOG103" s="54"/>
      <c r="VOH103" s="54"/>
      <c r="VOI103" s="54"/>
      <c r="VOJ103" s="54"/>
      <c r="VOK103" s="54"/>
      <c r="VOL103" s="54"/>
      <c r="VOM103" s="54"/>
      <c r="VON103" s="54"/>
      <c r="VOO103" s="54"/>
      <c r="VOP103" s="54"/>
      <c r="VOQ103" s="54"/>
      <c r="VOR103" s="54"/>
      <c r="VOS103" s="54"/>
      <c r="VOT103" s="54"/>
      <c r="VOU103" s="54"/>
      <c r="VOV103" s="54"/>
      <c r="VOW103" s="54"/>
      <c r="VOX103" s="54"/>
      <c r="VOY103" s="54"/>
      <c r="VOZ103" s="54"/>
      <c r="VPA103" s="54"/>
      <c r="VPB103" s="54"/>
      <c r="VPC103" s="54"/>
      <c r="VPD103" s="54"/>
      <c r="VPE103" s="54"/>
      <c r="VPF103" s="54"/>
      <c r="VPG103" s="54"/>
      <c r="VPH103" s="54"/>
      <c r="VPI103" s="54"/>
      <c r="VPJ103" s="54"/>
      <c r="VPK103" s="54"/>
      <c r="VPL103" s="54"/>
      <c r="VPM103" s="54"/>
      <c r="VPN103" s="54"/>
      <c r="VPO103" s="54"/>
      <c r="VPP103" s="54"/>
      <c r="VPQ103" s="54"/>
      <c r="VPR103" s="54"/>
      <c r="VPS103" s="54"/>
      <c r="VPT103" s="54"/>
      <c r="VPU103" s="54"/>
      <c r="VPV103" s="54"/>
      <c r="VPW103" s="54"/>
      <c r="VPX103" s="54"/>
      <c r="VPY103" s="54"/>
      <c r="VPZ103" s="54"/>
      <c r="VQA103" s="54"/>
      <c r="VQB103" s="54"/>
      <c r="VQC103" s="54"/>
      <c r="VQD103" s="54"/>
      <c r="VQE103" s="54"/>
      <c r="VQF103" s="54"/>
      <c r="VQG103" s="54"/>
      <c r="VQH103" s="54"/>
      <c r="VQI103" s="54"/>
      <c r="VQJ103" s="54"/>
      <c r="VQK103" s="54"/>
      <c r="VQL103" s="54"/>
      <c r="VQM103" s="54"/>
      <c r="VQN103" s="54"/>
      <c r="VQO103" s="54"/>
      <c r="VQP103" s="54"/>
      <c r="VQQ103" s="54"/>
      <c r="VQR103" s="54"/>
      <c r="VQS103" s="54"/>
      <c r="VQT103" s="54"/>
      <c r="VQU103" s="54"/>
      <c r="VQV103" s="54"/>
      <c r="VQW103" s="54"/>
      <c r="VQX103" s="54"/>
      <c r="VQY103" s="54"/>
      <c r="VQZ103" s="54"/>
      <c r="VRA103" s="54"/>
      <c r="VRB103" s="54"/>
      <c r="VRC103" s="54"/>
      <c r="VRD103" s="54"/>
      <c r="VRE103" s="54"/>
      <c r="VRF103" s="54"/>
      <c r="VRG103" s="54"/>
      <c r="VRH103" s="54"/>
      <c r="VRI103" s="54"/>
      <c r="VRJ103" s="54"/>
      <c r="VRK103" s="54"/>
      <c r="VRL103" s="54"/>
      <c r="VRM103" s="54"/>
      <c r="VRN103" s="54"/>
      <c r="VRO103" s="54"/>
      <c r="VRP103" s="54"/>
      <c r="VRQ103" s="54"/>
      <c r="VRR103" s="54"/>
      <c r="VRS103" s="54"/>
      <c r="VRT103" s="54"/>
      <c r="VRU103" s="54"/>
      <c r="VRV103" s="54"/>
      <c r="VRW103" s="54"/>
      <c r="VRX103" s="54"/>
      <c r="VRY103" s="54"/>
      <c r="VRZ103" s="54"/>
      <c r="VSA103" s="54"/>
      <c r="VSB103" s="54"/>
      <c r="VSC103" s="54"/>
      <c r="VSD103" s="54"/>
      <c r="VSE103" s="54"/>
      <c r="VSF103" s="54"/>
      <c r="VSG103" s="54"/>
      <c r="VSH103" s="54"/>
      <c r="VSI103" s="54"/>
      <c r="VSJ103" s="54"/>
      <c r="VSK103" s="54"/>
      <c r="VSL103" s="54"/>
      <c r="VSM103" s="54"/>
      <c r="VSN103" s="54"/>
      <c r="VSO103" s="54"/>
      <c r="VSP103" s="54"/>
      <c r="VSQ103" s="54"/>
      <c r="VSR103" s="54"/>
      <c r="VSS103" s="54"/>
      <c r="VST103" s="54"/>
      <c r="VSU103" s="54"/>
      <c r="VSV103" s="54"/>
      <c r="VSW103" s="54"/>
      <c r="VSX103" s="54"/>
      <c r="VSY103" s="54"/>
      <c r="VSZ103" s="54"/>
      <c r="VTA103" s="54"/>
      <c r="VTB103" s="54"/>
      <c r="VTC103" s="54"/>
      <c r="VTD103" s="54"/>
      <c r="VTE103" s="54"/>
      <c r="VTF103" s="54"/>
      <c r="VTG103" s="54"/>
      <c r="VTH103" s="54"/>
      <c r="VTI103" s="54"/>
      <c r="VTJ103" s="54"/>
      <c r="VTK103" s="54"/>
      <c r="VTL103" s="54"/>
      <c r="VTM103" s="54"/>
      <c r="VTN103" s="54"/>
      <c r="VTO103" s="54"/>
      <c r="VTP103" s="54"/>
      <c r="VTQ103" s="54"/>
      <c r="VTR103" s="54"/>
      <c r="VTS103" s="54"/>
      <c r="VTT103" s="54"/>
      <c r="VTU103" s="54"/>
      <c r="VTV103" s="54"/>
      <c r="VTW103" s="54"/>
      <c r="VTX103" s="54"/>
      <c r="VTY103" s="54"/>
      <c r="VTZ103" s="54"/>
      <c r="VUA103" s="54"/>
      <c r="VUB103" s="54"/>
      <c r="VUC103" s="54"/>
      <c r="VUD103" s="54"/>
      <c r="VUE103" s="54"/>
      <c r="VUF103" s="54"/>
      <c r="VUG103" s="54"/>
      <c r="VUH103" s="54"/>
      <c r="VUI103" s="54"/>
      <c r="VUJ103" s="54"/>
      <c r="VUK103" s="54"/>
      <c r="VUL103" s="54"/>
      <c r="VUM103" s="54"/>
      <c r="VUN103" s="54"/>
      <c r="VUO103" s="54"/>
      <c r="VUP103" s="54"/>
      <c r="VUQ103" s="54"/>
      <c r="VUR103" s="54"/>
      <c r="VUS103" s="54"/>
      <c r="VUT103" s="54"/>
      <c r="VUU103" s="54"/>
      <c r="VUV103" s="54"/>
      <c r="VUW103" s="54"/>
      <c r="VUX103" s="54"/>
      <c r="VUY103" s="54"/>
      <c r="VUZ103" s="54"/>
      <c r="VVA103" s="54"/>
      <c r="VVB103" s="54"/>
      <c r="VVC103" s="54"/>
      <c r="VVD103" s="54"/>
      <c r="VVE103" s="54"/>
      <c r="VVF103" s="54"/>
      <c r="VVG103" s="54"/>
      <c r="VVH103" s="54"/>
      <c r="VVI103" s="54"/>
      <c r="VVJ103" s="54"/>
      <c r="VVK103" s="54"/>
      <c r="VVL103" s="54"/>
      <c r="VVM103" s="54"/>
      <c r="VVN103" s="54"/>
      <c r="VVO103" s="54"/>
      <c r="VVP103" s="54"/>
      <c r="VVQ103" s="54"/>
      <c r="VVR103" s="54"/>
      <c r="VVS103" s="54"/>
      <c r="VVT103" s="54"/>
      <c r="VVU103" s="54"/>
      <c r="VVV103" s="54"/>
      <c r="VVW103" s="54"/>
      <c r="VVX103" s="54"/>
      <c r="VVY103" s="54"/>
      <c r="VVZ103" s="54"/>
      <c r="VWA103" s="54"/>
      <c r="VWB103" s="54"/>
      <c r="VWC103" s="54"/>
      <c r="VWD103" s="54"/>
      <c r="VWE103" s="54"/>
      <c r="VWF103" s="54"/>
      <c r="VWG103" s="54"/>
      <c r="VWH103" s="54"/>
      <c r="VWI103" s="54"/>
      <c r="VWJ103" s="54"/>
      <c r="VWK103" s="54"/>
      <c r="VWL103" s="54"/>
      <c r="VWM103" s="54"/>
      <c r="VWN103" s="54"/>
      <c r="VWO103" s="54"/>
      <c r="VWP103" s="54"/>
      <c r="VWQ103" s="54"/>
      <c r="VWR103" s="54"/>
      <c r="VWS103" s="54"/>
      <c r="VWT103" s="54"/>
      <c r="VWU103" s="54"/>
      <c r="VWV103" s="54"/>
      <c r="VWW103" s="54"/>
      <c r="VWX103" s="54"/>
      <c r="VWY103" s="54"/>
      <c r="VWZ103" s="54"/>
      <c r="VXA103" s="54"/>
      <c r="VXB103" s="54"/>
      <c r="VXC103" s="54"/>
      <c r="VXD103" s="54"/>
      <c r="VXE103" s="54"/>
      <c r="VXF103" s="54"/>
      <c r="VXG103" s="54"/>
      <c r="VXH103" s="54"/>
      <c r="VXI103" s="54"/>
      <c r="VXJ103" s="54"/>
      <c r="VXK103" s="54"/>
      <c r="VXL103" s="54"/>
      <c r="VXM103" s="54"/>
      <c r="VXN103" s="54"/>
      <c r="VXO103" s="54"/>
      <c r="VXP103" s="54"/>
      <c r="VXQ103" s="54"/>
      <c r="VXR103" s="54"/>
      <c r="VXS103" s="54"/>
      <c r="VXT103" s="54"/>
      <c r="VXU103" s="54"/>
      <c r="VXV103" s="54"/>
      <c r="VXW103" s="54"/>
      <c r="VXX103" s="54"/>
      <c r="VXY103" s="54"/>
      <c r="VXZ103" s="54"/>
      <c r="VYA103" s="54"/>
      <c r="VYB103" s="54"/>
      <c r="VYC103" s="54"/>
      <c r="VYD103" s="54"/>
      <c r="VYE103" s="54"/>
      <c r="VYF103" s="54"/>
      <c r="VYG103" s="54"/>
      <c r="VYH103" s="54"/>
      <c r="VYI103" s="54"/>
      <c r="VYJ103" s="54"/>
      <c r="VYK103" s="54"/>
      <c r="VYL103" s="54"/>
      <c r="VYM103" s="54"/>
      <c r="VYN103" s="54"/>
      <c r="VYO103" s="54"/>
      <c r="VYP103" s="54"/>
      <c r="VYQ103" s="54"/>
      <c r="VYR103" s="54"/>
      <c r="VYS103" s="54"/>
      <c r="VYT103" s="54"/>
      <c r="VYU103" s="54"/>
      <c r="VYV103" s="54"/>
      <c r="VYW103" s="54"/>
      <c r="VYX103" s="54"/>
      <c r="VYY103" s="54"/>
      <c r="VYZ103" s="54"/>
      <c r="VZA103" s="54"/>
      <c r="VZB103" s="54"/>
      <c r="VZC103" s="54"/>
      <c r="VZD103" s="54"/>
      <c r="VZE103" s="54"/>
      <c r="VZF103" s="54"/>
      <c r="VZG103" s="54"/>
      <c r="VZH103" s="54"/>
      <c r="VZI103" s="54"/>
      <c r="VZJ103" s="54"/>
      <c r="VZK103" s="54"/>
      <c r="VZL103" s="54"/>
      <c r="VZM103" s="54"/>
      <c r="VZN103" s="54"/>
      <c r="VZO103" s="54"/>
      <c r="VZP103" s="54"/>
      <c r="VZQ103" s="54"/>
      <c r="VZR103" s="54"/>
      <c r="VZS103" s="54"/>
      <c r="VZT103" s="54"/>
      <c r="VZU103" s="54"/>
      <c r="VZV103" s="54"/>
      <c r="VZW103" s="54"/>
      <c r="VZX103" s="54"/>
      <c r="VZY103" s="54"/>
      <c r="VZZ103" s="54"/>
      <c r="WAA103" s="54"/>
      <c r="WAB103" s="54"/>
      <c r="WAC103" s="54"/>
      <c r="WAD103" s="54"/>
      <c r="WAE103" s="54"/>
      <c r="WAF103" s="54"/>
      <c r="WAG103" s="54"/>
      <c r="WAH103" s="54"/>
      <c r="WAI103" s="54"/>
      <c r="WAJ103" s="54"/>
      <c r="WAK103" s="54"/>
      <c r="WAL103" s="54"/>
      <c r="WAM103" s="54"/>
      <c r="WAN103" s="54"/>
      <c r="WAO103" s="54"/>
      <c r="WAP103" s="54"/>
      <c r="WAQ103" s="54"/>
      <c r="WAR103" s="54"/>
      <c r="WAS103" s="54"/>
      <c r="WAT103" s="54"/>
      <c r="WAU103" s="54"/>
      <c r="WAV103" s="54"/>
      <c r="WAW103" s="54"/>
      <c r="WAX103" s="54"/>
      <c r="WAY103" s="54"/>
      <c r="WAZ103" s="54"/>
      <c r="WBA103" s="54"/>
      <c r="WBB103" s="54"/>
      <c r="WBC103" s="54"/>
      <c r="WBD103" s="54"/>
      <c r="WBE103" s="54"/>
      <c r="WBF103" s="54"/>
      <c r="WBG103" s="54"/>
      <c r="WBH103" s="54"/>
      <c r="WBI103" s="54"/>
      <c r="WBJ103" s="54"/>
      <c r="WBK103" s="54"/>
      <c r="WBL103" s="54"/>
      <c r="WBM103" s="54"/>
      <c r="WBN103" s="54"/>
      <c r="WBO103" s="54"/>
      <c r="WBP103" s="54"/>
      <c r="WBQ103" s="54"/>
      <c r="WBR103" s="54"/>
      <c r="WBS103" s="54"/>
      <c r="WBT103" s="54"/>
      <c r="WBU103" s="54"/>
      <c r="WBV103" s="54"/>
      <c r="WBW103" s="54"/>
      <c r="WBX103" s="54"/>
      <c r="WBY103" s="54"/>
      <c r="WBZ103" s="54"/>
      <c r="WCA103" s="54"/>
      <c r="WCB103" s="54"/>
      <c r="WCC103" s="54"/>
      <c r="WCD103" s="54"/>
      <c r="WCE103" s="54"/>
      <c r="WCF103" s="54"/>
      <c r="WCG103" s="54"/>
      <c r="WCH103" s="54"/>
      <c r="WCI103" s="54"/>
      <c r="WCJ103" s="54"/>
      <c r="WCK103" s="54"/>
      <c r="WCL103" s="54"/>
      <c r="WCM103" s="54"/>
      <c r="WCN103" s="54"/>
      <c r="WCO103" s="54"/>
      <c r="WCP103" s="54"/>
      <c r="WCQ103" s="54"/>
      <c r="WCR103" s="54"/>
      <c r="WCS103" s="54"/>
      <c r="WCT103" s="54"/>
      <c r="WCU103" s="54"/>
      <c r="WCV103" s="54"/>
      <c r="WCW103" s="54"/>
      <c r="WCX103" s="54"/>
      <c r="WCY103" s="54"/>
      <c r="WCZ103" s="54"/>
      <c r="WDA103" s="54"/>
      <c r="WDB103" s="54"/>
      <c r="WDC103" s="54"/>
      <c r="WDD103" s="54"/>
      <c r="WDE103" s="54"/>
      <c r="WDF103" s="54"/>
      <c r="WDG103" s="54"/>
      <c r="WDH103" s="54"/>
      <c r="WDI103" s="54"/>
      <c r="WDJ103" s="54"/>
      <c r="WDK103" s="54"/>
      <c r="WDL103" s="54"/>
      <c r="WDM103" s="54"/>
      <c r="WDN103" s="54"/>
      <c r="WDO103" s="54"/>
      <c r="WDP103" s="54"/>
      <c r="WDQ103" s="54"/>
      <c r="WDR103" s="54"/>
      <c r="WDS103" s="54"/>
      <c r="WDT103" s="54"/>
      <c r="WDU103" s="54"/>
      <c r="WDV103" s="54"/>
      <c r="WDW103" s="54"/>
      <c r="WDX103" s="54"/>
      <c r="WDY103" s="54"/>
      <c r="WDZ103" s="54"/>
      <c r="WEA103" s="54"/>
      <c r="WEB103" s="54"/>
      <c r="WEC103" s="54"/>
      <c r="WED103" s="54"/>
      <c r="WEE103" s="54"/>
      <c r="WEF103" s="54"/>
      <c r="WEG103" s="54"/>
      <c r="WEH103" s="54"/>
      <c r="WEI103" s="54"/>
      <c r="WEJ103" s="54"/>
      <c r="WEK103" s="54"/>
      <c r="WEL103" s="54"/>
      <c r="WEM103" s="54"/>
      <c r="WEN103" s="54"/>
      <c r="WEO103" s="54"/>
      <c r="WEP103" s="54"/>
      <c r="WEQ103" s="54"/>
      <c r="WER103" s="54"/>
      <c r="WES103" s="54"/>
      <c r="WET103" s="54"/>
      <c r="WEU103" s="54"/>
      <c r="WEV103" s="54"/>
      <c r="WEW103" s="54"/>
      <c r="WEX103" s="54"/>
      <c r="WEY103" s="54"/>
      <c r="WEZ103" s="54"/>
      <c r="WFA103" s="54"/>
      <c r="WFB103" s="54"/>
      <c r="WFC103" s="54"/>
      <c r="WFD103" s="54"/>
      <c r="WFE103" s="54"/>
      <c r="WFF103" s="54"/>
      <c r="WFG103" s="54"/>
      <c r="WFH103" s="54"/>
      <c r="WFI103" s="54"/>
      <c r="WFJ103" s="54"/>
      <c r="WFK103" s="54"/>
      <c r="WFL103" s="54"/>
      <c r="WFM103" s="54"/>
      <c r="WFN103" s="54"/>
      <c r="WFO103" s="54"/>
      <c r="WFP103" s="54"/>
      <c r="WFQ103" s="54"/>
      <c r="WFR103" s="54"/>
      <c r="WFS103" s="54"/>
      <c r="WFT103" s="54"/>
      <c r="WFU103" s="54"/>
      <c r="WFV103" s="54"/>
      <c r="WFW103" s="54"/>
      <c r="WFX103" s="54"/>
      <c r="WFY103" s="54"/>
      <c r="WFZ103" s="54"/>
      <c r="WGA103" s="54"/>
      <c r="WGB103" s="54"/>
      <c r="WGC103" s="54"/>
      <c r="WGD103" s="54"/>
      <c r="WGE103" s="54"/>
      <c r="WGF103" s="54"/>
      <c r="WGG103" s="54"/>
      <c r="WGH103" s="54"/>
      <c r="WGI103" s="54"/>
      <c r="WGJ103" s="54"/>
      <c r="WGK103" s="54"/>
      <c r="WGL103" s="54"/>
      <c r="WGM103" s="54"/>
      <c r="WGN103" s="54"/>
      <c r="WGO103" s="54"/>
      <c r="WGP103" s="54"/>
      <c r="WGQ103" s="54"/>
      <c r="WGR103" s="54"/>
      <c r="WGS103" s="54"/>
      <c r="WGT103" s="54"/>
      <c r="WGU103" s="54"/>
      <c r="WGV103" s="54"/>
      <c r="WGW103" s="54"/>
      <c r="WGX103" s="54"/>
      <c r="WGY103" s="54"/>
      <c r="WGZ103" s="54"/>
      <c r="WHA103" s="54"/>
      <c r="WHB103" s="54"/>
      <c r="WHC103" s="54"/>
      <c r="WHD103" s="54"/>
      <c r="WHE103" s="54"/>
      <c r="WHF103" s="54"/>
      <c r="WHG103" s="54"/>
      <c r="WHH103" s="54"/>
      <c r="WHI103" s="54"/>
      <c r="WHJ103" s="54"/>
      <c r="WHK103" s="54"/>
      <c r="WHL103" s="54"/>
      <c r="WHM103" s="54"/>
      <c r="WHN103" s="54"/>
      <c r="WHO103" s="54"/>
      <c r="WHP103" s="54"/>
      <c r="WHQ103" s="54"/>
      <c r="WHR103" s="54"/>
      <c r="WHS103" s="54"/>
      <c r="WHT103" s="54"/>
      <c r="WHU103" s="54"/>
      <c r="WHV103" s="54"/>
      <c r="WHW103" s="54"/>
      <c r="WHX103" s="54"/>
      <c r="WHY103" s="54"/>
      <c r="WHZ103" s="54"/>
      <c r="WIA103" s="54"/>
      <c r="WIB103" s="54"/>
      <c r="WIC103" s="54"/>
      <c r="WID103" s="54"/>
      <c r="WIE103" s="54"/>
      <c r="WIF103" s="54"/>
      <c r="WIG103" s="54"/>
      <c r="WIH103" s="54"/>
      <c r="WII103" s="54"/>
      <c r="WIJ103" s="54"/>
      <c r="WIK103" s="54"/>
      <c r="WIL103" s="54"/>
      <c r="WIM103" s="54"/>
      <c r="WIN103" s="54"/>
      <c r="WIO103" s="54"/>
      <c r="WIP103" s="54"/>
      <c r="WIQ103" s="54"/>
      <c r="WIR103" s="54"/>
      <c r="WIS103" s="54"/>
      <c r="WIT103" s="54"/>
      <c r="WIU103" s="54"/>
      <c r="WIV103" s="54"/>
      <c r="WIW103" s="54"/>
      <c r="WIX103" s="54"/>
      <c r="WIY103" s="54"/>
      <c r="WIZ103" s="54"/>
      <c r="WJA103" s="54"/>
      <c r="WJB103" s="54"/>
      <c r="WJC103" s="54"/>
      <c r="WJD103" s="54"/>
      <c r="WJE103" s="54"/>
      <c r="WJF103" s="54"/>
      <c r="WJG103" s="54"/>
      <c r="WJH103" s="54"/>
      <c r="WJI103" s="54"/>
      <c r="WJJ103" s="54"/>
      <c r="WJK103" s="54"/>
      <c r="WJL103" s="54"/>
      <c r="WJM103" s="54"/>
      <c r="WJN103" s="54"/>
      <c r="WJO103" s="54"/>
      <c r="WJP103" s="54"/>
      <c r="WJQ103" s="54"/>
      <c r="WJR103" s="54"/>
      <c r="WJS103" s="54"/>
      <c r="WJT103" s="54"/>
      <c r="WJU103" s="54"/>
      <c r="WJV103" s="54"/>
      <c r="WJW103" s="54"/>
      <c r="WJX103" s="54"/>
      <c r="WJY103" s="54"/>
      <c r="WJZ103" s="54"/>
      <c r="WKA103" s="54"/>
      <c r="WKB103" s="54"/>
      <c r="WKC103" s="54"/>
      <c r="WKD103" s="54"/>
      <c r="WKE103" s="54"/>
      <c r="WKF103" s="54"/>
      <c r="WKG103" s="54"/>
      <c r="WKH103" s="54"/>
      <c r="WKI103" s="54"/>
      <c r="WKJ103" s="54"/>
      <c r="WKK103" s="54"/>
      <c r="WKL103" s="54"/>
      <c r="WKM103" s="54"/>
      <c r="WKN103" s="54"/>
      <c r="WKO103" s="54"/>
      <c r="WKP103" s="54"/>
      <c r="WKQ103" s="54"/>
      <c r="WKR103" s="54"/>
      <c r="WKS103" s="54"/>
      <c r="WKT103" s="54"/>
      <c r="WKU103" s="54"/>
      <c r="WKV103" s="54"/>
      <c r="WKW103" s="54"/>
      <c r="WKX103" s="54"/>
      <c r="WKY103" s="54"/>
      <c r="WKZ103" s="54"/>
      <c r="WLA103" s="54"/>
      <c r="WLB103" s="54"/>
      <c r="WLC103" s="54"/>
      <c r="WLD103" s="54"/>
      <c r="WLE103" s="54"/>
      <c r="WLF103" s="54"/>
      <c r="WLG103" s="54"/>
      <c r="WLH103" s="54"/>
      <c r="WLI103" s="54"/>
      <c r="WLJ103" s="54"/>
      <c r="WLK103" s="54"/>
      <c r="WLL103" s="54"/>
      <c r="WLM103" s="54"/>
      <c r="WLN103" s="54"/>
      <c r="WLO103" s="54"/>
      <c r="WLP103" s="54"/>
      <c r="WLQ103" s="54"/>
      <c r="WLR103" s="54"/>
      <c r="WLS103" s="54"/>
      <c r="WLT103" s="54"/>
      <c r="WLU103" s="54"/>
      <c r="WLV103" s="54"/>
      <c r="WLW103" s="54"/>
      <c r="WLX103" s="54"/>
      <c r="WLY103" s="54"/>
      <c r="WLZ103" s="54"/>
      <c r="WMA103" s="54"/>
      <c r="WMB103" s="54"/>
      <c r="WMC103" s="54"/>
      <c r="WMD103" s="54"/>
      <c r="WME103" s="54"/>
      <c r="WMF103" s="54"/>
      <c r="WMG103" s="54"/>
      <c r="WMH103" s="54"/>
      <c r="WMI103" s="54"/>
      <c r="WMJ103" s="54"/>
      <c r="WMK103" s="54"/>
      <c r="WML103" s="54"/>
      <c r="WMM103" s="54"/>
      <c r="WMN103" s="54"/>
      <c r="WMO103" s="54"/>
      <c r="WMP103" s="54"/>
      <c r="WMQ103" s="54"/>
      <c r="WMR103" s="54"/>
      <c r="WMS103" s="54"/>
      <c r="WMT103" s="54"/>
      <c r="WMU103" s="54"/>
      <c r="WMV103" s="54"/>
      <c r="WMW103" s="54"/>
      <c r="WMX103" s="54"/>
      <c r="WMY103" s="54"/>
      <c r="WMZ103" s="54"/>
      <c r="WNA103" s="54"/>
      <c r="WNB103" s="54"/>
      <c r="WNC103" s="54"/>
      <c r="WND103" s="54"/>
      <c r="WNE103" s="54"/>
      <c r="WNF103" s="54"/>
      <c r="WNG103" s="54"/>
      <c r="WNH103" s="54"/>
      <c r="WNI103" s="54"/>
      <c r="WNJ103" s="54"/>
      <c r="WNK103" s="54"/>
      <c r="WNL103" s="54"/>
      <c r="WNM103" s="54"/>
      <c r="WNN103" s="54"/>
      <c r="WNO103" s="54"/>
      <c r="WNP103" s="54"/>
      <c r="WNQ103" s="54"/>
      <c r="WNR103" s="54"/>
      <c r="WNS103" s="54"/>
      <c r="WNT103" s="54"/>
      <c r="WNU103" s="54"/>
      <c r="WNV103" s="54"/>
      <c r="WNW103" s="54"/>
      <c r="WNX103" s="54"/>
      <c r="WNY103" s="54"/>
      <c r="WNZ103" s="54"/>
      <c r="WOA103" s="54"/>
      <c r="WOB103" s="54"/>
      <c r="WOC103" s="54"/>
      <c r="WOD103" s="54"/>
      <c r="WOE103" s="54"/>
      <c r="WOF103" s="54"/>
      <c r="WOG103" s="54"/>
      <c r="WOH103" s="54"/>
      <c r="WOI103" s="54"/>
      <c r="WOJ103" s="54"/>
      <c r="WOK103" s="54"/>
      <c r="WOL103" s="54"/>
      <c r="WOM103" s="54"/>
      <c r="WON103" s="54"/>
      <c r="WOO103" s="54"/>
      <c r="WOP103" s="54"/>
      <c r="WOQ103" s="54"/>
      <c r="WOR103" s="54"/>
      <c r="WOS103" s="54"/>
      <c r="WOT103" s="54"/>
      <c r="WOU103" s="54"/>
      <c r="WOV103" s="54"/>
      <c r="WOW103" s="54"/>
      <c r="WOX103" s="54"/>
      <c r="WOY103" s="54"/>
      <c r="WOZ103" s="54"/>
      <c r="WPA103" s="54"/>
      <c r="WPB103" s="54"/>
      <c r="WPC103" s="54"/>
      <c r="WPD103" s="54"/>
      <c r="WPE103" s="54"/>
      <c r="WPF103" s="54"/>
      <c r="WPG103" s="54"/>
      <c r="WPH103" s="54"/>
      <c r="WPI103" s="54"/>
      <c r="WPJ103" s="54"/>
      <c r="WPK103" s="54"/>
      <c r="WPL103" s="54"/>
      <c r="WPM103" s="54"/>
      <c r="WPN103" s="54"/>
      <c r="WPO103" s="54"/>
      <c r="WPP103" s="54"/>
      <c r="WPQ103" s="54"/>
      <c r="WPR103" s="54"/>
      <c r="WPS103" s="54"/>
      <c r="WPT103" s="54"/>
      <c r="WPU103" s="54"/>
      <c r="WPV103" s="54"/>
      <c r="WPW103" s="54"/>
      <c r="WPX103" s="54"/>
      <c r="WPY103" s="54"/>
      <c r="WPZ103" s="54"/>
      <c r="WQA103" s="54"/>
      <c r="WQB103" s="54"/>
      <c r="WQC103" s="54"/>
      <c r="WQD103" s="54"/>
      <c r="WQE103" s="54"/>
      <c r="WQF103" s="54"/>
      <c r="WQG103" s="54"/>
      <c r="WQH103" s="54"/>
      <c r="WQI103" s="54"/>
      <c r="WQJ103" s="54"/>
      <c r="WQK103" s="54"/>
      <c r="WQL103" s="54"/>
      <c r="WQM103" s="54"/>
      <c r="WQN103" s="54"/>
      <c r="WQO103" s="54"/>
      <c r="WQP103" s="54"/>
      <c r="WQQ103" s="54"/>
      <c r="WQR103" s="54"/>
      <c r="WQS103" s="54"/>
      <c r="WQT103" s="54"/>
      <c r="WQU103" s="54"/>
      <c r="WQV103" s="54"/>
      <c r="WQW103" s="54"/>
      <c r="WQX103" s="54"/>
      <c r="WQY103" s="54"/>
      <c r="WQZ103" s="54"/>
      <c r="WRA103" s="54"/>
      <c r="WRB103" s="54"/>
      <c r="WRC103" s="54"/>
      <c r="WRD103" s="54"/>
      <c r="WRE103" s="54"/>
      <c r="WRF103" s="54"/>
      <c r="WRG103" s="54"/>
      <c r="WRH103" s="54"/>
      <c r="WRI103" s="54"/>
      <c r="WRJ103" s="54"/>
      <c r="WRK103" s="54"/>
      <c r="WRL103" s="54"/>
      <c r="WRM103" s="54"/>
      <c r="WRN103" s="54"/>
      <c r="WRO103" s="54"/>
      <c r="WRP103" s="54"/>
      <c r="WRQ103" s="54"/>
      <c r="WRR103" s="54"/>
      <c r="WRS103" s="54"/>
      <c r="WRT103" s="54"/>
      <c r="WRU103" s="54"/>
      <c r="WRV103" s="54"/>
      <c r="WRW103" s="54"/>
      <c r="WRX103" s="54"/>
      <c r="WRY103" s="54"/>
      <c r="WRZ103" s="54"/>
      <c r="WSA103" s="54"/>
      <c r="WSB103" s="54"/>
      <c r="WSC103" s="54"/>
      <c r="WSD103" s="54"/>
      <c r="WSE103" s="54"/>
      <c r="WSF103" s="54"/>
      <c r="WSG103" s="54"/>
      <c r="WSH103" s="54"/>
      <c r="WSI103" s="54"/>
      <c r="WSJ103" s="54"/>
      <c r="WSK103" s="54"/>
      <c r="WSL103" s="54"/>
      <c r="WSM103" s="54"/>
      <c r="WSN103" s="54"/>
      <c r="WSO103" s="54"/>
      <c r="WSP103" s="54"/>
      <c r="WSQ103" s="54"/>
      <c r="WSR103" s="54"/>
      <c r="WSS103" s="54"/>
      <c r="WST103" s="54"/>
      <c r="WSU103" s="54"/>
      <c r="WSV103" s="54"/>
      <c r="WSW103" s="54"/>
      <c r="WSX103" s="54"/>
      <c r="WSY103" s="54"/>
      <c r="WSZ103" s="54"/>
      <c r="WTA103" s="54"/>
      <c r="WTB103" s="54"/>
      <c r="WTC103" s="54"/>
      <c r="WTD103" s="54"/>
      <c r="WTE103" s="54"/>
      <c r="WTF103" s="54"/>
      <c r="WTG103" s="54"/>
      <c r="WTH103" s="54"/>
      <c r="WTI103" s="54"/>
      <c r="WTJ103" s="54"/>
      <c r="WTK103" s="54"/>
      <c r="WTL103" s="54"/>
      <c r="WTM103" s="54"/>
      <c r="WTN103" s="54"/>
      <c r="WTO103" s="54"/>
      <c r="WTP103" s="54"/>
      <c r="WTQ103" s="54"/>
      <c r="WTR103" s="54"/>
      <c r="WTS103" s="54"/>
      <c r="WTT103" s="54"/>
      <c r="WTU103" s="54"/>
      <c r="WTV103" s="54"/>
      <c r="WTW103" s="54"/>
      <c r="WTX103" s="54"/>
      <c r="WTY103" s="54"/>
      <c r="WTZ103" s="54"/>
      <c r="WUA103" s="54"/>
      <c r="WUB103" s="54"/>
      <c r="WUC103" s="54"/>
      <c r="WUD103" s="54"/>
      <c r="WUE103" s="54"/>
      <c r="WUF103" s="54"/>
      <c r="WUG103" s="54"/>
      <c r="WUH103" s="54"/>
      <c r="WUI103" s="54"/>
      <c r="WUJ103" s="54"/>
      <c r="WUK103" s="54"/>
      <c r="WUL103" s="54"/>
      <c r="WUM103" s="54"/>
      <c r="WUN103" s="54"/>
      <c r="WUO103" s="54"/>
      <c r="WUP103" s="54"/>
      <c r="WUQ103" s="54"/>
      <c r="WUR103" s="54"/>
      <c r="WUS103" s="54"/>
      <c r="WUT103" s="54"/>
      <c r="WUU103" s="54"/>
      <c r="WUV103" s="54"/>
      <c r="WUW103" s="54"/>
      <c r="WUX103" s="54"/>
      <c r="WUY103" s="54"/>
      <c r="WUZ103" s="54"/>
      <c r="WVA103" s="54"/>
      <c r="WVB103" s="54"/>
      <c r="WVC103" s="54"/>
      <c r="WVD103" s="54"/>
      <c r="WVE103" s="54"/>
      <c r="WVF103" s="54"/>
      <c r="WVG103" s="54"/>
      <c r="WVH103" s="54"/>
      <c r="WVI103" s="54"/>
      <c r="WVJ103" s="54"/>
      <c r="WVK103" s="54"/>
      <c r="WVL103" s="54"/>
      <c r="WVM103" s="54"/>
      <c r="WVN103" s="54"/>
      <c r="WVO103" s="54"/>
      <c r="WVP103" s="54"/>
      <c r="WVQ103" s="54"/>
      <c r="WVR103" s="54"/>
      <c r="WVS103" s="54"/>
      <c r="WVT103" s="54"/>
      <c r="WVU103" s="54"/>
      <c r="WVV103" s="54"/>
      <c r="WVW103" s="54"/>
      <c r="WVX103" s="54"/>
      <c r="WVY103" s="54"/>
      <c r="WVZ103" s="54"/>
      <c r="WWA103" s="54"/>
      <c r="WWB103" s="54"/>
      <c r="WWC103" s="54"/>
      <c r="WWD103" s="54"/>
      <c r="WWE103" s="54"/>
      <c r="WWF103" s="54"/>
      <c r="WWG103" s="54"/>
      <c r="WWH103" s="54"/>
      <c r="WWI103" s="54"/>
      <c r="WWJ103" s="54"/>
      <c r="WWK103" s="54"/>
      <c r="WWL103" s="54"/>
      <c r="WWM103" s="54"/>
      <c r="WWN103" s="54"/>
      <c r="WWO103" s="54"/>
      <c r="WWP103" s="54"/>
      <c r="WWQ103" s="54"/>
      <c r="WWR103" s="54"/>
      <c r="WWS103" s="54"/>
      <c r="WWT103" s="54"/>
      <c r="WWU103" s="54"/>
      <c r="WWV103" s="54"/>
      <c r="WWW103" s="54"/>
      <c r="WWX103" s="54"/>
      <c r="WWY103" s="54"/>
      <c r="WWZ103" s="54"/>
      <c r="WXA103" s="54"/>
      <c r="WXB103" s="54"/>
      <c r="WXC103" s="54"/>
      <c r="WXD103" s="54"/>
      <c r="WXE103" s="54"/>
      <c r="WXF103" s="54"/>
      <c r="WXG103" s="54"/>
      <c r="WXH103" s="54"/>
      <c r="WXI103" s="54"/>
      <c r="WXJ103" s="54"/>
      <c r="WXK103" s="54"/>
      <c r="WXL103" s="54"/>
      <c r="WXM103" s="54"/>
      <c r="WXN103" s="54"/>
      <c r="WXO103" s="54"/>
      <c r="WXP103" s="54"/>
      <c r="WXQ103" s="54"/>
      <c r="WXR103" s="54"/>
      <c r="WXS103" s="54"/>
      <c r="WXT103" s="54"/>
      <c r="WXU103" s="54"/>
      <c r="WXV103" s="54"/>
      <c r="WXW103" s="54"/>
      <c r="WXX103" s="54"/>
      <c r="WXY103" s="54"/>
      <c r="WXZ103" s="54"/>
      <c r="WYA103" s="54"/>
      <c r="WYB103" s="54"/>
      <c r="WYC103" s="54"/>
      <c r="WYD103" s="54"/>
      <c r="WYE103" s="54"/>
      <c r="WYF103" s="54"/>
      <c r="WYG103" s="54"/>
      <c r="WYH103" s="54"/>
      <c r="WYI103" s="54"/>
      <c r="WYJ103" s="54"/>
      <c r="WYK103" s="54"/>
      <c r="WYL103" s="54"/>
      <c r="WYM103" s="54"/>
      <c r="WYN103" s="54"/>
      <c r="WYO103" s="54"/>
      <c r="WYP103" s="54"/>
      <c r="WYQ103" s="54"/>
      <c r="WYR103" s="54"/>
      <c r="WYS103" s="54"/>
      <c r="WYT103" s="54"/>
      <c r="WYU103" s="54"/>
      <c r="WYV103" s="54"/>
      <c r="WYW103" s="54"/>
      <c r="WYX103" s="54"/>
      <c r="WYY103" s="54"/>
      <c r="WYZ103" s="54"/>
      <c r="WZA103" s="54"/>
      <c r="WZB103" s="54"/>
      <c r="WZC103" s="54"/>
      <c r="WZD103" s="54"/>
      <c r="WZE103" s="54"/>
      <c r="WZF103" s="54"/>
      <c r="WZG103" s="54"/>
      <c r="WZH103" s="54"/>
      <c r="WZI103" s="54"/>
      <c r="WZJ103" s="54"/>
      <c r="WZK103" s="54"/>
      <c r="WZL103" s="54"/>
      <c r="WZM103" s="54"/>
      <c r="WZN103" s="54"/>
      <c r="WZO103" s="54"/>
      <c r="WZP103" s="54"/>
      <c r="WZQ103" s="54"/>
      <c r="WZR103" s="54"/>
      <c r="WZS103" s="54"/>
      <c r="WZT103" s="54"/>
      <c r="WZU103" s="54"/>
      <c r="WZV103" s="54"/>
      <c r="WZW103" s="54"/>
      <c r="WZX103" s="54"/>
      <c r="WZY103" s="54"/>
      <c r="WZZ103" s="54"/>
      <c r="XAA103" s="54"/>
      <c r="XAB103" s="54"/>
      <c r="XAC103" s="54"/>
      <c r="XAD103" s="54"/>
      <c r="XAE103" s="54"/>
      <c r="XAF103" s="54"/>
      <c r="XAG103" s="54"/>
      <c r="XAH103" s="54"/>
      <c r="XAI103" s="54"/>
      <c r="XAJ103" s="54"/>
      <c r="XAK103" s="54"/>
      <c r="XAL103" s="54"/>
      <c r="XAM103" s="54"/>
      <c r="XAN103" s="54"/>
      <c r="XAO103" s="54"/>
      <c r="XAP103" s="54"/>
      <c r="XAQ103" s="54"/>
      <c r="XAR103" s="54"/>
      <c r="XAS103" s="54"/>
      <c r="XAT103" s="54"/>
      <c r="XAU103" s="54"/>
      <c r="XAV103" s="54"/>
      <c r="XAW103" s="54"/>
      <c r="XAX103" s="54"/>
      <c r="XAY103" s="54"/>
      <c r="XAZ103" s="54"/>
      <c r="XBA103" s="54"/>
      <c r="XBB103" s="54"/>
      <c r="XBC103" s="54"/>
      <c r="XBD103" s="54"/>
      <c r="XBE103" s="54"/>
      <c r="XBF103" s="54"/>
      <c r="XBG103" s="54"/>
      <c r="XBH103" s="54"/>
      <c r="XBI103" s="54"/>
      <c r="XBJ103" s="54"/>
      <c r="XBK103" s="54"/>
      <c r="XBL103" s="54"/>
      <c r="XBM103" s="54"/>
      <c r="XBN103" s="54"/>
      <c r="XBO103" s="54"/>
      <c r="XBP103" s="54"/>
      <c r="XBQ103" s="54"/>
      <c r="XBR103" s="54"/>
    </row>
    <row r="104" s="94" customFormat="1" ht="15.45" spans="1:16294">
      <c r="A104" s="90" t="s">
        <v>115</v>
      </c>
      <c r="B104" s="91"/>
      <c r="C104" s="85">
        <v>28.8268148595722</v>
      </c>
      <c r="D104" s="85">
        <v>1.66412616631387</v>
      </c>
      <c r="E104" s="85">
        <v>12.8064227677704</v>
      </c>
      <c r="F104" s="85">
        <v>2309.07220698094</v>
      </c>
      <c r="G104" s="85">
        <v>0.116360834439624</v>
      </c>
      <c r="H104" s="85">
        <v>22.4529853620924</v>
      </c>
      <c r="I104" s="85">
        <v>11853.8071463003</v>
      </c>
      <c r="J104" s="85">
        <v>2047.56056411</v>
      </c>
      <c r="K104" s="85">
        <v>100170.608333043</v>
      </c>
      <c r="L104" s="85">
        <v>0</v>
      </c>
      <c r="M104" s="85">
        <v>155.642466715706</v>
      </c>
      <c r="N104" s="85">
        <v>1189.86328540174</v>
      </c>
      <c r="O104" s="85">
        <v>2.25036794043304</v>
      </c>
      <c r="P104" s="85">
        <v>3.24683139741996</v>
      </c>
      <c r="Q104" s="85">
        <v>23008.0725893618</v>
      </c>
      <c r="R104" s="85">
        <v>5.94034390386523</v>
      </c>
      <c r="S104" s="85">
        <v>0</v>
      </c>
      <c r="T104" s="85">
        <v>60.2837862522286</v>
      </c>
      <c r="U104" s="85">
        <v>913.460340944234</v>
      </c>
      <c r="V104" s="85">
        <v>0</v>
      </c>
      <c r="W104" s="85">
        <v>11888.3894661177</v>
      </c>
      <c r="X104" s="112">
        <f t="shared" si="3"/>
        <v>153674.06443846</v>
      </c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54"/>
      <c r="EM104" s="54"/>
      <c r="EN104" s="54"/>
      <c r="EO104" s="54"/>
      <c r="EP104" s="54"/>
      <c r="EQ104" s="54"/>
      <c r="ER104" s="54"/>
      <c r="ES104" s="54"/>
      <c r="ET104" s="54"/>
      <c r="EU104" s="54"/>
      <c r="EV104" s="54"/>
      <c r="EW104" s="54"/>
      <c r="EX104" s="54"/>
      <c r="EY104" s="54"/>
      <c r="EZ104" s="54"/>
      <c r="FA104" s="54"/>
      <c r="FB104" s="54"/>
      <c r="FC104" s="54"/>
      <c r="FD104" s="54"/>
      <c r="FE104" s="54"/>
      <c r="FF104" s="54"/>
      <c r="FG104" s="54"/>
      <c r="FH104" s="54"/>
      <c r="FI104" s="54"/>
      <c r="FJ104" s="54"/>
      <c r="FK104" s="54"/>
      <c r="FL104" s="54"/>
      <c r="FM104" s="54"/>
      <c r="FN104" s="54"/>
      <c r="FO104" s="54"/>
      <c r="FP104" s="54"/>
      <c r="FQ104" s="54"/>
      <c r="FR104" s="54"/>
      <c r="FS104" s="54"/>
      <c r="FT104" s="54"/>
      <c r="FU104" s="54"/>
      <c r="FV104" s="54"/>
      <c r="FW104" s="54"/>
      <c r="FX104" s="54"/>
      <c r="FY104" s="54"/>
      <c r="FZ104" s="54"/>
      <c r="GA104" s="54"/>
      <c r="GB104" s="54"/>
      <c r="GC104" s="54"/>
      <c r="GD104" s="54"/>
      <c r="GE104" s="54"/>
      <c r="GF104" s="54"/>
      <c r="GG104" s="54"/>
      <c r="GH104" s="54"/>
      <c r="GI104" s="54"/>
      <c r="GJ104" s="54"/>
      <c r="GK104" s="54"/>
      <c r="GL104" s="54"/>
      <c r="GM104" s="54"/>
      <c r="GN104" s="54"/>
      <c r="GO104" s="54"/>
      <c r="GP104" s="54"/>
      <c r="GQ104" s="54"/>
      <c r="GR104" s="54"/>
      <c r="GS104" s="54"/>
      <c r="GT104" s="54"/>
      <c r="GU104" s="54"/>
      <c r="GV104" s="54"/>
      <c r="GW104" s="54"/>
      <c r="GX104" s="54"/>
      <c r="GY104" s="54"/>
      <c r="GZ104" s="54"/>
      <c r="HA104" s="54"/>
      <c r="HB104" s="54"/>
      <c r="HC104" s="54"/>
      <c r="HD104" s="54"/>
      <c r="HE104" s="54"/>
      <c r="HF104" s="54"/>
      <c r="HG104" s="54"/>
      <c r="HH104" s="54"/>
      <c r="HI104" s="54"/>
      <c r="HJ104" s="54"/>
      <c r="HK104" s="54"/>
      <c r="HL104" s="54"/>
      <c r="HM104" s="54"/>
      <c r="HN104" s="54"/>
      <c r="HO104" s="54"/>
      <c r="HP104" s="54"/>
      <c r="HQ104" s="54"/>
      <c r="HR104" s="54"/>
      <c r="HS104" s="54"/>
      <c r="HT104" s="54"/>
      <c r="HU104" s="54"/>
      <c r="HV104" s="54"/>
      <c r="HW104" s="54"/>
      <c r="HX104" s="54"/>
      <c r="HY104" s="54"/>
      <c r="HZ104" s="54"/>
      <c r="IA104" s="54"/>
      <c r="IB104" s="54"/>
      <c r="IC104" s="54"/>
      <c r="ID104" s="54"/>
      <c r="IE104" s="54"/>
      <c r="IF104" s="54"/>
      <c r="IG104" s="54"/>
      <c r="IH104" s="54"/>
      <c r="II104" s="54"/>
      <c r="IJ104" s="54"/>
      <c r="IK104" s="54"/>
      <c r="IL104" s="54"/>
      <c r="IM104" s="54"/>
      <c r="IN104" s="54"/>
      <c r="IO104" s="54"/>
      <c r="IP104" s="54"/>
      <c r="IQ104" s="54"/>
      <c r="IR104" s="54"/>
      <c r="IS104" s="54"/>
      <c r="IT104" s="54"/>
      <c r="IU104" s="54"/>
      <c r="IV104" s="54"/>
      <c r="IW104" s="54"/>
      <c r="IX104" s="54"/>
      <c r="IY104" s="54"/>
      <c r="IZ104" s="54"/>
      <c r="JA104" s="54"/>
      <c r="JB104" s="54"/>
      <c r="JC104" s="54"/>
      <c r="JD104" s="54"/>
      <c r="JE104" s="54"/>
      <c r="JF104" s="54"/>
      <c r="JG104" s="54"/>
      <c r="JH104" s="54"/>
      <c r="JI104" s="54"/>
      <c r="JJ104" s="54"/>
      <c r="JK104" s="54"/>
      <c r="JL104" s="54"/>
      <c r="JM104" s="54"/>
      <c r="JN104" s="54"/>
      <c r="JO104" s="54"/>
      <c r="JP104" s="54"/>
      <c r="JQ104" s="54"/>
      <c r="JR104" s="54"/>
      <c r="JS104" s="54"/>
      <c r="JT104" s="54"/>
      <c r="JU104" s="54"/>
      <c r="JV104" s="54"/>
      <c r="JW104" s="54"/>
      <c r="JX104" s="54"/>
      <c r="JY104" s="54"/>
      <c r="JZ104" s="54"/>
      <c r="KA104" s="54"/>
      <c r="KB104" s="54"/>
      <c r="KC104" s="54"/>
      <c r="KD104" s="54"/>
      <c r="KE104" s="54"/>
      <c r="KF104" s="54"/>
      <c r="KG104" s="54"/>
      <c r="KH104" s="54"/>
      <c r="KI104" s="54"/>
      <c r="KJ104" s="54"/>
      <c r="KK104" s="54"/>
      <c r="KL104" s="54"/>
      <c r="KM104" s="54"/>
      <c r="KN104" s="54"/>
      <c r="KO104" s="54"/>
      <c r="KP104" s="54"/>
      <c r="KQ104" s="54"/>
      <c r="KR104" s="54"/>
      <c r="KS104" s="54"/>
      <c r="KT104" s="54"/>
      <c r="KU104" s="54"/>
      <c r="KV104" s="54"/>
      <c r="KW104" s="54"/>
      <c r="KX104" s="54"/>
      <c r="KY104" s="54"/>
      <c r="KZ104" s="54"/>
      <c r="LA104" s="54"/>
      <c r="LB104" s="54"/>
      <c r="LC104" s="54"/>
      <c r="LD104" s="54"/>
      <c r="LE104" s="54"/>
      <c r="LF104" s="54"/>
      <c r="LG104" s="54"/>
      <c r="LH104" s="54"/>
      <c r="LI104" s="54"/>
      <c r="LJ104" s="54"/>
      <c r="LK104" s="54"/>
      <c r="LL104" s="54"/>
      <c r="LM104" s="54"/>
      <c r="LN104" s="54"/>
      <c r="LO104" s="54"/>
      <c r="LP104" s="54"/>
      <c r="LQ104" s="54"/>
      <c r="LR104" s="54"/>
      <c r="LS104" s="54"/>
      <c r="LT104" s="54"/>
      <c r="LU104" s="54"/>
      <c r="LV104" s="54"/>
      <c r="LW104" s="54"/>
      <c r="LX104" s="54"/>
      <c r="LY104" s="54"/>
      <c r="LZ104" s="54"/>
      <c r="MA104" s="54"/>
      <c r="MB104" s="54"/>
      <c r="MC104" s="54"/>
      <c r="MD104" s="54"/>
      <c r="ME104" s="54"/>
      <c r="MF104" s="54"/>
      <c r="MG104" s="54"/>
      <c r="MH104" s="54"/>
      <c r="MI104" s="54"/>
      <c r="MJ104" s="54"/>
      <c r="MK104" s="54"/>
      <c r="ML104" s="54"/>
      <c r="MM104" s="54"/>
      <c r="MN104" s="54"/>
      <c r="MO104" s="54"/>
      <c r="MP104" s="54"/>
      <c r="MQ104" s="54"/>
      <c r="MR104" s="54"/>
      <c r="MS104" s="54"/>
      <c r="MT104" s="54"/>
      <c r="MU104" s="54"/>
      <c r="MV104" s="54"/>
      <c r="MW104" s="54"/>
      <c r="MX104" s="54"/>
      <c r="MY104" s="54"/>
      <c r="MZ104" s="54"/>
      <c r="NA104" s="54"/>
      <c r="NB104" s="54"/>
      <c r="NC104" s="54"/>
      <c r="ND104" s="54"/>
      <c r="NE104" s="54"/>
      <c r="NF104" s="54"/>
      <c r="NG104" s="54"/>
      <c r="NH104" s="54"/>
      <c r="NI104" s="54"/>
      <c r="NJ104" s="54"/>
      <c r="NK104" s="54"/>
      <c r="NL104" s="54"/>
      <c r="NM104" s="54"/>
      <c r="NN104" s="54"/>
      <c r="NO104" s="54"/>
      <c r="NP104" s="54"/>
      <c r="NQ104" s="54"/>
      <c r="NR104" s="54"/>
      <c r="NS104" s="54"/>
      <c r="NT104" s="54"/>
      <c r="NU104" s="54"/>
      <c r="NV104" s="54"/>
      <c r="NW104" s="54"/>
      <c r="NX104" s="54"/>
      <c r="NY104" s="54"/>
      <c r="NZ104" s="54"/>
      <c r="OA104" s="54"/>
      <c r="OB104" s="54"/>
      <c r="OC104" s="54"/>
      <c r="OD104" s="54"/>
      <c r="OE104" s="54"/>
      <c r="OF104" s="54"/>
      <c r="OG104" s="54"/>
      <c r="OH104" s="54"/>
      <c r="OI104" s="54"/>
      <c r="OJ104" s="54"/>
      <c r="OK104" s="54"/>
      <c r="OL104" s="54"/>
      <c r="OM104" s="54"/>
      <c r="ON104" s="54"/>
      <c r="OO104" s="54"/>
      <c r="OP104" s="54"/>
      <c r="OQ104" s="54"/>
      <c r="OR104" s="54"/>
      <c r="OS104" s="54"/>
      <c r="OT104" s="54"/>
      <c r="OU104" s="54"/>
      <c r="OV104" s="54"/>
      <c r="OW104" s="54"/>
      <c r="OX104" s="54"/>
      <c r="OY104" s="54"/>
      <c r="OZ104" s="54"/>
      <c r="PA104" s="54"/>
      <c r="PB104" s="54"/>
      <c r="PC104" s="54"/>
      <c r="PD104" s="54"/>
      <c r="PE104" s="54"/>
      <c r="PF104" s="54"/>
      <c r="PG104" s="54"/>
      <c r="PH104" s="54"/>
      <c r="PI104" s="54"/>
      <c r="PJ104" s="54"/>
      <c r="PK104" s="54"/>
      <c r="PL104" s="54"/>
      <c r="PM104" s="54"/>
      <c r="PN104" s="54"/>
      <c r="PO104" s="54"/>
      <c r="PP104" s="54"/>
      <c r="PQ104" s="54"/>
      <c r="PR104" s="54"/>
      <c r="PS104" s="54"/>
      <c r="PT104" s="54"/>
      <c r="PU104" s="54"/>
      <c r="PV104" s="54"/>
      <c r="PW104" s="54"/>
      <c r="PX104" s="54"/>
      <c r="PY104" s="54"/>
      <c r="PZ104" s="54"/>
      <c r="QA104" s="54"/>
      <c r="QB104" s="54"/>
      <c r="QC104" s="54"/>
      <c r="QD104" s="54"/>
      <c r="QE104" s="54"/>
      <c r="QF104" s="54"/>
      <c r="QG104" s="54"/>
      <c r="QH104" s="54"/>
      <c r="QI104" s="54"/>
      <c r="QJ104" s="54"/>
      <c r="QK104" s="54"/>
      <c r="QL104" s="54"/>
      <c r="QM104" s="54"/>
      <c r="QN104" s="54"/>
      <c r="QO104" s="54"/>
      <c r="QP104" s="54"/>
      <c r="QQ104" s="54"/>
      <c r="QR104" s="54"/>
      <c r="QS104" s="54"/>
      <c r="QT104" s="54"/>
      <c r="QU104" s="54"/>
      <c r="QV104" s="54"/>
      <c r="QW104" s="54"/>
      <c r="QX104" s="54"/>
      <c r="QY104" s="54"/>
      <c r="QZ104" s="54"/>
      <c r="RA104" s="54"/>
      <c r="RB104" s="54"/>
      <c r="RC104" s="54"/>
      <c r="RD104" s="54"/>
      <c r="RE104" s="54"/>
      <c r="RF104" s="54"/>
      <c r="RG104" s="54"/>
      <c r="RH104" s="54"/>
      <c r="RI104" s="54"/>
      <c r="RJ104" s="54"/>
      <c r="RK104" s="54"/>
      <c r="RL104" s="54"/>
      <c r="RM104" s="54"/>
      <c r="RN104" s="54"/>
      <c r="RO104" s="54"/>
      <c r="RP104" s="54"/>
      <c r="RQ104" s="54"/>
      <c r="RR104" s="54"/>
      <c r="RS104" s="54"/>
      <c r="RT104" s="54"/>
      <c r="RU104" s="54"/>
      <c r="RV104" s="54"/>
      <c r="RW104" s="54"/>
      <c r="RX104" s="54"/>
      <c r="RY104" s="54"/>
      <c r="RZ104" s="54"/>
      <c r="SA104" s="54"/>
      <c r="SB104" s="54"/>
      <c r="SC104" s="54"/>
      <c r="SD104" s="54"/>
      <c r="SE104" s="54"/>
      <c r="SF104" s="54"/>
      <c r="SG104" s="54"/>
      <c r="SH104" s="54"/>
      <c r="SI104" s="54"/>
      <c r="SJ104" s="54"/>
      <c r="SK104" s="54"/>
      <c r="SL104" s="54"/>
      <c r="SM104" s="54"/>
      <c r="SN104" s="54"/>
      <c r="SO104" s="54"/>
      <c r="SP104" s="54"/>
      <c r="SQ104" s="54"/>
      <c r="SR104" s="54"/>
      <c r="SS104" s="54"/>
      <c r="ST104" s="54"/>
      <c r="SU104" s="54"/>
      <c r="SV104" s="54"/>
      <c r="SW104" s="54"/>
      <c r="SX104" s="54"/>
      <c r="SY104" s="54"/>
      <c r="SZ104" s="54"/>
      <c r="TA104" s="54"/>
      <c r="TB104" s="54"/>
      <c r="TC104" s="54"/>
      <c r="TD104" s="54"/>
      <c r="TE104" s="54"/>
      <c r="TF104" s="54"/>
      <c r="TG104" s="54"/>
      <c r="TH104" s="54"/>
      <c r="TI104" s="54"/>
      <c r="TJ104" s="54"/>
      <c r="TK104" s="54"/>
      <c r="TL104" s="54"/>
      <c r="TM104" s="54"/>
      <c r="TN104" s="54"/>
      <c r="TO104" s="54"/>
      <c r="TP104" s="54"/>
      <c r="TQ104" s="54"/>
      <c r="TR104" s="54"/>
      <c r="TS104" s="54"/>
      <c r="TT104" s="54"/>
      <c r="TU104" s="54"/>
      <c r="TV104" s="54"/>
      <c r="TW104" s="54"/>
      <c r="TX104" s="54"/>
      <c r="TY104" s="54"/>
      <c r="TZ104" s="54"/>
      <c r="UA104" s="54"/>
      <c r="UB104" s="54"/>
      <c r="UC104" s="54"/>
      <c r="UD104" s="54"/>
      <c r="UE104" s="54"/>
      <c r="UF104" s="54"/>
      <c r="UG104" s="54"/>
      <c r="UH104" s="54"/>
      <c r="UI104" s="54"/>
      <c r="UJ104" s="54"/>
      <c r="UK104" s="54"/>
      <c r="UL104" s="54"/>
      <c r="UM104" s="54"/>
      <c r="UN104" s="54"/>
      <c r="UO104" s="54"/>
      <c r="UP104" s="54"/>
      <c r="UQ104" s="54"/>
      <c r="UR104" s="54"/>
      <c r="US104" s="54"/>
      <c r="UT104" s="54"/>
      <c r="UU104" s="54"/>
      <c r="UV104" s="54"/>
      <c r="UW104" s="54"/>
      <c r="UX104" s="54"/>
      <c r="UY104" s="54"/>
      <c r="UZ104" s="54"/>
      <c r="VA104" s="54"/>
      <c r="VB104" s="54"/>
      <c r="VC104" s="54"/>
      <c r="VD104" s="54"/>
      <c r="VE104" s="54"/>
      <c r="VF104" s="54"/>
      <c r="VG104" s="54"/>
      <c r="VH104" s="54"/>
      <c r="VI104" s="54"/>
      <c r="VJ104" s="54"/>
      <c r="VK104" s="54"/>
      <c r="VL104" s="54"/>
      <c r="VM104" s="54"/>
      <c r="VN104" s="54"/>
      <c r="VO104" s="54"/>
      <c r="VP104" s="54"/>
      <c r="VQ104" s="54"/>
      <c r="VR104" s="54"/>
      <c r="VS104" s="54"/>
      <c r="VT104" s="54"/>
      <c r="VU104" s="54"/>
      <c r="VV104" s="54"/>
      <c r="VW104" s="54"/>
      <c r="VX104" s="54"/>
      <c r="VY104" s="54"/>
      <c r="VZ104" s="54"/>
      <c r="WA104" s="54"/>
      <c r="WB104" s="54"/>
      <c r="WC104" s="54"/>
      <c r="WD104" s="54"/>
      <c r="WE104" s="54"/>
      <c r="WF104" s="54"/>
      <c r="WG104" s="54"/>
      <c r="WH104" s="54"/>
      <c r="WI104" s="54"/>
      <c r="WJ104" s="54"/>
      <c r="WK104" s="54"/>
      <c r="WL104" s="54"/>
      <c r="WM104" s="54"/>
      <c r="WN104" s="54"/>
      <c r="WO104" s="54"/>
      <c r="WP104" s="54"/>
      <c r="WQ104" s="54"/>
      <c r="WR104" s="54"/>
      <c r="WS104" s="54"/>
      <c r="WT104" s="54"/>
      <c r="WU104" s="54"/>
      <c r="WV104" s="54"/>
      <c r="WW104" s="54"/>
      <c r="WX104" s="54"/>
      <c r="WY104" s="54"/>
      <c r="WZ104" s="54"/>
      <c r="XA104" s="54"/>
      <c r="XB104" s="54"/>
      <c r="XC104" s="54"/>
      <c r="XD104" s="54"/>
      <c r="XE104" s="54"/>
      <c r="XF104" s="54"/>
      <c r="XG104" s="54"/>
      <c r="XH104" s="54"/>
      <c r="XI104" s="54"/>
      <c r="XJ104" s="54"/>
      <c r="XK104" s="54"/>
      <c r="XL104" s="54"/>
      <c r="XM104" s="54"/>
      <c r="XN104" s="54"/>
      <c r="XO104" s="54"/>
      <c r="XP104" s="54"/>
      <c r="XQ104" s="54"/>
      <c r="XR104" s="54"/>
      <c r="XS104" s="54"/>
      <c r="XT104" s="54"/>
      <c r="XU104" s="54"/>
      <c r="XV104" s="54"/>
      <c r="XW104" s="54"/>
      <c r="XX104" s="54"/>
      <c r="XY104" s="54"/>
      <c r="XZ104" s="54"/>
      <c r="YA104" s="54"/>
      <c r="YB104" s="54"/>
      <c r="YC104" s="54"/>
      <c r="YD104" s="54"/>
      <c r="YE104" s="54"/>
      <c r="YF104" s="54"/>
      <c r="YG104" s="54"/>
      <c r="YH104" s="54"/>
      <c r="YI104" s="54"/>
      <c r="YJ104" s="54"/>
      <c r="YK104" s="54"/>
      <c r="YL104" s="54"/>
      <c r="YM104" s="54"/>
      <c r="YN104" s="54"/>
      <c r="YO104" s="54"/>
      <c r="YP104" s="54"/>
      <c r="YQ104" s="54"/>
      <c r="YR104" s="54"/>
      <c r="YS104" s="54"/>
      <c r="YT104" s="54"/>
      <c r="YU104" s="54"/>
      <c r="YV104" s="54"/>
      <c r="YW104" s="54"/>
      <c r="YX104" s="54"/>
      <c r="YY104" s="54"/>
      <c r="YZ104" s="54"/>
      <c r="ZA104" s="54"/>
      <c r="ZB104" s="54"/>
      <c r="ZC104" s="54"/>
      <c r="ZD104" s="54"/>
      <c r="ZE104" s="54"/>
      <c r="ZF104" s="54"/>
      <c r="ZG104" s="54"/>
      <c r="ZH104" s="54"/>
      <c r="ZI104" s="54"/>
      <c r="ZJ104" s="54"/>
      <c r="ZK104" s="54"/>
      <c r="ZL104" s="54"/>
      <c r="ZM104" s="54"/>
      <c r="ZN104" s="54"/>
      <c r="ZO104" s="54"/>
      <c r="ZP104" s="54"/>
      <c r="ZQ104" s="54"/>
      <c r="ZR104" s="54"/>
      <c r="ZS104" s="54"/>
      <c r="ZT104" s="54"/>
      <c r="ZU104" s="54"/>
      <c r="ZV104" s="54"/>
      <c r="ZW104" s="54"/>
      <c r="ZX104" s="54"/>
      <c r="ZY104" s="54"/>
      <c r="ZZ104" s="54"/>
      <c r="AAA104" s="54"/>
      <c r="AAB104" s="54"/>
      <c r="AAC104" s="54"/>
      <c r="AAD104" s="54"/>
      <c r="AAE104" s="54"/>
      <c r="AAF104" s="54"/>
      <c r="AAG104" s="54"/>
      <c r="AAH104" s="54"/>
      <c r="AAI104" s="54"/>
      <c r="AAJ104" s="54"/>
      <c r="AAK104" s="54"/>
      <c r="AAL104" s="54"/>
      <c r="AAM104" s="54"/>
      <c r="AAN104" s="54"/>
      <c r="AAO104" s="54"/>
      <c r="AAP104" s="54"/>
      <c r="AAQ104" s="54"/>
      <c r="AAR104" s="54"/>
      <c r="AAS104" s="54"/>
      <c r="AAT104" s="54"/>
      <c r="AAU104" s="54"/>
      <c r="AAV104" s="54"/>
      <c r="AAW104" s="54"/>
      <c r="AAX104" s="54"/>
      <c r="AAY104" s="54"/>
      <c r="AAZ104" s="54"/>
      <c r="ABA104" s="54"/>
      <c r="ABB104" s="54"/>
      <c r="ABC104" s="54"/>
      <c r="ABD104" s="54"/>
      <c r="ABE104" s="54"/>
      <c r="ABF104" s="54"/>
      <c r="ABG104" s="54"/>
      <c r="ABH104" s="54"/>
      <c r="ABI104" s="54"/>
      <c r="ABJ104" s="54"/>
      <c r="ABK104" s="54"/>
      <c r="ABL104" s="54"/>
      <c r="ABM104" s="54"/>
      <c r="ABN104" s="54"/>
      <c r="ABO104" s="54"/>
      <c r="ABP104" s="54"/>
      <c r="ABQ104" s="54"/>
      <c r="ABR104" s="54"/>
      <c r="ABS104" s="54"/>
      <c r="ABT104" s="54"/>
      <c r="ABU104" s="54"/>
      <c r="ABV104" s="54"/>
      <c r="ABW104" s="54"/>
      <c r="ABX104" s="54"/>
      <c r="ABY104" s="54"/>
      <c r="ABZ104" s="54"/>
      <c r="ACA104" s="54"/>
      <c r="ACB104" s="54"/>
      <c r="ACC104" s="54"/>
      <c r="ACD104" s="54"/>
      <c r="ACE104" s="54"/>
      <c r="ACF104" s="54"/>
      <c r="ACG104" s="54"/>
      <c r="ACH104" s="54"/>
      <c r="ACI104" s="54"/>
      <c r="ACJ104" s="54"/>
      <c r="ACK104" s="54"/>
      <c r="ACL104" s="54"/>
      <c r="ACM104" s="54"/>
      <c r="ACN104" s="54"/>
      <c r="ACO104" s="54"/>
      <c r="ACP104" s="54"/>
      <c r="ACQ104" s="54"/>
      <c r="ACR104" s="54"/>
      <c r="ACS104" s="54"/>
      <c r="ACT104" s="54"/>
      <c r="ACU104" s="54"/>
      <c r="ACV104" s="54"/>
      <c r="ACW104" s="54"/>
      <c r="ACX104" s="54"/>
      <c r="ACY104" s="54"/>
      <c r="ACZ104" s="54"/>
      <c r="ADA104" s="54"/>
      <c r="ADB104" s="54"/>
      <c r="ADC104" s="54"/>
      <c r="ADD104" s="54"/>
      <c r="ADE104" s="54"/>
      <c r="ADF104" s="54"/>
      <c r="ADG104" s="54"/>
      <c r="ADH104" s="54"/>
      <c r="ADI104" s="54"/>
      <c r="ADJ104" s="54"/>
      <c r="ADK104" s="54"/>
      <c r="ADL104" s="54"/>
      <c r="ADM104" s="54"/>
      <c r="ADN104" s="54"/>
      <c r="ADO104" s="54"/>
      <c r="ADP104" s="54"/>
      <c r="ADQ104" s="54"/>
      <c r="ADR104" s="54"/>
      <c r="ADS104" s="54"/>
      <c r="ADT104" s="54"/>
      <c r="ADU104" s="54"/>
      <c r="ADV104" s="54"/>
      <c r="ADW104" s="54"/>
      <c r="ADX104" s="54"/>
      <c r="ADY104" s="54"/>
      <c r="ADZ104" s="54"/>
      <c r="AEA104" s="54"/>
      <c r="AEB104" s="54"/>
      <c r="AEC104" s="54"/>
      <c r="AED104" s="54"/>
      <c r="AEE104" s="54"/>
      <c r="AEF104" s="54"/>
      <c r="AEG104" s="54"/>
      <c r="AEH104" s="54"/>
      <c r="AEI104" s="54"/>
      <c r="AEJ104" s="54"/>
      <c r="AEK104" s="54"/>
      <c r="AEL104" s="54"/>
      <c r="AEM104" s="54"/>
      <c r="AEN104" s="54"/>
      <c r="AEO104" s="54"/>
      <c r="AEP104" s="54"/>
      <c r="AEQ104" s="54"/>
      <c r="AER104" s="54"/>
      <c r="AES104" s="54"/>
      <c r="AET104" s="54"/>
      <c r="AEU104" s="54"/>
      <c r="AEV104" s="54"/>
      <c r="AEW104" s="54"/>
      <c r="AEX104" s="54"/>
      <c r="AEY104" s="54"/>
      <c r="AEZ104" s="54"/>
      <c r="AFA104" s="54"/>
      <c r="AFB104" s="54"/>
      <c r="AFC104" s="54"/>
      <c r="AFD104" s="54"/>
      <c r="AFE104" s="54"/>
      <c r="AFF104" s="54"/>
      <c r="AFG104" s="54"/>
      <c r="AFH104" s="54"/>
      <c r="AFI104" s="54"/>
      <c r="AFJ104" s="54"/>
      <c r="AFK104" s="54"/>
      <c r="AFL104" s="54"/>
      <c r="AFM104" s="54"/>
      <c r="AFN104" s="54"/>
      <c r="AFO104" s="54"/>
      <c r="AFP104" s="54"/>
      <c r="AFQ104" s="54"/>
      <c r="AFR104" s="54"/>
      <c r="AFS104" s="54"/>
      <c r="AFT104" s="54"/>
      <c r="AFU104" s="54"/>
      <c r="AFV104" s="54"/>
      <c r="AFW104" s="54"/>
      <c r="AFX104" s="54"/>
      <c r="AFY104" s="54"/>
      <c r="AFZ104" s="54"/>
      <c r="AGA104" s="54"/>
      <c r="AGB104" s="54"/>
      <c r="AGC104" s="54"/>
      <c r="AGD104" s="54"/>
      <c r="AGE104" s="54"/>
      <c r="AGF104" s="54"/>
      <c r="AGG104" s="54"/>
      <c r="AGH104" s="54"/>
      <c r="AGI104" s="54"/>
      <c r="AGJ104" s="54"/>
      <c r="AGK104" s="54"/>
      <c r="AGL104" s="54"/>
      <c r="AGM104" s="54"/>
      <c r="AGN104" s="54"/>
      <c r="AGO104" s="54"/>
      <c r="AGP104" s="54"/>
      <c r="AGQ104" s="54"/>
      <c r="AGR104" s="54"/>
      <c r="AGS104" s="54"/>
      <c r="AGT104" s="54"/>
      <c r="AGU104" s="54"/>
      <c r="AGV104" s="54"/>
      <c r="AGW104" s="54"/>
      <c r="AGX104" s="54"/>
      <c r="AGY104" s="54"/>
      <c r="AGZ104" s="54"/>
      <c r="AHA104" s="54"/>
      <c r="AHB104" s="54"/>
      <c r="AHC104" s="54"/>
      <c r="AHD104" s="54"/>
      <c r="AHE104" s="54"/>
      <c r="AHF104" s="54"/>
      <c r="AHG104" s="54"/>
      <c r="AHH104" s="54"/>
      <c r="AHI104" s="54"/>
      <c r="AHJ104" s="54"/>
      <c r="AHK104" s="54"/>
      <c r="AHL104" s="54"/>
      <c r="AHM104" s="54"/>
      <c r="AHN104" s="54"/>
      <c r="AHO104" s="54"/>
      <c r="AHP104" s="54"/>
      <c r="AHQ104" s="54"/>
      <c r="AHR104" s="54"/>
      <c r="AHS104" s="54"/>
      <c r="AHT104" s="54"/>
      <c r="AHU104" s="54"/>
      <c r="AHV104" s="54"/>
      <c r="AHW104" s="54"/>
      <c r="AHX104" s="54"/>
      <c r="AHY104" s="54"/>
      <c r="AHZ104" s="54"/>
      <c r="AIA104" s="54"/>
      <c r="AIB104" s="54"/>
      <c r="AIC104" s="54"/>
      <c r="AID104" s="54"/>
      <c r="AIE104" s="54"/>
      <c r="AIF104" s="54"/>
      <c r="AIG104" s="54"/>
      <c r="AIH104" s="54"/>
      <c r="AII104" s="54"/>
      <c r="AIJ104" s="54"/>
      <c r="AIK104" s="54"/>
      <c r="AIL104" s="54"/>
      <c r="AIM104" s="54"/>
      <c r="AIN104" s="54"/>
      <c r="AIO104" s="54"/>
      <c r="AIP104" s="54"/>
      <c r="AIQ104" s="54"/>
      <c r="AIR104" s="54"/>
      <c r="AIS104" s="54"/>
      <c r="AIT104" s="54"/>
      <c r="AIU104" s="54"/>
      <c r="AIV104" s="54"/>
      <c r="AIW104" s="54"/>
      <c r="AIX104" s="54"/>
      <c r="AIY104" s="54"/>
      <c r="AIZ104" s="54"/>
      <c r="AJA104" s="54"/>
      <c r="AJB104" s="54"/>
      <c r="AJC104" s="54"/>
      <c r="AJD104" s="54"/>
      <c r="AJE104" s="54"/>
      <c r="AJF104" s="54"/>
      <c r="AJG104" s="54"/>
      <c r="AJH104" s="54"/>
      <c r="AJI104" s="54"/>
      <c r="AJJ104" s="54"/>
      <c r="AJK104" s="54"/>
      <c r="AJL104" s="54"/>
      <c r="AJM104" s="54"/>
      <c r="AJN104" s="54"/>
      <c r="AJO104" s="54"/>
      <c r="AJP104" s="54"/>
      <c r="AJQ104" s="54"/>
      <c r="AJR104" s="54"/>
      <c r="AJS104" s="54"/>
      <c r="AJT104" s="54"/>
      <c r="AJU104" s="54"/>
      <c r="AJV104" s="54"/>
      <c r="AJW104" s="54"/>
      <c r="AJX104" s="54"/>
      <c r="AJY104" s="54"/>
      <c r="AJZ104" s="54"/>
      <c r="AKA104" s="54"/>
      <c r="AKB104" s="54"/>
      <c r="AKC104" s="54"/>
      <c r="AKD104" s="54"/>
      <c r="AKE104" s="54"/>
      <c r="AKF104" s="54"/>
      <c r="AKG104" s="54"/>
      <c r="AKH104" s="54"/>
      <c r="AKI104" s="54"/>
      <c r="AKJ104" s="54"/>
      <c r="AKK104" s="54"/>
      <c r="AKL104" s="54"/>
      <c r="AKM104" s="54"/>
      <c r="AKN104" s="54"/>
      <c r="AKO104" s="54"/>
      <c r="AKP104" s="54"/>
      <c r="AKQ104" s="54"/>
      <c r="AKR104" s="54"/>
      <c r="AKS104" s="54"/>
      <c r="AKT104" s="54"/>
      <c r="AKU104" s="54"/>
      <c r="AKV104" s="54"/>
      <c r="AKW104" s="54"/>
      <c r="AKX104" s="54"/>
      <c r="AKY104" s="54"/>
      <c r="AKZ104" s="54"/>
      <c r="ALA104" s="54"/>
      <c r="ALB104" s="54"/>
      <c r="ALC104" s="54"/>
      <c r="ALD104" s="54"/>
      <c r="ALE104" s="54"/>
      <c r="ALF104" s="54"/>
      <c r="ALG104" s="54"/>
      <c r="ALH104" s="54"/>
      <c r="ALI104" s="54"/>
      <c r="ALJ104" s="54"/>
      <c r="ALK104" s="54"/>
      <c r="ALL104" s="54"/>
      <c r="ALM104" s="54"/>
      <c r="ALN104" s="54"/>
      <c r="ALO104" s="54"/>
      <c r="ALP104" s="54"/>
      <c r="ALQ104" s="54"/>
      <c r="ALR104" s="54"/>
      <c r="ALS104" s="54"/>
      <c r="ALT104" s="54"/>
      <c r="ALU104" s="54"/>
      <c r="ALV104" s="54"/>
      <c r="ALW104" s="54"/>
      <c r="ALX104" s="54"/>
      <c r="ALY104" s="54"/>
      <c r="ALZ104" s="54"/>
      <c r="AMA104" s="54"/>
      <c r="AMB104" s="54"/>
      <c r="AMC104" s="54"/>
      <c r="AMD104" s="54"/>
      <c r="AME104" s="54"/>
      <c r="AMF104" s="54"/>
      <c r="AMG104" s="54"/>
      <c r="AMH104" s="54"/>
      <c r="AMI104" s="54"/>
      <c r="AMJ104" s="54"/>
      <c r="AMK104" s="54"/>
      <c r="AML104" s="54"/>
      <c r="AMM104" s="54"/>
      <c r="AMN104" s="54"/>
      <c r="AMO104" s="54"/>
      <c r="AMP104" s="54"/>
      <c r="AMQ104" s="54"/>
      <c r="AMR104" s="54"/>
      <c r="AMS104" s="54"/>
      <c r="AMT104" s="54"/>
      <c r="AMU104" s="54"/>
      <c r="AMV104" s="54"/>
      <c r="AMW104" s="54"/>
      <c r="AMX104" s="54"/>
      <c r="AMY104" s="54"/>
      <c r="AMZ104" s="54"/>
      <c r="ANA104" s="54"/>
      <c r="ANB104" s="54"/>
      <c r="ANC104" s="54"/>
      <c r="AND104" s="54"/>
      <c r="ANE104" s="54"/>
      <c r="ANF104" s="54"/>
      <c r="ANG104" s="54"/>
      <c r="ANH104" s="54"/>
      <c r="ANI104" s="54"/>
      <c r="ANJ104" s="54"/>
      <c r="ANK104" s="54"/>
      <c r="ANL104" s="54"/>
      <c r="ANM104" s="54"/>
      <c r="ANN104" s="54"/>
      <c r="ANO104" s="54"/>
      <c r="ANP104" s="54"/>
      <c r="ANQ104" s="54"/>
      <c r="ANR104" s="54"/>
      <c r="ANS104" s="54"/>
      <c r="ANT104" s="54"/>
      <c r="ANU104" s="54"/>
      <c r="ANV104" s="54"/>
      <c r="ANW104" s="54"/>
      <c r="ANX104" s="54"/>
      <c r="ANY104" s="54"/>
      <c r="ANZ104" s="54"/>
      <c r="AOA104" s="54"/>
      <c r="AOB104" s="54"/>
      <c r="AOC104" s="54"/>
      <c r="AOD104" s="54"/>
      <c r="AOE104" s="54"/>
      <c r="AOF104" s="54"/>
      <c r="AOG104" s="54"/>
      <c r="AOH104" s="54"/>
      <c r="AOI104" s="54"/>
      <c r="AOJ104" s="54"/>
      <c r="AOK104" s="54"/>
      <c r="AOL104" s="54"/>
      <c r="AOM104" s="54"/>
      <c r="AON104" s="54"/>
      <c r="AOO104" s="54"/>
      <c r="AOP104" s="54"/>
      <c r="AOQ104" s="54"/>
      <c r="AOR104" s="54"/>
      <c r="AOS104" s="54"/>
      <c r="AOT104" s="54"/>
      <c r="AOU104" s="54"/>
      <c r="AOV104" s="54"/>
      <c r="AOW104" s="54"/>
      <c r="AOX104" s="54"/>
      <c r="AOY104" s="54"/>
      <c r="AOZ104" s="54"/>
      <c r="APA104" s="54"/>
      <c r="APB104" s="54"/>
      <c r="APC104" s="54"/>
      <c r="APD104" s="54"/>
      <c r="APE104" s="54"/>
      <c r="APF104" s="54"/>
      <c r="APG104" s="54"/>
      <c r="APH104" s="54"/>
      <c r="API104" s="54"/>
      <c r="APJ104" s="54"/>
      <c r="APK104" s="54"/>
      <c r="APL104" s="54"/>
      <c r="APM104" s="54"/>
      <c r="APN104" s="54"/>
      <c r="APO104" s="54"/>
      <c r="APP104" s="54"/>
      <c r="APQ104" s="54"/>
      <c r="APR104" s="54"/>
      <c r="APS104" s="54"/>
      <c r="APT104" s="54"/>
      <c r="APU104" s="54"/>
      <c r="APV104" s="54"/>
      <c r="APW104" s="54"/>
      <c r="APX104" s="54"/>
      <c r="APY104" s="54"/>
      <c r="APZ104" s="54"/>
      <c r="AQA104" s="54"/>
      <c r="AQB104" s="54"/>
      <c r="AQC104" s="54"/>
      <c r="AQD104" s="54"/>
      <c r="AQE104" s="54"/>
      <c r="AQF104" s="54"/>
      <c r="AQG104" s="54"/>
      <c r="AQH104" s="54"/>
      <c r="AQI104" s="54"/>
      <c r="AQJ104" s="54"/>
      <c r="AQK104" s="54"/>
      <c r="AQL104" s="54"/>
      <c r="AQM104" s="54"/>
      <c r="AQN104" s="54"/>
      <c r="AQO104" s="54"/>
      <c r="AQP104" s="54"/>
      <c r="AQQ104" s="54"/>
      <c r="AQR104" s="54"/>
      <c r="AQS104" s="54"/>
      <c r="AQT104" s="54"/>
      <c r="AQU104" s="54"/>
      <c r="AQV104" s="54"/>
      <c r="AQW104" s="54"/>
      <c r="AQX104" s="54"/>
      <c r="AQY104" s="54"/>
      <c r="AQZ104" s="54"/>
      <c r="ARA104" s="54"/>
      <c r="ARB104" s="54"/>
      <c r="ARC104" s="54"/>
      <c r="ARD104" s="54"/>
      <c r="ARE104" s="54"/>
      <c r="ARF104" s="54"/>
      <c r="ARG104" s="54"/>
      <c r="ARH104" s="54"/>
      <c r="ARI104" s="54"/>
      <c r="ARJ104" s="54"/>
      <c r="ARK104" s="54"/>
      <c r="ARL104" s="54"/>
      <c r="ARM104" s="54"/>
      <c r="ARN104" s="54"/>
      <c r="ARO104" s="54"/>
      <c r="ARP104" s="54"/>
      <c r="ARQ104" s="54"/>
      <c r="ARR104" s="54"/>
      <c r="ARS104" s="54"/>
      <c r="ART104" s="54"/>
      <c r="ARU104" s="54"/>
      <c r="ARV104" s="54"/>
      <c r="ARW104" s="54"/>
      <c r="ARX104" s="54"/>
      <c r="ARY104" s="54"/>
      <c r="ARZ104" s="54"/>
      <c r="ASA104" s="54"/>
      <c r="ASB104" s="54"/>
      <c r="ASC104" s="54"/>
      <c r="ASD104" s="54"/>
      <c r="ASE104" s="54"/>
      <c r="ASF104" s="54"/>
      <c r="ASG104" s="54"/>
      <c r="ASH104" s="54"/>
      <c r="ASI104" s="54"/>
      <c r="ASJ104" s="54"/>
      <c r="ASK104" s="54"/>
      <c r="ASL104" s="54"/>
      <c r="ASM104" s="54"/>
      <c r="ASN104" s="54"/>
      <c r="ASO104" s="54"/>
      <c r="ASP104" s="54"/>
      <c r="ASQ104" s="54"/>
      <c r="ASR104" s="54"/>
      <c r="ASS104" s="54"/>
      <c r="AST104" s="54"/>
      <c r="ASU104" s="54"/>
      <c r="ASV104" s="54"/>
      <c r="ASW104" s="54"/>
      <c r="ASX104" s="54"/>
      <c r="ASY104" s="54"/>
      <c r="ASZ104" s="54"/>
      <c r="ATA104" s="54"/>
      <c r="ATB104" s="54"/>
      <c r="ATC104" s="54"/>
      <c r="ATD104" s="54"/>
      <c r="ATE104" s="54"/>
      <c r="ATF104" s="54"/>
      <c r="ATG104" s="54"/>
      <c r="ATH104" s="54"/>
      <c r="ATI104" s="54"/>
      <c r="ATJ104" s="54"/>
      <c r="ATK104" s="54"/>
      <c r="ATL104" s="54"/>
      <c r="ATM104" s="54"/>
      <c r="ATN104" s="54"/>
      <c r="ATO104" s="54"/>
      <c r="ATP104" s="54"/>
      <c r="ATQ104" s="54"/>
      <c r="ATR104" s="54"/>
      <c r="ATS104" s="54"/>
      <c r="ATT104" s="54"/>
      <c r="ATU104" s="54"/>
      <c r="ATV104" s="54"/>
      <c r="ATW104" s="54"/>
      <c r="ATX104" s="54"/>
      <c r="ATY104" s="54"/>
      <c r="ATZ104" s="54"/>
      <c r="AUA104" s="54"/>
      <c r="AUB104" s="54"/>
      <c r="AUC104" s="54"/>
      <c r="AUD104" s="54"/>
      <c r="AUE104" s="54"/>
      <c r="AUF104" s="54"/>
      <c r="AUG104" s="54"/>
      <c r="AUH104" s="54"/>
      <c r="AUI104" s="54"/>
      <c r="AUJ104" s="54"/>
      <c r="AUK104" s="54"/>
      <c r="AUL104" s="54"/>
      <c r="AUM104" s="54"/>
      <c r="AUN104" s="54"/>
      <c r="AUO104" s="54"/>
      <c r="AUP104" s="54"/>
      <c r="AUQ104" s="54"/>
      <c r="AUR104" s="54"/>
      <c r="AUS104" s="54"/>
      <c r="AUT104" s="54"/>
      <c r="AUU104" s="54"/>
      <c r="AUV104" s="54"/>
      <c r="AUW104" s="54"/>
      <c r="AUX104" s="54"/>
      <c r="AUY104" s="54"/>
      <c r="AUZ104" s="54"/>
      <c r="AVA104" s="54"/>
      <c r="AVB104" s="54"/>
      <c r="AVC104" s="54"/>
      <c r="AVD104" s="54"/>
      <c r="AVE104" s="54"/>
      <c r="AVF104" s="54"/>
      <c r="AVG104" s="54"/>
      <c r="AVH104" s="54"/>
      <c r="AVI104" s="54"/>
      <c r="AVJ104" s="54"/>
      <c r="AVK104" s="54"/>
      <c r="AVL104" s="54"/>
      <c r="AVM104" s="54"/>
      <c r="AVN104" s="54"/>
      <c r="AVO104" s="54"/>
      <c r="AVP104" s="54"/>
      <c r="AVQ104" s="54"/>
      <c r="AVR104" s="54"/>
      <c r="AVS104" s="54"/>
      <c r="AVT104" s="54"/>
      <c r="AVU104" s="54"/>
      <c r="AVV104" s="54"/>
      <c r="AVW104" s="54"/>
      <c r="AVX104" s="54"/>
      <c r="AVY104" s="54"/>
      <c r="AVZ104" s="54"/>
      <c r="AWA104" s="54"/>
      <c r="AWB104" s="54"/>
      <c r="AWC104" s="54"/>
      <c r="AWD104" s="54"/>
      <c r="AWE104" s="54"/>
      <c r="AWF104" s="54"/>
      <c r="AWG104" s="54"/>
      <c r="AWH104" s="54"/>
      <c r="AWI104" s="54"/>
      <c r="AWJ104" s="54"/>
      <c r="AWK104" s="54"/>
      <c r="AWL104" s="54"/>
      <c r="AWM104" s="54"/>
      <c r="AWN104" s="54"/>
      <c r="AWO104" s="54"/>
      <c r="AWP104" s="54"/>
      <c r="AWQ104" s="54"/>
      <c r="AWR104" s="54"/>
      <c r="AWS104" s="54"/>
      <c r="AWT104" s="54"/>
      <c r="AWU104" s="54"/>
      <c r="AWV104" s="54"/>
      <c r="AWW104" s="54"/>
      <c r="AWX104" s="54"/>
      <c r="AWY104" s="54"/>
      <c r="AWZ104" s="54"/>
      <c r="AXA104" s="54"/>
      <c r="AXB104" s="54"/>
      <c r="AXC104" s="54"/>
      <c r="AXD104" s="54"/>
      <c r="AXE104" s="54"/>
      <c r="AXF104" s="54"/>
      <c r="AXG104" s="54"/>
      <c r="AXH104" s="54"/>
      <c r="AXI104" s="54"/>
      <c r="AXJ104" s="54"/>
      <c r="AXK104" s="54"/>
      <c r="AXL104" s="54"/>
      <c r="AXM104" s="54"/>
      <c r="AXN104" s="54"/>
      <c r="AXO104" s="54"/>
      <c r="AXP104" s="54"/>
      <c r="AXQ104" s="54"/>
      <c r="AXR104" s="54"/>
      <c r="AXS104" s="54"/>
      <c r="AXT104" s="54"/>
      <c r="AXU104" s="54"/>
      <c r="AXV104" s="54"/>
      <c r="AXW104" s="54"/>
      <c r="AXX104" s="54"/>
      <c r="AXY104" s="54"/>
      <c r="AXZ104" s="54"/>
      <c r="AYA104" s="54"/>
      <c r="AYB104" s="54"/>
      <c r="AYC104" s="54"/>
      <c r="AYD104" s="54"/>
      <c r="AYE104" s="54"/>
      <c r="AYF104" s="54"/>
      <c r="AYG104" s="54"/>
      <c r="AYH104" s="54"/>
      <c r="AYI104" s="54"/>
      <c r="AYJ104" s="54"/>
      <c r="AYK104" s="54"/>
      <c r="AYL104" s="54"/>
      <c r="AYM104" s="54"/>
      <c r="AYN104" s="54"/>
      <c r="AYO104" s="54"/>
      <c r="AYP104" s="54"/>
      <c r="AYQ104" s="54"/>
      <c r="AYR104" s="54"/>
      <c r="AYS104" s="54"/>
      <c r="AYT104" s="54"/>
      <c r="AYU104" s="54"/>
      <c r="AYV104" s="54"/>
      <c r="AYW104" s="54"/>
      <c r="AYX104" s="54"/>
      <c r="AYY104" s="54"/>
      <c r="AYZ104" s="54"/>
      <c r="AZA104" s="54"/>
      <c r="AZB104" s="54"/>
      <c r="AZC104" s="54"/>
      <c r="AZD104" s="54"/>
      <c r="AZE104" s="54"/>
      <c r="AZF104" s="54"/>
      <c r="AZG104" s="54"/>
      <c r="AZH104" s="54"/>
      <c r="AZI104" s="54"/>
      <c r="AZJ104" s="54"/>
      <c r="AZK104" s="54"/>
      <c r="AZL104" s="54"/>
      <c r="AZM104" s="54"/>
      <c r="AZN104" s="54"/>
      <c r="AZO104" s="54"/>
      <c r="AZP104" s="54"/>
      <c r="AZQ104" s="54"/>
      <c r="AZR104" s="54"/>
      <c r="AZS104" s="54"/>
      <c r="AZT104" s="54"/>
      <c r="AZU104" s="54"/>
      <c r="AZV104" s="54"/>
      <c r="AZW104" s="54"/>
      <c r="AZX104" s="54"/>
      <c r="AZY104" s="54"/>
      <c r="AZZ104" s="54"/>
      <c r="BAA104" s="54"/>
      <c r="BAB104" s="54"/>
      <c r="BAC104" s="54"/>
      <c r="BAD104" s="54"/>
      <c r="BAE104" s="54"/>
      <c r="BAF104" s="54"/>
      <c r="BAG104" s="54"/>
      <c r="BAH104" s="54"/>
      <c r="BAI104" s="54"/>
      <c r="BAJ104" s="54"/>
      <c r="BAK104" s="54"/>
      <c r="BAL104" s="54"/>
      <c r="BAM104" s="54"/>
      <c r="BAN104" s="54"/>
      <c r="BAO104" s="54"/>
      <c r="BAP104" s="54"/>
      <c r="BAQ104" s="54"/>
      <c r="BAR104" s="54"/>
      <c r="BAS104" s="54"/>
      <c r="BAT104" s="54"/>
      <c r="BAU104" s="54"/>
      <c r="BAV104" s="54"/>
      <c r="BAW104" s="54"/>
      <c r="BAX104" s="54"/>
      <c r="BAY104" s="54"/>
      <c r="BAZ104" s="54"/>
      <c r="BBA104" s="54"/>
      <c r="BBB104" s="54"/>
      <c r="BBC104" s="54"/>
      <c r="BBD104" s="54"/>
      <c r="BBE104" s="54"/>
      <c r="BBF104" s="54"/>
      <c r="BBG104" s="54"/>
      <c r="BBH104" s="54"/>
      <c r="BBI104" s="54"/>
      <c r="BBJ104" s="54"/>
      <c r="BBK104" s="54"/>
      <c r="BBL104" s="54"/>
      <c r="BBM104" s="54"/>
      <c r="BBN104" s="54"/>
      <c r="BBO104" s="54"/>
      <c r="BBP104" s="54"/>
      <c r="BBQ104" s="54"/>
      <c r="BBR104" s="54"/>
      <c r="BBS104" s="54"/>
      <c r="BBT104" s="54"/>
      <c r="BBU104" s="54"/>
      <c r="BBV104" s="54"/>
      <c r="BBW104" s="54"/>
      <c r="BBX104" s="54"/>
      <c r="BBY104" s="54"/>
      <c r="BBZ104" s="54"/>
      <c r="BCA104" s="54"/>
      <c r="BCB104" s="54"/>
      <c r="BCC104" s="54"/>
      <c r="BCD104" s="54"/>
      <c r="BCE104" s="54"/>
      <c r="BCF104" s="54"/>
      <c r="BCG104" s="54"/>
      <c r="BCH104" s="54"/>
      <c r="BCI104" s="54"/>
      <c r="BCJ104" s="54"/>
      <c r="BCK104" s="54"/>
      <c r="BCL104" s="54"/>
      <c r="BCM104" s="54"/>
      <c r="BCN104" s="54"/>
      <c r="BCO104" s="54"/>
      <c r="BCP104" s="54"/>
      <c r="BCQ104" s="54"/>
      <c r="BCR104" s="54"/>
      <c r="BCS104" s="54"/>
      <c r="BCT104" s="54"/>
      <c r="BCU104" s="54"/>
      <c r="BCV104" s="54"/>
      <c r="BCW104" s="54"/>
      <c r="BCX104" s="54"/>
      <c r="BCY104" s="54"/>
      <c r="BCZ104" s="54"/>
      <c r="BDA104" s="54"/>
      <c r="BDB104" s="54"/>
      <c r="BDC104" s="54"/>
      <c r="BDD104" s="54"/>
      <c r="BDE104" s="54"/>
      <c r="BDF104" s="54"/>
      <c r="BDG104" s="54"/>
      <c r="BDH104" s="54"/>
      <c r="BDI104" s="54"/>
      <c r="BDJ104" s="54"/>
      <c r="BDK104" s="54"/>
      <c r="BDL104" s="54"/>
      <c r="BDM104" s="54"/>
      <c r="BDN104" s="54"/>
      <c r="BDO104" s="54"/>
      <c r="BDP104" s="54"/>
      <c r="BDQ104" s="54"/>
      <c r="BDR104" s="54"/>
      <c r="BDS104" s="54"/>
      <c r="BDT104" s="54"/>
      <c r="BDU104" s="54"/>
      <c r="BDV104" s="54"/>
      <c r="BDW104" s="54"/>
      <c r="BDX104" s="54"/>
      <c r="BDY104" s="54"/>
      <c r="BDZ104" s="54"/>
      <c r="BEA104" s="54"/>
      <c r="BEB104" s="54"/>
      <c r="BEC104" s="54"/>
      <c r="BED104" s="54"/>
      <c r="BEE104" s="54"/>
      <c r="BEF104" s="54"/>
      <c r="BEG104" s="54"/>
      <c r="BEH104" s="54"/>
      <c r="BEI104" s="54"/>
      <c r="BEJ104" s="54"/>
      <c r="BEK104" s="54"/>
      <c r="BEL104" s="54"/>
      <c r="BEM104" s="54"/>
      <c r="BEN104" s="54"/>
      <c r="BEO104" s="54"/>
      <c r="BEP104" s="54"/>
      <c r="BEQ104" s="54"/>
      <c r="BER104" s="54"/>
      <c r="BES104" s="54"/>
      <c r="BET104" s="54"/>
      <c r="BEU104" s="54"/>
      <c r="BEV104" s="54"/>
      <c r="BEW104" s="54"/>
      <c r="BEX104" s="54"/>
      <c r="BEY104" s="54"/>
      <c r="BEZ104" s="54"/>
      <c r="BFA104" s="54"/>
      <c r="BFB104" s="54"/>
      <c r="BFC104" s="54"/>
      <c r="BFD104" s="54"/>
      <c r="BFE104" s="54"/>
      <c r="BFF104" s="54"/>
      <c r="BFG104" s="54"/>
      <c r="BFH104" s="54"/>
      <c r="BFI104" s="54"/>
      <c r="BFJ104" s="54"/>
      <c r="BFK104" s="54"/>
      <c r="BFL104" s="54"/>
      <c r="BFM104" s="54"/>
      <c r="BFN104" s="54"/>
      <c r="BFO104" s="54"/>
      <c r="BFP104" s="54"/>
      <c r="BFQ104" s="54"/>
      <c r="BFR104" s="54"/>
      <c r="BFS104" s="54"/>
      <c r="BFT104" s="54"/>
      <c r="BFU104" s="54"/>
      <c r="BFV104" s="54"/>
      <c r="BFW104" s="54"/>
      <c r="BFX104" s="54"/>
      <c r="BFY104" s="54"/>
      <c r="BFZ104" s="54"/>
      <c r="BGA104" s="54"/>
      <c r="BGB104" s="54"/>
      <c r="BGC104" s="54"/>
      <c r="BGD104" s="54"/>
      <c r="BGE104" s="54"/>
      <c r="BGF104" s="54"/>
      <c r="BGG104" s="54"/>
      <c r="BGH104" s="54"/>
      <c r="BGI104" s="54"/>
      <c r="BGJ104" s="54"/>
      <c r="BGK104" s="54"/>
      <c r="BGL104" s="54"/>
      <c r="BGM104" s="54"/>
      <c r="BGN104" s="54"/>
      <c r="BGO104" s="54"/>
      <c r="BGP104" s="54"/>
      <c r="BGQ104" s="54"/>
      <c r="BGR104" s="54"/>
      <c r="BGS104" s="54"/>
      <c r="BGT104" s="54"/>
      <c r="BGU104" s="54"/>
      <c r="BGV104" s="54"/>
      <c r="BGW104" s="54"/>
      <c r="BGX104" s="54"/>
      <c r="BGY104" s="54"/>
      <c r="BGZ104" s="54"/>
      <c r="BHA104" s="54"/>
      <c r="BHB104" s="54"/>
      <c r="BHC104" s="54"/>
      <c r="BHD104" s="54"/>
      <c r="BHE104" s="54"/>
      <c r="BHF104" s="54"/>
      <c r="BHG104" s="54"/>
      <c r="BHH104" s="54"/>
      <c r="BHI104" s="54"/>
      <c r="BHJ104" s="54"/>
      <c r="BHK104" s="54"/>
      <c r="BHL104" s="54"/>
      <c r="BHM104" s="54"/>
      <c r="BHN104" s="54"/>
      <c r="BHO104" s="54"/>
      <c r="BHP104" s="54"/>
      <c r="BHQ104" s="54"/>
      <c r="BHR104" s="54"/>
      <c r="BHS104" s="54"/>
      <c r="BHT104" s="54"/>
      <c r="BHU104" s="54"/>
      <c r="BHV104" s="54"/>
      <c r="BHW104" s="54"/>
      <c r="BHX104" s="54"/>
      <c r="BHY104" s="54"/>
      <c r="BHZ104" s="54"/>
      <c r="BIA104" s="54"/>
      <c r="BIB104" s="54"/>
      <c r="BIC104" s="54"/>
      <c r="BID104" s="54"/>
      <c r="BIE104" s="54"/>
      <c r="BIF104" s="54"/>
      <c r="BIG104" s="54"/>
      <c r="BIH104" s="54"/>
      <c r="BII104" s="54"/>
      <c r="BIJ104" s="54"/>
      <c r="BIK104" s="54"/>
      <c r="BIL104" s="54"/>
      <c r="BIM104" s="54"/>
      <c r="BIN104" s="54"/>
      <c r="BIO104" s="54"/>
      <c r="BIP104" s="54"/>
      <c r="BIQ104" s="54"/>
      <c r="BIR104" s="54"/>
      <c r="BIS104" s="54"/>
      <c r="BIT104" s="54"/>
      <c r="BIU104" s="54"/>
      <c r="BIV104" s="54"/>
      <c r="BIW104" s="54"/>
      <c r="BIX104" s="54"/>
      <c r="BIY104" s="54"/>
      <c r="BIZ104" s="54"/>
      <c r="BJA104" s="54"/>
      <c r="BJB104" s="54"/>
      <c r="BJC104" s="54"/>
      <c r="BJD104" s="54"/>
      <c r="BJE104" s="54"/>
      <c r="BJF104" s="54"/>
      <c r="BJG104" s="54"/>
      <c r="BJH104" s="54"/>
      <c r="BJI104" s="54"/>
      <c r="BJJ104" s="54"/>
      <c r="BJK104" s="54"/>
      <c r="BJL104" s="54"/>
      <c r="BJM104" s="54"/>
      <c r="BJN104" s="54"/>
      <c r="BJO104" s="54"/>
      <c r="BJP104" s="54"/>
      <c r="BJQ104" s="54"/>
      <c r="BJR104" s="54"/>
      <c r="BJS104" s="54"/>
      <c r="BJT104" s="54"/>
      <c r="BJU104" s="54"/>
      <c r="BJV104" s="54"/>
      <c r="BJW104" s="54"/>
      <c r="BJX104" s="54"/>
      <c r="BJY104" s="54"/>
      <c r="BJZ104" s="54"/>
      <c r="BKA104" s="54"/>
      <c r="BKB104" s="54"/>
      <c r="BKC104" s="54"/>
      <c r="BKD104" s="54"/>
      <c r="BKE104" s="54"/>
      <c r="BKF104" s="54"/>
      <c r="BKG104" s="54"/>
      <c r="BKH104" s="54"/>
      <c r="BKI104" s="54"/>
      <c r="BKJ104" s="54"/>
      <c r="BKK104" s="54"/>
      <c r="BKL104" s="54"/>
      <c r="BKM104" s="54"/>
      <c r="BKN104" s="54"/>
      <c r="BKO104" s="54"/>
      <c r="BKP104" s="54"/>
      <c r="BKQ104" s="54"/>
      <c r="BKR104" s="54"/>
      <c r="BKS104" s="54"/>
      <c r="BKT104" s="54"/>
      <c r="BKU104" s="54"/>
      <c r="BKV104" s="54"/>
      <c r="BKW104" s="54"/>
      <c r="BKX104" s="54"/>
      <c r="BKY104" s="54"/>
      <c r="BKZ104" s="54"/>
      <c r="BLA104" s="54"/>
      <c r="BLB104" s="54"/>
      <c r="BLC104" s="54"/>
      <c r="BLD104" s="54"/>
      <c r="BLE104" s="54"/>
      <c r="BLF104" s="54"/>
      <c r="BLG104" s="54"/>
      <c r="BLH104" s="54"/>
      <c r="BLI104" s="54"/>
      <c r="BLJ104" s="54"/>
      <c r="BLK104" s="54"/>
      <c r="BLL104" s="54"/>
      <c r="BLM104" s="54"/>
      <c r="BLN104" s="54"/>
      <c r="BLO104" s="54"/>
      <c r="BLP104" s="54"/>
      <c r="BLQ104" s="54"/>
      <c r="BLR104" s="54"/>
      <c r="BLS104" s="54"/>
      <c r="BLT104" s="54"/>
      <c r="BLU104" s="54"/>
      <c r="BLV104" s="54"/>
      <c r="BLW104" s="54"/>
      <c r="BLX104" s="54"/>
      <c r="BLY104" s="54"/>
      <c r="BLZ104" s="54"/>
      <c r="BMA104" s="54"/>
      <c r="BMB104" s="54"/>
      <c r="BMC104" s="54"/>
      <c r="BMD104" s="54"/>
      <c r="BME104" s="54"/>
      <c r="BMF104" s="54"/>
      <c r="BMG104" s="54"/>
      <c r="BMH104" s="54"/>
      <c r="BMI104" s="54"/>
      <c r="BMJ104" s="54"/>
      <c r="BMK104" s="54"/>
      <c r="BML104" s="54"/>
      <c r="BMM104" s="54"/>
      <c r="BMN104" s="54"/>
      <c r="BMO104" s="54"/>
      <c r="BMP104" s="54"/>
      <c r="BMQ104" s="54"/>
      <c r="BMR104" s="54"/>
      <c r="BMS104" s="54"/>
      <c r="BMT104" s="54"/>
      <c r="BMU104" s="54"/>
      <c r="BMV104" s="54"/>
      <c r="BMW104" s="54"/>
      <c r="BMX104" s="54"/>
      <c r="BMY104" s="54"/>
      <c r="BMZ104" s="54"/>
      <c r="BNA104" s="54"/>
      <c r="BNB104" s="54"/>
      <c r="BNC104" s="54"/>
      <c r="BND104" s="54"/>
      <c r="BNE104" s="54"/>
      <c r="BNF104" s="54"/>
      <c r="BNG104" s="54"/>
      <c r="BNH104" s="54"/>
      <c r="BNI104" s="54"/>
      <c r="BNJ104" s="54"/>
      <c r="BNK104" s="54"/>
      <c r="BNL104" s="54"/>
      <c r="BNM104" s="54"/>
      <c r="BNN104" s="54"/>
      <c r="BNO104" s="54"/>
      <c r="BNP104" s="54"/>
      <c r="BNQ104" s="54"/>
      <c r="BNR104" s="54"/>
      <c r="BNS104" s="54"/>
      <c r="BNT104" s="54"/>
      <c r="BNU104" s="54"/>
      <c r="BNV104" s="54"/>
      <c r="BNW104" s="54"/>
      <c r="BNX104" s="54"/>
      <c r="BNY104" s="54"/>
      <c r="BNZ104" s="54"/>
      <c r="BOA104" s="54"/>
      <c r="BOB104" s="54"/>
      <c r="BOC104" s="54"/>
      <c r="BOD104" s="54"/>
      <c r="BOE104" s="54"/>
      <c r="BOF104" s="54"/>
      <c r="BOG104" s="54"/>
      <c r="BOH104" s="54"/>
      <c r="BOI104" s="54"/>
      <c r="BOJ104" s="54"/>
      <c r="BOK104" s="54"/>
      <c r="BOL104" s="54"/>
      <c r="BOM104" s="54"/>
      <c r="BON104" s="54"/>
      <c r="BOO104" s="54"/>
      <c r="BOP104" s="54"/>
      <c r="BOQ104" s="54"/>
      <c r="BOR104" s="54"/>
      <c r="BOS104" s="54"/>
      <c r="BOT104" s="54"/>
      <c r="BOU104" s="54"/>
      <c r="BOV104" s="54"/>
      <c r="BOW104" s="54"/>
      <c r="BOX104" s="54"/>
      <c r="BOY104" s="54"/>
      <c r="BOZ104" s="54"/>
      <c r="BPA104" s="54"/>
      <c r="BPB104" s="54"/>
      <c r="BPC104" s="54"/>
      <c r="BPD104" s="54"/>
      <c r="BPE104" s="54"/>
      <c r="BPF104" s="54"/>
      <c r="BPG104" s="54"/>
      <c r="BPH104" s="54"/>
      <c r="BPI104" s="54"/>
      <c r="BPJ104" s="54"/>
      <c r="BPK104" s="54"/>
      <c r="BPL104" s="54"/>
      <c r="BPM104" s="54"/>
      <c r="BPN104" s="54"/>
      <c r="BPO104" s="54"/>
      <c r="BPP104" s="54"/>
      <c r="BPQ104" s="54"/>
      <c r="BPR104" s="54"/>
      <c r="BPS104" s="54"/>
      <c r="BPT104" s="54"/>
      <c r="BPU104" s="54"/>
      <c r="BPV104" s="54"/>
      <c r="BPW104" s="54"/>
      <c r="BPX104" s="54"/>
      <c r="BPY104" s="54"/>
      <c r="BPZ104" s="54"/>
      <c r="BQA104" s="54"/>
      <c r="BQB104" s="54"/>
      <c r="BQC104" s="54"/>
      <c r="BQD104" s="54"/>
      <c r="BQE104" s="54"/>
      <c r="BQF104" s="54"/>
      <c r="BQG104" s="54"/>
      <c r="BQH104" s="54"/>
      <c r="BQI104" s="54"/>
      <c r="BQJ104" s="54"/>
      <c r="BQK104" s="54"/>
      <c r="BQL104" s="54"/>
      <c r="BQM104" s="54"/>
      <c r="BQN104" s="54"/>
      <c r="BQO104" s="54"/>
      <c r="BQP104" s="54"/>
      <c r="BQQ104" s="54"/>
      <c r="BQR104" s="54"/>
      <c r="BQS104" s="54"/>
      <c r="BQT104" s="54"/>
      <c r="BQU104" s="54"/>
      <c r="BQV104" s="54"/>
      <c r="BQW104" s="54"/>
      <c r="BQX104" s="54"/>
      <c r="BQY104" s="54"/>
      <c r="BQZ104" s="54"/>
      <c r="BRA104" s="54"/>
      <c r="BRB104" s="54"/>
      <c r="BRC104" s="54"/>
      <c r="BRD104" s="54"/>
      <c r="BRE104" s="54"/>
      <c r="BRF104" s="54"/>
      <c r="BRG104" s="54"/>
      <c r="BRH104" s="54"/>
      <c r="BRI104" s="54"/>
      <c r="BRJ104" s="54"/>
      <c r="BRK104" s="54"/>
      <c r="BRL104" s="54"/>
      <c r="BRM104" s="54"/>
      <c r="BRN104" s="54"/>
      <c r="BRO104" s="54"/>
      <c r="BRP104" s="54"/>
      <c r="BRQ104" s="54"/>
      <c r="BRR104" s="54"/>
      <c r="BRS104" s="54"/>
      <c r="BRT104" s="54"/>
      <c r="BRU104" s="54"/>
      <c r="BRV104" s="54"/>
      <c r="BRW104" s="54"/>
      <c r="BRX104" s="54"/>
      <c r="BRY104" s="54"/>
      <c r="BRZ104" s="54"/>
      <c r="BSA104" s="54"/>
      <c r="BSB104" s="54"/>
      <c r="BSC104" s="54"/>
      <c r="BSD104" s="54"/>
      <c r="BSE104" s="54"/>
      <c r="BSF104" s="54"/>
      <c r="BSG104" s="54"/>
      <c r="BSH104" s="54"/>
      <c r="BSI104" s="54"/>
      <c r="BSJ104" s="54"/>
      <c r="BSK104" s="54"/>
      <c r="BSL104" s="54"/>
      <c r="BSM104" s="54"/>
      <c r="BSN104" s="54"/>
      <c r="BSO104" s="54"/>
      <c r="BSP104" s="54"/>
      <c r="BSQ104" s="54"/>
      <c r="BSR104" s="54"/>
      <c r="BSS104" s="54"/>
      <c r="BST104" s="54"/>
      <c r="BSU104" s="54"/>
      <c r="BSV104" s="54"/>
      <c r="BSW104" s="54"/>
      <c r="BSX104" s="54"/>
      <c r="BSY104" s="54"/>
      <c r="BSZ104" s="54"/>
      <c r="BTA104" s="54"/>
      <c r="BTB104" s="54"/>
      <c r="BTC104" s="54"/>
      <c r="BTD104" s="54"/>
      <c r="BTE104" s="54"/>
      <c r="BTF104" s="54"/>
      <c r="BTG104" s="54"/>
      <c r="BTH104" s="54"/>
      <c r="BTI104" s="54"/>
      <c r="BTJ104" s="54"/>
      <c r="BTK104" s="54"/>
      <c r="BTL104" s="54"/>
      <c r="BTM104" s="54"/>
      <c r="BTN104" s="54"/>
      <c r="BTO104" s="54"/>
      <c r="BTP104" s="54"/>
      <c r="BTQ104" s="54"/>
      <c r="BTR104" s="54"/>
      <c r="BTS104" s="54"/>
      <c r="BTT104" s="54"/>
      <c r="BTU104" s="54"/>
      <c r="BTV104" s="54"/>
      <c r="BTW104" s="54"/>
      <c r="BTX104" s="54"/>
      <c r="BTY104" s="54"/>
      <c r="BTZ104" s="54"/>
      <c r="BUA104" s="54"/>
      <c r="BUB104" s="54"/>
      <c r="BUC104" s="54"/>
      <c r="BUD104" s="54"/>
      <c r="BUE104" s="54"/>
      <c r="BUF104" s="54"/>
      <c r="BUG104" s="54"/>
      <c r="BUH104" s="54"/>
      <c r="BUI104" s="54"/>
      <c r="BUJ104" s="54"/>
      <c r="BUK104" s="54"/>
      <c r="BUL104" s="54"/>
      <c r="BUM104" s="54"/>
      <c r="BUN104" s="54"/>
      <c r="BUO104" s="54"/>
      <c r="BUP104" s="54"/>
      <c r="BUQ104" s="54"/>
      <c r="BUR104" s="54"/>
      <c r="BUS104" s="54"/>
      <c r="BUT104" s="54"/>
      <c r="BUU104" s="54"/>
      <c r="BUV104" s="54"/>
      <c r="BUW104" s="54"/>
      <c r="BUX104" s="54"/>
      <c r="BUY104" s="54"/>
      <c r="BUZ104" s="54"/>
      <c r="BVA104" s="54"/>
      <c r="BVB104" s="54"/>
      <c r="BVC104" s="54"/>
      <c r="BVD104" s="54"/>
      <c r="BVE104" s="54"/>
      <c r="BVF104" s="54"/>
      <c r="BVG104" s="54"/>
      <c r="BVH104" s="54"/>
      <c r="BVI104" s="54"/>
      <c r="BVJ104" s="54"/>
      <c r="BVK104" s="54"/>
      <c r="BVL104" s="54"/>
      <c r="BVM104" s="54"/>
      <c r="BVN104" s="54"/>
      <c r="BVO104" s="54"/>
      <c r="BVP104" s="54"/>
      <c r="BVQ104" s="54"/>
      <c r="BVR104" s="54"/>
      <c r="BVS104" s="54"/>
      <c r="BVT104" s="54"/>
      <c r="BVU104" s="54"/>
      <c r="BVV104" s="54"/>
      <c r="BVW104" s="54"/>
      <c r="BVX104" s="54"/>
      <c r="BVY104" s="54"/>
      <c r="BVZ104" s="54"/>
      <c r="BWA104" s="54"/>
      <c r="BWB104" s="54"/>
      <c r="BWC104" s="54"/>
      <c r="BWD104" s="54"/>
      <c r="BWE104" s="54"/>
      <c r="BWF104" s="54"/>
      <c r="BWG104" s="54"/>
      <c r="BWH104" s="54"/>
      <c r="BWI104" s="54"/>
      <c r="BWJ104" s="54"/>
      <c r="BWK104" s="54"/>
      <c r="BWL104" s="54"/>
      <c r="BWM104" s="54"/>
      <c r="BWN104" s="54"/>
      <c r="BWO104" s="54"/>
      <c r="BWP104" s="54"/>
      <c r="BWQ104" s="54"/>
      <c r="BWR104" s="54"/>
      <c r="BWS104" s="54"/>
      <c r="BWT104" s="54"/>
      <c r="BWU104" s="54"/>
      <c r="BWV104" s="54"/>
      <c r="BWW104" s="54"/>
      <c r="BWX104" s="54"/>
      <c r="BWY104" s="54"/>
      <c r="BWZ104" s="54"/>
      <c r="BXA104" s="54"/>
      <c r="BXB104" s="54"/>
      <c r="BXC104" s="54"/>
      <c r="BXD104" s="54"/>
      <c r="BXE104" s="54"/>
      <c r="BXF104" s="54"/>
      <c r="BXG104" s="54"/>
      <c r="BXH104" s="54"/>
      <c r="BXI104" s="54"/>
      <c r="BXJ104" s="54"/>
      <c r="BXK104" s="54"/>
      <c r="BXL104" s="54"/>
      <c r="BXM104" s="54"/>
      <c r="BXN104" s="54"/>
      <c r="BXO104" s="54"/>
      <c r="BXP104" s="54"/>
      <c r="BXQ104" s="54"/>
      <c r="BXR104" s="54"/>
      <c r="BXS104" s="54"/>
      <c r="BXT104" s="54"/>
      <c r="BXU104" s="54"/>
      <c r="BXV104" s="54"/>
      <c r="BXW104" s="54"/>
      <c r="BXX104" s="54"/>
      <c r="BXY104" s="54"/>
      <c r="BXZ104" s="54"/>
      <c r="BYA104" s="54"/>
      <c r="BYB104" s="54"/>
      <c r="BYC104" s="54"/>
      <c r="BYD104" s="54"/>
      <c r="BYE104" s="54"/>
      <c r="BYF104" s="54"/>
      <c r="BYG104" s="54"/>
      <c r="BYH104" s="54"/>
      <c r="BYI104" s="54"/>
      <c r="BYJ104" s="54"/>
      <c r="BYK104" s="54"/>
      <c r="BYL104" s="54"/>
      <c r="BYM104" s="54"/>
      <c r="BYN104" s="54"/>
      <c r="BYO104" s="54"/>
      <c r="BYP104" s="54"/>
      <c r="BYQ104" s="54"/>
      <c r="BYR104" s="54"/>
      <c r="BYS104" s="54"/>
      <c r="BYT104" s="54"/>
      <c r="BYU104" s="54"/>
      <c r="BYV104" s="54"/>
      <c r="BYW104" s="54"/>
      <c r="BYX104" s="54"/>
      <c r="BYY104" s="54"/>
      <c r="BYZ104" s="54"/>
      <c r="BZA104" s="54"/>
      <c r="BZB104" s="54"/>
      <c r="BZC104" s="54"/>
      <c r="BZD104" s="54"/>
      <c r="BZE104" s="54"/>
      <c r="BZF104" s="54"/>
      <c r="BZG104" s="54"/>
      <c r="BZH104" s="54"/>
      <c r="BZI104" s="54"/>
      <c r="BZJ104" s="54"/>
      <c r="BZK104" s="54"/>
      <c r="BZL104" s="54"/>
      <c r="BZM104" s="54"/>
      <c r="BZN104" s="54"/>
      <c r="BZO104" s="54"/>
      <c r="BZP104" s="54"/>
      <c r="BZQ104" s="54"/>
      <c r="BZR104" s="54"/>
      <c r="BZS104" s="54"/>
      <c r="BZT104" s="54"/>
      <c r="BZU104" s="54"/>
      <c r="BZV104" s="54"/>
      <c r="BZW104" s="54"/>
      <c r="BZX104" s="54"/>
      <c r="BZY104" s="54"/>
      <c r="BZZ104" s="54"/>
      <c r="CAA104" s="54"/>
      <c r="CAB104" s="54"/>
      <c r="CAC104" s="54"/>
      <c r="CAD104" s="54"/>
      <c r="CAE104" s="54"/>
      <c r="CAF104" s="54"/>
      <c r="CAG104" s="54"/>
      <c r="CAH104" s="54"/>
      <c r="CAI104" s="54"/>
      <c r="CAJ104" s="54"/>
      <c r="CAK104" s="54"/>
      <c r="CAL104" s="54"/>
      <c r="CAM104" s="54"/>
      <c r="CAN104" s="54"/>
      <c r="CAO104" s="54"/>
      <c r="CAP104" s="54"/>
      <c r="CAQ104" s="54"/>
      <c r="CAR104" s="54"/>
      <c r="CAS104" s="54"/>
      <c r="CAT104" s="54"/>
      <c r="CAU104" s="54"/>
      <c r="CAV104" s="54"/>
      <c r="CAW104" s="54"/>
      <c r="CAX104" s="54"/>
      <c r="CAY104" s="54"/>
      <c r="CAZ104" s="54"/>
      <c r="CBA104" s="54"/>
      <c r="CBB104" s="54"/>
      <c r="CBC104" s="54"/>
      <c r="CBD104" s="54"/>
      <c r="CBE104" s="54"/>
      <c r="CBF104" s="54"/>
      <c r="CBG104" s="54"/>
      <c r="CBH104" s="54"/>
      <c r="CBI104" s="54"/>
      <c r="CBJ104" s="54"/>
      <c r="CBK104" s="54"/>
      <c r="CBL104" s="54"/>
      <c r="CBM104" s="54"/>
      <c r="CBN104" s="54"/>
      <c r="CBO104" s="54"/>
      <c r="CBP104" s="54"/>
      <c r="CBQ104" s="54"/>
      <c r="CBR104" s="54"/>
      <c r="CBS104" s="54"/>
      <c r="CBT104" s="54"/>
      <c r="CBU104" s="54"/>
      <c r="CBV104" s="54"/>
      <c r="CBW104" s="54"/>
      <c r="CBX104" s="54"/>
      <c r="CBY104" s="54"/>
      <c r="CBZ104" s="54"/>
      <c r="CCA104" s="54"/>
      <c r="CCB104" s="54"/>
      <c r="CCC104" s="54"/>
      <c r="CCD104" s="54"/>
      <c r="CCE104" s="54"/>
      <c r="CCF104" s="54"/>
      <c r="CCG104" s="54"/>
      <c r="CCH104" s="54"/>
      <c r="CCI104" s="54"/>
      <c r="CCJ104" s="54"/>
      <c r="CCK104" s="54"/>
      <c r="CCL104" s="54"/>
      <c r="CCM104" s="54"/>
      <c r="CCN104" s="54"/>
      <c r="CCO104" s="54"/>
      <c r="CCP104" s="54"/>
      <c r="CCQ104" s="54"/>
      <c r="CCR104" s="54"/>
      <c r="CCS104" s="54"/>
      <c r="CCT104" s="54"/>
      <c r="CCU104" s="54"/>
      <c r="CCV104" s="54"/>
      <c r="CCW104" s="54"/>
      <c r="CCX104" s="54"/>
      <c r="CCY104" s="54"/>
      <c r="CCZ104" s="54"/>
      <c r="CDA104" s="54"/>
      <c r="CDB104" s="54"/>
      <c r="CDC104" s="54"/>
      <c r="CDD104" s="54"/>
      <c r="CDE104" s="54"/>
      <c r="CDF104" s="54"/>
      <c r="CDG104" s="54"/>
      <c r="CDH104" s="54"/>
      <c r="CDI104" s="54"/>
      <c r="CDJ104" s="54"/>
      <c r="CDK104" s="54"/>
      <c r="CDL104" s="54"/>
      <c r="CDM104" s="54"/>
      <c r="CDN104" s="54"/>
      <c r="CDO104" s="54"/>
      <c r="CDP104" s="54"/>
      <c r="CDQ104" s="54"/>
      <c r="CDR104" s="54"/>
      <c r="CDS104" s="54"/>
      <c r="CDT104" s="54"/>
      <c r="CDU104" s="54"/>
      <c r="CDV104" s="54"/>
      <c r="CDW104" s="54"/>
      <c r="CDX104" s="54"/>
      <c r="CDY104" s="54"/>
      <c r="CDZ104" s="54"/>
      <c r="CEA104" s="54"/>
      <c r="CEB104" s="54"/>
      <c r="CEC104" s="54"/>
      <c r="CED104" s="54"/>
      <c r="CEE104" s="54"/>
      <c r="CEF104" s="54"/>
      <c r="CEG104" s="54"/>
      <c r="CEH104" s="54"/>
      <c r="CEI104" s="54"/>
      <c r="CEJ104" s="54"/>
      <c r="CEK104" s="54"/>
      <c r="CEL104" s="54"/>
      <c r="CEM104" s="54"/>
      <c r="CEN104" s="54"/>
      <c r="CEO104" s="54"/>
      <c r="CEP104" s="54"/>
      <c r="CEQ104" s="54"/>
      <c r="CER104" s="54"/>
      <c r="CES104" s="54"/>
      <c r="CET104" s="54"/>
      <c r="CEU104" s="54"/>
      <c r="CEV104" s="54"/>
      <c r="CEW104" s="54"/>
      <c r="CEX104" s="54"/>
      <c r="CEY104" s="54"/>
      <c r="CEZ104" s="54"/>
      <c r="CFA104" s="54"/>
      <c r="CFB104" s="54"/>
      <c r="CFC104" s="54"/>
      <c r="CFD104" s="54"/>
      <c r="CFE104" s="54"/>
      <c r="CFF104" s="54"/>
      <c r="CFG104" s="54"/>
      <c r="CFH104" s="54"/>
      <c r="CFI104" s="54"/>
      <c r="CFJ104" s="54"/>
      <c r="CFK104" s="54"/>
      <c r="CFL104" s="54"/>
      <c r="CFM104" s="54"/>
      <c r="CFN104" s="54"/>
      <c r="CFO104" s="54"/>
      <c r="CFP104" s="54"/>
      <c r="CFQ104" s="54"/>
      <c r="CFR104" s="54"/>
      <c r="CFS104" s="54"/>
      <c r="CFT104" s="54"/>
      <c r="CFU104" s="54"/>
      <c r="CFV104" s="54"/>
      <c r="CFW104" s="54"/>
      <c r="CFX104" s="54"/>
      <c r="CFY104" s="54"/>
      <c r="CFZ104" s="54"/>
      <c r="CGA104" s="54"/>
      <c r="CGB104" s="54"/>
      <c r="CGC104" s="54"/>
      <c r="CGD104" s="54"/>
      <c r="CGE104" s="54"/>
      <c r="CGF104" s="54"/>
      <c r="CGG104" s="54"/>
      <c r="CGH104" s="54"/>
      <c r="CGI104" s="54"/>
      <c r="CGJ104" s="54"/>
      <c r="CGK104" s="54"/>
      <c r="CGL104" s="54"/>
      <c r="CGM104" s="54"/>
      <c r="CGN104" s="54"/>
      <c r="CGO104" s="54"/>
      <c r="CGP104" s="54"/>
      <c r="CGQ104" s="54"/>
      <c r="CGR104" s="54"/>
      <c r="CGS104" s="54"/>
      <c r="CGT104" s="54"/>
      <c r="CGU104" s="54"/>
      <c r="CGV104" s="54"/>
      <c r="CGW104" s="54"/>
      <c r="CGX104" s="54"/>
      <c r="CGY104" s="54"/>
      <c r="CGZ104" s="54"/>
      <c r="CHA104" s="54"/>
      <c r="CHB104" s="54"/>
      <c r="CHC104" s="54"/>
      <c r="CHD104" s="54"/>
      <c r="CHE104" s="54"/>
      <c r="CHF104" s="54"/>
      <c r="CHG104" s="54"/>
      <c r="CHH104" s="54"/>
      <c r="CHI104" s="54"/>
      <c r="CHJ104" s="54"/>
      <c r="CHK104" s="54"/>
      <c r="CHL104" s="54"/>
      <c r="CHM104" s="54"/>
      <c r="CHN104" s="54"/>
      <c r="CHO104" s="54"/>
      <c r="CHP104" s="54"/>
      <c r="CHQ104" s="54"/>
      <c r="CHR104" s="54"/>
      <c r="CHS104" s="54"/>
      <c r="CHT104" s="54"/>
      <c r="CHU104" s="54"/>
      <c r="CHV104" s="54"/>
      <c r="CHW104" s="54"/>
      <c r="CHX104" s="54"/>
      <c r="CHY104" s="54"/>
      <c r="CHZ104" s="54"/>
      <c r="CIA104" s="54"/>
      <c r="CIB104" s="54"/>
      <c r="CIC104" s="54"/>
      <c r="CID104" s="54"/>
      <c r="CIE104" s="54"/>
      <c r="CIF104" s="54"/>
      <c r="CIG104" s="54"/>
      <c r="CIH104" s="54"/>
      <c r="CII104" s="54"/>
      <c r="CIJ104" s="54"/>
      <c r="CIK104" s="54"/>
      <c r="CIL104" s="54"/>
      <c r="CIM104" s="54"/>
      <c r="CIN104" s="54"/>
      <c r="CIO104" s="54"/>
      <c r="CIP104" s="54"/>
      <c r="CIQ104" s="54"/>
      <c r="CIR104" s="54"/>
      <c r="CIS104" s="54"/>
      <c r="CIT104" s="54"/>
      <c r="CIU104" s="54"/>
      <c r="CIV104" s="54"/>
      <c r="CIW104" s="54"/>
      <c r="CIX104" s="54"/>
      <c r="CIY104" s="54"/>
      <c r="CIZ104" s="54"/>
      <c r="CJA104" s="54"/>
      <c r="CJB104" s="54"/>
      <c r="CJC104" s="54"/>
      <c r="CJD104" s="54"/>
      <c r="CJE104" s="54"/>
      <c r="CJF104" s="54"/>
      <c r="CJG104" s="54"/>
      <c r="CJH104" s="54"/>
      <c r="CJI104" s="54"/>
      <c r="CJJ104" s="54"/>
      <c r="CJK104" s="54"/>
      <c r="CJL104" s="54"/>
      <c r="CJM104" s="54"/>
      <c r="CJN104" s="54"/>
      <c r="CJO104" s="54"/>
      <c r="CJP104" s="54"/>
      <c r="CJQ104" s="54"/>
      <c r="CJR104" s="54"/>
      <c r="CJS104" s="54"/>
      <c r="CJT104" s="54"/>
      <c r="CJU104" s="54"/>
      <c r="CJV104" s="54"/>
      <c r="CJW104" s="54"/>
      <c r="CJX104" s="54"/>
      <c r="CJY104" s="54"/>
      <c r="CJZ104" s="54"/>
      <c r="CKA104" s="54"/>
      <c r="CKB104" s="54"/>
      <c r="CKC104" s="54"/>
      <c r="CKD104" s="54"/>
      <c r="CKE104" s="54"/>
      <c r="CKF104" s="54"/>
      <c r="CKG104" s="54"/>
      <c r="CKH104" s="54"/>
      <c r="CKI104" s="54"/>
      <c r="CKJ104" s="54"/>
      <c r="CKK104" s="54"/>
      <c r="CKL104" s="54"/>
      <c r="CKM104" s="54"/>
      <c r="CKN104" s="54"/>
      <c r="CKO104" s="54"/>
      <c r="CKP104" s="54"/>
      <c r="CKQ104" s="54"/>
      <c r="CKR104" s="54"/>
      <c r="CKS104" s="54"/>
      <c r="CKT104" s="54"/>
      <c r="CKU104" s="54"/>
      <c r="CKV104" s="54"/>
      <c r="CKW104" s="54"/>
      <c r="CKX104" s="54"/>
      <c r="CKY104" s="54"/>
      <c r="CKZ104" s="54"/>
      <c r="CLA104" s="54"/>
      <c r="CLB104" s="54"/>
      <c r="CLC104" s="54"/>
      <c r="CLD104" s="54"/>
      <c r="CLE104" s="54"/>
      <c r="CLF104" s="54"/>
      <c r="CLG104" s="54"/>
      <c r="CLH104" s="54"/>
      <c r="CLI104" s="54"/>
      <c r="CLJ104" s="54"/>
      <c r="CLK104" s="54"/>
      <c r="CLL104" s="54"/>
      <c r="CLM104" s="54"/>
      <c r="CLN104" s="54"/>
      <c r="CLO104" s="54"/>
      <c r="CLP104" s="54"/>
      <c r="CLQ104" s="54"/>
      <c r="CLR104" s="54"/>
      <c r="CLS104" s="54"/>
      <c r="CLT104" s="54"/>
      <c r="CLU104" s="54"/>
      <c r="CLV104" s="54"/>
      <c r="CLW104" s="54"/>
      <c r="CLX104" s="54"/>
      <c r="CLY104" s="54"/>
      <c r="CLZ104" s="54"/>
      <c r="CMA104" s="54"/>
      <c r="CMB104" s="54"/>
      <c r="CMC104" s="54"/>
      <c r="CMD104" s="54"/>
      <c r="CME104" s="54"/>
      <c r="CMF104" s="54"/>
      <c r="CMG104" s="54"/>
      <c r="CMH104" s="54"/>
      <c r="CMI104" s="54"/>
      <c r="CMJ104" s="54"/>
      <c r="CMK104" s="54"/>
      <c r="CML104" s="54"/>
      <c r="CMM104" s="54"/>
      <c r="CMN104" s="54"/>
      <c r="CMO104" s="54"/>
      <c r="CMP104" s="54"/>
      <c r="CMQ104" s="54"/>
      <c r="CMR104" s="54"/>
      <c r="CMS104" s="54"/>
      <c r="CMT104" s="54"/>
      <c r="CMU104" s="54"/>
      <c r="CMV104" s="54"/>
      <c r="CMW104" s="54"/>
      <c r="CMX104" s="54"/>
      <c r="CMY104" s="54"/>
      <c r="CMZ104" s="54"/>
      <c r="CNA104" s="54"/>
      <c r="CNB104" s="54"/>
      <c r="CNC104" s="54"/>
      <c r="CND104" s="54"/>
      <c r="CNE104" s="54"/>
      <c r="CNF104" s="54"/>
      <c r="CNG104" s="54"/>
      <c r="CNH104" s="54"/>
      <c r="CNI104" s="54"/>
      <c r="CNJ104" s="54"/>
      <c r="CNK104" s="54"/>
      <c r="CNL104" s="54"/>
      <c r="CNM104" s="54"/>
      <c r="CNN104" s="54"/>
      <c r="CNO104" s="54"/>
      <c r="CNP104" s="54"/>
      <c r="CNQ104" s="54"/>
      <c r="CNR104" s="54"/>
      <c r="CNS104" s="54"/>
      <c r="CNT104" s="54"/>
      <c r="CNU104" s="54"/>
      <c r="CNV104" s="54"/>
      <c r="CNW104" s="54"/>
      <c r="CNX104" s="54"/>
      <c r="CNY104" s="54"/>
      <c r="CNZ104" s="54"/>
      <c r="COA104" s="54"/>
      <c r="COB104" s="54"/>
      <c r="COC104" s="54"/>
      <c r="COD104" s="54"/>
      <c r="COE104" s="54"/>
      <c r="COF104" s="54"/>
      <c r="COG104" s="54"/>
      <c r="COH104" s="54"/>
      <c r="COI104" s="54"/>
      <c r="COJ104" s="54"/>
      <c r="COK104" s="54"/>
      <c r="COL104" s="54"/>
      <c r="COM104" s="54"/>
      <c r="CON104" s="54"/>
      <c r="COO104" s="54"/>
      <c r="COP104" s="54"/>
      <c r="COQ104" s="54"/>
      <c r="COR104" s="54"/>
      <c r="COS104" s="54"/>
      <c r="COT104" s="54"/>
      <c r="COU104" s="54"/>
      <c r="COV104" s="54"/>
      <c r="COW104" s="54"/>
      <c r="COX104" s="54"/>
      <c r="COY104" s="54"/>
      <c r="COZ104" s="54"/>
      <c r="CPA104" s="54"/>
      <c r="CPB104" s="54"/>
      <c r="CPC104" s="54"/>
      <c r="CPD104" s="54"/>
      <c r="CPE104" s="54"/>
      <c r="CPF104" s="54"/>
      <c r="CPG104" s="54"/>
      <c r="CPH104" s="54"/>
      <c r="CPI104" s="54"/>
      <c r="CPJ104" s="54"/>
      <c r="CPK104" s="54"/>
      <c r="CPL104" s="54"/>
      <c r="CPM104" s="54"/>
      <c r="CPN104" s="54"/>
      <c r="CPO104" s="54"/>
      <c r="CPP104" s="54"/>
      <c r="CPQ104" s="54"/>
      <c r="CPR104" s="54"/>
      <c r="CPS104" s="54"/>
      <c r="CPT104" s="54"/>
      <c r="CPU104" s="54"/>
      <c r="CPV104" s="54"/>
      <c r="CPW104" s="54"/>
      <c r="CPX104" s="54"/>
      <c r="CPY104" s="54"/>
      <c r="CPZ104" s="54"/>
      <c r="CQA104" s="54"/>
      <c r="CQB104" s="54"/>
      <c r="CQC104" s="54"/>
      <c r="CQD104" s="54"/>
      <c r="CQE104" s="54"/>
      <c r="CQF104" s="54"/>
      <c r="CQG104" s="54"/>
      <c r="CQH104" s="54"/>
      <c r="CQI104" s="54"/>
      <c r="CQJ104" s="54"/>
      <c r="CQK104" s="54"/>
      <c r="CQL104" s="54"/>
      <c r="CQM104" s="54"/>
      <c r="CQN104" s="54"/>
      <c r="CQO104" s="54"/>
      <c r="CQP104" s="54"/>
      <c r="CQQ104" s="54"/>
      <c r="CQR104" s="54"/>
      <c r="CQS104" s="54"/>
      <c r="CQT104" s="54"/>
      <c r="CQU104" s="54"/>
      <c r="CQV104" s="54"/>
      <c r="CQW104" s="54"/>
      <c r="CQX104" s="54"/>
      <c r="CQY104" s="54"/>
      <c r="CQZ104" s="54"/>
      <c r="CRA104" s="54"/>
      <c r="CRB104" s="54"/>
      <c r="CRC104" s="54"/>
      <c r="CRD104" s="54"/>
      <c r="CRE104" s="54"/>
      <c r="CRF104" s="54"/>
      <c r="CRG104" s="54"/>
      <c r="CRH104" s="54"/>
      <c r="CRI104" s="54"/>
      <c r="CRJ104" s="54"/>
      <c r="CRK104" s="54"/>
      <c r="CRL104" s="54"/>
      <c r="CRM104" s="54"/>
      <c r="CRN104" s="54"/>
      <c r="CRO104" s="54"/>
      <c r="CRP104" s="54"/>
      <c r="CRQ104" s="54"/>
      <c r="CRR104" s="54"/>
      <c r="CRS104" s="54"/>
      <c r="CRT104" s="54"/>
      <c r="CRU104" s="54"/>
      <c r="CRV104" s="54"/>
      <c r="CRW104" s="54"/>
      <c r="CRX104" s="54"/>
      <c r="CRY104" s="54"/>
      <c r="CRZ104" s="54"/>
      <c r="CSA104" s="54"/>
      <c r="CSB104" s="54"/>
      <c r="CSC104" s="54"/>
      <c r="CSD104" s="54"/>
      <c r="CSE104" s="54"/>
      <c r="CSF104" s="54"/>
      <c r="CSG104" s="54"/>
      <c r="CSH104" s="54"/>
      <c r="CSI104" s="54"/>
      <c r="CSJ104" s="54"/>
      <c r="CSK104" s="54"/>
      <c r="CSL104" s="54"/>
      <c r="CSM104" s="54"/>
      <c r="CSN104" s="54"/>
      <c r="CSO104" s="54"/>
      <c r="CSP104" s="54"/>
      <c r="CSQ104" s="54"/>
      <c r="CSR104" s="54"/>
      <c r="CSS104" s="54"/>
      <c r="CST104" s="54"/>
      <c r="CSU104" s="54"/>
      <c r="CSV104" s="54"/>
      <c r="CSW104" s="54"/>
      <c r="CSX104" s="54"/>
      <c r="CSY104" s="54"/>
      <c r="CSZ104" s="54"/>
      <c r="CTA104" s="54"/>
      <c r="CTB104" s="54"/>
      <c r="CTC104" s="54"/>
      <c r="CTD104" s="54"/>
      <c r="CTE104" s="54"/>
      <c r="CTF104" s="54"/>
      <c r="CTG104" s="54"/>
      <c r="CTH104" s="54"/>
      <c r="CTI104" s="54"/>
      <c r="CTJ104" s="54"/>
      <c r="CTK104" s="54"/>
      <c r="CTL104" s="54"/>
      <c r="CTM104" s="54"/>
      <c r="CTN104" s="54"/>
      <c r="CTO104" s="54"/>
      <c r="CTP104" s="54"/>
      <c r="CTQ104" s="54"/>
      <c r="CTR104" s="54"/>
      <c r="CTS104" s="54"/>
      <c r="CTT104" s="54"/>
      <c r="CTU104" s="54"/>
      <c r="CTV104" s="54"/>
      <c r="CTW104" s="54"/>
      <c r="CTX104" s="54"/>
      <c r="CTY104" s="54"/>
      <c r="CTZ104" s="54"/>
      <c r="CUA104" s="54"/>
      <c r="CUB104" s="54"/>
      <c r="CUC104" s="54"/>
      <c r="CUD104" s="54"/>
      <c r="CUE104" s="54"/>
      <c r="CUF104" s="54"/>
      <c r="CUG104" s="54"/>
      <c r="CUH104" s="54"/>
      <c r="CUI104" s="54"/>
      <c r="CUJ104" s="54"/>
      <c r="CUK104" s="54"/>
      <c r="CUL104" s="54"/>
      <c r="CUM104" s="54"/>
      <c r="CUN104" s="54"/>
      <c r="CUO104" s="54"/>
      <c r="CUP104" s="54"/>
      <c r="CUQ104" s="54"/>
      <c r="CUR104" s="54"/>
      <c r="CUS104" s="54"/>
      <c r="CUT104" s="54"/>
      <c r="CUU104" s="54"/>
      <c r="CUV104" s="54"/>
      <c r="CUW104" s="54"/>
      <c r="CUX104" s="54"/>
      <c r="CUY104" s="54"/>
      <c r="CUZ104" s="54"/>
      <c r="CVA104" s="54"/>
      <c r="CVB104" s="54"/>
      <c r="CVC104" s="54"/>
      <c r="CVD104" s="54"/>
      <c r="CVE104" s="54"/>
      <c r="CVF104" s="54"/>
      <c r="CVG104" s="54"/>
      <c r="CVH104" s="54"/>
      <c r="CVI104" s="54"/>
      <c r="CVJ104" s="54"/>
      <c r="CVK104" s="54"/>
      <c r="CVL104" s="54"/>
      <c r="CVM104" s="54"/>
      <c r="CVN104" s="54"/>
      <c r="CVO104" s="54"/>
      <c r="CVP104" s="54"/>
      <c r="CVQ104" s="54"/>
      <c r="CVR104" s="54"/>
      <c r="CVS104" s="54"/>
      <c r="CVT104" s="54"/>
      <c r="CVU104" s="54"/>
      <c r="CVV104" s="54"/>
      <c r="CVW104" s="54"/>
      <c r="CVX104" s="54"/>
      <c r="CVY104" s="54"/>
      <c r="CVZ104" s="54"/>
      <c r="CWA104" s="54"/>
      <c r="CWB104" s="54"/>
      <c r="CWC104" s="54"/>
      <c r="CWD104" s="54"/>
      <c r="CWE104" s="54"/>
      <c r="CWF104" s="54"/>
      <c r="CWG104" s="54"/>
      <c r="CWH104" s="54"/>
      <c r="CWI104" s="54"/>
      <c r="CWJ104" s="54"/>
      <c r="CWK104" s="54"/>
      <c r="CWL104" s="54"/>
      <c r="CWM104" s="54"/>
      <c r="CWN104" s="54"/>
      <c r="CWO104" s="54"/>
      <c r="CWP104" s="54"/>
      <c r="CWQ104" s="54"/>
      <c r="CWR104" s="54"/>
      <c r="CWS104" s="54"/>
      <c r="CWT104" s="54"/>
      <c r="CWU104" s="54"/>
      <c r="CWV104" s="54"/>
      <c r="CWW104" s="54"/>
      <c r="CWX104" s="54"/>
      <c r="CWY104" s="54"/>
      <c r="CWZ104" s="54"/>
      <c r="CXA104" s="54"/>
      <c r="CXB104" s="54"/>
      <c r="CXC104" s="54"/>
      <c r="CXD104" s="54"/>
      <c r="CXE104" s="54"/>
      <c r="CXF104" s="54"/>
      <c r="CXG104" s="54"/>
      <c r="CXH104" s="54"/>
      <c r="CXI104" s="54"/>
      <c r="CXJ104" s="54"/>
      <c r="CXK104" s="54"/>
      <c r="CXL104" s="54"/>
      <c r="CXM104" s="54"/>
      <c r="CXN104" s="54"/>
      <c r="CXO104" s="54"/>
      <c r="CXP104" s="54"/>
      <c r="CXQ104" s="54"/>
      <c r="CXR104" s="54"/>
      <c r="CXS104" s="54"/>
      <c r="CXT104" s="54"/>
      <c r="CXU104" s="54"/>
      <c r="CXV104" s="54"/>
      <c r="CXW104" s="54"/>
      <c r="CXX104" s="54"/>
      <c r="CXY104" s="54"/>
      <c r="CXZ104" s="54"/>
      <c r="CYA104" s="54"/>
      <c r="CYB104" s="54"/>
      <c r="CYC104" s="54"/>
      <c r="CYD104" s="54"/>
      <c r="CYE104" s="54"/>
      <c r="CYF104" s="54"/>
      <c r="CYG104" s="54"/>
      <c r="CYH104" s="54"/>
      <c r="CYI104" s="54"/>
      <c r="CYJ104" s="54"/>
      <c r="CYK104" s="54"/>
      <c r="CYL104" s="54"/>
      <c r="CYM104" s="54"/>
      <c r="CYN104" s="54"/>
      <c r="CYO104" s="54"/>
      <c r="CYP104" s="54"/>
      <c r="CYQ104" s="54"/>
      <c r="CYR104" s="54"/>
      <c r="CYS104" s="54"/>
      <c r="CYT104" s="54"/>
      <c r="CYU104" s="54"/>
      <c r="CYV104" s="54"/>
      <c r="CYW104" s="54"/>
      <c r="CYX104" s="54"/>
      <c r="CYY104" s="54"/>
      <c r="CYZ104" s="54"/>
      <c r="CZA104" s="54"/>
      <c r="CZB104" s="54"/>
      <c r="CZC104" s="54"/>
      <c r="CZD104" s="54"/>
      <c r="CZE104" s="54"/>
      <c r="CZF104" s="54"/>
      <c r="CZG104" s="54"/>
      <c r="CZH104" s="54"/>
      <c r="CZI104" s="54"/>
      <c r="CZJ104" s="54"/>
      <c r="CZK104" s="54"/>
      <c r="CZL104" s="54"/>
      <c r="CZM104" s="54"/>
      <c r="CZN104" s="54"/>
      <c r="CZO104" s="54"/>
      <c r="CZP104" s="54"/>
      <c r="CZQ104" s="54"/>
      <c r="CZR104" s="54"/>
      <c r="CZS104" s="54"/>
      <c r="CZT104" s="54"/>
      <c r="CZU104" s="54"/>
      <c r="CZV104" s="54"/>
      <c r="CZW104" s="54"/>
      <c r="CZX104" s="54"/>
      <c r="CZY104" s="54"/>
      <c r="CZZ104" s="54"/>
      <c r="DAA104" s="54"/>
      <c r="DAB104" s="54"/>
      <c r="DAC104" s="54"/>
      <c r="DAD104" s="54"/>
      <c r="DAE104" s="54"/>
      <c r="DAF104" s="54"/>
      <c r="DAG104" s="54"/>
      <c r="DAH104" s="54"/>
      <c r="DAI104" s="54"/>
      <c r="DAJ104" s="54"/>
      <c r="DAK104" s="54"/>
      <c r="DAL104" s="54"/>
      <c r="DAM104" s="54"/>
      <c r="DAN104" s="54"/>
      <c r="DAO104" s="54"/>
      <c r="DAP104" s="54"/>
      <c r="DAQ104" s="54"/>
      <c r="DAR104" s="54"/>
      <c r="DAS104" s="54"/>
      <c r="DAT104" s="54"/>
      <c r="DAU104" s="54"/>
      <c r="DAV104" s="54"/>
      <c r="DAW104" s="54"/>
      <c r="DAX104" s="54"/>
      <c r="DAY104" s="54"/>
      <c r="DAZ104" s="54"/>
      <c r="DBA104" s="54"/>
      <c r="DBB104" s="54"/>
      <c r="DBC104" s="54"/>
      <c r="DBD104" s="54"/>
      <c r="DBE104" s="54"/>
      <c r="DBF104" s="54"/>
      <c r="DBG104" s="54"/>
      <c r="DBH104" s="54"/>
      <c r="DBI104" s="54"/>
      <c r="DBJ104" s="54"/>
      <c r="DBK104" s="54"/>
      <c r="DBL104" s="54"/>
      <c r="DBM104" s="54"/>
      <c r="DBN104" s="54"/>
      <c r="DBO104" s="54"/>
      <c r="DBP104" s="54"/>
      <c r="DBQ104" s="54"/>
      <c r="DBR104" s="54"/>
      <c r="DBS104" s="54"/>
      <c r="DBT104" s="54"/>
      <c r="DBU104" s="54"/>
      <c r="DBV104" s="54"/>
      <c r="DBW104" s="54"/>
      <c r="DBX104" s="54"/>
      <c r="DBY104" s="54"/>
      <c r="DBZ104" s="54"/>
      <c r="DCA104" s="54"/>
      <c r="DCB104" s="54"/>
      <c r="DCC104" s="54"/>
      <c r="DCD104" s="54"/>
      <c r="DCE104" s="54"/>
      <c r="DCF104" s="54"/>
      <c r="DCG104" s="54"/>
      <c r="DCH104" s="54"/>
      <c r="DCI104" s="54"/>
      <c r="DCJ104" s="54"/>
      <c r="DCK104" s="54"/>
      <c r="DCL104" s="54"/>
      <c r="DCM104" s="54"/>
      <c r="DCN104" s="54"/>
      <c r="DCO104" s="54"/>
      <c r="DCP104" s="54"/>
      <c r="DCQ104" s="54"/>
      <c r="DCR104" s="54"/>
      <c r="DCS104" s="54"/>
      <c r="DCT104" s="54"/>
      <c r="DCU104" s="54"/>
      <c r="DCV104" s="54"/>
      <c r="DCW104" s="54"/>
      <c r="DCX104" s="54"/>
      <c r="DCY104" s="54"/>
      <c r="DCZ104" s="54"/>
      <c r="DDA104" s="54"/>
      <c r="DDB104" s="54"/>
      <c r="DDC104" s="54"/>
      <c r="DDD104" s="54"/>
      <c r="DDE104" s="54"/>
      <c r="DDF104" s="54"/>
      <c r="DDG104" s="54"/>
      <c r="DDH104" s="54"/>
      <c r="DDI104" s="54"/>
      <c r="DDJ104" s="54"/>
      <c r="DDK104" s="54"/>
      <c r="DDL104" s="54"/>
      <c r="DDM104" s="54"/>
      <c r="DDN104" s="54"/>
      <c r="DDO104" s="54"/>
      <c r="DDP104" s="54"/>
      <c r="DDQ104" s="54"/>
      <c r="DDR104" s="54"/>
      <c r="DDS104" s="54"/>
      <c r="DDT104" s="54"/>
      <c r="DDU104" s="54"/>
      <c r="DDV104" s="54"/>
      <c r="DDW104" s="54"/>
      <c r="DDX104" s="54"/>
      <c r="DDY104" s="54"/>
      <c r="DDZ104" s="54"/>
      <c r="DEA104" s="54"/>
      <c r="DEB104" s="54"/>
      <c r="DEC104" s="54"/>
      <c r="DED104" s="54"/>
      <c r="DEE104" s="54"/>
      <c r="DEF104" s="54"/>
      <c r="DEG104" s="54"/>
      <c r="DEH104" s="54"/>
      <c r="DEI104" s="54"/>
      <c r="DEJ104" s="54"/>
      <c r="DEK104" s="54"/>
      <c r="DEL104" s="54"/>
      <c r="DEM104" s="54"/>
      <c r="DEN104" s="54"/>
      <c r="DEO104" s="54"/>
      <c r="DEP104" s="54"/>
      <c r="DEQ104" s="54"/>
      <c r="DER104" s="54"/>
      <c r="DES104" s="54"/>
      <c r="DET104" s="54"/>
      <c r="DEU104" s="54"/>
      <c r="DEV104" s="54"/>
      <c r="DEW104" s="54"/>
      <c r="DEX104" s="54"/>
      <c r="DEY104" s="54"/>
      <c r="DEZ104" s="54"/>
      <c r="DFA104" s="54"/>
      <c r="DFB104" s="54"/>
      <c r="DFC104" s="54"/>
      <c r="DFD104" s="54"/>
      <c r="DFE104" s="54"/>
      <c r="DFF104" s="54"/>
      <c r="DFG104" s="54"/>
      <c r="DFH104" s="54"/>
      <c r="DFI104" s="54"/>
      <c r="DFJ104" s="54"/>
      <c r="DFK104" s="54"/>
      <c r="DFL104" s="54"/>
      <c r="DFM104" s="54"/>
      <c r="DFN104" s="54"/>
      <c r="DFO104" s="54"/>
      <c r="DFP104" s="54"/>
      <c r="DFQ104" s="54"/>
      <c r="DFR104" s="54"/>
      <c r="DFS104" s="54"/>
      <c r="DFT104" s="54"/>
      <c r="DFU104" s="54"/>
      <c r="DFV104" s="54"/>
      <c r="DFW104" s="54"/>
      <c r="DFX104" s="54"/>
      <c r="DFY104" s="54"/>
      <c r="DFZ104" s="54"/>
      <c r="DGA104" s="54"/>
      <c r="DGB104" s="54"/>
      <c r="DGC104" s="54"/>
      <c r="DGD104" s="54"/>
      <c r="DGE104" s="54"/>
      <c r="DGF104" s="54"/>
      <c r="DGG104" s="54"/>
      <c r="DGH104" s="54"/>
      <c r="DGI104" s="54"/>
      <c r="DGJ104" s="54"/>
      <c r="DGK104" s="54"/>
      <c r="DGL104" s="54"/>
      <c r="DGM104" s="54"/>
      <c r="DGN104" s="54"/>
      <c r="DGO104" s="54"/>
      <c r="DGP104" s="54"/>
      <c r="DGQ104" s="54"/>
      <c r="DGR104" s="54"/>
      <c r="DGS104" s="54"/>
      <c r="DGT104" s="54"/>
      <c r="DGU104" s="54"/>
      <c r="DGV104" s="54"/>
      <c r="DGW104" s="54"/>
      <c r="DGX104" s="54"/>
      <c r="DGY104" s="54"/>
      <c r="DGZ104" s="54"/>
      <c r="DHA104" s="54"/>
      <c r="DHB104" s="54"/>
      <c r="DHC104" s="54"/>
      <c r="DHD104" s="54"/>
      <c r="DHE104" s="54"/>
      <c r="DHF104" s="54"/>
      <c r="DHG104" s="54"/>
      <c r="DHH104" s="54"/>
      <c r="DHI104" s="54"/>
      <c r="DHJ104" s="54"/>
      <c r="DHK104" s="54"/>
      <c r="DHL104" s="54"/>
      <c r="DHM104" s="54"/>
      <c r="DHN104" s="54"/>
      <c r="DHO104" s="54"/>
      <c r="DHP104" s="54"/>
      <c r="DHQ104" s="54"/>
      <c r="DHR104" s="54"/>
      <c r="DHS104" s="54"/>
      <c r="DHT104" s="54"/>
      <c r="DHU104" s="54"/>
      <c r="DHV104" s="54"/>
      <c r="DHW104" s="54"/>
      <c r="DHX104" s="54"/>
      <c r="DHY104" s="54"/>
      <c r="DHZ104" s="54"/>
      <c r="DIA104" s="54"/>
      <c r="DIB104" s="54"/>
      <c r="DIC104" s="54"/>
      <c r="DID104" s="54"/>
      <c r="DIE104" s="54"/>
      <c r="DIF104" s="54"/>
      <c r="DIG104" s="54"/>
      <c r="DIH104" s="54"/>
      <c r="DII104" s="54"/>
      <c r="DIJ104" s="54"/>
      <c r="DIK104" s="54"/>
      <c r="DIL104" s="54"/>
      <c r="DIM104" s="54"/>
      <c r="DIN104" s="54"/>
      <c r="DIO104" s="54"/>
      <c r="DIP104" s="54"/>
      <c r="DIQ104" s="54"/>
      <c r="DIR104" s="54"/>
      <c r="DIS104" s="54"/>
      <c r="DIT104" s="54"/>
      <c r="DIU104" s="54"/>
      <c r="DIV104" s="54"/>
      <c r="DIW104" s="54"/>
      <c r="DIX104" s="54"/>
      <c r="DIY104" s="54"/>
      <c r="DIZ104" s="54"/>
      <c r="DJA104" s="54"/>
      <c r="DJB104" s="54"/>
      <c r="DJC104" s="54"/>
      <c r="DJD104" s="54"/>
      <c r="DJE104" s="54"/>
      <c r="DJF104" s="54"/>
      <c r="DJG104" s="54"/>
      <c r="DJH104" s="54"/>
      <c r="DJI104" s="54"/>
      <c r="DJJ104" s="54"/>
      <c r="DJK104" s="54"/>
      <c r="DJL104" s="54"/>
      <c r="DJM104" s="54"/>
      <c r="DJN104" s="54"/>
      <c r="DJO104" s="54"/>
      <c r="DJP104" s="54"/>
      <c r="DJQ104" s="54"/>
      <c r="DJR104" s="54"/>
      <c r="DJS104" s="54"/>
      <c r="DJT104" s="54"/>
      <c r="DJU104" s="54"/>
      <c r="DJV104" s="54"/>
      <c r="DJW104" s="54"/>
      <c r="DJX104" s="54"/>
      <c r="DJY104" s="54"/>
      <c r="DJZ104" s="54"/>
      <c r="DKA104" s="54"/>
      <c r="DKB104" s="54"/>
      <c r="DKC104" s="54"/>
      <c r="DKD104" s="54"/>
      <c r="DKE104" s="54"/>
      <c r="DKF104" s="54"/>
      <c r="DKG104" s="54"/>
      <c r="DKH104" s="54"/>
      <c r="DKI104" s="54"/>
      <c r="DKJ104" s="54"/>
      <c r="DKK104" s="54"/>
      <c r="DKL104" s="54"/>
      <c r="DKM104" s="54"/>
      <c r="DKN104" s="54"/>
      <c r="DKO104" s="54"/>
      <c r="DKP104" s="54"/>
      <c r="DKQ104" s="54"/>
      <c r="DKR104" s="54"/>
      <c r="DKS104" s="54"/>
      <c r="DKT104" s="54"/>
      <c r="DKU104" s="54"/>
      <c r="DKV104" s="54"/>
      <c r="DKW104" s="54"/>
      <c r="DKX104" s="54"/>
      <c r="DKY104" s="54"/>
      <c r="DKZ104" s="54"/>
      <c r="DLA104" s="54"/>
      <c r="DLB104" s="54"/>
      <c r="DLC104" s="54"/>
      <c r="DLD104" s="54"/>
      <c r="DLE104" s="54"/>
      <c r="DLF104" s="54"/>
      <c r="DLG104" s="54"/>
      <c r="DLH104" s="54"/>
      <c r="DLI104" s="54"/>
      <c r="DLJ104" s="54"/>
      <c r="DLK104" s="54"/>
      <c r="DLL104" s="54"/>
      <c r="DLM104" s="54"/>
      <c r="DLN104" s="54"/>
      <c r="DLO104" s="54"/>
      <c r="DLP104" s="54"/>
      <c r="DLQ104" s="54"/>
      <c r="DLR104" s="54"/>
      <c r="DLS104" s="54"/>
      <c r="DLT104" s="54"/>
      <c r="DLU104" s="54"/>
      <c r="DLV104" s="54"/>
      <c r="DLW104" s="54"/>
      <c r="DLX104" s="54"/>
      <c r="DLY104" s="54"/>
      <c r="DLZ104" s="54"/>
      <c r="DMA104" s="54"/>
      <c r="DMB104" s="54"/>
      <c r="DMC104" s="54"/>
      <c r="DMD104" s="54"/>
      <c r="DME104" s="54"/>
      <c r="DMF104" s="54"/>
      <c r="DMG104" s="54"/>
      <c r="DMH104" s="54"/>
      <c r="DMI104" s="54"/>
      <c r="DMJ104" s="54"/>
      <c r="DMK104" s="54"/>
      <c r="DML104" s="54"/>
      <c r="DMM104" s="54"/>
      <c r="DMN104" s="54"/>
      <c r="DMO104" s="54"/>
      <c r="DMP104" s="54"/>
      <c r="DMQ104" s="54"/>
      <c r="DMR104" s="54"/>
      <c r="DMS104" s="54"/>
      <c r="DMT104" s="54"/>
      <c r="DMU104" s="54"/>
      <c r="DMV104" s="54"/>
      <c r="DMW104" s="54"/>
      <c r="DMX104" s="54"/>
      <c r="DMY104" s="54"/>
      <c r="DMZ104" s="54"/>
      <c r="DNA104" s="54"/>
      <c r="DNB104" s="54"/>
      <c r="DNC104" s="54"/>
      <c r="DND104" s="54"/>
      <c r="DNE104" s="54"/>
      <c r="DNF104" s="54"/>
      <c r="DNG104" s="54"/>
      <c r="DNH104" s="54"/>
      <c r="DNI104" s="54"/>
      <c r="DNJ104" s="54"/>
      <c r="DNK104" s="54"/>
      <c r="DNL104" s="54"/>
      <c r="DNM104" s="54"/>
      <c r="DNN104" s="54"/>
      <c r="DNO104" s="54"/>
      <c r="DNP104" s="54"/>
      <c r="DNQ104" s="54"/>
      <c r="DNR104" s="54"/>
      <c r="DNS104" s="54"/>
      <c r="DNT104" s="54"/>
      <c r="DNU104" s="54"/>
      <c r="DNV104" s="54"/>
      <c r="DNW104" s="54"/>
      <c r="DNX104" s="54"/>
      <c r="DNY104" s="54"/>
      <c r="DNZ104" s="54"/>
      <c r="DOA104" s="54"/>
      <c r="DOB104" s="54"/>
      <c r="DOC104" s="54"/>
      <c r="DOD104" s="54"/>
      <c r="DOE104" s="54"/>
      <c r="DOF104" s="54"/>
      <c r="DOG104" s="54"/>
      <c r="DOH104" s="54"/>
      <c r="DOI104" s="54"/>
      <c r="DOJ104" s="54"/>
      <c r="DOK104" s="54"/>
      <c r="DOL104" s="54"/>
      <c r="DOM104" s="54"/>
      <c r="DON104" s="54"/>
      <c r="DOO104" s="54"/>
      <c r="DOP104" s="54"/>
      <c r="DOQ104" s="54"/>
      <c r="DOR104" s="54"/>
      <c r="DOS104" s="54"/>
      <c r="DOT104" s="54"/>
      <c r="DOU104" s="54"/>
      <c r="DOV104" s="54"/>
      <c r="DOW104" s="54"/>
      <c r="DOX104" s="54"/>
      <c r="DOY104" s="54"/>
      <c r="DOZ104" s="54"/>
      <c r="DPA104" s="54"/>
      <c r="DPB104" s="54"/>
      <c r="DPC104" s="54"/>
      <c r="DPD104" s="54"/>
      <c r="DPE104" s="54"/>
      <c r="DPF104" s="54"/>
      <c r="DPG104" s="54"/>
      <c r="DPH104" s="54"/>
      <c r="DPI104" s="54"/>
      <c r="DPJ104" s="54"/>
      <c r="DPK104" s="54"/>
      <c r="DPL104" s="54"/>
      <c r="DPM104" s="54"/>
      <c r="DPN104" s="54"/>
      <c r="DPO104" s="54"/>
      <c r="DPP104" s="54"/>
      <c r="DPQ104" s="54"/>
      <c r="DPR104" s="54"/>
      <c r="DPS104" s="54"/>
      <c r="DPT104" s="54"/>
      <c r="DPU104" s="54"/>
      <c r="DPV104" s="54"/>
      <c r="DPW104" s="54"/>
      <c r="DPX104" s="54"/>
      <c r="DPY104" s="54"/>
      <c r="DPZ104" s="54"/>
      <c r="DQA104" s="54"/>
      <c r="DQB104" s="54"/>
      <c r="DQC104" s="54"/>
      <c r="DQD104" s="54"/>
      <c r="DQE104" s="54"/>
      <c r="DQF104" s="54"/>
      <c r="DQG104" s="54"/>
      <c r="DQH104" s="54"/>
      <c r="DQI104" s="54"/>
      <c r="DQJ104" s="54"/>
      <c r="DQK104" s="54"/>
      <c r="DQL104" s="54"/>
      <c r="DQM104" s="54"/>
      <c r="DQN104" s="54"/>
      <c r="DQO104" s="54"/>
      <c r="DQP104" s="54"/>
      <c r="DQQ104" s="54"/>
      <c r="DQR104" s="54"/>
      <c r="DQS104" s="54"/>
      <c r="DQT104" s="54"/>
      <c r="DQU104" s="54"/>
      <c r="DQV104" s="54"/>
      <c r="DQW104" s="54"/>
      <c r="DQX104" s="54"/>
      <c r="DQY104" s="54"/>
      <c r="DQZ104" s="54"/>
      <c r="DRA104" s="54"/>
      <c r="DRB104" s="54"/>
      <c r="DRC104" s="54"/>
      <c r="DRD104" s="54"/>
      <c r="DRE104" s="54"/>
      <c r="DRF104" s="54"/>
      <c r="DRG104" s="54"/>
      <c r="DRH104" s="54"/>
      <c r="DRI104" s="54"/>
      <c r="DRJ104" s="54"/>
      <c r="DRK104" s="54"/>
      <c r="DRL104" s="54"/>
      <c r="DRM104" s="54"/>
      <c r="DRN104" s="54"/>
      <c r="DRO104" s="54"/>
      <c r="DRP104" s="54"/>
      <c r="DRQ104" s="54"/>
      <c r="DRR104" s="54"/>
      <c r="DRS104" s="54"/>
      <c r="DRT104" s="54"/>
      <c r="DRU104" s="54"/>
      <c r="DRV104" s="54"/>
      <c r="DRW104" s="54"/>
      <c r="DRX104" s="54"/>
      <c r="DRY104" s="54"/>
      <c r="DRZ104" s="54"/>
      <c r="DSA104" s="54"/>
      <c r="DSB104" s="54"/>
      <c r="DSC104" s="54"/>
      <c r="DSD104" s="54"/>
      <c r="DSE104" s="54"/>
      <c r="DSF104" s="54"/>
      <c r="DSG104" s="54"/>
      <c r="DSH104" s="54"/>
      <c r="DSI104" s="54"/>
      <c r="DSJ104" s="54"/>
      <c r="DSK104" s="54"/>
      <c r="DSL104" s="54"/>
      <c r="DSM104" s="54"/>
      <c r="DSN104" s="54"/>
      <c r="DSO104" s="54"/>
      <c r="DSP104" s="54"/>
      <c r="DSQ104" s="54"/>
      <c r="DSR104" s="54"/>
      <c r="DSS104" s="54"/>
      <c r="DST104" s="54"/>
      <c r="DSU104" s="54"/>
      <c r="DSV104" s="54"/>
      <c r="DSW104" s="54"/>
      <c r="DSX104" s="54"/>
      <c r="DSY104" s="54"/>
      <c r="DSZ104" s="54"/>
      <c r="DTA104" s="54"/>
      <c r="DTB104" s="54"/>
      <c r="DTC104" s="54"/>
      <c r="DTD104" s="54"/>
      <c r="DTE104" s="54"/>
      <c r="DTF104" s="54"/>
      <c r="DTG104" s="54"/>
      <c r="DTH104" s="54"/>
      <c r="DTI104" s="54"/>
      <c r="DTJ104" s="54"/>
      <c r="DTK104" s="54"/>
      <c r="DTL104" s="54"/>
      <c r="DTM104" s="54"/>
      <c r="DTN104" s="54"/>
      <c r="DTO104" s="54"/>
      <c r="DTP104" s="54"/>
      <c r="DTQ104" s="54"/>
      <c r="DTR104" s="54"/>
      <c r="DTS104" s="54"/>
      <c r="DTT104" s="54"/>
      <c r="DTU104" s="54"/>
      <c r="DTV104" s="54"/>
      <c r="DTW104" s="54"/>
      <c r="DTX104" s="54"/>
      <c r="DTY104" s="54"/>
      <c r="DTZ104" s="54"/>
      <c r="DUA104" s="54"/>
      <c r="DUB104" s="54"/>
      <c r="DUC104" s="54"/>
      <c r="DUD104" s="54"/>
      <c r="DUE104" s="54"/>
      <c r="DUF104" s="54"/>
      <c r="DUG104" s="54"/>
      <c r="DUH104" s="54"/>
      <c r="DUI104" s="54"/>
      <c r="DUJ104" s="54"/>
      <c r="DUK104" s="54"/>
      <c r="DUL104" s="54"/>
      <c r="DUM104" s="54"/>
      <c r="DUN104" s="54"/>
      <c r="DUO104" s="54"/>
      <c r="DUP104" s="54"/>
      <c r="DUQ104" s="54"/>
      <c r="DUR104" s="54"/>
      <c r="DUS104" s="54"/>
      <c r="DUT104" s="54"/>
      <c r="DUU104" s="54"/>
      <c r="DUV104" s="54"/>
      <c r="DUW104" s="54"/>
      <c r="DUX104" s="54"/>
      <c r="DUY104" s="54"/>
      <c r="DUZ104" s="54"/>
      <c r="DVA104" s="54"/>
      <c r="DVB104" s="54"/>
      <c r="DVC104" s="54"/>
      <c r="DVD104" s="54"/>
      <c r="DVE104" s="54"/>
      <c r="DVF104" s="54"/>
      <c r="DVG104" s="54"/>
      <c r="DVH104" s="54"/>
      <c r="DVI104" s="54"/>
      <c r="DVJ104" s="54"/>
      <c r="DVK104" s="54"/>
      <c r="DVL104" s="54"/>
      <c r="DVM104" s="54"/>
      <c r="DVN104" s="54"/>
      <c r="DVO104" s="54"/>
      <c r="DVP104" s="54"/>
      <c r="DVQ104" s="54"/>
      <c r="DVR104" s="54"/>
      <c r="DVS104" s="54"/>
      <c r="DVT104" s="54"/>
      <c r="DVU104" s="54"/>
      <c r="DVV104" s="54"/>
      <c r="DVW104" s="54"/>
      <c r="DVX104" s="54"/>
      <c r="DVY104" s="54"/>
      <c r="DVZ104" s="54"/>
      <c r="DWA104" s="54"/>
      <c r="DWB104" s="54"/>
      <c r="DWC104" s="54"/>
      <c r="DWD104" s="54"/>
      <c r="DWE104" s="54"/>
      <c r="DWF104" s="54"/>
      <c r="DWG104" s="54"/>
      <c r="DWH104" s="54"/>
      <c r="DWI104" s="54"/>
      <c r="DWJ104" s="54"/>
      <c r="DWK104" s="54"/>
      <c r="DWL104" s="54"/>
      <c r="DWM104" s="54"/>
      <c r="DWN104" s="54"/>
      <c r="DWO104" s="54"/>
      <c r="DWP104" s="54"/>
      <c r="DWQ104" s="54"/>
      <c r="DWR104" s="54"/>
      <c r="DWS104" s="54"/>
      <c r="DWT104" s="54"/>
      <c r="DWU104" s="54"/>
      <c r="DWV104" s="54"/>
      <c r="DWW104" s="54"/>
      <c r="DWX104" s="54"/>
      <c r="DWY104" s="54"/>
      <c r="DWZ104" s="54"/>
      <c r="DXA104" s="54"/>
      <c r="DXB104" s="54"/>
      <c r="DXC104" s="54"/>
      <c r="DXD104" s="54"/>
      <c r="DXE104" s="54"/>
      <c r="DXF104" s="54"/>
      <c r="DXG104" s="54"/>
      <c r="DXH104" s="54"/>
      <c r="DXI104" s="54"/>
      <c r="DXJ104" s="54"/>
      <c r="DXK104" s="54"/>
      <c r="DXL104" s="54"/>
      <c r="DXM104" s="54"/>
      <c r="DXN104" s="54"/>
      <c r="DXO104" s="54"/>
      <c r="DXP104" s="54"/>
      <c r="DXQ104" s="54"/>
      <c r="DXR104" s="54"/>
      <c r="DXS104" s="54"/>
      <c r="DXT104" s="54"/>
      <c r="DXU104" s="54"/>
      <c r="DXV104" s="54"/>
      <c r="DXW104" s="54"/>
      <c r="DXX104" s="54"/>
      <c r="DXY104" s="54"/>
      <c r="DXZ104" s="54"/>
      <c r="DYA104" s="54"/>
      <c r="DYB104" s="54"/>
      <c r="DYC104" s="54"/>
      <c r="DYD104" s="54"/>
      <c r="DYE104" s="54"/>
      <c r="DYF104" s="54"/>
      <c r="DYG104" s="54"/>
      <c r="DYH104" s="54"/>
      <c r="DYI104" s="54"/>
      <c r="DYJ104" s="54"/>
      <c r="DYK104" s="54"/>
      <c r="DYL104" s="54"/>
      <c r="DYM104" s="54"/>
      <c r="DYN104" s="54"/>
      <c r="DYO104" s="54"/>
      <c r="DYP104" s="54"/>
      <c r="DYQ104" s="54"/>
      <c r="DYR104" s="54"/>
      <c r="DYS104" s="54"/>
      <c r="DYT104" s="54"/>
      <c r="DYU104" s="54"/>
      <c r="DYV104" s="54"/>
      <c r="DYW104" s="54"/>
      <c r="DYX104" s="54"/>
      <c r="DYY104" s="54"/>
      <c r="DYZ104" s="54"/>
      <c r="DZA104" s="54"/>
      <c r="DZB104" s="54"/>
      <c r="DZC104" s="54"/>
      <c r="DZD104" s="54"/>
      <c r="DZE104" s="54"/>
      <c r="DZF104" s="54"/>
      <c r="DZG104" s="54"/>
      <c r="DZH104" s="54"/>
      <c r="DZI104" s="54"/>
      <c r="DZJ104" s="54"/>
      <c r="DZK104" s="54"/>
      <c r="DZL104" s="54"/>
      <c r="DZM104" s="54"/>
      <c r="DZN104" s="54"/>
      <c r="DZO104" s="54"/>
      <c r="DZP104" s="54"/>
      <c r="DZQ104" s="54"/>
      <c r="DZR104" s="54"/>
      <c r="DZS104" s="54"/>
      <c r="DZT104" s="54"/>
      <c r="DZU104" s="54"/>
      <c r="DZV104" s="54"/>
      <c r="DZW104" s="54"/>
      <c r="DZX104" s="54"/>
      <c r="DZY104" s="54"/>
      <c r="DZZ104" s="54"/>
      <c r="EAA104" s="54"/>
      <c r="EAB104" s="54"/>
      <c r="EAC104" s="54"/>
      <c r="EAD104" s="54"/>
      <c r="EAE104" s="54"/>
      <c r="EAF104" s="54"/>
      <c r="EAG104" s="54"/>
      <c r="EAH104" s="54"/>
      <c r="EAI104" s="54"/>
      <c r="EAJ104" s="54"/>
      <c r="EAK104" s="54"/>
      <c r="EAL104" s="54"/>
      <c r="EAM104" s="54"/>
      <c r="EAN104" s="54"/>
      <c r="EAO104" s="54"/>
      <c r="EAP104" s="54"/>
      <c r="EAQ104" s="54"/>
      <c r="EAR104" s="54"/>
      <c r="EAS104" s="54"/>
      <c r="EAT104" s="54"/>
      <c r="EAU104" s="54"/>
      <c r="EAV104" s="54"/>
      <c r="EAW104" s="54"/>
      <c r="EAX104" s="54"/>
      <c r="EAY104" s="54"/>
      <c r="EAZ104" s="54"/>
      <c r="EBA104" s="54"/>
      <c r="EBB104" s="54"/>
      <c r="EBC104" s="54"/>
      <c r="EBD104" s="54"/>
      <c r="EBE104" s="54"/>
      <c r="EBF104" s="54"/>
      <c r="EBG104" s="54"/>
      <c r="EBH104" s="54"/>
      <c r="EBI104" s="54"/>
      <c r="EBJ104" s="54"/>
      <c r="EBK104" s="54"/>
      <c r="EBL104" s="54"/>
      <c r="EBM104" s="54"/>
      <c r="EBN104" s="54"/>
      <c r="EBO104" s="54"/>
      <c r="EBP104" s="54"/>
      <c r="EBQ104" s="54"/>
      <c r="EBR104" s="54"/>
      <c r="EBS104" s="54"/>
      <c r="EBT104" s="54"/>
      <c r="EBU104" s="54"/>
      <c r="EBV104" s="54"/>
      <c r="EBW104" s="54"/>
      <c r="EBX104" s="54"/>
      <c r="EBY104" s="54"/>
      <c r="EBZ104" s="54"/>
      <c r="ECA104" s="54"/>
      <c r="ECB104" s="54"/>
      <c r="ECC104" s="54"/>
      <c r="ECD104" s="54"/>
      <c r="ECE104" s="54"/>
      <c r="ECF104" s="54"/>
      <c r="ECG104" s="54"/>
      <c r="ECH104" s="54"/>
      <c r="ECI104" s="54"/>
      <c r="ECJ104" s="54"/>
      <c r="ECK104" s="54"/>
      <c r="ECL104" s="54"/>
      <c r="ECM104" s="54"/>
      <c r="ECN104" s="54"/>
      <c r="ECO104" s="54"/>
      <c r="ECP104" s="54"/>
      <c r="ECQ104" s="54"/>
      <c r="ECR104" s="54"/>
      <c r="ECS104" s="54"/>
      <c r="ECT104" s="54"/>
      <c r="ECU104" s="54"/>
      <c r="ECV104" s="54"/>
      <c r="ECW104" s="54"/>
      <c r="ECX104" s="54"/>
      <c r="ECY104" s="54"/>
      <c r="ECZ104" s="54"/>
      <c r="EDA104" s="54"/>
      <c r="EDB104" s="54"/>
      <c r="EDC104" s="54"/>
      <c r="EDD104" s="54"/>
      <c r="EDE104" s="54"/>
      <c r="EDF104" s="54"/>
      <c r="EDG104" s="54"/>
      <c r="EDH104" s="54"/>
      <c r="EDI104" s="54"/>
      <c r="EDJ104" s="54"/>
      <c r="EDK104" s="54"/>
      <c r="EDL104" s="54"/>
      <c r="EDM104" s="54"/>
      <c r="EDN104" s="54"/>
      <c r="EDO104" s="54"/>
      <c r="EDP104" s="54"/>
      <c r="EDQ104" s="54"/>
      <c r="EDR104" s="54"/>
      <c r="EDS104" s="54"/>
      <c r="EDT104" s="54"/>
      <c r="EDU104" s="54"/>
      <c r="EDV104" s="54"/>
      <c r="EDW104" s="54"/>
      <c r="EDX104" s="54"/>
      <c r="EDY104" s="54"/>
      <c r="EDZ104" s="54"/>
      <c r="EEA104" s="54"/>
      <c r="EEB104" s="54"/>
      <c r="EEC104" s="54"/>
      <c r="EED104" s="54"/>
      <c r="EEE104" s="54"/>
      <c r="EEF104" s="54"/>
      <c r="EEG104" s="54"/>
      <c r="EEH104" s="54"/>
      <c r="EEI104" s="54"/>
      <c r="EEJ104" s="54"/>
      <c r="EEK104" s="54"/>
      <c r="EEL104" s="54"/>
      <c r="EEM104" s="54"/>
      <c r="EEN104" s="54"/>
      <c r="EEO104" s="54"/>
      <c r="EEP104" s="54"/>
      <c r="EEQ104" s="54"/>
      <c r="EER104" s="54"/>
      <c r="EES104" s="54"/>
      <c r="EET104" s="54"/>
      <c r="EEU104" s="54"/>
      <c r="EEV104" s="54"/>
      <c r="EEW104" s="54"/>
      <c r="EEX104" s="54"/>
      <c r="EEY104" s="54"/>
      <c r="EEZ104" s="54"/>
      <c r="EFA104" s="54"/>
      <c r="EFB104" s="54"/>
      <c r="EFC104" s="54"/>
      <c r="EFD104" s="54"/>
      <c r="EFE104" s="54"/>
      <c r="EFF104" s="54"/>
      <c r="EFG104" s="54"/>
      <c r="EFH104" s="54"/>
      <c r="EFI104" s="54"/>
      <c r="EFJ104" s="54"/>
      <c r="EFK104" s="54"/>
      <c r="EFL104" s="54"/>
      <c r="EFM104" s="54"/>
      <c r="EFN104" s="54"/>
      <c r="EFO104" s="54"/>
      <c r="EFP104" s="54"/>
      <c r="EFQ104" s="54"/>
      <c r="EFR104" s="54"/>
      <c r="EFS104" s="54"/>
      <c r="EFT104" s="54"/>
      <c r="EFU104" s="54"/>
      <c r="EFV104" s="54"/>
      <c r="EFW104" s="54"/>
      <c r="EFX104" s="54"/>
      <c r="EFY104" s="54"/>
      <c r="EFZ104" s="54"/>
      <c r="EGA104" s="54"/>
      <c r="EGB104" s="54"/>
      <c r="EGC104" s="54"/>
      <c r="EGD104" s="54"/>
      <c r="EGE104" s="54"/>
      <c r="EGF104" s="54"/>
      <c r="EGG104" s="54"/>
      <c r="EGH104" s="54"/>
      <c r="EGI104" s="54"/>
      <c r="EGJ104" s="54"/>
      <c r="EGK104" s="54"/>
      <c r="EGL104" s="54"/>
      <c r="EGM104" s="54"/>
      <c r="EGN104" s="54"/>
      <c r="EGO104" s="54"/>
      <c r="EGP104" s="54"/>
      <c r="EGQ104" s="54"/>
      <c r="EGR104" s="54"/>
      <c r="EGS104" s="54"/>
      <c r="EGT104" s="54"/>
      <c r="EGU104" s="54"/>
      <c r="EGV104" s="54"/>
      <c r="EGW104" s="54"/>
      <c r="EGX104" s="54"/>
      <c r="EGY104" s="54"/>
      <c r="EGZ104" s="54"/>
      <c r="EHA104" s="54"/>
      <c r="EHB104" s="54"/>
      <c r="EHC104" s="54"/>
      <c r="EHD104" s="54"/>
      <c r="EHE104" s="54"/>
      <c r="EHF104" s="54"/>
      <c r="EHG104" s="54"/>
      <c r="EHH104" s="54"/>
      <c r="EHI104" s="54"/>
      <c r="EHJ104" s="54"/>
      <c r="EHK104" s="54"/>
      <c r="EHL104" s="54"/>
      <c r="EHM104" s="54"/>
      <c r="EHN104" s="54"/>
      <c r="EHO104" s="54"/>
      <c r="EHP104" s="54"/>
      <c r="EHQ104" s="54"/>
      <c r="EHR104" s="54"/>
      <c r="EHS104" s="54"/>
      <c r="EHT104" s="54"/>
      <c r="EHU104" s="54"/>
      <c r="EHV104" s="54"/>
      <c r="EHW104" s="54"/>
      <c r="EHX104" s="54"/>
      <c r="EHY104" s="54"/>
      <c r="EHZ104" s="54"/>
      <c r="EIA104" s="54"/>
      <c r="EIB104" s="54"/>
      <c r="EIC104" s="54"/>
      <c r="EID104" s="54"/>
      <c r="EIE104" s="54"/>
      <c r="EIF104" s="54"/>
      <c r="EIG104" s="54"/>
      <c r="EIH104" s="54"/>
      <c r="EII104" s="54"/>
      <c r="EIJ104" s="54"/>
      <c r="EIK104" s="54"/>
      <c r="EIL104" s="54"/>
      <c r="EIM104" s="54"/>
      <c r="EIN104" s="54"/>
      <c r="EIO104" s="54"/>
      <c r="EIP104" s="54"/>
      <c r="EIQ104" s="54"/>
      <c r="EIR104" s="54"/>
      <c r="EIS104" s="54"/>
      <c r="EIT104" s="54"/>
      <c r="EIU104" s="54"/>
      <c r="EIV104" s="54"/>
      <c r="EIW104" s="54"/>
      <c r="EIX104" s="54"/>
      <c r="EIY104" s="54"/>
      <c r="EIZ104" s="54"/>
      <c r="EJA104" s="54"/>
      <c r="EJB104" s="54"/>
      <c r="EJC104" s="54"/>
      <c r="EJD104" s="54"/>
      <c r="EJE104" s="54"/>
      <c r="EJF104" s="54"/>
      <c r="EJG104" s="54"/>
      <c r="EJH104" s="54"/>
      <c r="EJI104" s="54"/>
      <c r="EJJ104" s="54"/>
      <c r="EJK104" s="54"/>
      <c r="EJL104" s="54"/>
      <c r="EJM104" s="54"/>
      <c r="EJN104" s="54"/>
      <c r="EJO104" s="54"/>
      <c r="EJP104" s="54"/>
      <c r="EJQ104" s="54"/>
      <c r="EJR104" s="54"/>
      <c r="EJS104" s="54"/>
      <c r="EJT104" s="54"/>
      <c r="EJU104" s="54"/>
      <c r="EJV104" s="54"/>
      <c r="EJW104" s="54"/>
      <c r="EJX104" s="54"/>
      <c r="EJY104" s="54"/>
      <c r="EJZ104" s="54"/>
      <c r="EKA104" s="54"/>
      <c r="EKB104" s="54"/>
      <c r="EKC104" s="54"/>
      <c r="EKD104" s="54"/>
      <c r="EKE104" s="54"/>
      <c r="EKF104" s="54"/>
      <c r="EKG104" s="54"/>
      <c r="EKH104" s="54"/>
      <c r="EKI104" s="54"/>
      <c r="EKJ104" s="54"/>
      <c r="EKK104" s="54"/>
      <c r="EKL104" s="54"/>
      <c r="EKM104" s="54"/>
      <c r="EKN104" s="54"/>
      <c r="EKO104" s="54"/>
      <c r="EKP104" s="54"/>
      <c r="EKQ104" s="54"/>
      <c r="EKR104" s="54"/>
      <c r="EKS104" s="54"/>
      <c r="EKT104" s="54"/>
      <c r="EKU104" s="54"/>
      <c r="EKV104" s="54"/>
      <c r="EKW104" s="54"/>
      <c r="EKX104" s="54"/>
      <c r="EKY104" s="54"/>
      <c r="EKZ104" s="54"/>
      <c r="ELA104" s="54"/>
      <c r="ELB104" s="54"/>
      <c r="ELC104" s="54"/>
      <c r="ELD104" s="54"/>
      <c r="ELE104" s="54"/>
      <c r="ELF104" s="54"/>
      <c r="ELG104" s="54"/>
      <c r="ELH104" s="54"/>
      <c r="ELI104" s="54"/>
      <c r="ELJ104" s="54"/>
      <c r="ELK104" s="54"/>
      <c r="ELL104" s="54"/>
      <c r="ELM104" s="54"/>
      <c r="ELN104" s="54"/>
      <c r="ELO104" s="54"/>
      <c r="ELP104" s="54"/>
      <c r="ELQ104" s="54"/>
      <c r="ELR104" s="54"/>
      <c r="ELS104" s="54"/>
      <c r="ELT104" s="54"/>
      <c r="ELU104" s="54"/>
      <c r="ELV104" s="54"/>
      <c r="ELW104" s="54"/>
      <c r="ELX104" s="54"/>
      <c r="ELY104" s="54"/>
      <c r="ELZ104" s="54"/>
      <c r="EMA104" s="54"/>
      <c r="EMB104" s="54"/>
      <c r="EMC104" s="54"/>
      <c r="EMD104" s="54"/>
      <c r="EME104" s="54"/>
      <c r="EMF104" s="54"/>
      <c r="EMG104" s="54"/>
      <c r="EMH104" s="54"/>
      <c r="EMI104" s="54"/>
      <c r="EMJ104" s="54"/>
      <c r="EMK104" s="54"/>
      <c r="EML104" s="54"/>
      <c r="EMM104" s="54"/>
      <c r="EMN104" s="54"/>
      <c r="EMO104" s="54"/>
      <c r="EMP104" s="54"/>
      <c r="EMQ104" s="54"/>
      <c r="EMR104" s="54"/>
      <c r="EMS104" s="54"/>
      <c r="EMT104" s="54"/>
      <c r="EMU104" s="54"/>
      <c r="EMV104" s="54"/>
      <c r="EMW104" s="54"/>
      <c r="EMX104" s="54"/>
      <c r="EMY104" s="54"/>
      <c r="EMZ104" s="54"/>
      <c r="ENA104" s="54"/>
      <c r="ENB104" s="54"/>
      <c r="ENC104" s="54"/>
      <c r="END104" s="54"/>
      <c r="ENE104" s="54"/>
      <c r="ENF104" s="54"/>
      <c r="ENG104" s="54"/>
      <c r="ENH104" s="54"/>
      <c r="ENI104" s="54"/>
      <c r="ENJ104" s="54"/>
      <c r="ENK104" s="54"/>
      <c r="ENL104" s="54"/>
      <c r="ENM104" s="54"/>
      <c r="ENN104" s="54"/>
      <c r="ENO104" s="54"/>
      <c r="ENP104" s="54"/>
      <c r="ENQ104" s="54"/>
      <c r="ENR104" s="54"/>
      <c r="ENS104" s="54"/>
      <c r="ENT104" s="54"/>
      <c r="ENU104" s="54"/>
      <c r="ENV104" s="54"/>
      <c r="ENW104" s="54"/>
      <c r="ENX104" s="54"/>
      <c r="ENY104" s="54"/>
      <c r="ENZ104" s="54"/>
      <c r="EOA104" s="54"/>
      <c r="EOB104" s="54"/>
      <c r="EOC104" s="54"/>
      <c r="EOD104" s="54"/>
      <c r="EOE104" s="54"/>
      <c r="EOF104" s="54"/>
      <c r="EOG104" s="54"/>
      <c r="EOH104" s="54"/>
      <c r="EOI104" s="54"/>
      <c r="EOJ104" s="54"/>
      <c r="EOK104" s="54"/>
      <c r="EOL104" s="54"/>
      <c r="EOM104" s="54"/>
      <c r="EON104" s="54"/>
      <c r="EOO104" s="54"/>
      <c r="EOP104" s="54"/>
      <c r="EOQ104" s="54"/>
      <c r="EOR104" s="54"/>
      <c r="EOS104" s="54"/>
      <c r="EOT104" s="54"/>
      <c r="EOU104" s="54"/>
      <c r="EOV104" s="54"/>
      <c r="EOW104" s="54"/>
      <c r="EOX104" s="54"/>
      <c r="EOY104" s="54"/>
      <c r="EOZ104" s="54"/>
      <c r="EPA104" s="54"/>
      <c r="EPB104" s="54"/>
      <c r="EPC104" s="54"/>
      <c r="EPD104" s="54"/>
      <c r="EPE104" s="54"/>
      <c r="EPF104" s="54"/>
      <c r="EPG104" s="54"/>
      <c r="EPH104" s="54"/>
      <c r="EPI104" s="54"/>
      <c r="EPJ104" s="54"/>
      <c r="EPK104" s="54"/>
      <c r="EPL104" s="54"/>
      <c r="EPM104" s="54"/>
      <c r="EPN104" s="54"/>
      <c r="EPO104" s="54"/>
      <c r="EPP104" s="54"/>
      <c r="EPQ104" s="54"/>
      <c r="EPR104" s="54"/>
      <c r="EPS104" s="54"/>
      <c r="EPT104" s="54"/>
      <c r="EPU104" s="54"/>
      <c r="EPV104" s="54"/>
      <c r="EPW104" s="54"/>
      <c r="EPX104" s="54"/>
      <c r="EPY104" s="54"/>
      <c r="EPZ104" s="54"/>
      <c r="EQA104" s="54"/>
      <c r="EQB104" s="54"/>
      <c r="EQC104" s="54"/>
      <c r="EQD104" s="54"/>
      <c r="EQE104" s="54"/>
      <c r="EQF104" s="54"/>
      <c r="EQG104" s="54"/>
      <c r="EQH104" s="54"/>
      <c r="EQI104" s="54"/>
      <c r="EQJ104" s="54"/>
      <c r="EQK104" s="54"/>
      <c r="EQL104" s="54"/>
      <c r="EQM104" s="54"/>
      <c r="EQN104" s="54"/>
      <c r="EQO104" s="54"/>
      <c r="EQP104" s="54"/>
      <c r="EQQ104" s="54"/>
      <c r="EQR104" s="54"/>
      <c r="EQS104" s="54"/>
      <c r="EQT104" s="54"/>
      <c r="EQU104" s="54"/>
      <c r="EQV104" s="54"/>
      <c r="EQW104" s="54"/>
      <c r="EQX104" s="54"/>
      <c r="EQY104" s="54"/>
      <c r="EQZ104" s="54"/>
      <c r="ERA104" s="54"/>
      <c r="ERB104" s="54"/>
      <c r="ERC104" s="54"/>
      <c r="ERD104" s="54"/>
      <c r="ERE104" s="54"/>
      <c r="ERF104" s="54"/>
      <c r="ERG104" s="54"/>
      <c r="ERH104" s="54"/>
      <c r="ERI104" s="54"/>
      <c r="ERJ104" s="54"/>
      <c r="ERK104" s="54"/>
      <c r="ERL104" s="54"/>
      <c r="ERM104" s="54"/>
      <c r="ERN104" s="54"/>
      <c r="ERO104" s="54"/>
      <c r="ERP104" s="54"/>
      <c r="ERQ104" s="54"/>
      <c r="ERR104" s="54"/>
      <c r="ERS104" s="54"/>
      <c r="ERT104" s="54"/>
      <c r="ERU104" s="54"/>
      <c r="ERV104" s="54"/>
      <c r="ERW104" s="54"/>
      <c r="ERX104" s="54"/>
      <c r="ERY104" s="54"/>
      <c r="ERZ104" s="54"/>
      <c r="ESA104" s="54"/>
      <c r="ESB104" s="54"/>
      <c r="ESC104" s="54"/>
      <c r="ESD104" s="54"/>
      <c r="ESE104" s="54"/>
      <c r="ESF104" s="54"/>
      <c r="ESG104" s="54"/>
      <c r="ESH104" s="54"/>
      <c r="ESI104" s="54"/>
      <c r="ESJ104" s="54"/>
      <c r="ESK104" s="54"/>
      <c r="ESL104" s="54"/>
      <c r="ESM104" s="54"/>
      <c r="ESN104" s="54"/>
      <c r="ESO104" s="54"/>
      <c r="ESP104" s="54"/>
      <c r="ESQ104" s="54"/>
      <c r="ESR104" s="54"/>
      <c r="ESS104" s="54"/>
      <c r="EST104" s="54"/>
      <c r="ESU104" s="54"/>
      <c r="ESV104" s="54"/>
      <c r="ESW104" s="54"/>
      <c r="ESX104" s="54"/>
      <c r="ESY104" s="54"/>
      <c r="ESZ104" s="54"/>
      <c r="ETA104" s="54"/>
      <c r="ETB104" s="54"/>
      <c r="ETC104" s="54"/>
      <c r="ETD104" s="54"/>
      <c r="ETE104" s="54"/>
      <c r="ETF104" s="54"/>
      <c r="ETG104" s="54"/>
      <c r="ETH104" s="54"/>
      <c r="ETI104" s="54"/>
      <c r="ETJ104" s="54"/>
      <c r="ETK104" s="54"/>
      <c r="ETL104" s="54"/>
      <c r="ETM104" s="54"/>
      <c r="ETN104" s="54"/>
      <c r="ETO104" s="54"/>
      <c r="ETP104" s="54"/>
      <c r="ETQ104" s="54"/>
      <c r="ETR104" s="54"/>
      <c r="ETS104" s="54"/>
      <c r="ETT104" s="54"/>
      <c r="ETU104" s="54"/>
      <c r="ETV104" s="54"/>
      <c r="ETW104" s="54"/>
      <c r="ETX104" s="54"/>
      <c r="ETY104" s="54"/>
      <c r="ETZ104" s="54"/>
      <c r="EUA104" s="54"/>
      <c r="EUB104" s="54"/>
      <c r="EUC104" s="54"/>
      <c r="EUD104" s="54"/>
      <c r="EUE104" s="54"/>
      <c r="EUF104" s="54"/>
      <c r="EUG104" s="54"/>
      <c r="EUH104" s="54"/>
      <c r="EUI104" s="54"/>
      <c r="EUJ104" s="54"/>
      <c r="EUK104" s="54"/>
      <c r="EUL104" s="54"/>
      <c r="EUM104" s="54"/>
      <c r="EUN104" s="54"/>
      <c r="EUO104" s="54"/>
      <c r="EUP104" s="54"/>
      <c r="EUQ104" s="54"/>
      <c r="EUR104" s="54"/>
      <c r="EUS104" s="54"/>
      <c r="EUT104" s="54"/>
      <c r="EUU104" s="54"/>
      <c r="EUV104" s="54"/>
      <c r="EUW104" s="54"/>
      <c r="EUX104" s="54"/>
      <c r="EUY104" s="54"/>
      <c r="EUZ104" s="54"/>
      <c r="EVA104" s="54"/>
      <c r="EVB104" s="54"/>
      <c r="EVC104" s="54"/>
      <c r="EVD104" s="54"/>
      <c r="EVE104" s="54"/>
      <c r="EVF104" s="54"/>
      <c r="EVG104" s="54"/>
      <c r="EVH104" s="54"/>
      <c r="EVI104" s="54"/>
      <c r="EVJ104" s="54"/>
      <c r="EVK104" s="54"/>
      <c r="EVL104" s="54"/>
      <c r="EVM104" s="54"/>
      <c r="EVN104" s="54"/>
      <c r="EVO104" s="54"/>
      <c r="EVP104" s="54"/>
      <c r="EVQ104" s="54"/>
      <c r="EVR104" s="54"/>
      <c r="EVS104" s="54"/>
      <c r="EVT104" s="54"/>
      <c r="EVU104" s="54"/>
      <c r="EVV104" s="54"/>
      <c r="EVW104" s="54"/>
      <c r="EVX104" s="54"/>
      <c r="EVY104" s="54"/>
      <c r="EVZ104" s="54"/>
      <c r="EWA104" s="54"/>
      <c r="EWB104" s="54"/>
      <c r="EWC104" s="54"/>
      <c r="EWD104" s="54"/>
      <c r="EWE104" s="54"/>
      <c r="EWF104" s="54"/>
      <c r="EWG104" s="54"/>
      <c r="EWH104" s="54"/>
      <c r="EWI104" s="54"/>
      <c r="EWJ104" s="54"/>
      <c r="EWK104" s="54"/>
      <c r="EWL104" s="54"/>
      <c r="EWM104" s="54"/>
      <c r="EWN104" s="54"/>
      <c r="EWO104" s="54"/>
      <c r="EWP104" s="54"/>
      <c r="EWQ104" s="54"/>
      <c r="EWR104" s="54"/>
      <c r="EWS104" s="54"/>
      <c r="EWT104" s="54"/>
      <c r="EWU104" s="54"/>
      <c r="EWV104" s="54"/>
      <c r="EWW104" s="54"/>
      <c r="EWX104" s="54"/>
      <c r="EWY104" s="54"/>
      <c r="EWZ104" s="54"/>
      <c r="EXA104" s="54"/>
      <c r="EXB104" s="54"/>
      <c r="EXC104" s="54"/>
      <c r="EXD104" s="54"/>
      <c r="EXE104" s="54"/>
      <c r="EXF104" s="54"/>
      <c r="EXG104" s="54"/>
      <c r="EXH104" s="54"/>
      <c r="EXI104" s="54"/>
      <c r="EXJ104" s="54"/>
      <c r="EXK104" s="54"/>
      <c r="EXL104" s="54"/>
      <c r="EXM104" s="54"/>
      <c r="EXN104" s="54"/>
      <c r="EXO104" s="54"/>
      <c r="EXP104" s="54"/>
      <c r="EXQ104" s="54"/>
      <c r="EXR104" s="54"/>
      <c r="EXS104" s="54"/>
      <c r="EXT104" s="54"/>
      <c r="EXU104" s="54"/>
      <c r="EXV104" s="54"/>
      <c r="EXW104" s="54"/>
      <c r="EXX104" s="54"/>
      <c r="EXY104" s="54"/>
      <c r="EXZ104" s="54"/>
      <c r="EYA104" s="54"/>
      <c r="EYB104" s="54"/>
      <c r="EYC104" s="54"/>
      <c r="EYD104" s="54"/>
      <c r="EYE104" s="54"/>
      <c r="EYF104" s="54"/>
      <c r="EYG104" s="54"/>
      <c r="EYH104" s="54"/>
      <c r="EYI104" s="54"/>
      <c r="EYJ104" s="54"/>
      <c r="EYK104" s="54"/>
      <c r="EYL104" s="54"/>
      <c r="EYM104" s="54"/>
      <c r="EYN104" s="54"/>
      <c r="EYO104" s="54"/>
      <c r="EYP104" s="54"/>
      <c r="EYQ104" s="54"/>
      <c r="EYR104" s="54"/>
      <c r="EYS104" s="54"/>
      <c r="EYT104" s="54"/>
      <c r="EYU104" s="54"/>
      <c r="EYV104" s="54"/>
      <c r="EYW104" s="54"/>
      <c r="EYX104" s="54"/>
      <c r="EYY104" s="54"/>
      <c r="EYZ104" s="54"/>
      <c r="EZA104" s="54"/>
      <c r="EZB104" s="54"/>
      <c r="EZC104" s="54"/>
      <c r="EZD104" s="54"/>
      <c r="EZE104" s="54"/>
      <c r="EZF104" s="54"/>
      <c r="EZG104" s="54"/>
      <c r="EZH104" s="54"/>
      <c r="EZI104" s="54"/>
      <c r="EZJ104" s="54"/>
      <c r="EZK104" s="54"/>
      <c r="EZL104" s="54"/>
      <c r="EZM104" s="54"/>
      <c r="EZN104" s="54"/>
      <c r="EZO104" s="54"/>
      <c r="EZP104" s="54"/>
      <c r="EZQ104" s="54"/>
      <c r="EZR104" s="54"/>
      <c r="EZS104" s="54"/>
      <c r="EZT104" s="54"/>
      <c r="EZU104" s="54"/>
      <c r="EZV104" s="54"/>
      <c r="EZW104" s="54"/>
      <c r="EZX104" s="54"/>
      <c r="EZY104" s="54"/>
      <c r="EZZ104" s="54"/>
      <c r="FAA104" s="54"/>
      <c r="FAB104" s="54"/>
      <c r="FAC104" s="54"/>
      <c r="FAD104" s="54"/>
      <c r="FAE104" s="54"/>
      <c r="FAF104" s="54"/>
      <c r="FAG104" s="54"/>
      <c r="FAH104" s="54"/>
      <c r="FAI104" s="54"/>
      <c r="FAJ104" s="54"/>
      <c r="FAK104" s="54"/>
      <c r="FAL104" s="54"/>
      <c r="FAM104" s="54"/>
      <c r="FAN104" s="54"/>
      <c r="FAO104" s="54"/>
      <c r="FAP104" s="54"/>
      <c r="FAQ104" s="54"/>
      <c r="FAR104" s="54"/>
      <c r="FAS104" s="54"/>
      <c r="FAT104" s="54"/>
      <c r="FAU104" s="54"/>
      <c r="FAV104" s="54"/>
      <c r="FAW104" s="54"/>
      <c r="FAX104" s="54"/>
      <c r="FAY104" s="54"/>
      <c r="FAZ104" s="54"/>
      <c r="FBA104" s="54"/>
      <c r="FBB104" s="54"/>
      <c r="FBC104" s="54"/>
      <c r="FBD104" s="54"/>
      <c r="FBE104" s="54"/>
      <c r="FBF104" s="54"/>
      <c r="FBG104" s="54"/>
      <c r="FBH104" s="54"/>
      <c r="FBI104" s="54"/>
      <c r="FBJ104" s="54"/>
      <c r="FBK104" s="54"/>
      <c r="FBL104" s="54"/>
      <c r="FBM104" s="54"/>
      <c r="FBN104" s="54"/>
      <c r="FBO104" s="54"/>
      <c r="FBP104" s="54"/>
      <c r="FBQ104" s="54"/>
      <c r="FBR104" s="54"/>
      <c r="FBS104" s="54"/>
      <c r="FBT104" s="54"/>
      <c r="FBU104" s="54"/>
      <c r="FBV104" s="54"/>
      <c r="FBW104" s="54"/>
      <c r="FBX104" s="54"/>
      <c r="FBY104" s="54"/>
      <c r="FBZ104" s="54"/>
      <c r="FCA104" s="54"/>
      <c r="FCB104" s="54"/>
      <c r="FCC104" s="54"/>
      <c r="FCD104" s="54"/>
      <c r="FCE104" s="54"/>
      <c r="FCF104" s="54"/>
      <c r="FCG104" s="54"/>
      <c r="FCH104" s="54"/>
      <c r="FCI104" s="54"/>
      <c r="FCJ104" s="54"/>
      <c r="FCK104" s="54"/>
      <c r="FCL104" s="54"/>
      <c r="FCM104" s="54"/>
      <c r="FCN104" s="54"/>
      <c r="FCO104" s="54"/>
      <c r="FCP104" s="54"/>
      <c r="FCQ104" s="54"/>
      <c r="FCR104" s="54"/>
      <c r="FCS104" s="54"/>
      <c r="FCT104" s="54"/>
      <c r="FCU104" s="54"/>
      <c r="FCV104" s="54"/>
      <c r="FCW104" s="54"/>
      <c r="FCX104" s="54"/>
      <c r="FCY104" s="54"/>
      <c r="FCZ104" s="54"/>
      <c r="FDA104" s="54"/>
      <c r="FDB104" s="54"/>
      <c r="FDC104" s="54"/>
      <c r="FDD104" s="54"/>
      <c r="FDE104" s="54"/>
      <c r="FDF104" s="54"/>
      <c r="FDG104" s="54"/>
      <c r="FDH104" s="54"/>
      <c r="FDI104" s="54"/>
      <c r="FDJ104" s="54"/>
      <c r="FDK104" s="54"/>
      <c r="FDL104" s="54"/>
      <c r="FDM104" s="54"/>
      <c r="FDN104" s="54"/>
      <c r="FDO104" s="54"/>
      <c r="FDP104" s="54"/>
      <c r="FDQ104" s="54"/>
      <c r="FDR104" s="54"/>
      <c r="FDS104" s="54"/>
      <c r="FDT104" s="54"/>
      <c r="FDU104" s="54"/>
      <c r="FDV104" s="54"/>
      <c r="FDW104" s="54"/>
      <c r="FDX104" s="54"/>
      <c r="FDY104" s="54"/>
      <c r="FDZ104" s="54"/>
      <c r="FEA104" s="54"/>
      <c r="FEB104" s="54"/>
      <c r="FEC104" s="54"/>
      <c r="FED104" s="54"/>
      <c r="FEE104" s="54"/>
      <c r="FEF104" s="54"/>
      <c r="FEG104" s="54"/>
      <c r="FEH104" s="54"/>
      <c r="FEI104" s="54"/>
      <c r="FEJ104" s="54"/>
      <c r="FEK104" s="54"/>
      <c r="FEL104" s="54"/>
      <c r="FEM104" s="54"/>
      <c r="FEN104" s="54"/>
      <c r="FEO104" s="54"/>
      <c r="FEP104" s="54"/>
      <c r="FEQ104" s="54"/>
      <c r="FER104" s="54"/>
      <c r="FES104" s="54"/>
      <c r="FET104" s="54"/>
      <c r="FEU104" s="54"/>
      <c r="FEV104" s="54"/>
      <c r="FEW104" s="54"/>
      <c r="FEX104" s="54"/>
      <c r="FEY104" s="54"/>
      <c r="FEZ104" s="54"/>
      <c r="FFA104" s="54"/>
      <c r="FFB104" s="54"/>
      <c r="FFC104" s="54"/>
      <c r="FFD104" s="54"/>
      <c r="FFE104" s="54"/>
      <c r="FFF104" s="54"/>
      <c r="FFG104" s="54"/>
      <c r="FFH104" s="54"/>
      <c r="FFI104" s="54"/>
      <c r="FFJ104" s="54"/>
      <c r="FFK104" s="54"/>
      <c r="FFL104" s="54"/>
      <c r="FFM104" s="54"/>
      <c r="FFN104" s="54"/>
      <c r="FFO104" s="54"/>
      <c r="FFP104" s="54"/>
      <c r="FFQ104" s="54"/>
      <c r="FFR104" s="54"/>
      <c r="FFS104" s="54"/>
      <c r="FFT104" s="54"/>
      <c r="FFU104" s="54"/>
      <c r="FFV104" s="54"/>
      <c r="FFW104" s="54"/>
      <c r="FFX104" s="54"/>
      <c r="FFY104" s="54"/>
      <c r="FFZ104" s="54"/>
      <c r="FGA104" s="54"/>
      <c r="FGB104" s="54"/>
      <c r="FGC104" s="54"/>
      <c r="FGD104" s="54"/>
      <c r="FGE104" s="54"/>
      <c r="FGF104" s="54"/>
      <c r="FGG104" s="54"/>
      <c r="FGH104" s="54"/>
      <c r="FGI104" s="54"/>
      <c r="FGJ104" s="54"/>
      <c r="FGK104" s="54"/>
      <c r="FGL104" s="54"/>
      <c r="FGM104" s="54"/>
      <c r="FGN104" s="54"/>
      <c r="FGO104" s="54"/>
      <c r="FGP104" s="54"/>
      <c r="FGQ104" s="54"/>
      <c r="FGR104" s="54"/>
      <c r="FGS104" s="54"/>
      <c r="FGT104" s="54"/>
      <c r="FGU104" s="54"/>
      <c r="FGV104" s="54"/>
      <c r="FGW104" s="54"/>
      <c r="FGX104" s="54"/>
      <c r="FGY104" s="54"/>
      <c r="FGZ104" s="54"/>
      <c r="FHA104" s="54"/>
      <c r="FHB104" s="54"/>
      <c r="FHC104" s="54"/>
      <c r="FHD104" s="54"/>
      <c r="FHE104" s="54"/>
      <c r="FHF104" s="54"/>
      <c r="FHG104" s="54"/>
      <c r="FHH104" s="54"/>
      <c r="FHI104" s="54"/>
      <c r="FHJ104" s="54"/>
      <c r="FHK104" s="54"/>
      <c r="FHL104" s="54"/>
      <c r="FHM104" s="54"/>
      <c r="FHN104" s="54"/>
      <c r="FHO104" s="54"/>
      <c r="FHP104" s="54"/>
      <c r="FHQ104" s="54"/>
      <c r="FHR104" s="54"/>
      <c r="FHS104" s="54"/>
      <c r="FHT104" s="54"/>
      <c r="FHU104" s="54"/>
      <c r="FHV104" s="54"/>
      <c r="FHW104" s="54"/>
      <c r="FHX104" s="54"/>
      <c r="FHY104" s="54"/>
      <c r="FHZ104" s="54"/>
      <c r="FIA104" s="54"/>
      <c r="FIB104" s="54"/>
      <c r="FIC104" s="54"/>
      <c r="FID104" s="54"/>
      <c r="FIE104" s="54"/>
      <c r="FIF104" s="54"/>
      <c r="FIG104" s="54"/>
      <c r="FIH104" s="54"/>
      <c r="FII104" s="54"/>
      <c r="FIJ104" s="54"/>
      <c r="FIK104" s="54"/>
      <c r="FIL104" s="54"/>
      <c r="FIM104" s="54"/>
      <c r="FIN104" s="54"/>
      <c r="FIO104" s="54"/>
      <c r="FIP104" s="54"/>
      <c r="FIQ104" s="54"/>
      <c r="FIR104" s="54"/>
      <c r="FIS104" s="54"/>
      <c r="FIT104" s="54"/>
      <c r="FIU104" s="54"/>
      <c r="FIV104" s="54"/>
      <c r="FIW104" s="54"/>
      <c r="FIX104" s="54"/>
      <c r="FIY104" s="54"/>
      <c r="FIZ104" s="54"/>
      <c r="FJA104" s="54"/>
      <c r="FJB104" s="54"/>
      <c r="FJC104" s="54"/>
      <c r="FJD104" s="54"/>
      <c r="FJE104" s="54"/>
      <c r="FJF104" s="54"/>
      <c r="FJG104" s="54"/>
      <c r="FJH104" s="54"/>
      <c r="FJI104" s="54"/>
      <c r="FJJ104" s="54"/>
      <c r="FJK104" s="54"/>
      <c r="FJL104" s="54"/>
      <c r="FJM104" s="54"/>
      <c r="FJN104" s="54"/>
      <c r="FJO104" s="54"/>
      <c r="FJP104" s="54"/>
      <c r="FJQ104" s="54"/>
      <c r="FJR104" s="54"/>
      <c r="FJS104" s="54"/>
      <c r="FJT104" s="54"/>
      <c r="FJU104" s="54"/>
      <c r="FJV104" s="54"/>
      <c r="FJW104" s="54"/>
      <c r="FJX104" s="54"/>
      <c r="FJY104" s="54"/>
      <c r="FJZ104" s="54"/>
      <c r="FKA104" s="54"/>
      <c r="FKB104" s="54"/>
      <c r="FKC104" s="54"/>
      <c r="FKD104" s="54"/>
      <c r="FKE104" s="54"/>
      <c r="FKF104" s="54"/>
      <c r="FKG104" s="54"/>
      <c r="FKH104" s="54"/>
      <c r="FKI104" s="54"/>
      <c r="FKJ104" s="54"/>
      <c r="FKK104" s="54"/>
      <c r="FKL104" s="54"/>
      <c r="FKM104" s="54"/>
      <c r="FKN104" s="54"/>
      <c r="FKO104" s="54"/>
      <c r="FKP104" s="54"/>
      <c r="FKQ104" s="54"/>
      <c r="FKR104" s="54"/>
      <c r="FKS104" s="54"/>
      <c r="FKT104" s="54"/>
      <c r="FKU104" s="54"/>
      <c r="FKV104" s="54"/>
      <c r="FKW104" s="54"/>
      <c r="FKX104" s="54"/>
      <c r="FKY104" s="54"/>
      <c r="FKZ104" s="54"/>
      <c r="FLA104" s="54"/>
      <c r="FLB104" s="54"/>
      <c r="FLC104" s="54"/>
      <c r="FLD104" s="54"/>
      <c r="FLE104" s="54"/>
      <c r="FLF104" s="54"/>
      <c r="FLG104" s="54"/>
      <c r="FLH104" s="54"/>
      <c r="FLI104" s="54"/>
      <c r="FLJ104" s="54"/>
      <c r="FLK104" s="54"/>
      <c r="FLL104" s="54"/>
      <c r="FLM104" s="54"/>
      <c r="FLN104" s="54"/>
      <c r="FLO104" s="54"/>
      <c r="FLP104" s="54"/>
      <c r="FLQ104" s="54"/>
      <c r="FLR104" s="54"/>
      <c r="FLS104" s="54"/>
      <c r="FLT104" s="54"/>
      <c r="FLU104" s="54"/>
      <c r="FLV104" s="54"/>
      <c r="FLW104" s="54"/>
      <c r="FLX104" s="54"/>
      <c r="FLY104" s="54"/>
      <c r="FLZ104" s="54"/>
      <c r="FMA104" s="54"/>
      <c r="FMB104" s="54"/>
      <c r="FMC104" s="54"/>
      <c r="FMD104" s="54"/>
      <c r="FME104" s="54"/>
      <c r="FMF104" s="54"/>
      <c r="FMG104" s="54"/>
      <c r="FMH104" s="54"/>
      <c r="FMI104" s="54"/>
      <c r="FMJ104" s="54"/>
      <c r="FMK104" s="54"/>
      <c r="FML104" s="54"/>
      <c r="FMM104" s="54"/>
      <c r="FMN104" s="54"/>
      <c r="FMO104" s="54"/>
      <c r="FMP104" s="54"/>
      <c r="FMQ104" s="54"/>
      <c r="FMR104" s="54"/>
      <c r="FMS104" s="54"/>
      <c r="FMT104" s="54"/>
      <c r="FMU104" s="54"/>
      <c r="FMV104" s="54"/>
      <c r="FMW104" s="54"/>
      <c r="FMX104" s="54"/>
      <c r="FMY104" s="54"/>
      <c r="FMZ104" s="54"/>
      <c r="FNA104" s="54"/>
      <c r="FNB104" s="54"/>
      <c r="FNC104" s="54"/>
      <c r="FND104" s="54"/>
      <c r="FNE104" s="54"/>
      <c r="FNF104" s="54"/>
      <c r="FNG104" s="54"/>
      <c r="FNH104" s="54"/>
      <c r="FNI104" s="54"/>
      <c r="FNJ104" s="54"/>
      <c r="FNK104" s="54"/>
      <c r="FNL104" s="54"/>
      <c r="FNM104" s="54"/>
      <c r="FNN104" s="54"/>
      <c r="FNO104" s="54"/>
      <c r="FNP104" s="54"/>
      <c r="FNQ104" s="54"/>
      <c r="FNR104" s="54"/>
      <c r="FNS104" s="54"/>
      <c r="FNT104" s="54"/>
      <c r="FNU104" s="54"/>
      <c r="FNV104" s="54"/>
      <c r="FNW104" s="54"/>
      <c r="FNX104" s="54"/>
      <c r="FNY104" s="54"/>
      <c r="FNZ104" s="54"/>
      <c r="FOA104" s="54"/>
      <c r="FOB104" s="54"/>
      <c r="FOC104" s="54"/>
      <c r="FOD104" s="54"/>
      <c r="FOE104" s="54"/>
      <c r="FOF104" s="54"/>
      <c r="FOG104" s="54"/>
      <c r="FOH104" s="54"/>
      <c r="FOI104" s="54"/>
      <c r="FOJ104" s="54"/>
      <c r="FOK104" s="54"/>
      <c r="FOL104" s="54"/>
      <c r="FOM104" s="54"/>
      <c r="FON104" s="54"/>
      <c r="FOO104" s="54"/>
      <c r="FOP104" s="54"/>
      <c r="FOQ104" s="54"/>
      <c r="FOR104" s="54"/>
      <c r="FOS104" s="54"/>
      <c r="FOT104" s="54"/>
      <c r="FOU104" s="54"/>
      <c r="FOV104" s="54"/>
      <c r="FOW104" s="54"/>
      <c r="FOX104" s="54"/>
      <c r="FOY104" s="54"/>
      <c r="FOZ104" s="54"/>
      <c r="FPA104" s="54"/>
      <c r="FPB104" s="54"/>
      <c r="FPC104" s="54"/>
      <c r="FPD104" s="54"/>
      <c r="FPE104" s="54"/>
      <c r="FPF104" s="54"/>
      <c r="FPG104" s="54"/>
      <c r="FPH104" s="54"/>
      <c r="FPI104" s="54"/>
      <c r="FPJ104" s="54"/>
      <c r="FPK104" s="54"/>
      <c r="FPL104" s="54"/>
      <c r="FPM104" s="54"/>
      <c r="FPN104" s="54"/>
      <c r="FPO104" s="54"/>
      <c r="FPP104" s="54"/>
      <c r="FPQ104" s="54"/>
      <c r="FPR104" s="54"/>
      <c r="FPS104" s="54"/>
      <c r="FPT104" s="54"/>
      <c r="FPU104" s="54"/>
      <c r="FPV104" s="54"/>
      <c r="FPW104" s="54"/>
      <c r="FPX104" s="54"/>
      <c r="FPY104" s="54"/>
      <c r="FPZ104" s="54"/>
      <c r="FQA104" s="54"/>
      <c r="FQB104" s="54"/>
      <c r="FQC104" s="54"/>
      <c r="FQD104" s="54"/>
      <c r="FQE104" s="54"/>
      <c r="FQF104" s="54"/>
      <c r="FQG104" s="54"/>
      <c r="FQH104" s="54"/>
      <c r="FQI104" s="54"/>
      <c r="FQJ104" s="54"/>
      <c r="FQK104" s="54"/>
      <c r="FQL104" s="54"/>
      <c r="FQM104" s="54"/>
      <c r="FQN104" s="54"/>
      <c r="FQO104" s="54"/>
      <c r="FQP104" s="54"/>
      <c r="FQQ104" s="54"/>
      <c r="FQR104" s="54"/>
      <c r="FQS104" s="54"/>
      <c r="FQT104" s="54"/>
      <c r="FQU104" s="54"/>
      <c r="FQV104" s="54"/>
      <c r="FQW104" s="54"/>
      <c r="FQX104" s="54"/>
      <c r="FQY104" s="54"/>
      <c r="FQZ104" s="54"/>
      <c r="FRA104" s="54"/>
      <c r="FRB104" s="54"/>
      <c r="FRC104" s="54"/>
      <c r="FRD104" s="54"/>
      <c r="FRE104" s="54"/>
      <c r="FRF104" s="54"/>
      <c r="FRG104" s="54"/>
      <c r="FRH104" s="54"/>
      <c r="FRI104" s="54"/>
      <c r="FRJ104" s="54"/>
      <c r="FRK104" s="54"/>
      <c r="FRL104" s="54"/>
      <c r="FRM104" s="54"/>
      <c r="FRN104" s="54"/>
      <c r="FRO104" s="54"/>
      <c r="FRP104" s="54"/>
      <c r="FRQ104" s="54"/>
      <c r="FRR104" s="54"/>
      <c r="FRS104" s="54"/>
      <c r="FRT104" s="54"/>
      <c r="FRU104" s="54"/>
      <c r="FRV104" s="54"/>
      <c r="FRW104" s="54"/>
      <c r="FRX104" s="54"/>
      <c r="FRY104" s="54"/>
      <c r="FRZ104" s="54"/>
      <c r="FSA104" s="54"/>
      <c r="FSB104" s="54"/>
      <c r="FSC104" s="54"/>
      <c r="FSD104" s="54"/>
      <c r="FSE104" s="54"/>
      <c r="FSF104" s="54"/>
      <c r="FSG104" s="54"/>
      <c r="FSH104" s="54"/>
      <c r="FSI104" s="54"/>
      <c r="FSJ104" s="54"/>
      <c r="FSK104" s="54"/>
      <c r="FSL104" s="54"/>
      <c r="FSM104" s="54"/>
      <c r="FSN104" s="54"/>
      <c r="FSO104" s="54"/>
      <c r="FSP104" s="54"/>
      <c r="FSQ104" s="54"/>
      <c r="FSR104" s="54"/>
      <c r="FSS104" s="54"/>
      <c r="FST104" s="54"/>
      <c r="FSU104" s="54"/>
      <c r="FSV104" s="54"/>
      <c r="FSW104" s="54"/>
      <c r="FSX104" s="54"/>
      <c r="FSY104" s="54"/>
      <c r="FSZ104" s="54"/>
      <c r="FTA104" s="54"/>
      <c r="FTB104" s="54"/>
      <c r="FTC104" s="54"/>
      <c r="FTD104" s="54"/>
      <c r="FTE104" s="54"/>
      <c r="FTF104" s="54"/>
      <c r="FTG104" s="54"/>
      <c r="FTH104" s="54"/>
      <c r="FTI104" s="54"/>
      <c r="FTJ104" s="54"/>
      <c r="FTK104" s="54"/>
      <c r="FTL104" s="54"/>
      <c r="FTM104" s="54"/>
      <c r="FTN104" s="54"/>
      <c r="FTO104" s="54"/>
      <c r="FTP104" s="54"/>
      <c r="FTQ104" s="54"/>
      <c r="FTR104" s="54"/>
      <c r="FTS104" s="54"/>
      <c r="FTT104" s="54"/>
      <c r="FTU104" s="54"/>
      <c r="FTV104" s="54"/>
      <c r="FTW104" s="54"/>
      <c r="FTX104" s="54"/>
      <c r="FTY104" s="54"/>
      <c r="FTZ104" s="54"/>
      <c r="FUA104" s="54"/>
      <c r="FUB104" s="54"/>
      <c r="FUC104" s="54"/>
      <c r="FUD104" s="54"/>
      <c r="FUE104" s="54"/>
      <c r="FUF104" s="54"/>
      <c r="FUG104" s="54"/>
      <c r="FUH104" s="54"/>
      <c r="FUI104" s="54"/>
      <c r="FUJ104" s="54"/>
      <c r="FUK104" s="54"/>
      <c r="FUL104" s="54"/>
      <c r="FUM104" s="54"/>
      <c r="FUN104" s="54"/>
      <c r="FUO104" s="54"/>
      <c r="FUP104" s="54"/>
      <c r="FUQ104" s="54"/>
      <c r="FUR104" s="54"/>
      <c r="FUS104" s="54"/>
      <c r="FUT104" s="54"/>
      <c r="FUU104" s="54"/>
      <c r="FUV104" s="54"/>
      <c r="FUW104" s="54"/>
      <c r="FUX104" s="54"/>
      <c r="FUY104" s="54"/>
      <c r="FUZ104" s="54"/>
      <c r="FVA104" s="54"/>
      <c r="FVB104" s="54"/>
      <c r="FVC104" s="54"/>
      <c r="FVD104" s="54"/>
      <c r="FVE104" s="54"/>
      <c r="FVF104" s="54"/>
      <c r="FVG104" s="54"/>
      <c r="FVH104" s="54"/>
      <c r="FVI104" s="54"/>
      <c r="FVJ104" s="54"/>
      <c r="FVK104" s="54"/>
      <c r="FVL104" s="54"/>
      <c r="FVM104" s="54"/>
      <c r="FVN104" s="54"/>
      <c r="FVO104" s="54"/>
      <c r="FVP104" s="54"/>
      <c r="FVQ104" s="54"/>
      <c r="FVR104" s="54"/>
      <c r="FVS104" s="54"/>
      <c r="FVT104" s="54"/>
      <c r="FVU104" s="54"/>
      <c r="FVV104" s="54"/>
      <c r="FVW104" s="54"/>
      <c r="FVX104" s="54"/>
      <c r="FVY104" s="54"/>
      <c r="FVZ104" s="54"/>
      <c r="FWA104" s="54"/>
      <c r="FWB104" s="54"/>
      <c r="FWC104" s="54"/>
      <c r="FWD104" s="54"/>
      <c r="FWE104" s="54"/>
      <c r="FWF104" s="54"/>
      <c r="FWG104" s="54"/>
      <c r="FWH104" s="54"/>
      <c r="FWI104" s="54"/>
      <c r="FWJ104" s="54"/>
      <c r="FWK104" s="54"/>
      <c r="FWL104" s="54"/>
      <c r="FWM104" s="54"/>
      <c r="FWN104" s="54"/>
      <c r="FWO104" s="54"/>
      <c r="FWP104" s="54"/>
      <c r="FWQ104" s="54"/>
      <c r="FWR104" s="54"/>
      <c r="FWS104" s="54"/>
      <c r="FWT104" s="54"/>
      <c r="FWU104" s="54"/>
      <c r="FWV104" s="54"/>
      <c r="FWW104" s="54"/>
      <c r="FWX104" s="54"/>
      <c r="FWY104" s="54"/>
      <c r="FWZ104" s="54"/>
      <c r="FXA104" s="54"/>
      <c r="FXB104" s="54"/>
      <c r="FXC104" s="54"/>
      <c r="FXD104" s="54"/>
      <c r="FXE104" s="54"/>
      <c r="FXF104" s="54"/>
      <c r="FXG104" s="54"/>
      <c r="FXH104" s="54"/>
      <c r="FXI104" s="54"/>
      <c r="FXJ104" s="54"/>
      <c r="FXK104" s="54"/>
      <c r="FXL104" s="54"/>
      <c r="FXM104" s="54"/>
      <c r="FXN104" s="54"/>
      <c r="FXO104" s="54"/>
      <c r="FXP104" s="54"/>
      <c r="FXQ104" s="54"/>
      <c r="FXR104" s="54"/>
      <c r="FXS104" s="54"/>
      <c r="FXT104" s="54"/>
      <c r="FXU104" s="54"/>
      <c r="FXV104" s="54"/>
      <c r="FXW104" s="54"/>
      <c r="FXX104" s="54"/>
      <c r="FXY104" s="54"/>
      <c r="FXZ104" s="54"/>
      <c r="FYA104" s="54"/>
      <c r="FYB104" s="54"/>
      <c r="FYC104" s="54"/>
      <c r="FYD104" s="54"/>
      <c r="FYE104" s="54"/>
      <c r="FYF104" s="54"/>
      <c r="FYG104" s="54"/>
      <c r="FYH104" s="54"/>
      <c r="FYI104" s="54"/>
      <c r="FYJ104" s="54"/>
      <c r="FYK104" s="54"/>
      <c r="FYL104" s="54"/>
      <c r="FYM104" s="54"/>
      <c r="FYN104" s="54"/>
      <c r="FYO104" s="54"/>
      <c r="FYP104" s="54"/>
      <c r="FYQ104" s="54"/>
      <c r="FYR104" s="54"/>
      <c r="FYS104" s="54"/>
      <c r="FYT104" s="54"/>
      <c r="FYU104" s="54"/>
      <c r="FYV104" s="54"/>
      <c r="FYW104" s="54"/>
      <c r="FYX104" s="54"/>
      <c r="FYY104" s="54"/>
      <c r="FYZ104" s="54"/>
      <c r="FZA104" s="54"/>
      <c r="FZB104" s="54"/>
      <c r="FZC104" s="54"/>
      <c r="FZD104" s="54"/>
      <c r="FZE104" s="54"/>
      <c r="FZF104" s="54"/>
      <c r="FZG104" s="54"/>
      <c r="FZH104" s="54"/>
      <c r="FZI104" s="54"/>
      <c r="FZJ104" s="54"/>
      <c r="FZK104" s="54"/>
      <c r="FZL104" s="54"/>
      <c r="FZM104" s="54"/>
      <c r="FZN104" s="54"/>
      <c r="FZO104" s="54"/>
      <c r="FZP104" s="54"/>
      <c r="FZQ104" s="54"/>
      <c r="FZR104" s="54"/>
      <c r="FZS104" s="54"/>
      <c r="FZT104" s="54"/>
      <c r="FZU104" s="54"/>
      <c r="FZV104" s="54"/>
      <c r="FZW104" s="54"/>
      <c r="FZX104" s="54"/>
      <c r="FZY104" s="54"/>
      <c r="FZZ104" s="54"/>
      <c r="GAA104" s="54"/>
      <c r="GAB104" s="54"/>
      <c r="GAC104" s="54"/>
      <c r="GAD104" s="54"/>
      <c r="GAE104" s="54"/>
      <c r="GAF104" s="54"/>
      <c r="GAG104" s="54"/>
      <c r="GAH104" s="54"/>
      <c r="GAI104" s="54"/>
      <c r="GAJ104" s="54"/>
      <c r="GAK104" s="54"/>
      <c r="GAL104" s="54"/>
      <c r="GAM104" s="54"/>
      <c r="GAN104" s="54"/>
      <c r="GAO104" s="54"/>
      <c r="GAP104" s="54"/>
      <c r="GAQ104" s="54"/>
      <c r="GAR104" s="54"/>
      <c r="GAS104" s="54"/>
      <c r="GAT104" s="54"/>
      <c r="GAU104" s="54"/>
      <c r="GAV104" s="54"/>
      <c r="GAW104" s="54"/>
      <c r="GAX104" s="54"/>
      <c r="GAY104" s="54"/>
      <c r="GAZ104" s="54"/>
      <c r="GBA104" s="54"/>
      <c r="GBB104" s="54"/>
      <c r="GBC104" s="54"/>
      <c r="GBD104" s="54"/>
      <c r="GBE104" s="54"/>
      <c r="GBF104" s="54"/>
      <c r="GBG104" s="54"/>
      <c r="GBH104" s="54"/>
      <c r="GBI104" s="54"/>
      <c r="GBJ104" s="54"/>
      <c r="GBK104" s="54"/>
      <c r="GBL104" s="54"/>
      <c r="GBM104" s="54"/>
      <c r="GBN104" s="54"/>
      <c r="GBO104" s="54"/>
      <c r="GBP104" s="54"/>
      <c r="GBQ104" s="54"/>
      <c r="GBR104" s="54"/>
      <c r="GBS104" s="54"/>
      <c r="GBT104" s="54"/>
      <c r="GBU104" s="54"/>
      <c r="GBV104" s="54"/>
      <c r="GBW104" s="54"/>
      <c r="GBX104" s="54"/>
      <c r="GBY104" s="54"/>
      <c r="GBZ104" s="54"/>
      <c r="GCA104" s="54"/>
      <c r="GCB104" s="54"/>
      <c r="GCC104" s="54"/>
      <c r="GCD104" s="54"/>
      <c r="GCE104" s="54"/>
      <c r="GCF104" s="54"/>
      <c r="GCG104" s="54"/>
      <c r="GCH104" s="54"/>
      <c r="GCI104" s="54"/>
      <c r="GCJ104" s="54"/>
      <c r="GCK104" s="54"/>
      <c r="GCL104" s="54"/>
      <c r="GCM104" s="54"/>
      <c r="GCN104" s="54"/>
      <c r="GCO104" s="54"/>
      <c r="GCP104" s="54"/>
      <c r="GCQ104" s="54"/>
      <c r="GCR104" s="54"/>
      <c r="GCS104" s="54"/>
      <c r="GCT104" s="54"/>
      <c r="GCU104" s="54"/>
      <c r="GCV104" s="54"/>
      <c r="GCW104" s="54"/>
      <c r="GCX104" s="54"/>
      <c r="GCY104" s="54"/>
      <c r="GCZ104" s="54"/>
      <c r="GDA104" s="54"/>
      <c r="GDB104" s="54"/>
      <c r="GDC104" s="54"/>
      <c r="GDD104" s="54"/>
      <c r="GDE104" s="54"/>
      <c r="GDF104" s="54"/>
      <c r="GDG104" s="54"/>
      <c r="GDH104" s="54"/>
      <c r="GDI104" s="54"/>
      <c r="GDJ104" s="54"/>
      <c r="GDK104" s="54"/>
      <c r="GDL104" s="54"/>
      <c r="GDM104" s="54"/>
      <c r="GDN104" s="54"/>
      <c r="GDO104" s="54"/>
      <c r="GDP104" s="54"/>
      <c r="GDQ104" s="54"/>
      <c r="GDR104" s="54"/>
      <c r="GDS104" s="54"/>
      <c r="GDT104" s="54"/>
      <c r="GDU104" s="54"/>
      <c r="GDV104" s="54"/>
      <c r="GDW104" s="54"/>
      <c r="GDX104" s="54"/>
      <c r="GDY104" s="54"/>
      <c r="GDZ104" s="54"/>
      <c r="GEA104" s="54"/>
      <c r="GEB104" s="54"/>
      <c r="GEC104" s="54"/>
      <c r="GED104" s="54"/>
      <c r="GEE104" s="54"/>
      <c r="GEF104" s="54"/>
      <c r="GEG104" s="54"/>
      <c r="GEH104" s="54"/>
      <c r="GEI104" s="54"/>
      <c r="GEJ104" s="54"/>
      <c r="GEK104" s="54"/>
      <c r="GEL104" s="54"/>
      <c r="GEM104" s="54"/>
      <c r="GEN104" s="54"/>
      <c r="GEO104" s="54"/>
      <c r="GEP104" s="54"/>
      <c r="GEQ104" s="54"/>
      <c r="GER104" s="54"/>
      <c r="GES104" s="54"/>
      <c r="GET104" s="54"/>
      <c r="GEU104" s="54"/>
      <c r="GEV104" s="54"/>
      <c r="GEW104" s="54"/>
      <c r="GEX104" s="54"/>
      <c r="GEY104" s="54"/>
      <c r="GEZ104" s="54"/>
      <c r="GFA104" s="54"/>
      <c r="GFB104" s="54"/>
      <c r="GFC104" s="54"/>
      <c r="GFD104" s="54"/>
      <c r="GFE104" s="54"/>
      <c r="GFF104" s="54"/>
      <c r="GFG104" s="54"/>
      <c r="GFH104" s="54"/>
      <c r="GFI104" s="54"/>
      <c r="GFJ104" s="54"/>
      <c r="GFK104" s="54"/>
      <c r="GFL104" s="54"/>
      <c r="GFM104" s="54"/>
      <c r="GFN104" s="54"/>
      <c r="GFO104" s="54"/>
      <c r="GFP104" s="54"/>
      <c r="GFQ104" s="54"/>
      <c r="GFR104" s="54"/>
      <c r="GFS104" s="54"/>
      <c r="GFT104" s="54"/>
      <c r="GFU104" s="54"/>
      <c r="GFV104" s="54"/>
      <c r="GFW104" s="54"/>
      <c r="GFX104" s="54"/>
      <c r="GFY104" s="54"/>
      <c r="GFZ104" s="54"/>
      <c r="GGA104" s="54"/>
      <c r="GGB104" s="54"/>
      <c r="GGC104" s="54"/>
      <c r="GGD104" s="54"/>
      <c r="GGE104" s="54"/>
      <c r="GGF104" s="54"/>
      <c r="GGG104" s="54"/>
      <c r="GGH104" s="54"/>
      <c r="GGI104" s="54"/>
      <c r="GGJ104" s="54"/>
      <c r="GGK104" s="54"/>
      <c r="GGL104" s="54"/>
      <c r="GGM104" s="54"/>
      <c r="GGN104" s="54"/>
      <c r="GGO104" s="54"/>
      <c r="GGP104" s="54"/>
      <c r="GGQ104" s="54"/>
      <c r="GGR104" s="54"/>
      <c r="GGS104" s="54"/>
      <c r="GGT104" s="54"/>
      <c r="GGU104" s="54"/>
      <c r="GGV104" s="54"/>
      <c r="GGW104" s="54"/>
      <c r="GGX104" s="54"/>
      <c r="GGY104" s="54"/>
      <c r="GGZ104" s="54"/>
      <c r="GHA104" s="54"/>
      <c r="GHB104" s="54"/>
      <c r="GHC104" s="54"/>
      <c r="GHD104" s="54"/>
      <c r="GHE104" s="54"/>
      <c r="GHF104" s="54"/>
      <c r="GHG104" s="54"/>
      <c r="GHH104" s="54"/>
      <c r="GHI104" s="54"/>
      <c r="GHJ104" s="54"/>
      <c r="GHK104" s="54"/>
      <c r="GHL104" s="54"/>
      <c r="GHM104" s="54"/>
      <c r="GHN104" s="54"/>
      <c r="GHO104" s="54"/>
      <c r="GHP104" s="54"/>
      <c r="GHQ104" s="54"/>
      <c r="GHR104" s="54"/>
      <c r="GHS104" s="54"/>
      <c r="GHT104" s="54"/>
      <c r="GHU104" s="54"/>
      <c r="GHV104" s="54"/>
      <c r="GHW104" s="54"/>
      <c r="GHX104" s="54"/>
      <c r="GHY104" s="54"/>
      <c r="GHZ104" s="54"/>
      <c r="GIA104" s="54"/>
      <c r="GIB104" s="54"/>
      <c r="GIC104" s="54"/>
      <c r="GID104" s="54"/>
      <c r="GIE104" s="54"/>
      <c r="GIF104" s="54"/>
      <c r="GIG104" s="54"/>
      <c r="GIH104" s="54"/>
      <c r="GII104" s="54"/>
      <c r="GIJ104" s="54"/>
      <c r="GIK104" s="54"/>
      <c r="GIL104" s="54"/>
      <c r="GIM104" s="54"/>
      <c r="GIN104" s="54"/>
      <c r="GIO104" s="54"/>
      <c r="GIP104" s="54"/>
      <c r="GIQ104" s="54"/>
      <c r="GIR104" s="54"/>
      <c r="GIS104" s="54"/>
      <c r="GIT104" s="54"/>
      <c r="GIU104" s="54"/>
      <c r="GIV104" s="54"/>
      <c r="GIW104" s="54"/>
      <c r="GIX104" s="54"/>
      <c r="GIY104" s="54"/>
      <c r="GIZ104" s="54"/>
      <c r="GJA104" s="54"/>
      <c r="GJB104" s="54"/>
      <c r="GJC104" s="54"/>
      <c r="GJD104" s="54"/>
      <c r="GJE104" s="54"/>
      <c r="GJF104" s="54"/>
      <c r="GJG104" s="54"/>
      <c r="GJH104" s="54"/>
      <c r="GJI104" s="54"/>
      <c r="GJJ104" s="54"/>
      <c r="GJK104" s="54"/>
      <c r="GJL104" s="54"/>
      <c r="GJM104" s="54"/>
      <c r="GJN104" s="54"/>
      <c r="GJO104" s="54"/>
      <c r="GJP104" s="54"/>
      <c r="GJQ104" s="54"/>
      <c r="GJR104" s="54"/>
      <c r="GJS104" s="54"/>
      <c r="GJT104" s="54"/>
      <c r="GJU104" s="54"/>
      <c r="GJV104" s="54"/>
      <c r="GJW104" s="54"/>
      <c r="GJX104" s="54"/>
      <c r="GJY104" s="54"/>
      <c r="GJZ104" s="54"/>
      <c r="GKA104" s="54"/>
      <c r="GKB104" s="54"/>
      <c r="GKC104" s="54"/>
      <c r="GKD104" s="54"/>
      <c r="GKE104" s="54"/>
      <c r="GKF104" s="54"/>
      <c r="GKG104" s="54"/>
      <c r="GKH104" s="54"/>
      <c r="GKI104" s="54"/>
      <c r="GKJ104" s="54"/>
      <c r="GKK104" s="54"/>
      <c r="GKL104" s="54"/>
      <c r="GKM104" s="54"/>
      <c r="GKN104" s="54"/>
      <c r="GKO104" s="54"/>
      <c r="GKP104" s="54"/>
      <c r="GKQ104" s="54"/>
      <c r="GKR104" s="54"/>
      <c r="GKS104" s="54"/>
      <c r="GKT104" s="54"/>
      <c r="GKU104" s="54"/>
      <c r="GKV104" s="54"/>
      <c r="GKW104" s="54"/>
      <c r="GKX104" s="54"/>
      <c r="GKY104" s="54"/>
      <c r="GKZ104" s="54"/>
      <c r="GLA104" s="54"/>
      <c r="GLB104" s="54"/>
      <c r="GLC104" s="54"/>
      <c r="GLD104" s="54"/>
      <c r="GLE104" s="54"/>
      <c r="GLF104" s="54"/>
      <c r="GLG104" s="54"/>
      <c r="GLH104" s="54"/>
      <c r="GLI104" s="54"/>
      <c r="GLJ104" s="54"/>
      <c r="GLK104" s="54"/>
      <c r="GLL104" s="54"/>
      <c r="GLM104" s="54"/>
      <c r="GLN104" s="54"/>
      <c r="GLO104" s="54"/>
      <c r="GLP104" s="54"/>
      <c r="GLQ104" s="54"/>
      <c r="GLR104" s="54"/>
      <c r="GLS104" s="54"/>
      <c r="GLT104" s="54"/>
      <c r="GLU104" s="54"/>
      <c r="GLV104" s="54"/>
      <c r="GLW104" s="54"/>
      <c r="GLX104" s="54"/>
      <c r="GLY104" s="54"/>
      <c r="GLZ104" s="54"/>
      <c r="GMA104" s="54"/>
      <c r="GMB104" s="54"/>
      <c r="GMC104" s="54"/>
      <c r="GMD104" s="54"/>
      <c r="GME104" s="54"/>
      <c r="GMF104" s="54"/>
      <c r="GMG104" s="54"/>
      <c r="GMH104" s="54"/>
      <c r="GMI104" s="54"/>
      <c r="GMJ104" s="54"/>
      <c r="GMK104" s="54"/>
      <c r="GML104" s="54"/>
      <c r="GMM104" s="54"/>
      <c r="GMN104" s="54"/>
      <c r="GMO104" s="54"/>
      <c r="GMP104" s="54"/>
      <c r="GMQ104" s="54"/>
      <c r="GMR104" s="54"/>
      <c r="GMS104" s="54"/>
      <c r="GMT104" s="54"/>
      <c r="GMU104" s="54"/>
      <c r="GMV104" s="54"/>
      <c r="GMW104" s="54"/>
      <c r="GMX104" s="54"/>
      <c r="GMY104" s="54"/>
      <c r="GMZ104" s="54"/>
      <c r="GNA104" s="54"/>
      <c r="GNB104" s="54"/>
      <c r="GNC104" s="54"/>
      <c r="GND104" s="54"/>
      <c r="GNE104" s="54"/>
      <c r="GNF104" s="54"/>
      <c r="GNG104" s="54"/>
      <c r="GNH104" s="54"/>
      <c r="GNI104" s="54"/>
      <c r="GNJ104" s="54"/>
      <c r="GNK104" s="54"/>
      <c r="GNL104" s="54"/>
      <c r="GNM104" s="54"/>
      <c r="GNN104" s="54"/>
      <c r="GNO104" s="54"/>
      <c r="GNP104" s="54"/>
      <c r="GNQ104" s="54"/>
      <c r="GNR104" s="54"/>
      <c r="GNS104" s="54"/>
      <c r="GNT104" s="54"/>
      <c r="GNU104" s="54"/>
      <c r="GNV104" s="54"/>
      <c r="GNW104" s="54"/>
      <c r="GNX104" s="54"/>
      <c r="GNY104" s="54"/>
      <c r="GNZ104" s="54"/>
      <c r="GOA104" s="54"/>
      <c r="GOB104" s="54"/>
      <c r="GOC104" s="54"/>
      <c r="GOD104" s="54"/>
      <c r="GOE104" s="54"/>
      <c r="GOF104" s="54"/>
      <c r="GOG104" s="54"/>
      <c r="GOH104" s="54"/>
      <c r="GOI104" s="54"/>
      <c r="GOJ104" s="54"/>
      <c r="GOK104" s="54"/>
      <c r="GOL104" s="54"/>
      <c r="GOM104" s="54"/>
      <c r="GON104" s="54"/>
      <c r="GOO104" s="54"/>
      <c r="GOP104" s="54"/>
      <c r="GOQ104" s="54"/>
      <c r="GOR104" s="54"/>
      <c r="GOS104" s="54"/>
      <c r="GOT104" s="54"/>
      <c r="GOU104" s="54"/>
      <c r="GOV104" s="54"/>
      <c r="GOW104" s="54"/>
      <c r="GOX104" s="54"/>
      <c r="GOY104" s="54"/>
      <c r="GOZ104" s="54"/>
      <c r="GPA104" s="54"/>
      <c r="GPB104" s="54"/>
      <c r="GPC104" s="54"/>
      <c r="GPD104" s="54"/>
      <c r="GPE104" s="54"/>
      <c r="GPF104" s="54"/>
      <c r="GPG104" s="54"/>
      <c r="GPH104" s="54"/>
      <c r="GPI104" s="54"/>
      <c r="GPJ104" s="54"/>
      <c r="GPK104" s="54"/>
      <c r="GPL104" s="54"/>
      <c r="GPM104" s="54"/>
      <c r="GPN104" s="54"/>
      <c r="GPO104" s="54"/>
      <c r="GPP104" s="54"/>
      <c r="GPQ104" s="54"/>
      <c r="GPR104" s="54"/>
      <c r="GPS104" s="54"/>
      <c r="GPT104" s="54"/>
      <c r="GPU104" s="54"/>
      <c r="GPV104" s="54"/>
      <c r="GPW104" s="54"/>
      <c r="GPX104" s="54"/>
      <c r="GPY104" s="54"/>
      <c r="GPZ104" s="54"/>
      <c r="GQA104" s="54"/>
      <c r="GQB104" s="54"/>
      <c r="GQC104" s="54"/>
      <c r="GQD104" s="54"/>
      <c r="GQE104" s="54"/>
      <c r="GQF104" s="54"/>
      <c r="GQG104" s="54"/>
      <c r="GQH104" s="54"/>
      <c r="GQI104" s="54"/>
      <c r="GQJ104" s="54"/>
      <c r="GQK104" s="54"/>
      <c r="GQL104" s="54"/>
      <c r="GQM104" s="54"/>
      <c r="GQN104" s="54"/>
      <c r="GQO104" s="54"/>
      <c r="GQP104" s="54"/>
      <c r="GQQ104" s="54"/>
      <c r="GQR104" s="54"/>
      <c r="GQS104" s="54"/>
      <c r="GQT104" s="54"/>
      <c r="GQU104" s="54"/>
      <c r="GQV104" s="54"/>
      <c r="GQW104" s="54"/>
      <c r="GQX104" s="54"/>
      <c r="GQY104" s="54"/>
      <c r="GQZ104" s="54"/>
      <c r="GRA104" s="54"/>
      <c r="GRB104" s="54"/>
      <c r="GRC104" s="54"/>
      <c r="GRD104" s="54"/>
      <c r="GRE104" s="54"/>
      <c r="GRF104" s="54"/>
      <c r="GRG104" s="54"/>
      <c r="GRH104" s="54"/>
      <c r="GRI104" s="54"/>
      <c r="GRJ104" s="54"/>
      <c r="GRK104" s="54"/>
      <c r="GRL104" s="54"/>
      <c r="GRM104" s="54"/>
      <c r="GRN104" s="54"/>
      <c r="GRO104" s="54"/>
      <c r="GRP104" s="54"/>
      <c r="GRQ104" s="54"/>
      <c r="GRR104" s="54"/>
      <c r="GRS104" s="54"/>
      <c r="GRT104" s="54"/>
      <c r="GRU104" s="54"/>
      <c r="GRV104" s="54"/>
      <c r="GRW104" s="54"/>
      <c r="GRX104" s="54"/>
      <c r="GRY104" s="54"/>
      <c r="GRZ104" s="54"/>
      <c r="GSA104" s="54"/>
      <c r="GSB104" s="54"/>
      <c r="GSC104" s="54"/>
      <c r="GSD104" s="54"/>
      <c r="GSE104" s="54"/>
      <c r="GSF104" s="54"/>
      <c r="GSG104" s="54"/>
      <c r="GSH104" s="54"/>
      <c r="GSI104" s="54"/>
      <c r="GSJ104" s="54"/>
      <c r="GSK104" s="54"/>
      <c r="GSL104" s="54"/>
      <c r="GSM104" s="54"/>
      <c r="GSN104" s="54"/>
      <c r="GSO104" s="54"/>
      <c r="GSP104" s="54"/>
      <c r="GSQ104" s="54"/>
      <c r="GSR104" s="54"/>
      <c r="GSS104" s="54"/>
      <c r="GST104" s="54"/>
      <c r="GSU104" s="54"/>
      <c r="GSV104" s="54"/>
      <c r="GSW104" s="54"/>
      <c r="GSX104" s="54"/>
      <c r="GSY104" s="54"/>
      <c r="GSZ104" s="54"/>
      <c r="GTA104" s="54"/>
      <c r="GTB104" s="54"/>
      <c r="GTC104" s="54"/>
      <c r="GTD104" s="54"/>
      <c r="GTE104" s="54"/>
      <c r="GTF104" s="54"/>
      <c r="GTG104" s="54"/>
      <c r="GTH104" s="54"/>
      <c r="GTI104" s="54"/>
      <c r="GTJ104" s="54"/>
      <c r="GTK104" s="54"/>
      <c r="GTL104" s="54"/>
      <c r="GTM104" s="54"/>
      <c r="GTN104" s="54"/>
      <c r="GTO104" s="54"/>
      <c r="GTP104" s="54"/>
      <c r="GTQ104" s="54"/>
      <c r="GTR104" s="54"/>
      <c r="GTS104" s="54"/>
      <c r="GTT104" s="54"/>
      <c r="GTU104" s="54"/>
      <c r="GTV104" s="54"/>
      <c r="GTW104" s="54"/>
      <c r="GTX104" s="54"/>
      <c r="GTY104" s="54"/>
      <c r="GTZ104" s="54"/>
      <c r="GUA104" s="54"/>
      <c r="GUB104" s="54"/>
      <c r="GUC104" s="54"/>
      <c r="GUD104" s="54"/>
      <c r="GUE104" s="54"/>
      <c r="GUF104" s="54"/>
      <c r="GUG104" s="54"/>
      <c r="GUH104" s="54"/>
      <c r="GUI104" s="54"/>
      <c r="GUJ104" s="54"/>
      <c r="GUK104" s="54"/>
      <c r="GUL104" s="54"/>
      <c r="GUM104" s="54"/>
      <c r="GUN104" s="54"/>
      <c r="GUO104" s="54"/>
      <c r="GUP104" s="54"/>
      <c r="GUQ104" s="54"/>
      <c r="GUR104" s="54"/>
      <c r="GUS104" s="54"/>
      <c r="GUT104" s="54"/>
      <c r="GUU104" s="54"/>
      <c r="GUV104" s="54"/>
      <c r="GUW104" s="54"/>
      <c r="GUX104" s="54"/>
      <c r="GUY104" s="54"/>
      <c r="GUZ104" s="54"/>
      <c r="GVA104" s="54"/>
      <c r="GVB104" s="54"/>
      <c r="GVC104" s="54"/>
      <c r="GVD104" s="54"/>
      <c r="GVE104" s="54"/>
      <c r="GVF104" s="54"/>
      <c r="GVG104" s="54"/>
      <c r="GVH104" s="54"/>
      <c r="GVI104" s="54"/>
      <c r="GVJ104" s="54"/>
      <c r="GVK104" s="54"/>
      <c r="GVL104" s="54"/>
      <c r="GVM104" s="54"/>
      <c r="GVN104" s="54"/>
      <c r="GVO104" s="54"/>
      <c r="GVP104" s="54"/>
      <c r="GVQ104" s="54"/>
      <c r="GVR104" s="54"/>
      <c r="GVS104" s="54"/>
      <c r="GVT104" s="54"/>
      <c r="GVU104" s="54"/>
      <c r="GVV104" s="54"/>
      <c r="GVW104" s="54"/>
      <c r="GVX104" s="54"/>
      <c r="GVY104" s="54"/>
      <c r="GVZ104" s="54"/>
      <c r="GWA104" s="54"/>
      <c r="GWB104" s="54"/>
      <c r="GWC104" s="54"/>
      <c r="GWD104" s="54"/>
      <c r="GWE104" s="54"/>
      <c r="GWF104" s="54"/>
      <c r="GWG104" s="54"/>
      <c r="GWH104" s="54"/>
      <c r="GWI104" s="54"/>
      <c r="GWJ104" s="54"/>
      <c r="GWK104" s="54"/>
      <c r="GWL104" s="54"/>
      <c r="GWM104" s="54"/>
      <c r="GWN104" s="54"/>
      <c r="GWO104" s="54"/>
      <c r="GWP104" s="54"/>
      <c r="GWQ104" s="54"/>
      <c r="GWR104" s="54"/>
      <c r="GWS104" s="54"/>
      <c r="GWT104" s="54"/>
      <c r="GWU104" s="54"/>
      <c r="GWV104" s="54"/>
      <c r="GWW104" s="54"/>
      <c r="GWX104" s="54"/>
      <c r="GWY104" s="54"/>
      <c r="GWZ104" s="54"/>
      <c r="GXA104" s="54"/>
      <c r="GXB104" s="54"/>
      <c r="GXC104" s="54"/>
      <c r="GXD104" s="54"/>
      <c r="GXE104" s="54"/>
      <c r="GXF104" s="54"/>
      <c r="GXG104" s="54"/>
      <c r="GXH104" s="54"/>
      <c r="GXI104" s="54"/>
      <c r="GXJ104" s="54"/>
      <c r="GXK104" s="54"/>
      <c r="GXL104" s="54"/>
      <c r="GXM104" s="54"/>
      <c r="GXN104" s="54"/>
      <c r="GXO104" s="54"/>
      <c r="GXP104" s="54"/>
      <c r="GXQ104" s="54"/>
      <c r="GXR104" s="54"/>
      <c r="GXS104" s="54"/>
      <c r="GXT104" s="54"/>
      <c r="GXU104" s="54"/>
      <c r="GXV104" s="54"/>
      <c r="GXW104" s="54"/>
      <c r="GXX104" s="54"/>
      <c r="GXY104" s="54"/>
      <c r="GXZ104" s="54"/>
      <c r="GYA104" s="54"/>
      <c r="GYB104" s="54"/>
      <c r="GYC104" s="54"/>
      <c r="GYD104" s="54"/>
      <c r="GYE104" s="54"/>
      <c r="GYF104" s="54"/>
      <c r="GYG104" s="54"/>
      <c r="GYH104" s="54"/>
      <c r="GYI104" s="54"/>
      <c r="GYJ104" s="54"/>
      <c r="GYK104" s="54"/>
      <c r="GYL104" s="54"/>
      <c r="GYM104" s="54"/>
      <c r="GYN104" s="54"/>
      <c r="GYO104" s="54"/>
      <c r="GYP104" s="54"/>
      <c r="GYQ104" s="54"/>
      <c r="GYR104" s="54"/>
      <c r="GYS104" s="54"/>
      <c r="GYT104" s="54"/>
      <c r="GYU104" s="54"/>
      <c r="GYV104" s="54"/>
      <c r="GYW104" s="54"/>
      <c r="GYX104" s="54"/>
      <c r="GYY104" s="54"/>
      <c r="GYZ104" s="54"/>
      <c r="GZA104" s="54"/>
      <c r="GZB104" s="54"/>
      <c r="GZC104" s="54"/>
      <c r="GZD104" s="54"/>
      <c r="GZE104" s="54"/>
      <c r="GZF104" s="54"/>
      <c r="GZG104" s="54"/>
      <c r="GZH104" s="54"/>
      <c r="GZI104" s="54"/>
      <c r="GZJ104" s="54"/>
      <c r="GZK104" s="54"/>
      <c r="GZL104" s="54"/>
      <c r="GZM104" s="54"/>
      <c r="GZN104" s="54"/>
      <c r="GZO104" s="54"/>
      <c r="GZP104" s="54"/>
      <c r="GZQ104" s="54"/>
      <c r="GZR104" s="54"/>
      <c r="GZS104" s="54"/>
      <c r="GZT104" s="54"/>
      <c r="GZU104" s="54"/>
      <c r="GZV104" s="54"/>
      <c r="GZW104" s="54"/>
      <c r="GZX104" s="54"/>
      <c r="GZY104" s="54"/>
      <c r="GZZ104" s="54"/>
      <c r="HAA104" s="54"/>
      <c r="HAB104" s="54"/>
      <c r="HAC104" s="54"/>
      <c r="HAD104" s="54"/>
      <c r="HAE104" s="54"/>
      <c r="HAF104" s="54"/>
      <c r="HAG104" s="54"/>
      <c r="HAH104" s="54"/>
      <c r="HAI104" s="54"/>
      <c r="HAJ104" s="54"/>
      <c r="HAK104" s="54"/>
      <c r="HAL104" s="54"/>
      <c r="HAM104" s="54"/>
      <c r="HAN104" s="54"/>
      <c r="HAO104" s="54"/>
      <c r="HAP104" s="54"/>
      <c r="HAQ104" s="54"/>
      <c r="HAR104" s="54"/>
      <c r="HAS104" s="54"/>
      <c r="HAT104" s="54"/>
      <c r="HAU104" s="54"/>
      <c r="HAV104" s="54"/>
      <c r="HAW104" s="54"/>
      <c r="HAX104" s="54"/>
      <c r="HAY104" s="54"/>
      <c r="HAZ104" s="54"/>
      <c r="HBA104" s="54"/>
      <c r="HBB104" s="54"/>
      <c r="HBC104" s="54"/>
      <c r="HBD104" s="54"/>
      <c r="HBE104" s="54"/>
      <c r="HBF104" s="54"/>
      <c r="HBG104" s="54"/>
      <c r="HBH104" s="54"/>
      <c r="HBI104" s="54"/>
      <c r="HBJ104" s="54"/>
      <c r="HBK104" s="54"/>
      <c r="HBL104" s="54"/>
      <c r="HBM104" s="54"/>
      <c r="HBN104" s="54"/>
      <c r="HBO104" s="54"/>
      <c r="HBP104" s="54"/>
      <c r="HBQ104" s="54"/>
      <c r="HBR104" s="54"/>
      <c r="HBS104" s="54"/>
      <c r="HBT104" s="54"/>
      <c r="HBU104" s="54"/>
      <c r="HBV104" s="54"/>
      <c r="HBW104" s="54"/>
      <c r="HBX104" s="54"/>
      <c r="HBY104" s="54"/>
      <c r="HBZ104" s="54"/>
      <c r="HCA104" s="54"/>
      <c r="HCB104" s="54"/>
      <c r="HCC104" s="54"/>
      <c r="HCD104" s="54"/>
      <c r="HCE104" s="54"/>
      <c r="HCF104" s="54"/>
      <c r="HCG104" s="54"/>
      <c r="HCH104" s="54"/>
      <c r="HCI104" s="54"/>
      <c r="HCJ104" s="54"/>
      <c r="HCK104" s="54"/>
      <c r="HCL104" s="54"/>
      <c r="HCM104" s="54"/>
      <c r="HCN104" s="54"/>
      <c r="HCO104" s="54"/>
      <c r="HCP104" s="54"/>
      <c r="HCQ104" s="54"/>
      <c r="HCR104" s="54"/>
      <c r="HCS104" s="54"/>
      <c r="HCT104" s="54"/>
      <c r="HCU104" s="54"/>
      <c r="HCV104" s="54"/>
      <c r="HCW104" s="54"/>
      <c r="HCX104" s="54"/>
      <c r="HCY104" s="54"/>
      <c r="HCZ104" s="54"/>
      <c r="HDA104" s="54"/>
      <c r="HDB104" s="54"/>
      <c r="HDC104" s="54"/>
      <c r="HDD104" s="54"/>
      <c r="HDE104" s="54"/>
      <c r="HDF104" s="54"/>
      <c r="HDG104" s="54"/>
      <c r="HDH104" s="54"/>
      <c r="HDI104" s="54"/>
      <c r="HDJ104" s="54"/>
      <c r="HDK104" s="54"/>
      <c r="HDL104" s="54"/>
      <c r="HDM104" s="54"/>
      <c r="HDN104" s="54"/>
      <c r="HDO104" s="54"/>
      <c r="HDP104" s="54"/>
      <c r="HDQ104" s="54"/>
      <c r="HDR104" s="54"/>
      <c r="HDS104" s="54"/>
      <c r="HDT104" s="54"/>
      <c r="HDU104" s="54"/>
      <c r="HDV104" s="54"/>
      <c r="HDW104" s="54"/>
      <c r="HDX104" s="54"/>
      <c r="HDY104" s="54"/>
      <c r="HDZ104" s="54"/>
      <c r="HEA104" s="54"/>
      <c r="HEB104" s="54"/>
      <c r="HEC104" s="54"/>
      <c r="HED104" s="54"/>
      <c r="HEE104" s="54"/>
      <c r="HEF104" s="54"/>
      <c r="HEG104" s="54"/>
      <c r="HEH104" s="54"/>
      <c r="HEI104" s="54"/>
      <c r="HEJ104" s="54"/>
      <c r="HEK104" s="54"/>
      <c r="HEL104" s="54"/>
      <c r="HEM104" s="54"/>
      <c r="HEN104" s="54"/>
      <c r="HEO104" s="54"/>
      <c r="HEP104" s="54"/>
      <c r="HEQ104" s="54"/>
      <c r="HER104" s="54"/>
      <c r="HES104" s="54"/>
      <c r="HET104" s="54"/>
      <c r="HEU104" s="54"/>
      <c r="HEV104" s="54"/>
      <c r="HEW104" s="54"/>
      <c r="HEX104" s="54"/>
      <c r="HEY104" s="54"/>
      <c r="HEZ104" s="54"/>
      <c r="HFA104" s="54"/>
      <c r="HFB104" s="54"/>
      <c r="HFC104" s="54"/>
      <c r="HFD104" s="54"/>
      <c r="HFE104" s="54"/>
      <c r="HFF104" s="54"/>
      <c r="HFG104" s="54"/>
      <c r="HFH104" s="54"/>
      <c r="HFI104" s="54"/>
      <c r="HFJ104" s="54"/>
      <c r="HFK104" s="54"/>
      <c r="HFL104" s="54"/>
      <c r="HFM104" s="54"/>
      <c r="HFN104" s="54"/>
      <c r="HFO104" s="54"/>
      <c r="HFP104" s="54"/>
      <c r="HFQ104" s="54"/>
      <c r="HFR104" s="54"/>
      <c r="HFS104" s="54"/>
      <c r="HFT104" s="54"/>
      <c r="HFU104" s="54"/>
      <c r="HFV104" s="54"/>
      <c r="HFW104" s="54"/>
      <c r="HFX104" s="54"/>
      <c r="HFY104" s="54"/>
      <c r="HFZ104" s="54"/>
      <c r="HGA104" s="54"/>
      <c r="HGB104" s="54"/>
      <c r="HGC104" s="54"/>
      <c r="HGD104" s="54"/>
      <c r="HGE104" s="54"/>
      <c r="HGF104" s="54"/>
      <c r="HGG104" s="54"/>
      <c r="HGH104" s="54"/>
      <c r="HGI104" s="54"/>
      <c r="HGJ104" s="54"/>
      <c r="HGK104" s="54"/>
      <c r="HGL104" s="54"/>
      <c r="HGM104" s="54"/>
      <c r="HGN104" s="54"/>
      <c r="HGO104" s="54"/>
      <c r="HGP104" s="54"/>
      <c r="HGQ104" s="54"/>
      <c r="HGR104" s="54"/>
      <c r="HGS104" s="54"/>
      <c r="HGT104" s="54"/>
      <c r="HGU104" s="54"/>
      <c r="HGV104" s="54"/>
      <c r="HGW104" s="54"/>
      <c r="HGX104" s="54"/>
      <c r="HGY104" s="54"/>
      <c r="HGZ104" s="54"/>
      <c r="HHA104" s="54"/>
      <c r="HHB104" s="54"/>
      <c r="HHC104" s="54"/>
      <c r="HHD104" s="54"/>
      <c r="HHE104" s="54"/>
      <c r="HHF104" s="54"/>
      <c r="HHG104" s="54"/>
      <c r="HHH104" s="54"/>
      <c r="HHI104" s="54"/>
      <c r="HHJ104" s="54"/>
      <c r="HHK104" s="54"/>
      <c r="HHL104" s="54"/>
      <c r="HHM104" s="54"/>
      <c r="HHN104" s="54"/>
      <c r="HHO104" s="54"/>
      <c r="HHP104" s="54"/>
      <c r="HHQ104" s="54"/>
      <c r="HHR104" s="54"/>
      <c r="HHS104" s="54"/>
      <c r="HHT104" s="54"/>
      <c r="HHU104" s="54"/>
      <c r="HHV104" s="54"/>
      <c r="HHW104" s="54"/>
      <c r="HHX104" s="54"/>
      <c r="HHY104" s="54"/>
      <c r="HHZ104" s="54"/>
      <c r="HIA104" s="54"/>
      <c r="HIB104" s="54"/>
      <c r="HIC104" s="54"/>
      <c r="HID104" s="54"/>
      <c r="HIE104" s="54"/>
      <c r="HIF104" s="54"/>
      <c r="HIG104" s="54"/>
      <c r="HIH104" s="54"/>
      <c r="HII104" s="54"/>
      <c r="HIJ104" s="54"/>
      <c r="HIK104" s="54"/>
      <c r="HIL104" s="54"/>
      <c r="HIM104" s="54"/>
      <c r="HIN104" s="54"/>
      <c r="HIO104" s="54"/>
      <c r="HIP104" s="54"/>
      <c r="HIQ104" s="54"/>
      <c r="HIR104" s="54"/>
      <c r="HIS104" s="54"/>
      <c r="HIT104" s="54"/>
      <c r="HIU104" s="54"/>
      <c r="HIV104" s="54"/>
      <c r="HIW104" s="54"/>
      <c r="HIX104" s="54"/>
      <c r="HIY104" s="54"/>
      <c r="HIZ104" s="54"/>
      <c r="HJA104" s="54"/>
      <c r="HJB104" s="54"/>
      <c r="HJC104" s="54"/>
      <c r="HJD104" s="54"/>
      <c r="HJE104" s="54"/>
      <c r="HJF104" s="54"/>
      <c r="HJG104" s="54"/>
      <c r="HJH104" s="54"/>
      <c r="HJI104" s="54"/>
      <c r="HJJ104" s="54"/>
      <c r="HJK104" s="54"/>
      <c r="HJL104" s="54"/>
      <c r="HJM104" s="54"/>
      <c r="HJN104" s="54"/>
      <c r="HJO104" s="54"/>
      <c r="HJP104" s="54"/>
      <c r="HJQ104" s="54"/>
      <c r="HJR104" s="54"/>
      <c r="HJS104" s="54"/>
      <c r="HJT104" s="54"/>
      <c r="HJU104" s="54"/>
      <c r="HJV104" s="54"/>
      <c r="HJW104" s="54"/>
      <c r="HJX104" s="54"/>
      <c r="HJY104" s="54"/>
      <c r="HJZ104" s="54"/>
      <c r="HKA104" s="54"/>
      <c r="HKB104" s="54"/>
      <c r="HKC104" s="54"/>
      <c r="HKD104" s="54"/>
      <c r="HKE104" s="54"/>
      <c r="HKF104" s="54"/>
      <c r="HKG104" s="54"/>
      <c r="HKH104" s="54"/>
      <c r="HKI104" s="54"/>
      <c r="HKJ104" s="54"/>
      <c r="HKK104" s="54"/>
      <c r="HKL104" s="54"/>
      <c r="HKM104" s="54"/>
      <c r="HKN104" s="54"/>
      <c r="HKO104" s="54"/>
      <c r="HKP104" s="54"/>
      <c r="HKQ104" s="54"/>
      <c r="HKR104" s="54"/>
      <c r="HKS104" s="54"/>
      <c r="HKT104" s="54"/>
      <c r="HKU104" s="54"/>
      <c r="HKV104" s="54"/>
      <c r="HKW104" s="54"/>
      <c r="HKX104" s="54"/>
      <c r="HKY104" s="54"/>
      <c r="HKZ104" s="54"/>
      <c r="HLA104" s="54"/>
      <c r="HLB104" s="54"/>
      <c r="HLC104" s="54"/>
      <c r="HLD104" s="54"/>
      <c r="HLE104" s="54"/>
      <c r="HLF104" s="54"/>
      <c r="HLG104" s="54"/>
      <c r="HLH104" s="54"/>
      <c r="HLI104" s="54"/>
      <c r="HLJ104" s="54"/>
      <c r="HLK104" s="54"/>
      <c r="HLL104" s="54"/>
      <c r="HLM104" s="54"/>
      <c r="HLN104" s="54"/>
      <c r="HLO104" s="54"/>
      <c r="HLP104" s="54"/>
      <c r="HLQ104" s="54"/>
      <c r="HLR104" s="54"/>
      <c r="HLS104" s="54"/>
      <c r="HLT104" s="54"/>
      <c r="HLU104" s="54"/>
      <c r="HLV104" s="54"/>
      <c r="HLW104" s="54"/>
      <c r="HLX104" s="54"/>
      <c r="HLY104" s="54"/>
      <c r="HLZ104" s="54"/>
      <c r="HMA104" s="54"/>
      <c r="HMB104" s="54"/>
      <c r="HMC104" s="54"/>
      <c r="HMD104" s="54"/>
      <c r="HME104" s="54"/>
      <c r="HMF104" s="54"/>
      <c r="HMG104" s="54"/>
      <c r="HMH104" s="54"/>
      <c r="HMI104" s="54"/>
      <c r="HMJ104" s="54"/>
      <c r="HMK104" s="54"/>
      <c r="HML104" s="54"/>
      <c r="HMM104" s="54"/>
      <c r="HMN104" s="54"/>
      <c r="HMO104" s="54"/>
      <c r="HMP104" s="54"/>
      <c r="HMQ104" s="54"/>
      <c r="HMR104" s="54"/>
      <c r="HMS104" s="54"/>
      <c r="HMT104" s="54"/>
      <c r="HMU104" s="54"/>
      <c r="HMV104" s="54"/>
      <c r="HMW104" s="54"/>
      <c r="HMX104" s="54"/>
      <c r="HMY104" s="54"/>
      <c r="HMZ104" s="54"/>
      <c r="HNA104" s="54"/>
      <c r="HNB104" s="54"/>
      <c r="HNC104" s="54"/>
      <c r="HND104" s="54"/>
      <c r="HNE104" s="54"/>
      <c r="HNF104" s="54"/>
      <c r="HNG104" s="54"/>
      <c r="HNH104" s="54"/>
      <c r="HNI104" s="54"/>
      <c r="HNJ104" s="54"/>
      <c r="HNK104" s="54"/>
      <c r="HNL104" s="54"/>
      <c r="HNM104" s="54"/>
      <c r="HNN104" s="54"/>
      <c r="HNO104" s="54"/>
      <c r="HNP104" s="54"/>
      <c r="HNQ104" s="54"/>
      <c r="HNR104" s="54"/>
      <c r="HNS104" s="54"/>
      <c r="HNT104" s="54"/>
      <c r="HNU104" s="54"/>
      <c r="HNV104" s="54"/>
      <c r="HNW104" s="54"/>
      <c r="HNX104" s="54"/>
      <c r="HNY104" s="54"/>
      <c r="HNZ104" s="54"/>
      <c r="HOA104" s="54"/>
      <c r="HOB104" s="54"/>
      <c r="HOC104" s="54"/>
      <c r="HOD104" s="54"/>
      <c r="HOE104" s="54"/>
      <c r="HOF104" s="54"/>
      <c r="HOG104" s="54"/>
      <c r="HOH104" s="54"/>
      <c r="HOI104" s="54"/>
      <c r="HOJ104" s="54"/>
      <c r="HOK104" s="54"/>
      <c r="HOL104" s="54"/>
      <c r="HOM104" s="54"/>
      <c r="HON104" s="54"/>
      <c r="HOO104" s="54"/>
      <c r="HOP104" s="54"/>
      <c r="HOQ104" s="54"/>
      <c r="HOR104" s="54"/>
      <c r="HOS104" s="54"/>
      <c r="HOT104" s="54"/>
      <c r="HOU104" s="54"/>
      <c r="HOV104" s="54"/>
      <c r="HOW104" s="54"/>
      <c r="HOX104" s="54"/>
      <c r="HOY104" s="54"/>
      <c r="HOZ104" s="54"/>
      <c r="HPA104" s="54"/>
      <c r="HPB104" s="54"/>
      <c r="HPC104" s="54"/>
      <c r="HPD104" s="54"/>
      <c r="HPE104" s="54"/>
      <c r="HPF104" s="54"/>
      <c r="HPG104" s="54"/>
      <c r="HPH104" s="54"/>
      <c r="HPI104" s="54"/>
      <c r="HPJ104" s="54"/>
      <c r="HPK104" s="54"/>
      <c r="HPL104" s="54"/>
      <c r="HPM104" s="54"/>
      <c r="HPN104" s="54"/>
      <c r="HPO104" s="54"/>
      <c r="HPP104" s="54"/>
      <c r="HPQ104" s="54"/>
      <c r="HPR104" s="54"/>
      <c r="HPS104" s="54"/>
      <c r="HPT104" s="54"/>
      <c r="HPU104" s="54"/>
      <c r="HPV104" s="54"/>
      <c r="HPW104" s="54"/>
      <c r="HPX104" s="54"/>
      <c r="HPY104" s="54"/>
      <c r="HPZ104" s="54"/>
      <c r="HQA104" s="54"/>
      <c r="HQB104" s="54"/>
      <c r="HQC104" s="54"/>
      <c r="HQD104" s="54"/>
      <c r="HQE104" s="54"/>
      <c r="HQF104" s="54"/>
      <c r="HQG104" s="54"/>
      <c r="HQH104" s="54"/>
      <c r="HQI104" s="54"/>
      <c r="HQJ104" s="54"/>
      <c r="HQK104" s="54"/>
      <c r="HQL104" s="54"/>
      <c r="HQM104" s="54"/>
      <c r="HQN104" s="54"/>
      <c r="HQO104" s="54"/>
      <c r="HQP104" s="54"/>
      <c r="HQQ104" s="54"/>
      <c r="HQR104" s="54"/>
      <c r="HQS104" s="54"/>
      <c r="HQT104" s="54"/>
      <c r="HQU104" s="54"/>
      <c r="HQV104" s="54"/>
      <c r="HQW104" s="54"/>
      <c r="HQX104" s="54"/>
      <c r="HQY104" s="54"/>
      <c r="HQZ104" s="54"/>
      <c r="HRA104" s="54"/>
      <c r="HRB104" s="54"/>
      <c r="HRC104" s="54"/>
      <c r="HRD104" s="54"/>
      <c r="HRE104" s="54"/>
      <c r="HRF104" s="54"/>
      <c r="HRG104" s="54"/>
      <c r="HRH104" s="54"/>
      <c r="HRI104" s="54"/>
      <c r="HRJ104" s="54"/>
      <c r="HRK104" s="54"/>
      <c r="HRL104" s="54"/>
      <c r="HRM104" s="54"/>
      <c r="HRN104" s="54"/>
      <c r="HRO104" s="54"/>
      <c r="HRP104" s="54"/>
      <c r="HRQ104" s="54"/>
      <c r="HRR104" s="54"/>
      <c r="HRS104" s="54"/>
      <c r="HRT104" s="54"/>
      <c r="HRU104" s="54"/>
      <c r="HRV104" s="54"/>
      <c r="HRW104" s="54"/>
      <c r="HRX104" s="54"/>
      <c r="HRY104" s="54"/>
      <c r="HRZ104" s="54"/>
      <c r="HSA104" s="54"/>
      <c r="HSB104" s="54"/>
      <c r="HSC104" s="54"/>
      <c r="HSD104" s="54"/>
      <c r="HSE104" s="54"/>
      <c r="HSF104" s="54"/>
      <c r="HSG104" s="54"/>
      <c r="HSH104" s="54"/>
      <c r="HSI104" s="54"/>
      <c r="HSJ104" s="54"/>
      <c r="HSK104" s="54"/>
      <c r="HSL104" s="54"/>
      <c r="HSM104" s="54"/>
      <c r="HSN104" s="54"/>
      <c r="HSO104" s="54"/>
      <c r="HSP104" s="54"/>
      <c r="HSQ104" s="54"/>
      <c r="HSR104" s="54"/>
      <c r="HSS104" s="54"/>
      <c r="HST104" s="54"/>
      <c r="HSU104" s="54"/>
      <c r="HSV104" s="54"/>
      <c r="HSW104" s="54"/>
      <c r="HSX104" s="54"/>
      <c r="HSY104" s="54"/>
      <c r="HSZ104" s="54"/>
      <c r="HTA104" s="54"/>
      <c r="HTB104" s="54"/>
      <c r="HTC104" s="54"/>
      <c r="HTD104" s="54"/>
      <c r="HTE104" s="54"/>
      <c r="HTF104" s="54"/>
      <c r="HTG104" s="54"/>
      <c r="HTH104" s="54"/>
      <c r="HTI104" s="54"/>
      <c r="HTJ104" s="54"/>
      <c r="HTK104" s="54"/>
      <c r="HTL104" s="54"/>
      <c r="HTM104" s="54"/>
      <c r="HTN104" s="54"/>
      <c r="HTO104" s="54"/>
      <c r="HTP104" s="54"/>
      <c r="HTQ104" s="54"/>
      <c r="HTR104" s="54"/>
      <c r="HTS104" s="54"/>
      <c r="HTT104" s="54"/>
      <c r="HTU104" s="54"/>
      <c r="HTV104" s="54"/>
      <c r="HTW104" s="54"/>
      <c r="HTX104" s="54"/>
      <c r="HTY104" s="54"/>
      <c r="HTZ104" s="54"/>
      <c r="HUA104" s="54"/>
      <c r="HUB104" s="54"/>
      <c r="HUC104" s="54"/>
      <c r="HUD104" s="54"/>
      <c r="HUE104" s="54"/>
      <c r="HUF104" s="54"/>
      <c r="HUG104" s="54"/>
      <c r="HUH104" s="54"/>
      <c r="HUI104" s="54"/>
      <c r="HUJ104" s="54"/>
      <c r="HUK104" s="54"/>
      <c r="HUL104" s="54"/>
      <c r="HUM104" s="54"/>
      <c r="HUN104" s="54"/>
      <c r="HUO104" s="54"/>
      <c r="HUP104" s="54"/>
      <c r="HUQ104" s="54"/>
      <c r="HUR104" s="54"/>
      <c r="HUS104" s="54"/>
      <c r="HUT104" s="54"/>
      <c r="HUU104" s="54"/>
      <c r="HUV104" s="54"/>
      <c r="HUW104" s="54"/>
      <c r="HUX104" s="54"/>
      <c r="HUY104" s="54"/>
      <c r="HUZ104" s="54"/>
      <c r="HVA104" s="54"/>
      <c r="HVB104" s="54"/>
      <c r="HVC104" s="54"/>
      <c r="HVD104" s="54"/>
      <c r="HVE104" s="54"/>
      <c r="HVF104" s="54"/>
      <c r="HVG104" s="54"/>
      <c r="HVH104" s="54"/>
      <c r="HVI104" s="54"/>
      <c r="HVJ104" s="54"/>
      <c r="HVK104" s="54"/>
      <c r="HVL104" s="54"/>
      <c r="HVM104" s="54"/>
      <c r="HVN104" s="54"/>
      <c r="HVO104" s="54"/>
      <c r="HVP104" s="54"/>
      <c r="HVQ104" s="54"/>
      <c r="HVR104" s="54"/>
      <c r="HVS104" s="54"/>
      <c r="HVT104" s="54"/>
      <c r="HVU104" s="54"/>
      <c r="HVV104" s="54"/>
      <c r="HVW104" s="54"/>
      <c r="HVX104" s="54"/>
      <c r="HVY104" s="54"/>
      <c r="HVZ104" s="54"/>
      <c r="HWA104" s="54"/>
      <c r="HWB104" s="54"/>
      <c r="HWC104" s="54"/>
      <c r="HWD104" s="54"/>
      <c r="HWE104" s="54"/>
      <c r="HWF104" s="54"/>
      <c r="HWG104" s="54"/>
      <c r="HWH104" s="54"/>
      <c r="HWI104" s="54"/>
      <c r="HWJ104" s="54"/>
      <c r="HWK104" s="54"/>
      <c r="HWL104" s="54"/>
      <c r="HWM104" s="54"/>
      <c r="HWN104" s="54"/>
      <c r="HWO104" s="54"/>
      <c r="HWP104" s="54"/>
      <c r="HWQ104" s="54"/>
      <c r="HWR104" s="54"/>
      <c r="HWS104" s="54"/>
      <c r="HWT104" s="54"/>
      <c r="HWU104" s="54"/>
      <c r="HWV104" s="54"/>
      <c r="HWW104" s="54"/>
      <c r="HWX104" s="54"/>
      <c r="HWY104" s="54"/>
      <c r="HWZ104" s="54"/>
      <c r="HXA104" s="54"/>
      <c r="HXB104" s="54"/>
      <c r="HXC104" s="54"/>
      <c r="HXD104" s="54"/>
      <c r="HXE104" s="54"/>
      <c r="HXF104" s="54"/>
      <c r="HXG104" s="54"/>
      <c r="HXH104" s="54"/>
      <c r="HXI104" s="54"/>
      <c r="HXJ104" s="54"/>
      <c r="HXK104" s="54"/>
      <c r="HXL104" s="54"/>
      <c r="HXM104" s="54"/>
      <c r="HXN104" s="54"/>
      <c r="HXO104" s="54"/>
      <c r="HXP104" s="54"/>
      <c r="HXQ104" s="54"/>
      <c r="HXR104" s="54"/>
      <c r="HXS104" s="54"/>
      <c r="HXT104" s="54"/>
      <c r="HXU104" s="54"/>
      <c r="HXV104" s="54"/>
      <c r="HXW104" s="54"/>
      <c r="HXX104" s="54"/>
      <c r="HXY104" s="54"/>
      <c r="HXZ104" s="54"/>
      <c r="HYA104" s="54"/>
      <c r="HYB104" s="54"/>
      <c r="HYC104" s="54"/>
      <c r="HYD104" s="54"/>
      <c r="HYE104" s="54"/>
      <c r="HYF104" s="54"/>
      <c r="HYG104" s="54"/>
      <c r="HYH104" s="54"/>
      <c r="HYI104" s="54"/>
      <c r="HYJ104" s="54"/>
      <c r="HYK104" s="54"/>
      <c r="HYL104" s="54"/>
      <c r="HYM104" s="54"/>
      <c r="HYN104" s="54"/>
      <c r="HYO104" s="54"/>
      <c r="HYP104" s="54"/>
      <c r="HYQ104" s="54"/>
      <c r="HYR104" s="54"/>
      <c r="HYS104" s="54"/>
      <c r="HYT104" s="54"/>
      <c r="HYU104" s="54"/>
      <c r="HYV104" s="54"/>
      <c r="HYW104" s="54"/>
      <c r="HYX104" s="54"/>
      <c r="HYY104" s="54"/>
      <c r="HYZ104" s="54"/>
      <c r="HZA104" s="54"/>
      <c r="HZB104" s="54"/>
      <c r="HZC104" s="54"/>
      <c r="HZD104" s="54"/>
      <c r="HZE104" s="54"/>
      <c r="HZF104" s="54"/>
      <c r="HZG104" s="54"/>
      <c r="HZH104" s="54"/>
      <c r="HZI104" s="54"/>
      <c r="HZJ104" s="54"/>
      <c r="HZK104" s="54"/>
      <c r="HZL104" s="54"/>
      <c r="HZM104" s="54"/>
      <c r="HZN104" s="54"/>
      <c r="HZO104" s="54"/>
      <c r="HZP104" s="54"/>
      <c r="HZQ104" s="54"/>
      <c r="HZR104" s="54"/>
      <c r="HZS104" s="54"/>
      <c r="HZT104" s="54"/>
      <c r="HZU104" s="54"/>
      <c r="HZV104" s="54"/>
      <c r="HZW104" s="54"/>
      <c r="HZX104" s="54"/>
      <c r="HZY104" s="54"/>
      <c r="HZZ104" s="54"/>
      <c r="IAA104" s="54"/>
      <c r="IAB104" s="54"/>
      <c r="IAC104" s="54"/>
      <c r="IAD104" s="54"/>
      <c r="IAE104" s="54"/>
      <c r="IAF104" s="54"/>
      <c r="IAG104" s="54"/>
      <c r="IAH104" s="54"/>
      <c r="IAI104" s="54"/>
      <c r="IAJ104" s="54"/>
      <c r="IAK104" s="54"/>
      <c r="IAL104" s="54"/>
      <c r="IAM104" s="54"/>
      <c r="IAN104" s="54"/>
      <c r="IAO104" s="54"/>
      <c r="IAP104" s="54"/>
      <c r="IAQ104" s="54"/>
      <c r="IAR104" s="54"/>
      <c r="IAS104" s="54"/>
      <c r="IAT104" s="54"/>
      <c r="IAU104" s="54"/>
      <c r="IAV104" s="54"/>
      <c r="IAW104" s="54"/>
      <c r="IAX104" s="54"/>
      <c r="IAY104" s="54"/>
      <c r="IAZ104" s="54"/>
      <c r="IBA104" s="54"/>
      <c r="IBB104" s="54"/>
      <c r="IBC104" s="54"/>
      <c r="IBD104" s="54"/>
      <c r="IBE104" s="54"/>
      <c r="IBF104" s="54"/>
      <c r="IBG104" s="54"/>
      <c r="IBH104" s="54"/>
      <c r="IBI104" s="54"/>
      <c r="IBJ104" s="54"/>
      <c r="IBK104" s="54"/>
      <c r="IBL104" s="54"/>
      <c r="IBM104" s="54"/>
      <c r="IBN104" s="54"/>
      <c r="IBO104" s="54"/>
      <c r="IBP104" s="54"/>
      <c r="IBQ104" s="54"/>
      <c r="IBR104" s="54"/>
      <c r="IBS104" s="54"/>
      <c r="IBT104" s="54"/>
      <c r="IBU104" s="54"/>
      <c r="IBV104" s="54"/>
      <c r="IBW104" s="54"/>
      <c r="IBX104" s="54"/>
      <c r="IBY104" s="54"/>
      <c r="IBZ104" s="54"/>
      <c r="ICA104" s="54"/>
      <c r="ICB104" s="54"/>
      <c r="ICC104" s="54"/>
      <c r="ICD104" s="54"/>
      <c r="ICE104" s="54"/>
      <c r="ICF104" s="54"/>
      <c r="ICG104" s="54"/>
      <c r="ICH104" s="54"/>
      <c r="ICI104" s="54"/>
      <c r="ICJ104" s="54"/>
      <c r="ICK104" s="54"/>
      <c r="ICL104" s="54"/>
      <c r="ICM104" s="54"/>
      <c r="ICN104" s="54"/>
      <c r="ICO104" s="54"/>
      <c r="ICP104" s="54"/>
      <c r="ICQ104" s="54"/>
      <c r="ICR104" s="54"/>
      <c r="ICS104" s="54"/>
      <c r="ICT104" s="54"/>
      <c r="ICU104" s="54"/>
      <c r="ICV104" s="54"/>
      <c r="ICW104" s="54"/>
      <c r="ICX104" s="54"/>
      <c r="ICY104" s="54"/>
      <c r="ICZ104" s="54"/>
      <c r="IDA104" s="54"/>
      <c r="IDB104" s="54"/>
      <c r="IDC104" s="54"/>
      <c r="IDD104" s="54"/>
      <c r="IDE104" s="54"/>
      <c r="IDF104" s="54"/>
      <c r="IDG104" s="54"/>
      <c r="IDH104" s="54"/>
      <c r="IDI104" s="54"/>
      <c r="IDJ104" s="54"/>
      <c r="IDK104" s="54"/>
      <c r="IDL104" s="54"/>
      <c r="IDM104" s="54"/>
      <c r="IDN104" s="54"/>
      <c r="IDO104" s="54"/>
      <c r="IDP104" s="54"/>
      <c r="IDQ104" s="54"/>
      <c r="IDR104" s="54"/>
      <c r="IDS104" s="54"/>
      <c r="IDT104" s="54"/>
      <c r="IDU104" s="54"/>
      <c r="IDV104" s="54"/>
      <c r="IDW104" s="54"/>
      <c r="IDX104" s="54"/>
      <c r="IDY104" s="54"/>
      <c r="IDZ104" s="54"/>
      <c r="IEA104" s="54"/>
      <c r="IEB104" s="54"/>
      <c r="IEC104" s="54"/>
      <c r="IED104" s="54"/>
      <c r="IEE104" s="54"/>
      <c r="IEF104" s="54"/>
      <c r="IEG104" s="54"/>
      <c r="IEH104" s="54"/>
      <c r="IEI104" s="54"/>
      <c r="IEJ104" s="54"/>
      <c r="IEK104" s="54"/>
      <c r="IEL104" s="54"/>
      <c r="IEM104" s="54"/>
      <c r="IEN104" s="54"/>
      <c r="IEO104" s="54"/>
      <c r="IEP104" s="54"/>
      <c r="IEQ104" s="54"/>
      <c r="IER104" s="54"/>
      <c r="IES104" s="54"/>
      <c r="IET104" s="54"/>
      <c r="IEU104" s="54"/>
      <c r="IEV104" s="54"/>
      <c r="IEW104" s="54"/>
      <c r="IEX104" s="54"/>
      <c r="IEY104" s="54"/>
      <c r="IEZ104" s="54"/>
      <c r="IFA104" s="54"/>
      <c r="IFB104" s="54"/>
      <c r="IFC104" s="54"/>
      <c r="IFD104" s="54"/>
      <c r="IFE104" s="54"/>
      <c r="IFF104" s="54"/>
      <c r="IFG104" s="54"/>
      <c r="IFH104" s="54"/>
      <c r="IFI104" s="54"/>
      <c r="IFJ104" s="54"/>
      <c r="IFK104" s="54"/>
      <c r="IFL104" s="54"/>
      <c r="IFM104" s="54"/>
      <c r="IFN104" s="54"/>
      <c r="IFO104" s="54"/>
      <c r="IFP104" s="54"/>
      <c r="IFQ104" s="54"/>
      <c r="IFR104" s="54"/>
      <c r="IFS104" s="54"/>
      <c r="IFT104" s="54"/>
      <c r="IFU104" s="54"/>
      <c r="IFV104" s="54"/>
      <c r="IFW104" s="54"/>
      <c r="IFX104" s="54"/>
      <c r="IFY104" s="54"/>
      <c r="IFZ104" s="54"/>
      <c r="IGA104" s="54"/>
      <c r="IGB104" s="54"/>
      <c r="IGC104" s="54"/>
      <c r="IGD104" s="54"/>
      <c r="IGE104" s="54"/>
      <c r="IGF104" s="54"/>
      <c r="IGG104" s="54"/>
      <c r="IGH104" s="54"/>
      <c r="IGI104" s="54"/>
      <c r="IGJ104" s="54"/>
      <c r="IGK104" s="54"/>
      <c r="IGL104" s="54"/>
      <c r="IGM104" s="54"/>
      <c r="IGN104" s="54"/>
      <c r="IGO104" s="54"/>
      <c r="IGP104" s="54"/>
      <c r="IGQ104" s="54"/>
      <c r="IGR104" s="54"/>
      <c r="IGS104" s="54"/>
      <c r="IGT104" s="54"/>
      <c r="IGU104" s="54"/>
      <c r="IGV104" s="54"/>
      <c r="IGW104" s="54"/>
      <c r="IGX104" s="54"/>
      <c r="IGY104" s="54"/>
      <c r="IGZ104" s="54"/>
      <c r="IHA104" s="54"/>
      <c r="IHB104" s="54"/>
      <c r="IHC104" s="54"/>
      <c r="IHD104" s="54"/>
      <c r="IHE104" s="54"/>
      <c r="IHF104" s="54"/>
      <c r="IHG104" s="54"/>
      <c r="IHH104" s="54"/>
      <c r="IHI104" s="54"/>
      <c r="IHJ104" s="54"/>
      <c r="IHK104" s="54"/>
      <c r="IHL104" s="54"/>
      <c r="IHM104" s="54"/>
      <c r="IHN104" s="54"/>
      <c r="IHO104" s="54"/>
      <c r="IHP104" s="54"/>
      <c r="IHQ104" s="54"/>
      <c r="IHR104" s="54"/>
      <c r="IHS104" s="54"/>
      <c r="IHT104" s="54"/>
      <c r="IHU104" s="54"/>
      <c r="IHV104" s="54"/>
      <c r="IHW104" s="54"/>
      <c r="IHX104" s="54"/>
      <c r="IHY104" s="54"/>
      <c r="IHZ104" s="54"/>
      <c r="IIA104" s="54"/>
      <c r="IIB104" s="54"/>
      <c r="IIC104" s="54"/>
      <c r="IID104" s="54"/>
      <c r="IIE104" s="54"/>
      <c r="IIF104" s="54"/>
      <c r="IIG104" s="54"/>
      <c r="IIH104" s="54"/>
      <c r="III104" s="54"/>
      <c r="IIJ104" s="54"/>
      <c r="IIK104" s="54"/>
      <c r="IIL104" s="54"/>
      <c r="IIM104" s="54"/>
      <c r="IIN104" s="54"/>
      <c r="IIO104" s="54"/>
      <c r="IIP104" s="54"/>
      <c r="IIQ104" s="54"/>
      <c r="IIR104" s="54"/>
      <c r="IIS104" s="54"/>
      <c r="IIT104" s="54"/>
      <c r="IIU104" s="54"/>
      <c r="IIV104" s="54"/>
      <c r="IIW104" s="54"/>
      <c r="IIX104" s="54"/>
      <c r="IIY104" s="54"/>
      <c r="IIZ104" s="54"/>
      <c r="IJA104" s="54"/>
      <c r="IJB104" s="54"/>
      <c r="IJC104" s="54"/>
      <c r="IJD104" s="54"/>
      <c r="IJE104" s="54"/>
      <c r="IJF104" s="54"/>
      <c r="IJG104" s="54"/>
      <c r="IJH104" s="54"/>
      <c r="IJI104" s="54"/>
      <c r="IJJ104" s="54"/>
      <c r="IJK104" s="54"/>
      <c r="IJL104" s="54"/>
      <c r="IJM104" s="54"/>
      <c r="IJN104" s="54"/>
      <c r="IJO104" s="54"/>
      <c r="IJP104" s="54"/>
      <c r="IJQ104" s="54"/>
      <c r="IJR104" s="54"/>
      <c r="IJS104" s="54"/>
      <c r="IJT104" s="54"/>
      <c r="IJU104" s="54"/>
      <c r="IJV104" s="54"/>
      <c r="IJW104" s="54"/>
      <c r="IJX104" s="54"/>
      <c r="IJY104" s="54"/>
      <c r="IJZ104" s="54"/>
      <c r="IKA104" s="54"/>
      <c r="IKB104" s="54"/>
      <c r="IKC104" s="54"/>
      <c r="IKD104" s="54"/>
      <c r="IKE104" s="54"/>
      <c r="IKF104" s="54"/>
      <c r="IKG104" s="54"/>
      <c r="IKH104" s="54"/>
      <c r="IKI104" s="54"/>
      <c r="IKJ104" s="54"/>
      <c r="IKK104" s="54"/>
      <c r="IKL104" s="54"/>
      <c r="IKM104" s="54"/>
      <c r="IKN104" s="54"/>
      <c r="IKO104" s="54"/>
      <c r="IKP104" s="54"/>
      <c r="IKQ104" s="54"/>
      <c r="IKR104" s="54"/>
      <c r="IKS104" s="54"/>
      <c r="IKT104" s="54"/>
      <c r="IKU104" s="54"/>
      <c r="IKV104" s="54"/>
      <c r="IKW104" s="54"/>
      <c r="IKX104" s="54"/>
      <c r="IKY104" s="54"/>
      <c r="IKZ104" s="54"/>
      <c r="ILA104" s="54"/>
      <c r="ILB104" s="54"/>
      <c r="ILC104" s="54"/>
      <c r="ILD104" s="54"/>
      <c r="ILE104" s="54"/>
      <c r="ILF104" s="54"/>
      <c r="ILG104" s="54"/>
      <c r="ILH104" s="54"/>
      <c r="ILI104" s="54"/>
      <c r="ILJ104" s="54"/>
      <c r="ILK104" s="54"/>
      <c r="ILL104" s="54"/>
      <c r="ILM104" s="54"/>
      <c r="ILN104" s="54"/>
      <c r="ILO104" s="54"/>
      <c r="ILP104" s="54"/>
      <c r="ILQ104" s="54"/>
      <c r="ILR104" s="54"/>
      <c r="ILS104" s="54"/>
      <c r="ILT104" s="54"/>
      <c r="ILU104" s="54"/>
      <c r="ILV104" s="54"/>
      <c r="ILW104" s="54"/>
      <c r="ILX104" s="54"/>
      <c r="ILY104" s="54"/>
      <c r="ILZ104" s="54"/>
      <c r="IMA104" s="54"/>
      <c r="IMB104" s="54"/>
      <c r="IMC104" s="54"/>
      <c r="IMD104" s="54"/>
      <c r="IME104" s="54"/>
      <c r="IMF104" s="54"/>
      <c r="IMG104" s="54"/>
      <c r="IMH104" s="54"/>
      <c r="IMI104" s="54"/>
      <c r="IMJ104" s="54"/>
      <c r="IMK104" s="54"/>
      <c r="IML104" s="54"/>
      <c r="IMM104" s="54"/>
      <c r="IMN104" s="54"/>
      <c r="IMO104" s="54"/>
      <c r="IMP104" s="54"/>
      <c r="IMQ104" s="54"/>
      <c r="IMR104" s="54"/>
      <c r="IMS104" s="54"/>
      <c r="IMT104" s="54"/>
      <c r="IMU104" s="54"/>
      <c r="IMV104" s="54"/>
      <c r="IMW104" s="54"/>
      <c r="IMX104" s="54"/>
      <c r="IMY104" s="54"/>
      <c r="IMZ104" s="54"/>
      <c r="INA104" s="54"/>
      <c r="INB104" s="54"/>
      <c r="INC104" s="54"/>
      <c r="IND104" s="54"/>
      <c r="INE104" s="54"/>
      <c r="INF104" s="54"/>
      <c r="ING104" s="54"/>
      <c r="INH104" s="54"/>
      <c r="INI104" s="54"/>
      <c r="INJ104" s="54"/>
      <c r="INK104" s="54"/>
      <c r="INL104" s="54"/>
      <c r="INM104" s="54"/>
      <c r="INN104" s="54"/>
      <c r="INO104" s="54"/>
      <c r="INP104" s="54"/>
      <c r="INQ104" s="54"/>
      <c r="INR104" s="54"/>
      <c r="INS104" s="54"/>
      <c r="INT104" s="54"/>
      <c r="INU104" s="54"/>
      <c r="INV104" s="54"/>
      <c r="INW104" s="54"/>
      <c r="INX104" s="54"/>
      <c r="INY104" s="54"/>
      <c r="INZ104" s="54"/>
      <c r="IOA104" s="54"/>
      <c r="IOB104" s="54"/>
      <c r="IOC104" s="54"/>
      <c r="IOD104" s="54"/>
      <c r="IOE104" s="54"/>
      <c r="IOF104" s="54"/>
      <c r="IOG104" s="54"/>
      <c r="IOH104" s="54"/>
      <c r="IOI104" s="54"/>
      <c r="IOJ104" s="54"/>
      <c r="IOK104" s="54"/>
      <c r="IOL104" s="54"/>
      <c r="IOM104" s="54"/>
      <c r="ION104" s="54"/>
      <c r="IOO104" s="54"/>
      <c r="IOP104" s="54"/>
      <c r="IOQ104" s="54"/>
      <c r="IOR104" s="54"/>
      <c r="IOS104" s="54"/>
      <c r="IOT104" s="54"/>
      <c r="IOU104" s="54"/>
      <c r="IOV104" s="54"/>
      <c r="IOW104" s="54"/>
      <c r="IOX104" s="54"/>
      <c r="IOY104" s="54"/>
      <c r="IOZ104" s="54"/>
      <c r="IPA104" s="54"/>
      <c r="IPB104" s="54"/>
      <c r="IPC104" s="54"/>
      <c r="IPD104" s="54"/>
      <c r="IPE104" s="54"/>
      <c r="IPF104" s="54"/>
      <c r="IPG104" s="54"/>
      <c r="IPH104" s="54"/>
      <c r="IPI104" s="54"/>
      <c r="IPJ104" s="54"/>
      <c r="IPK104" s="54"/>
      <c r="IPL104" s="54"/>
      <c r="IPM104" s="54"/>
      <c r="IPN104" s="54"/>
      <c r="IPO104" s="54"/>
      <c r="IPP104" s="54"/>
      <c r="IPQ104" s="54"/>
      <c r="IPR104" s="54"/>
      <c r="IPS104" s="54"/>
      <c r="IPT104" s="54"/>
      <c r="IPU104" s="54"/>
      <c r="IPV104" s="54"/>
      <c r="IPW104" s="54"/>
      <c r="IPX104" s="54"/>
      <c r="IPY104" s="54"/>
      <c r="IPZ104" s="54"/>
      <c r="IQA104" s="54"/>
      <c r="IQB104" s="54"/>
      <c r="IQC104" s="54"/>
      <c r="IQD104" s="54"/>
      <c r="IQE104" s="54"/>
      <c r="IQF104" s="54"/>
      <c r="IQG104" s="54"/>
      <c r="IQH104" s="54"/>
      <c r="IQI104" s="54"/>
      <c r="IQJ104" s="54"/>
      <c r="IQK104" s="54"/>
      <c r="IQL104" s="54"/>
      <c r="IQM104" s="54"/>
      <c r="IQN104" s="54"/>
      <c r="IQO104" s="54"/>
      <c r="IQP104" s="54"/>
      <c r="IQQ104" s="54"/>
      <c r="IQR104" s="54"/>
      <c r="IQS104" s="54"/>
      <c r="IQT104" s="54"/>
      <c r="IQU104" s="54"/>
      <c r="IQV104" s="54"/>
      <c r="IQW104" s="54"/>
      <c r="IQX104" s="54"/>
      <c r="IQY104" s="54"/>
      <c r="IQZ104" s="54"/>
      <c r="IRA104" s="54"/>
      <c r="IRB104" s="54"/>
      <c r="IRC104" s="54"/>
      <c r="IRD104" s="54"/>
      <c r="IRE104" s="54"/>
      <c r="IRF104" s="54"/>
      <c r="IRG104" s="54"/>
      <c r="IRH104" s="54"/>
      <c r="IRI104" s="54"/>
      <c r="IRJ104" s="54"/>
      <c r="IRK104" s="54"/>
      <c r="IRL104" s="54"/>
      <c r="IRM104" s="54"/>
      <c r="IRN104" s="54"/>
      <c r="IRO104" s="54"/>
      <c r="IRP104" s="54"/>
      <c r="IRQ104" s="54"/>
      <c r="IRR104" s="54"/>
      <c r="IRS104" s="54"/>
      <c r="IRT104" s="54"/>
      <c r="IRU104" s="54"/>
      <c r="IRV104" s="54"/>
      <c r="IRW104" s="54"/>
      <c r="IRX104" s="54"/>
      <c r="IRY104" s="54"/>
      <c r="IRZ104" s="54"/>
      <c r="ISA104" s="54"/>
      <c r="ISB104" s="54"/>
      <c r="ISC104" s="54"/>
      <c r="ISD104" s="54"/>
      <c r="ISE104" s="54"/>
      <c r="ISF104" s="54"/>
      <c r="ISG104" s="54"/>
      <c r="ISH104" s="54"/>
      <c r="ISI104" s="54"/>
      <c r="ISJ104" s="54"/>
      <c r="ISK104" s="54"/>
      <c r="ISL104" s="54"/>
      <c r="ISM104" s="54"/>
      <c r="ISN104" s="54"/>
      <c r="ISO104" s="54"/>
      <c r="ISP104" s="54"/>
      <c r="ISQ104" s="54"/>
      <c r="ISR104" s="54"/>
      <c r="ISS104" s="54"/>
      <c r="IST104" s="54"/>
      <c r="ISU104" s="54"/>
      <c r="ISV104" s="54"/>
      <c r="ISW104" s="54"/>
      <c r="ISX104" s="54"/>
      <c r="ISY104" s="54"/>
      <c r="ISZ104" s="54"/>
      <c r="ITA104" s="54"/>
      <c r="ITB104" s="54"/>
      <c r="ITC104" s="54"/>
      <c r="ITD104" s="54"/>
      <c r="ITE104" s="54"/>
      <c r="ITF104" s="54"/>
      <c r="ITG104" s="54"/>
      <c r="ITH104" s="54"/>
      <c r="ITI104" s="54"/>
      <c r="ITJ104" s="54"/>
      <c r="ITK104" s="54"/>
      <c r="ITL104" s="54"/>
      <c r="ITM104" s="54"/>
      <c r="ITN104" s="54"/>
      <c r="ITO104" s="54"/>
      <c r="ITP104" s="54"/>
      <c r="ITQ104" s="54"/>
      <c r="ITR104" s="54"/>
      <c r="ITS104" s="54"/>
      <c r="ITT104" s="54"/>
      <c r="ITU104" s="54"/>
      <c r="ITV104" s="54"/>
      <c r="ITW104" s="54"/>
      <c r="ITX104" s="54"/>
      <c r="ITY104" s="54"/>
      <c r="ITZ104" s="54"/>
      <c r="IUA104" s="54"/>
      <c r="IUB104" s="54"/>
      <c r="IUC104" s="54"/>
      <c r="IUD104" s="54"/>
      <c r="IUE104" s="54"/>
      <c r="IUF104" s="54"/>
      <c r="IUG104" s="54"/>
      <c r="IUH104" s="54"/>
      <c r="IUI104" s="54"/>
      <c r="IUJ104" s="54"/>
      <c r="IUK104" s="54"/>
      <c r="IUL104" s="54"/>
      <c r="IUM104" s="54"/>
      <c r="IUN104" s="54"/>
      <c r="IUO104" s="54"/>
      <c r="IUP104" s="54"/>
      <c r="IUQ104" s="54"/>
      <c r="IUR104" s="54"/>
      <c r="IUS104" s="54"/>
      <c r="IUT104" s="54"/>
      <c r="IUU104" s="54"/>
      <c r="IUV104" s="54"/>
      <c r="IUW104" s="54"/>
      <c r="IUX104" s="54"/>
      <c r="IUY104" s="54"/>
      <c r="IUZ104" s="54"/>
      <c r="IVA104" s="54"/>
      <c r="IVB104" s="54"/>
      <c r="IVC104" s="54"/>
      <c r="IVD104" s="54"/>
      <c r="IVE104" s="54"/>
      <c r="IVF104" s="54"/>
      <c r="IVG104" s="54"/>
      <c r="IVH104" s="54"/>
      <c r="IVI104" s="54"/>
      <c r="IVJ104" s="54"/>
      <c r="IVK104" s="54"/>
      <c r="IVL104" s="54"/>
      <c r="IVM104" s="54"/>
      <c r="IVN104" s="54"/>
      <c r="IVO104" s="54"/>
      <c r="IVP104" s="54"/>
      <c r="IVQ104" s="54"/>
      <c r="IVR104" s="54"/>
      <c r="IVS104" s="54"/>
      <c r="IVT104" s="54"/>
      <c r="IVU104" s="54"/>
      <c r="IVV104" s="54"/>
      <c r="IVW104" s="54"/>
      <c r="IVX104" s="54"/>
      <c r="IVY104" s="54"/>
      <c r="IVZ104" s="54"/>
      <c r="IWA104" s="54"/>
      <c r="IWB104" s="54"/>
      <c r="IWC104" s="54"/>
      <c r="IWD104" s="54"/>
      <c r="IWE104" s="54"/>
      <c r="IWF104" s="54"/>
      <c r="IWG104" s="54"/>
      <c r="IWH104" s="54"/>
      <c r="IWI104" s="54"/>
      <c r="IWJ104" s="54"/>
      <c r="IWK104" s="54"/>
      <c r="IWL104" s="54"/>
      <c r="IWM104" s="54"/>
      <c r="IWN104" s="54"/>
      <c r="IWO104" s="54"/>
      <c r="IWP104" s="54"/>
      <c r="IWQ104" s="54"/>
      <c r="IWR104" s="54"/>
      <c r="IWS104" s="54"/>
      <c r="IWT104" s="54"/>
      <c r="IWU104" s="54"/>
      <c r="IWV104" s="54"/>
      <c r="IWW104" s="54"/>
      <c r="IWX104" s="54"/>
      <c r="IWY104" s="54"/>
      <c r="IWZ104" s="54"/>
      <c r="IXA104" s="54"/>
      <c r="IXB104" s="54"/>
      <c r="IXC104" s="54"/>
      <c r="IXD104" s="54"/>
      <c r="IXE104" s="54"/>
      <c r="IXF104" s="54"/>
      <c r="IXG104" s="54"/>
      <c r="IXH104" s="54"/>
      <c r="IXI104" s="54"/>
      <c r="IXJ104" s="54"/>
      <c r="IXK104" s="54"/>
      <c r="IXL104" s="54"/>
      <c r="IXM104" s="54"/>
      <c r="IXN104" s="54"/>
      <c r="IXO104" s="54"/>
      <c r="IXP104" s="54"/>
      <c r="IXQ104" s="54"/>
      <c r="IXR104" s="54"/>
      <c r="IXS104" s="54"/>
      <c r="IXT104" s="54"/>
      <c r="IXU104" s="54"/>
      <c r="IXV104" s="54"/>
      <c r="IXW104" s="54"/>
      <c r="IXX104" s="54"/>
      <c r="IXY104" s="54"/>
      <c r="IXZ104" s="54"/>
      <c r="IYA104" s="54"/>
      <c r="IYB104" s="54"/>
      <c r="IYC104" s="54"/>
      <c r="IYD104" s="54"/>
      <c r="IYE104" s="54"/>
      <c r="IYF104" s="54"/>
      <c r="IYG104" s="54"/>
      <c r="IYH104" s="54"/>
      <c r="IYI104" s="54"/>
      <c r="IYJ104" s="54"/>
      <c r="IYK104" s="54"/>
      <c r="IYL104" s="54"/>
      <c r="IYM104" s="54"/>
      <c r="IYN104" s="54"/>
      <c r="IYO104" s="54"/>
      <c r="IYP104" s="54"/>
      <c r="IYQ104" s="54"/>
      <c r="IYR104" s="54"/>
      <c r="IYS104" s="54"/>
      <c r="IYT104" s="54"/>
      <c r="IYU104" s="54"/>
      <c r="IYV104" s="54"/>
      <c r="IYW104" s="54"/>
      <c r="IYX104" s="54"/>
      <c r="IYY104" s="54"/>
      <c r="IYZ104" s="54"/>
      <c r="IZA104" s="54"/>
      <c r="IZB104" s="54"/>
      <c r="IZC104" s="54"/>
      <c r="IZD104" s="54"/>
      <c r="IZE104" s="54"/>
      <c r="IZF104" s="54"/>
      <c r="IZG104" s="54"/>
      <c r="IZH104" s="54"/>
      <c r="IZI104" s="54"/>
      <c r="IZJ104" s="54"/>
      <c r="IZK104" s="54"/>
      <c r="IZL104" s="54"/>
      <c r="IZM104" s="54"/>
      <c r="IZN104" s="54"/>
      <c r="IZO104" s="54"/>
      <c r="IZP104" s="54"/>
      <c r="IZQ104" s="54"/>
      <c r="IZR104" s="54"/>
      <c r="IZS104" s="54"/>
      <c r="IZT104" s="54"/>
      <c r="IZU104" s="54"/>
      <c r="IZV104" s="54"/>
      <c r="IZW104" s="54"/>
      <c r="IZX104" s="54"/>
      <c r="IZY104" s="54"/>
      <c r="IZZ104" s="54"/>
      <c r="JAA104" s="54"/>
      <c r="JAB104" s="54"/>
      <c r="JAC104" s="54"/>
      <c r="JAD104" s="54"/>
      <c r="JAE104" s="54"/>
      <c r="JAF104" s="54"/>
      <c r="JAG104" s="54"/>
      <c r="JAH104" s="54"/>
      <c r="JAI104" s="54"/>
      <c r="JAJ104" s="54"/>
      <c r="JAK104" s="54"/>
      <c r="JAL104" s="54"/>
      <c r="JAM104" s="54"/>
      <c r="JAN104" s="54"/>
      <c r="JAO104" s="54"/>
      <c r="JAP104" s="54"/>
      <c r="JAQ104" s="54"/>
      <c r="JAR104" s="54"/>
      <c r="JAS104" s="54"/>
      <c r="JAT104" s="54"/>
      <c r="JAU104" s="54"/>
      <c r="JAV104" s="54"/>
      <c r="JAW104" s="54"/>
      <c r="JAX104" s="54"/>
      <c r="JAY104" s="54"/>
      <c r="JAZ104" s="54"/>
      <c r="JBA104" s="54"/>
      <c r="JBB104" s="54"/>
      <c r="JBC104" s="54"/>
      <c r="JBD104" s="54"/>
      <c r="JBE104" s="54"/>
      <c r="JBF104" s="54"/>
      <c r="JBG104" s="54"/>
      <c r="JBH104" s="54"/>
      <c r="JBI104" s="54"/>
      <c r="JBJ104" s="54"/>
      <c r="JBK104" s="54"/>
      <c r="JBL104" s="54"/>
      <c r="JBM104" s="54"/>
      <c r="JBN104" s="54"/>
      <c r="JBO104" s="54"/>
      <c r="JBP104" s="54"/>
      <c r="JBQ104" s="54"/>
      <c r="JBR104" s="54"/>
      <c r="JBS104" s="54"/>
      <c r="JBT104" s="54"/>
      <c r="JBU104" s="54"/>
      <c r="JBV104" s="54"/>
      <c r="JBW104" s="54"/>
      <c r="JBX104" s="54"/>
      <c r="JBY104" s="54"/>
      <c r="JBZ104" s="54"/>
      <c r="JCA104" s="54"/>
      <c r="JCB104" s="54"/>
      <c r="JCC104" s="54"/>
      <c r="JCD104" s="54"/>
      <c r="JCE104" s="54"/>
      <c r="JCF104" s="54"/>
      <c r="JCG104" s="54"/>
      <c r="JCH104" s="54"/>
      <c r="JCI104" s="54"/>
      <c r="JCJ104" s="54"/>
      <c r="JCK104" s="54"/>
      <c r="JCL104" s="54"/>
      <c r="JCM104" s="54"/>
      <c r="JCN104" s="54"/>
      <c r="JCO104" s="54"/>
      <c r="JCP104" s="54"/>
      <c r="JCQ104" s="54"/>
      <c r="JCR104" s="54"/>
      <c r="JCS104" s="54"/>
      <c r="JCT104" s="54"/>
      <c r="JCU104" s="54"/>
      <c r="JCV104" s="54"/>
      <c r="JCW104" s="54"/>
      <c r="JCX104" s="54"/>
      <c r="JCY104" s="54"/>
      <c r="JCZ104" s="54"/>
      <c r="JDA104" s="54"/>
      <c r="JDB104" s="54"/>
      <c r="JDC104" s="54"/>
      <c r="JDD104" s="54"/>
      <c r="JDE104" s="54"/>
      <c r="JDF104" s="54"/>
      <c r="JDG104" s="54"/>
      <c r="JDH104" s="54"/>
      <c r="JDI104" s="54"/>
      <c r="JDJ104" s="54"/>
      <c r="JDK104" s="54"/>
      <c r="JDL104" s="54"/>
      <c r="JDM104" s="54"/>
      <c r="JDN104" s="54"/>
      <c r="JDO104" s="54"/>
      <c r="JDP104" s="54"/>
      <c r="JDQ104" s="54"/>
      <c r="JDR104" s="54"/>
      <c r="JDS104" s="54"/>
      <c r="JDT104" s="54"/>
      <c r="JDU104" s="54"/>
      <c r="JDV104" s="54"/>
      <c r="JDW104" s="54"/>
      <c r="JDX104" s="54"/>
      <c r="JDY104" s="54"/>
      <c r="JDZ104" s="54"/>
      <c r="JEA104" s="54"/>
      <c r="JEB104" s="54"/>
      <c r="JEC104" s="54"/>
      <c r="JED104" s="54"/>
      <c r="JEE104" s="54"/>
      <c r="JEF104" s="54"/>
      <c r="JEG104" s="54"/>
      <c r="JEH104" s="54"/>
      <c r="JEI104" s="54"/>
      <c r="JEJ104" s="54"/>
      <c r="JEK104" s="54"/>
      <c r="JEL104" s="54"/>
      <c r="JEM104" s="54"/>
      <c r="JEN104" s="54"/>
      <c r="JEO104" s="54"/>
      <c r="JEP104" s="54"/>
      <c r="JEQ104" s="54"/>
      <c r="JER104" s="54"/>
      <c r="JES104" s="54"/>
      <c r="JET104" s="54"/>
      <c r="JEU104" s="54"/>
      <c r="JEV104" s="54"/>
      <c r="JEW104" s="54"/>
      <c r="JEX104" s="54"/>
      <c r="JEY104" s="54"/>
      <c r="JEZ104" s="54"/>
      <c r="JFA104" s="54"/>
      <c r="JFB104" s="54"/>
      <c r="JFC104" s="54"/>
      <c r="JFD104" s="54"/>
      <c r="JFE104" s="54"/>
      <c r="JFF104" s="54"/>
      <c r="JFG104" s="54"/>
      <c r="JFH104" s="54"/>
      <c r="JFI104" s="54"/>
      <c r="JFJ104" s="54"/>
      <c r="JFK104" s="54"/>
      <c r="JFL104" s="54"/>
      <c r="JFM104" s="54"/>
      <c r="JFN104" s="54"/>
      <c r="JFO104" s="54"/>
      <c r="JFP104" s="54"/>
      <c r="JFQ104" s="54"/>
      <c r="JFR104" s="54"/>
      <c r="JFS104" s="54"/>
      <c r="JFT104" s="54"/>
      <c r="JFU104" s="54"/>
      <c r="JFV104" s="54"/>
      <c r="JFW104" s="54"/>
      <c r="JFX104" s="54"/>
      <c r="JFY104" s="54"/>
      <c r="JFZ104" s="54"/>
      <c r="JGA104" s="54"/>
      <c r="JGB104" s="54"/>
      <c r="JGC104" s="54"/>
      <c r="JGD104" s="54"/>
      <c r="JGE104" s="54"/>
      <c r="JGF104" s="54"/>
      <c r="JGG104" s="54"/>
      <c r="JGH104" s="54"/>
      <c r="JGI104" s="54"/>
      <c r="JGJ104" s="54"/>
      <c r="JGK104" s="54"/>
      <c r="JGL104" s="54"/>
      <c r="JGM104" s="54"/>
      <c r="JGN104" s="54"/>
      <c r="JGO104" s="54"/>
      <c r="JGP104" s="54"/>
      <c r="JGQ104" s="54"/>
      <c r="JGR104" s="54"/>
      <c r="JGS104" s="54"/>
      <c r="JGT104" s="54"/>
      <c r="JGU104" s="54"/>
      <c r="JGV104" s="54"/>
      <c r="JGW104" s="54"/>
      <c r="JGX104" s="54"/>
      <c r="JGY104" s="54"/>
      <c r="JGZ104" s="54"/>
      <c r="JHA104" s="54"/>
      <c r="JHB104" s="54"/>
      <c r="JHC104" s="54"/>
      <c r="JHD104" s="54"/>
      <c r="JHE104" s="54"/>
      <c r="JHF104" s="54"/>
      <c r="JHG104" s="54"/>
      <c r="JHH104" s="54"/>
      <c r="JHI104" s="54"/>
      <c r="JHJ104" s="54"/>
      <c r="JHK104" s="54"/>
      <c r="JHL104" s="54"/>
      <c r="JHM104" s="54"/>
      <c r="JHN104" s="54"/>
      <c r="JHO104" s="54"/>
      <c r="JHP104" s="54"/>
      <c r="JHQ104" s="54"/>
      <c r="JHR104" s="54"/>
      <c r="JHS104" s="54"/>
      <c r="JHT104" s="54"/>
      <c r="JHU104" s="54"/>
      <c r="JHV104" s="54"/>
      <c r="JHW104" s="54"/>
      <c r="JHX104" s="54"/>
      <c r="JHY104" s="54"/>
      <c r="JHZ104" s="54"/>
      <c r="JIA104" s="54"/>
      <c r="JIB104" s="54"/>
      <c r="JIC104" s="54"/>
      <c r="JID104" s="54"/>
      <c r="JIE104" s="54"/>
      <c r="JIF104" s="54"/>
      <c r="JIG104" s="54"/>
      <c r="JIH104" s="54"/>
      <c r="JII104" s="54"/>
      <c r="JIJ104" s="54"/>
      <c r="JIK104" s="54"/>
      <c r="JIL104" s="54"/>
      <c r="JIM104" s="54"/>
      <c r="JIN104" s="54"/>
      <c r="JIO104" s="54"/>
      <c r="JIP104" s="54"/>
      <c r="JIQ104" s="54"/>
      <c r="JIR104" s="54"/>
      <c r="JIS104" s="54"/>
      <c r="JIT104" s="54"/>
      <c r="JIU104" s="54"/>
      <c r="JIV104" s="54"/>
      <c r="JIW104" s="54"/>
      <c r="JIX104" s="54"/>
      <c r="JIY104" s="54"/>
      <c r="JIZ104" s="54"/>
      <c r="JJA104" s="54"/>
      <c r="JJB104" s="54"/>
      <c r="JJC104" s="54"/>
      <c r="JJD104" s="54"/>
      <c r="JJE104" s="54"/>
      <c r="JJF104" s="54"/>
      <c r="JJG104" s="54"/>
      <c r="JJH104" s="54"/>
      <c r="JJI104" s="54"/>
      <c r="JJJ104" s="54"/>
      <c r="JJK104" s="54"/>
      <c r="JJL104" s="54"/>
      <c r="JJM104" s="54"/>
      <c r="JJN104" s="54"/>
      <c r="JJO104" s="54"/>
      <c r="JJP104" s="54"/>
      <c r="JJQ104" s="54"/>
      <c r="JJR104" s="54"/>
      <c r="JJS104" s="54"/>
      <c r="JJT104" s="54"/>
      <c r="JJU104" s="54"/>
      <c r="JJV104" s="54"/>
      <c r="JJW104" s="54"/>
      <c r="JJX104" s="54"/>
      <c r="JJY104" s="54"/>
      <c r="JJZ104" s="54"/>
      <c r="JKA104" s="54"/>
      <c r="JKB104" s="54"/>
      <c r="JKC104" s="54"/>
      <c r="JKD104" s="54"/>
      <c r="JKE104" s="54"/>
      <c r="JKF104" s="54"/>
      <c r="JKG104" s="54"/>
      <c r="JKH104" s="54"/>
      <c r="JKI104" s="54"/>
      <c r="JKJ104" s="54"/>
      <c r="JKK104" s="54"/>
      <c r="JKL104" s="54"/>
      <c r="JKM104" s="54"/>
      <c r="JKN104" s="54"/>
      <c r="JKO104" s="54"/>
      <c r="JKP104" s="54"/>
      <c r="JKQ104" s="54"/>
      <c r="JKR104" s="54"/>
      <c r="JKS104" s="54"/>
      <c r="JKT104" s="54"/>
      <c r="JKU104" s="54"/>
      <c r="JKV104" s="54"/>
      <c r="JKW104" s="54"/>
      <c r="JKX104" s="54"/>
      <c r="JKY104" s="54"/>
      <c r="JKZ104" s="54"/>
      <c r="JLA104" s="54"/>
      <c r="JLB104" s="54"/>
      <c r="JLC104" s="54"/>
      <c r="JLD104" s="54"/>
      <c r="JLE104" s="54"/>
      <c r="JLF104" s="54"/>
      <c r="JLG104" s="54"/>
      <c r="JLH104" s="54"/>
      <c r="JLI104" s="54"/>
      <c r="JLJ104" s="54"/>
      <c r="JLK104" s="54"/>
      <c r="JLL104" s="54"/>
      <c r="JLM104" s="54"/>
      <c r="JLN104" s="54"/>
      <c r="JLO104" s="54"/>
      <c r="JLP104" s="54"/>
      <c r="JLQ104" s="54"/>
      <c r="JLR104" s="54"/>
      <c r="JLS104" s="54"/>
      <c r="JLT104" s="54"/>
      <c r="JLU104" s="54"/>
      <c r="JLV104" s="54"/>
      <c r="JLW104" s="54"/>
      <c r="JLX104" s="54"/>
      <c r="JLY104" s="54"/>
      <c r="JLZ104" s="54"/>
      <c r="JMA104" s="54"/>
      <c r="JMB104" s="54"/>
      <c r="JMC104" s="54"/>
      <c r="JMD104" s="54"/>
      <c r="JME104" s="54"/>
      <c r="JMF104" s="54"/>
      <c r="JMG104" s="54"/>
      <c r="JMH104" s="54"/>
      <c r="JMI104" s="54"/>
      <c r="JMJ104" s="54"/>
      <c r="JMK104" s="54"/>
      <c r="JML104" s="54"/>
      <c r="JMM104" s="54"/>
      <c r="JMN104" s="54"/>
      <c r="JMO104" s="54"/>
      <c r="JMP104" s="54"/>
      <c r="JMQ104" s="54"/>
      <c r="JMR104" s="54"/>
      <c r="JMS104" s="54"/>
      <c r="JMT104" s="54"/>
      <c r="JMU104" s="54"/>
      <c r="JMV104" s="54"/>
      <c r="JMW104" s="54"/>
      <c r="JMX104" s="54"/>
      <c r="JMY104" s="54"/>
      <c r="JMZ104" s="54"/>
      <c r="JNA104" s="54"/>
      <c r="JNB104" s="54"/>
      <c r="JNC104" s="54"/>
      <c r="JND104" s="54"/>
      <c r="JNE104" s="54"/>
      <c r="JNF104" s="54"/>
      <c r="JNG104" s="54"/>
      <c r="JNH104" s="54"/>
      <c r="JNI104" s="54"/>
      <c r="JNJ104" s="54"/>
      <c r="JNK104" s="54"/>
      <c r="JNL104" s="54"/>
      <c r="JNM104" s="54"/>
      <c r="JNN104" s="54"/>
      <c r="JNO104" s="54"/>
      <c r="JNP104" s="54"/>
      <c r="JNQ104" s="54"/>
      <c r="JNR104" s="54"/>
      <c r="JNS104" s="54"/>
      <c r="JNT104" s="54"/>
      <c r="JNU104" s="54"/>
      <c r="JNV104" s="54"/>
      <c r="JNW104" s="54"/>
      <c r="JNX104" s="54"/>
      <c r="JNY104" s="54"/>
      <c r="JNZ104" s="54"/>
      <c r="JOA104" s="54"/>
      <c r="JOB104" s="54"/>
      <c r="JOC104" s="54"/>
      <c r="JOD104" s="54"/>
      <c r="JOE104" s="54"/>
      <c r="JOF104" s="54"/>
      <c r="JOG104" s="54"/>
      <c r="JOH104" s="54"/>
      <c r="JOI104" s="54"/>
      <c r="JOJ104" s="54"/>
      <c r="JOK104" s="54"/>
      <c r="JOL104" s="54"/>
      <c r="JOM104" s="54"/>
      <c r="JON104" s="54"/>
      <c r="JOO104" s="54"/>
      <c r="JOP104" s="54"/>
      <c r="JOQ104" s="54"/>
      <c r="JOR104" s="54"/>
      <c r="JOS104" s="54"/>
      <c r="JOT104" s="54"/>
      <c r="JOU104" s="54"/>
      <c r="JOV104" s="54"/>
      <c r="JOW104" s="54"/>
      <c r="JOX104" s="54"/>
      <c r="JOY104" s="54"/>
      <c r="JOZ104" s="54"/>
      <c r="JPA104" s="54"/>
      <c r="JPB104" s="54"/>
      <c r="JPC104" s="54"/>
      <c r="JPD104" s="54"/>
      <c r="JPE104" s="54"/>
      <c r="JPF104" s="54"/>
      <c r="JPG104" s="54"/>
      <c r="JPH104" s="54"/>
      <c r="JPI104" s="54"/>
      <c r="JPJ104" s="54"/>
      <c r="JPK104" s="54"/>
      <c r="JPL104" s="54"/>
      <c r="JPM104" s="54"/>
      <c r="JPN104" s="54"/>
      <c r="JPO104" s="54"/>
      <c r="JPP104" s="54"/>
      <c r="JPQ104" s="54"/>
      <c r="JPR104" s="54"/>
      <c r="JPS104" s="54"/>
      <c r="JPT104" s="54"/>
      <c r="JPU104" s="54"/>
      <c r="JPV104" s="54"/>
      <c r="JPW104" s="54"/>
      <c r="JPX104" s="54"/>
      <c r="JPY104" s="54"/>
      <c r="JPZ104" s="54"/>
      <c r="JQA104" s="54"/>
      <c r="JQB104" s="54"/>
      <c r="JQC104" s="54"/>
      <c r="JQD104" s="54"/>
      <c r="JQE104" s="54"/>
      <c r="JQF104" s="54"/>
      <c r="JQG104" s="54"/>
      <c r="JQH104" s="54"/>
      <c r="JQI104" s="54"/>
      <c r="JQJ104" s="54"/>
      <c r="JQK104" s="54"/>
      <c r="JQL104" s="54"/>
      <c r="JQM104" s="54"/>
      <c r="JQN104" s="54"/>
      <c r="JQO104" s="54"/>
      <c r="JQP104" s="54"/>
      <c r="JQQ104" s="54"/>
      <c r="JQR104" s="54"/>
      <c r="JQS104" s="54"/>
      <c r="JQT104" s="54"/>
      <c r="JQU104" s="54"/>
      <c r="JQV104" s="54"/>
      <c r="JQW104" s="54"/>
      <c r="JQX104" s="54"/>
      <c r="JQY104" s="54"/>
      <c r="JQZ104" s="54"/>
      <c r="JRA104" s="54"/>
      <c r="JRB104" s="54"/>
      <c r="JRC104" s="54"/>
      <c r="JRD104" s="54"/>
      <c r="JRE104" s="54"/>
      <c r="JRF104" s="54"/>
      <c r="JRG104" s="54"/>
      <c r="JRH104" s="54"/>
      <c r="JRI104" s="54"/>
      <c r="JRJ104" s="54"/>
      <c r="JRK104" s="54"/>
      <c r="JRL104" s="54"/>
      <c r="JRM104" s="54"/>
      <c r="JRN104" s="54"/>
      <c r="JRO104" s="54"/>
      <c r="JRP104" s="54"/>
      <c r="JRQ104" s="54"/>
      <c r="JRR104" s="54"/>
      <c r="JRS104" s="54"/>
      <c r="JRT104" s="54"/>
      <c r="JRU104" s="54"/>
      <c r="JRV104" s="54"/>
      <c r="JRW104" s="54"/>
      <c r="JRX104" s="54"/>
      <c r="JRY104" s="54"/>
      <c r="JRZ104" s="54"/>
      <c r="JSA104" s="54"/>
      <c r="JSB104" s="54"/>
      <c r="JSC104" s="54"/>
      <c r="JSD104" s="54"/>
      <c r="JSE104" s="54"/>
      <c r="JSF104" s="54"/>
      <c r="JSG104" s="54"/>
      <c r="JSH104" s="54"/>
      <c r="JSI104" s="54"/>
      <c r="JSJ104" s="54"/>
      <c r="JSK104" s="54"/>
      <c r="JSL104" s="54"/>
      <c r="JSM104" s="54"/>
      <c r="JSN104" s="54"/>
      <c r="JSO104" s="54"/>
      <c r="JSP104" s="54"/>
      <c r="JSQ104" s="54"/>
      <c r="JSR104" s="54"/>
      <c r="JSS104" s="54"/>
      <c r="JST104" s="54"/>
      <c r="JSU104" s="54"/>
      <c r="JSV104" s="54"/>
      <c r="JSW104" s="54"/>
      <c r="JSX104" s="54"/>
      <c r="JSY104" s="54"/>
      <c r="JSZ104" s="54"/>
      <c r="JTA104" s="54"/>
      <c r="JTB104" s="54"/>
      <c r="JTC104" s="54"/>
      <c r="JTD104" s="54"/>
      <c r="JTE104" s="54"/>
      <c r="JTF104" s="54"/>
      <c r="JTG104" s="54"/>
      <c r="JTH104" s="54"/>
      <c r="JTI104" s="54"/>
      <c r="JTJ104" s="54"/>
      <c r="JTK104" s="54"/>
      <c r="JTL104" s="54"/>
      <c r="JTM104" s="54"/>
      <c r="JTN104" s="54"/>
      <c r="JTO104" s="54"/>
      <c r="JTP104" s="54"/>
      <c r="JTQ104" s="54"/>
      <c r="JTR104" s="54"/>
      <c r="JTS104" s="54"/>
      <c r="JTT104" s="54"/>
      <c r="JTU104" s="54"/>
      <c r="JTV104" s="54"/>
      <c r="JTW104" s="54"/>
      <c r="JTX104" s="54"/>
      <c r="JTY104" s="54"/>
      <c r="JTZ104" s="54"/>
      <c r="JUA104" s="54"/>
      <c r="JUB104" s="54"/>
      <c r="JUC104" s="54"/>
      <c r="JUD104" s="54"/>
      <c r="JUE104" s="54"/>
      <c r="JUF104" s="54"/>
      <c r="JUG104" s="54"/>
      <c r="JUH104" s="54"/>
      <c r="JUI104" s="54"/>
      <c r="JUJ104" s="54"/>
      <c r="JUK104" s="54"/>
      <c r="JUL104" s="54"/>
      <c r="JUM104" s="54"/>
      <c r="JUN104" s="54"/>
      <c r="JUO104" s="54"/>
      <c r="JUP104" s="54"/>
      <c r="JUQ104" s="54"/>
      <c r="JUR104" s="54"/>
      <c r="JUS104" s="54"/>
      <c r="JUT104" s="54"/>
      <c r="JUU104" s="54"/>
      <c r="JUV104" s="54"/>
      <c r="JUW104" s="54"/>
      <c r="JUX104" s="54"/>
      <c r="JUY104" s="54"/>
      <c r="JUZ104" s="54"/>
      <c r="JVA104" s="54"/>
      <c r="JVB104" s="54"/>
      <c r="JVC104" s="54"/>
      <c r="JVD104" s="54"/>
      <c r="JVE104" s="54"/>
      <c r="JVF104" s="54"/>
      <c r="JVG104" s="54"/>
      <c r="JVH104" s="54"/>
      <c r="JVI104" s="54"/>
      <c r="JVJ104" s="54"/>
      <c r="JVK104" s="54"/>
      <c r="JVL104" s="54"/>
      <c r="JVM104" s="54"/>
      <c r="JVN104" s="54"/>
      <c r="JVO104" s="54"/>
      <c r="JVP104" s="54"/>
      <c r="JVQ104" s="54"/>
      <c r="JVR104" s="54"/>
      <c r="JVS104" s="54"/>
      <c r="JVT104" s="54"/>
      <c r="JVU104" s="54"/>
      <c r="JVV104" s="54"/>
      <c r="JVW104" s="54"/>
      <c r="JVX104" s="54"/>
      <c r="JVY104" s="54"/>
      <c r="JVZ104" s="54"/>
      <c r="JWA104" s="54"/>
      <c r="JWB104" s="54"/>
      <c r="JWC104" s="54"/>
      <c r="JWD104" s="54"/>
      <c r="JWE104" s="54"/>
      <c r="JWF104" s="54"/>
      <c r="JWG104" s="54"/>
      <c r="JWH104" s="54"/>
      <c r="JWI104" s="54"/>
      <c r="JWJ104" s="54"/>
      <c r="JWK104" s="54"/>
      <c r="JWL104" s="54"/>
      <c r="JWM104" s="54"/>
      <c r="JWN104" s="54"/>
      <c r="JWO104" s="54"/>
      <c r="JWP104" s="54"/>
      <c r="JWQ104" s="54"/>
      <c r="JWR104" s="54"/>
      <c r="JWS104" s="54"/>
      <c r="JWT104" s="54"/>
      <c r="JWU104" s="54"/>
      <c r="JWV104" s="54"/>
      <c r="JWW104" s="54"/>
      <c r="JWX104" s="54"/>
      <c r="JWY104" s="54"/>
      <c r="JWZ104" s="54"/>
      <c r="JXA104" s="54"/>
      <c r="JXB104" s="54"/>
      <c r="JXC104" s="54"/>
      <c r="JXD104" s="54"/>
      <c r="JXE104" s="54"/>
      <c r="JXF104" s="54"/>
      <c r="JXG104" s="54"/>
      <c r="JXH104" s="54"/>
      <c r="JXI104" s="54"/>
      <c r="JXJ104" s="54"/>
      <c r="JXK104" s="54"/>
      <c r="JXL104" s="54"/>
      <c r="JXM104" s="54"/>
      <c r="JXN104" s="54"/>
      <c r="JXO104" s="54"/>
      <c r="JXP104" s="54"/>
      <c r="JXQ104" s="54"/>
      <c r="JXR104" s="54"/>
      <c r="JXS104" s="54"/>
      <c r="JXT104" s="54"/>
      <c r="JXU104" s="54"/>
      <c r="JXV104" s="54"/>
      <c r="JXW104" s="54"/>
      <c r="JXX104" s="54"/>
      <c r="JXY104" s="54"/>
      <c r="JXZ104" s="54"/>
      <c r="JYA104" s="54"/>
      <c r="JYB104" s="54"/>
      <c r="JYC104" s="54"/>
      <c r="JYD104" s="54"/>
      <c r="JYE104" s="54"/>
      <c r="JYF104" s="54"/>
      <c r="JYG104" s="54"/>
      <c r="JYH104" s="54"/>
      <c r="JYI104" s="54"/>
      <c r="JYJ104" s="54"/>
      <c r="JYK104" s="54"/>
      <c r="JYL104" s="54"/>
      <c r="JYM104" s="54"/>
      <c r="JYN104" s="54"/>
      <c r="JYO104" s="54"/>
      <c r="JYP104" s="54"/>
      <c r="JYQ104" s="54"/>
      <c r="JYR104" s="54"/>
      <c r="JYS104" s="54"/>
      <c r="JYT104" s="54"/>
      <c r="JYU104" s="54"/>
      <c r="JYV104" s="54"/>
      <c r="JYW104" s="54"/>
      <c r="JYX104" s="54"/>
      <c r="JYY104" s="54"/>
      <c r="JYZ104" s="54"/>
      <c r="JZA104" s="54"/>
      <c r="JZB104" s="54"/>
      <c r="JZC104" s="54"/>
      <c r="JZD104" s="54"/>
      <c r="JZE104" s="54"/>
      <c r="JZF104" s="54"/>
      <c r="JZG104" s="54"/>
      <c r="JZH104" s="54"/>
      <c r="JZI104" s="54"/>
      <c r="JZJ104" s="54"/>
      <c r="JZK104" s="54"/>
      <c r="JZL104" s="54"/>
      <c r="JZM104" s="54"/>
      <c r="JZN104" s="54"/>
      <c r="JZO104" s="54"/>
      <c r="JZP104" s="54"/>
      <c r="JZQ104" s="54"/>
      <c r="JZR104" s="54"/>
      <c r="JZS104" s="54"/>
      <c r="JZT104" s="54"/>
      <c r="JZU104" s="54"/>
      <c r="JZV104" s="54"/>
      <c r="JZW104" s="54"/>
      <c r="JZX104" s="54"/>
      <c r="JZY104" s="54"/>
      <c r="JZZ104" s="54"/>
      <c r="KAA104" s="54"/>
      <c r="KAB104" s="54"/>
      <c r="KAC104" s="54"/>
      <c r="KAD104" s="54"/>
      <c r="KAE104" s="54"/>
      <c r="KAF104" s="54"/>
      <c r="KAG104" s="54"/>
      <c r="KAH104" s="54"/>
      <c r="KAI104" s="54"/>
      <c r="KAJ104" s="54"/>
      <c r="KAK104" s="54"/>
      <c r="KAL104" s="54"/>
      <c r="KAM104" s="54"/>
      <c r="KAN104" s="54"/>
      <c r="KAO104" s="54"/>
      <c r="KAP104" s="54"/>
      <c r="KAQ104" s="54"/>
      <c r="KAR104" s="54"/>
      <c r="KAS104" s="54"/>
      <c r="KAT104" s="54"/>
      <c r="KAU104" s="54"/>
      <c r="KAV104" s="54"/>
      <c r="KAW104" s="54"/>
      <c r="KAX104" s="54"/>
      <c r="KAY104" s="54"/>
      <c r="KAZ104" s="54"/>
      <c r="KBA104" s="54"/>
      <c r="KBB104" s="54"/>
      <c r="KBC104" s="54"/>
      <c r="KBD104" s="54"/>
      <c r="KBE104" s="54"/>
      <c r="KBF104" s="54"/>
      <c r="KBG104" s="54"/>
      <c r="KBH104" s="54"/>
      <c r="KBI104" s="54"/>
      <c r="KBJ104" s="54"/>
      <c r="KBK104" s="54"/>
      <c r="KBL104" s="54"/>
      <c r="KBM104" s="54"/>
      <c r="KBN104" s="54"/>
      <c r="KBO104" s="54"/>
      <c r="KBP104" s="54"/>
      <c r="KBQ104" s="54"/>
      <c r="KBR104" s="54"/>
      <c r="KBS104" s="54"/>
      <c r="KBT104" s="54"/>
      <c r="KBU104" s="54"/>
      <c r="KBV104" s="54"/>
      <c r="KBW104" s="54"/>
      <c r="KBX104" s="54"/>
      <c r="KBY104" s="54"/>
      <c r="KBZ104" s="54"/>
      <c r="KCA104" s="54"/>
      <c r="KCB104" s="54"/>
      <c r="KCC104" s="54"/>
      <c r="KCD104" s="54"/>
      <c r="KCE104" s="54"/>
      <c r="KCF104" s="54"/>
      <c r="KCG104" s="54"/>
      <c r="KCH104" s="54"/>
      <c r="KCI104" s="54"/>
      <c r="KCJ104" s="54"/>
      <c r="KCK104" s="54"/>
      <c r="KCL104" s="54"/>
      <c r="KCM104" s="54"/>
      <c r="KCN104" s="54"/>
      <c r="KCO104" s="54"/>
      <c r="KCP104" s="54"/>
      <c r="KCQ104" s="54"/>
      <c r="KCR104" s="54"/>
      <c r="KCS104" s="54"/>
      <c r="KCT104" s="54"/>
      <c r="KCU104" s="54"/>
      <c r="KCV104" s="54"/>
      <c r="KCW104" s="54"/>
      <c r="KCX104" s="54"/>
      <c r="KCY104" s="54"/>
      <c r="KCZ104" s="54"/>
      <c r="KDA104" s="54"/>
      <c r="KDB104" s="54"/>
      <c r="KDC104" s="54"/>
      <c r="KDD104" s="54"/>
      <c r="KDE104" s="54"/>
      <c r="KDF104" s="54"/>
      <c r="KDG104" s="54"/>
      <c r="KDH104" s="54"/>
      <c r="KDI104" s="54"/>
      <c r="KDJ104" s="54"/>
      <c r="KDK104" s="54"/>
      <c r="KDL104" s="54"/>
      <c r="KDM104" s="54"/>
      <c r="KDN104" s="54"/>
      <c r="KDO104" s="54"/>
      <c r="KDP104" s="54"/>
      <c r="KDQ104" s="54"/>
      <c r="KDR104" s="54"/>
      <c r="KDS104" s="54"/>
      <c r="KDT104" s="54"/>
      <c r="KDU104" s="54"/>
      <c r="KDV104" s="54"/>
      <c r="KDW104" s="54"/>
      <c r="KDX104" s="54"/>
      <c r="KDY104" s="54"/>
      <c r="KDZ104" s="54"/>
      <c r="KEA104" s="54"/>
      <c r="KEB104" s="54"/>
      <c r="KEC104" s="54"/>
      <c r="KED104" s="54"/>
      <c r="KEE104" s="54"/>
      <c r="KEF104" s="54"/>
      <c r="KEG104" s="54"/>
      <c r="KEH104" s="54"/>
      <c r="KEI104" s="54"/>
      <c r="KEJ104" s="54"/>
      <c r="KEK104" s="54"/>
      <c r="KEL104" s="54"/>
      <c r="KEM104" s="54"/>
      <c r="KEN104" s="54"/>
      <c r="KEO104" s="54"/>
      <c r="KEP104" s="54"/>
      <c r="KEQ104" s="54"/>
      <c r="KER104" s="54"/>
      <c r="KES104" s="54"/>
      <c r="KET104" s="54"/>
      <c r="KEU104" s="54"/>
      <c r="KEV104" s="54"/>
      <c r="KEW104" s="54"/>
      <c r="KEX104" s="54"/>
      <c r="KEY104" s="54"/>
      <c r="KEZ104" s="54"/>
      <c r="KFA104" s="54"/>
      <c r="KFB104" s="54"/>
      <c r="KFC104" s="54"/>
      <c r="KFD104" s="54"/>
      <c r="KFE104" s="54"/>
      <c r="KFF104" s="54"/>
      <c r="KFG104" s="54"/>
      <c r="KFH104" s="54"/>
      <c r="KFI104" s="54"/>
      <c r="KFJ104" s="54"/>
      <c r="KFK104" s="54"/>
      <c r="KFL104" s="54"/>
      <c r="KFM104" s="54"/>
      <c r="KFN104" s="54"/>
      <c r="KFO104" s="54"/>
      <c r="KFP104" s="54"/>
      <c r="KFQ104" s="54"/>
      <c r="KFR104" s="54"/>
      <c r="KFS104" s="54"/>
      <c r="KFT104" s="54"/>
      <c r="KFU104" s="54"/>
      <c r="KFV104" s="54"/>
      <c r="KFW104" s="54"/>
      <c r="KFX104" s="54"/>
      <c r="KFY104" s="54"/>
      <c r="KFZ104" s="54"/>
      <c r="KGA104" s="54"/>
      <c r="KGB104" s="54"/>
      <c r="KGC104" s="54"/>
      <c r="KGD104" s="54"/>
      <c r="KGE104" s="54"/>
      <c r="KGF104" s="54"/>
      <c r="KGG104" s="54"/>
      <c r="KGH104" s="54"/>
      <c r="KGI104" s="54"/>
      <c r="KGJ104" s="54"/>
      <c r="KGK104" s="54"/>
      <c r="KGL104" s="54"/>
      <c r="KGM104" s="54"/>
      <c r="KGN104" s="54"/>
      <c r="KGO104" s="54"/>
      <c r="KGP104" s="54"/>
      <c r="KGQ104" s="54"/>
      <c r="KGR104" s="54"/>
      <c r="KGS104" s="54"/>
      <c r="KGT104" s="54"/>
      <c r="KGU104" s="54"/>
      <c r="KGV104" s="54"/>
      <c r="KGW104" s="54"/>
      <c r="KGX104" s="54"/>
      <c r="KGY104" s="54"/>
      <c r="KGZ104" s="54"/>
      <c r="KHA104" s="54"/>
      <c r="KHB104" s="54"/>
      <c r="KHC104" s="54"/>
      <c r="KHD104" s="54"/>
      <c r="KHE104" s="54"/>
      <c r="KHF104" s="54"/>
      <c r="KHG104" s="54"/>
      <c r="KHH104" s="54"/>
      <c r="KHI104" s="54"/>
      <c r="KHJ104" s="54"/>
      <c r="KHK104" s="54"/>
      <c r="KHL104" s="54"/>
      <c r="KHM104" s="54"/>
      <c r="KHN104" s="54"/>
      <c r="KHO104" s="54"/>
      <c r="KHP104" s="54"/>
      <c r="KHQ104" s="54"/>
      <c r="KHR104" s="54"/>
      <c r="KHS104" s="54"/>
      <c r="KHT104" s="54"/>
      <c r="KHU104" s="54"/>
      <c r="KHV104" s="54"/>
      <c r="KHW104" s="54"/>
      <c r="KHX104" s="54"/>
      <c r="KHY104" s="54"/>
      <c r="KHZ104" s="54"/>
      <c r="KIA104" s="54"/>
      <c r="KIB104" s="54"/>
      <c r="KIC104" s="54"/>
      <c r="KID104" s="54"/>
      <c r="KIE104" s="54"/>
      <c r="KIF104" s="54"/>
      <c r="KIG104" s="54"/>
      <c r="KIH104" s="54"/>
      <c r="KII104" s="54"/>
      <c r="KIJ104" s="54"/>
      <c r="KIK104" s="54"/>
      <c r="KIL104" s="54"/>
      <c r="KIM104" s="54"/>
      <c r="KIN104" s="54"/>
      <c r="KIO104" s="54"/>
      <c r="KIP104" s="54"/>
      <c r="KIQ104" s="54"/>
      <c r="KIR104" s="54"/>
      <c r="KIS104" s="54"/>
      <c r="KIT104" s="54"/>
      <c r="KIU104" s="54"/>
      <c r="KIV104" s="54"/>
      <c r="KIW104" s="54"/>
      <c r="KIX104" s="54"/>
      <c r="KIY104" s="54"/>
      <c r="KIZ104" s="54"/>
      <c r="KJA104" s="54"/>
      <c r="KJB104" s="54"/>
      <c r="KJC104" s="54"/>
      <c r="KJD104" s="54"/>
      <c r="KJE104" s="54"/>
      <c r="KJF104" s="54"/>
      <c r="KJG104" s="54"/>
      <c r="KJH104" s="54"/>
      <c r="KJI104" s="54"/>
      <c r="KJJ104" s="54"/>
      <c r="KJK104" s="54"/>
      <c r="KJL104" s="54"/>
      <c r="KJM104" s="54"/>
      <c r="KJN104" s="54"/>
      <c r="KJO104" s="54"/>
      <c r="KJP104" s="54"/>
      <c r="KJQ104" s="54"/>
      <c r="KJR104" s="54"/>
      <c r="KJS104" s="54"/>
      <c r="KJT104" s="54"/>
      <c r="KJU104" s="54"/>
      <c r="KJV104" s="54"/>
      <c r="KJW104" s="54"/>
      <c r="KJX104" s="54"/>
      <c r="KJY104" s="54"/>
      <c r="KJZ104" s="54"/>
      <c r="KKA104" s="54"/>
      <c r="KKB104" s="54"/>
      <c r="KKC104" s="54"/>
      <c r="KKD104" s="54"/>
      <c r="KKE104" s="54"/>
      <c r="KKF104" s="54"/>
      <c r="KKG104" s="54"/>
      <c r="KKH104" s="54"/>
      <c r="KKI104" s="54"/>
      <c r="KKJ104" s="54"/>
      <c r="KKK104" s="54"/>
      <c r="KKL104" s="54"/>
      <c r="KKM104" s="54"/>
      <c r="KKN104" s="54"/>
      <c r="KKO104" s="54"/>
      <c r="KKP104" s="54"/>
      <c r="KKQ104" s="54"/>
      <c r="KKR104" s="54"/>
      <c r="KKS104" s="54"/>
      <c r="KKT104" s="54"/>
      <c r="KKU104" s="54"/>
      <c r="KKV104" s="54"/>
      <c r="KKW104" s="54"/>
      <c r="KKX104" s="54"/>
      <c r="KKY104" s="54"/>
      <c r="KKZ104" s="54"/>
      <c r="KLA104" s="54"/>
      <c r="KLB104" s="54"/>
      <c r="KLC104" s="54"/>
      <c r="KLD104" s="54"/>
      <c r="KLE104" s="54"/>
      <c r="KLF104" s="54"/>
      <c r="KLG104" s="54"/>
      <c r="KLH104" s="54"/>
      <c r="KLI104" s="54"/>
      <c r="KLJ104" s="54"/>
      <c r="KLK104" s="54"/>
      <c r="KLL104" s="54"/>
      <c r="KLM104" s="54"/>
      <c r="KLN104" s="54"/>
      <c r="KLO104" s="54"/>
      <c r="KLP104" s="54"/>
      <c r="KLQ104" s="54"/>
      <c r="KLR104" s="54"/>
      <c r="KLS104" s="54"/>
      <c r="KLT104" s="54"/>
      <c r="KLU104" s="54"/>
      <c r="KLV104" s="54"/>
      <c r="KLW104" s="54"/>
      <c r="KLX104" s="54"/>
      <c r="KLY104" s="54"/>
      <c r="KLZ104" s="54"/>
      <c r="KMA104" s="54"/>
      <c r="KMB104" s="54"/>
      <c r="KMC104" s="54"/>
      <c r="KMD104" s="54"/>
      <c r="KME104" s="54"/>
      <c r="KMF104" s="54"/>
      <c r="KMG104" s="54"/>
      <c r="KMH104" s="54"/>
      <c r="KMI104" s="54"/>
      <c r="KMJ104" s="54"/>
      <c r="KMK104" s="54"/>
      <c r="KML104" s="54"/>
      <c r="KMM104" s="54"/>
      <c r="KMN104" s="54"/>
      <c r="KMO104" s="54"/>
      <c r="KMP104" s="54"/>
      <c r="KMQ104" s="54"/>
      <c r="KMR104" s="54"/>
      <c r="KMS104" s="54"/>
      <c r="KMT104" s="54"/>
      <c r="KMU104" s="54"/>
      <c r="KMV104" s="54"/>
      <c r="KMW104" s="54"/>
      <c r="KMX104" s="54"/>
      <c r="KMY104" s="54"/>
      <c r="KMZ104" s="54"/>
      <c r="KNA104" s="54"/>
      <c r="KNB104" s="54"/>
      <c r="KNC104" s="54"/>
      <c r="KND104" s="54"/>
      <c r="KNE104" s="54"/>
      <c r="KNF104" s="54"/>
      <c r="KNG104" s="54"/>
      <c r="KNH104" s="54"/>
      <c r="KNI104" s="54"/>
      <c r="KNJ104" s="54"/>
      <c r="KNK104" s="54"/>
      <c r="KNL104" s="54"/>
      <c r="KNM104" s="54"/>
      <c r="KNN104" s="54"/>
      <c r="KNO104" s="54"/>
      <c r="KNP104" s="54"/>
      <c r="KNQ104" s="54"/>
      <c r="KNR104" s="54"/>
      <c r="KNS104" s="54"/>
      <c r="KNT104" s="54"/>
      <c r="KNU104" s="54"/>
      <c r="KNV104" s="54"/>
      <c r="KNW104" s="54"/>
      <c r="KNX104" s="54"/>
      <c r="KNY104" s="54"/>
      <c r="KNZ104" s="54"/>
      <c r="KOA104" s="54"/>
      <c r="KOB104" s="54"/>
      <c r="KOC104" s="54"/>
      <c r="KOD104" s="54"/>
      <c r="KOE104" s="54"/>
      <c r="KOF104" s="54"/>
      <c r="KOG104" s="54"/>
      <c r="KOH104" s="54"/>
      <c r="KOI104" s="54"/>
      <c r="KOJ104" s="54"/>
      <c r="KOK104" s="54"/>
      <c r="KOL104" s="54"/>
      <c r="KOM104" s="54"/>
      <c r="KON104" s="54"/>
      <c r="KOO104" s="54"/>
      <c r="KOP104" s="54"/>
      <c r="KOQ104" s="54"/>
      <c r="KOR104" s="54"/>
      <c r="KOS104" s="54"/>
      <c r="KOT104" s="54"/>
      <c r="KOU104" s="54"/>
      <c r="KOV104" s="54"/>
      <c r="KOW104" s="54"/>
      <c r="KOX104" s="54"/>
      <c r="KOY104" s="54"/>
      <c r="KOZ104" s="54"/>
      <c r="KPA104" s="54"/>
      <c r="KPB104" s="54"/>
      <c r="KPC104" s="54"/>
      <c r="KPD104" s="54"/>
      <c r="KPE104" s="54"/>
      <c r="KPF104" s="54"/>
      <c r="KPG104" s="54"/>
      <c r="KPH104" s="54"/>
      <c r="KPI104" s="54"/>
      <c r="KPJ104" s="54"/>
      <c r="KPK104" s="54"/>
      <c r="KPL104" s="54"/>
      <c r="KPM104" s="54"/>
      <c r="KPN104" s="54"/>
      <c r="KPO104" s="54"/>
      <c r="KPP104" s="54"/>
      <c r="KPQ104" s="54"/>
      <c r="KPR104" s="54"/>
      <c r="KPS104" s="54"/>
      <c r="KPT104" s="54"/>
      <c r="KPU104" s="54"/>
      <c r="KPV104" s="54"/>
      <c r="KPW104" s="54"/>
      <c r="KPX104" s="54"/>
      <c r="KPY104" s="54"/>
      <c r="KPZ104" s="54"/>
      <c r="KQA104" s="54"/>
      <c r="KQB104" s="54"/>
      <c r="KQC104" s="54"/>
      <c r="KQD104" s="54"/>
      <c r="KQE104" s="54"/>
      <c r="KQF104" s="54"/>
      <c r="KQG104" s="54"/>
      <c r="KQH104" s="54"/>
      <c r="KQI104" s="54"/>
      <c r="KQJ104" s="54"/>
      <c r="KQK104" s="54"/>
      <c r="KQL104" s="54"/>
      <c r="KQM104" s="54"/>
      <c r="KQN104" s="54"/>
      <c r="KQO104" s="54"/>
      <c r="KQP104" s="54"/>
      <c r="KQQ104" s="54"/>
      <c r="KQR104" s="54"/>
      <c r="KQS104" s="54"/>
      <c r="KQT104" s="54"/>
      <c r="KQU104" s="54"/>
      <c r="KQV104" s="54"/>
      <c r="KQW104" s="54"/>
      <c r="KQX104" s="54"/>
      <c r="KQY104" s="54"/>
      <c r="KQZ104" s="54"/>
      <c r="KRA104" s="54"/>
      <c r="KRB104" s="54"/>
      <c r="KRC104" s="54"/>
      <c r="KRD104" s="54"/>
      <c r="KRE104" s="54"/>
      <c r="KRF104" s="54"/>
      <c r="KRG104" s="54"/>
      <c r="KRH104" s="54"/>
      <c r="KRI104" s="54"/>
      <c r="KRJ104" s="54"/>
      <c r="KRK104" s="54"/>
      <c r="KRL104" s="54"/>
      <c r="KRM104" s="54"/>
      <c r="KRN104" s="54"/>
      <c r="KRO104" s="54"/>
      <c r="KRP104" s="54"/>
      <c r="KRQ104" s="54"/>
      <c r="KRR104" s="54"/>
      <c r="KRS104" s="54"/>
      <c r="KRT104" s="54"/>
      <c r="KRU104" s="54"/>
      <c r="KRV104" s="54"/>
      <c r="KRW104" s="54"/>
      <c r="KRX104" s="54"/>
      <c r="KRY104" s="54"/>
      <c r="KRZ104" s="54"/>
      <c r="KSA104" s="54"/>
      <c r="KSB104" s="54"/>
      <c r="KSC104" s="54"/>
      <c r="KSD104" s="54"/>
      <c r="KSE104" s="54"/>
      <c r="KSF104" s="54"/>
      <c r="KSG104" s="54"/>
      <c r="KSH104" s="54"/>
      <c r="KSI104" s="54"/>
      <c r="KSJ104" s="54"/>
      <c r="KSK104" s="54"/>
      <c r="KSL104" s="54"/>
      <c r="KSM104" s="54"/>
      <c r="KSN104" s="54"/>
      <c r="KSO104" s="54"/>
      <c r="KSP104" s="54"/>
      <c r="KSQ104" s="54"/>
      <c r="KSR104" s="54"/>
      <c r="KSS104" s="54"/>
      <c r="KST104" s="54"/>
      <c r="KSU104" s="54"/>
      <c r="KSV104" s="54"/>
      <c r="KSW104" s="54"/>
      <c r="KSX104" s="54"/>
      <c r="KSY104" s="54"/>
      <c r="KSZ104" s="54"/>
      <c r="KTA104" s="54"/>
      <c r="KTB104" s="54"/>
      <c r="KTC104" s="54"/>
      <c r="KTD104" s="54"/>
      <c r="KTE104" s="54"/>
      <c r="KTF104" s="54"/>
      <c r="KTG104" s="54"/>
      <c r="KTH104" s="54"/>
      <c r="KTI104" s="54"/>
      <c r="KTJ104" s="54"/>
      <c r="KTK104" s="54"/>
      <c r="KTL104" s="54"/>
      <c r="KTM104" s="54"/>
      <c r="KTN104" s="54"/>
      <c r="KTO104" s="54"/>
      <c r="KTP104" s="54"/>
      <c r="KTQ104" s="54"/>
      <c r="KTR104" s="54"/>
      <c r="KTS104" s="54"/>
      <c r="KTT104" s="54"/>
      <c r="KTU104" s="54"/>
      <c r="KTV104" s="54"/>
      <c r="KTW104" s="54"/>
      <c r="KTX104" s="54"/>
      <c r="KTY104" s="54"/>
      <c r="KTZ104" s="54"/>
      <c r="KUA104" s="54"/>
      <c r="KUB104" s="54"/>
      <c r="KUC104" s="54"/>
      <c r="KUD104" s="54"/>
      <c r="KUE104" s="54"/>
      <c r="KUF104" s="54"/>
      <c r="KUG104" s="54"/>
      <c r="KUH104" s="54"/>
      <c r="KUI104" s="54"/>
      <c r="KUJ104" s="54"/>
      <c r="KUK104" s="54"/>
      <c r="KUL104" s="54"/>
      <c r="KUM104" s="54"/>
      <c r="KUN104" s="54"/>
      <c r="KUO104" s="54"/>
      <c r="KUP104" s="54"/>
      <c r="KUQ104" s="54"/>
      <c r="KUR104" s="54"/>
      <c r="KUS104" s="54"/>
      <c r="KUT104" s="54"/>
      <c r="KUU104" s="54"/>
      <c r="KUV104" s="54"/>
      <c r="KUW104" s="54"/>
      <c r="KUX104" s="54"/>
      <c r="KUY104" s="54"/>
      <c r="KUZ104" s="54"/>
      <c r="KVA104" s="54"/>
      <c r="KVB104" s="54"/>
      <c r="KVC104" s="54"/>
      <c r="KVD104" s="54"/>
      <c r="KVE104" s="54"/>
      <c r="KVF104" s="54"/>
      <c r="KVG104" s="54"/>
      <c r="KVH104" s="54"/>
      <c r="KVI104" s="54"/>
      <c r="KVJ104" s="54"/>
      <c r="KVK104" s="54"/>
      <c r="KVL104" s="54"/>
      <c r="KVM104" s="54"/>
      <c r="KVN104" s="54"/>
      <c r="KVO104" s="54"/>
      <c r="KVP104" s="54"/>
      <c r="KVQ104" s="54"/>
      <c r="KVR104" s="54"/>
      <c r="KVS104" s="54"/>
      <c r="KVT104" s="54"/>
      <c r="KVU104" s="54"/>
      <c r="KVV104" s="54"/>
      <c r="KVW104" s="54"/>
      <c r="KVX104" s="54"/>
      <c r="KVY104" s="54"/>
      <c r="KVZ104" s="54"/>
      <c r="KWA104" s="54"/>
      <c r="KWB104" s="54"/>
      <c r="KWC104" s="54"/>
      <c r="KWD104" s="54"/>
      <c r="KWE104" s="54"/>
      <c r="KWF104" s="54"/>
      <c r="KWG104" s="54"/>
      <c r="KWH104" s="54"/>
      <c r="KWI104" s="54"/>
      <c r="KWJ104" s="54"/>
      <c r="KWK104" s="54"/>
      <c r="KWL104" s="54"/>
      <c r="KWM104" s="54"/>
      <c r="KWN104" s="54"/>
      <c r="KWO104" s="54"/>
      <c r="KWP104" s="54"/>
      <c r="KWQ104" s="54"/>
      <c r="KWR104" s="54"/>
      <c r="KWS104" s="54"/>
      <c r="KWT104" s="54"/>
      <c r="KWU104" s="54"/>
      <c r="KWV104" s="54"/>
      <c r="KWW104" s="54"/>
      <c r="KWX104" s="54"/>
      <c r="KWY104" s="54"/>
      <c r="KWZ104" s="54"/>
      <c r="KXA104" s="54"/>
      <c r="KXB104" s="54"/>
      <c r="KXC104" s="54"/>
      <c r="KXD104" s="54"/>
      <c r="KXE104" s="54"/>
      <c r="KXF104" s="54"/>
      <c r="KXG104" s="54"/>
      <c r="KXH104" s="54"/>
      <c r="KXI104" s="54"/>
      <c r="KXJ104" s="54"/>
      <c r="KXK104" s="54"/>
      <c r="KXL104" s="54"/>
      <c r="KXM104" s="54"/>
      <c r="KXN104" s="54"/>
      <c r="KXO104" s="54"/>
      <c r="KXP104" s="54"/>
      <c r="KXQ104" s="54"/>
      <c r="KXR104" s="54"/>
      <c r="KXS104" s="54"/>
      <c r="KXT104" s="54"/>
      <c r="KXU104" s="54"/>
      <c r="KXV104" s="54"/>
      <c r="KXW104" s="54"/>
      <c r="KXX104" s="54"/>
      <c r="KXY104" s="54"/>
      <c r="KXZ104" s="54"/>
      <c r="KYA104" s="54"/>
      <c r="KYB104" s="54"/>
      <c r="KYC104" s="54"/>
      <c r="KYD104" s="54"/>
      <c r="KYE104" s="54"/>
      <c r="KYF104" s="54"/>
      <c r="KYG104" s="54"/>
      <c r="KYH104" s="54"/>
      <c r="KYI104" s="54"/>
      <c r="KYJ104" s="54"/>
      <c r="KYK104" s="54"/>
      <c r="KYL104" s="54"/>
      <c r="KYM104" s="54"/>
      <c r="KYN104" s="54"/>
      <c r="KYO104" s="54"/>
      <c r="KYP104" s="54"/>
      <c r="KYQ104" s="54"/>
      <c r="KYR104" s="54"/>
      <c r="KYS104" s="54"/>
      <c r="KYT104" s="54"/>
      <c r="KYU104" s="54"/>
      <c r="KYV104" s="54"/>
      <c r="KYW104" s="54"/>
      <c r="KYX104" s="54"/>
      <c r="KYY104" s="54"/>
      <c r="KYZ104" s="54"/>
      <c r="KZA104" s="54"/>
      <c r="KZB104" s="54"/>
      <c r="KZC104" s="54"/>
      <c r="KZD104" s="54"/>
      <c r="KZE104" s="54"/>
      <c r="KZF104" s="54"/>
      <c r="KZG104" s="54"/>
      <c r="KZH104" s="54"/>
      <c r="KZI104" s="54"/>
      <c r="KZJ104" s="54"/>
      <c r="KZK104" s="54"/>
      <c r="KZL104" s="54"/>
      <c r="KZM104" s="54"/>
      <c r="KZN104" s="54"/>
      <c r="KZO104" s="54"/>
      <c r="KZP104" s="54"/>
      <c r="KZQ104" s="54"/>
      <c r="KZR104" s="54"/>
      <c r="KZS104" s="54"/>
      <c r="KZT104" s="54"/>
      <c r="KZU104" s="54"/>
      <c r="KZV104" s="54"/>
      <c r="KZW104" s="54"/>
      <c r="KZX104" s="54"/>
      <c r="KZY104" s="54"/>
      <c r="KZZ104" s="54"/>
      <c r="LAA104" s="54"/>
      <c r="LAB104" s="54"/>
      <c r="LAC104" s="54"/>
      <c r="LAD104" s="54"/>
      <c r="LAE104" s="54"/>
      <c r="LAF104" s="54"/>
      <c r="LAG104" s="54"/>
      <c r="LAH104" s="54"/>
      <c r="LAI104" s="54"/>
      <c r="LAJ104" s="54"/>
      <c r="LAK104" s="54"/>
      <c r="LAL104" s="54"/>
      <c r="LAM104" s="54"/>
      <c r="LAN104" s="54"/>
      <c r="LAO104" s="54"/>
      <c r="LAP104" s="54"/>
      <c r="LAQ104" s="54"/>
      <c r="LAR104" s="54"/>
      <c r="LAS104" s="54"/>
      <c r="LAT104" s="54"/>
      <c r="LAU104" s="54"/>
      <c r="LAV104" s="54"/>
      <c r="LAW104" s="54"/>
      <c r="LAX104" s="54"/>
      <c r="LAY104" s="54"/>
      <c r="LAZ104" s="54"/>
      <c r="LBA104" s="54"/>
      <c r="LBB104" s="54"/>
      <c r="LBC104" s="54"/>
      <c r="LBD104" s="54"/>
      <c r="LBE104" s="54"/>
      <c r="LBF104" s="54"/>
      <c r="LBG104" s="54"/>
      <c r="LBH104" s="54"/>
      <c r="LBI104" s="54"/>
      <c r="LBJ104" s="54"/>
      <c r="LBK104" s="54"/>
      <c r="LBL104" s="54"/>
      <c r="LBM104" s="54"/>
      <c r="LBN104" s="54"/>
      <c r="LBO104" s="54"/>
      <c r="LBP104" s="54"/>
      <c r="LBQ104" s="54"/>
      <c r="LBR104" s="54"/>
      <c r="LBS104" s="54"/>
      <c r="LBT104" s="54"/>
      <c r="LBU104" s="54"/>
      <c r="LBV104" s="54"/>
      <c r="LBW104" s="54"/>
      <c r="LBX104" s="54"/>
      <c r="LBY104" s="54"/>
      <c r="LBZ104" s="54"/>
      <c r="LCA104" s="54"/>
      <c r="LCB104" s="54"/>
      <c r="LCC104" s="54"/>
      <c r="LCD104" s="54"/>
      <c r="LCE104" s="54"/>
      <c r="LCF104" s="54"/>
      <c r="LCG104" s="54"/>
      <c r="LCH104" s="54"/>
      <c r="LCI104" s="54"/>
      <c r="LCJ104" s="54"/>
      <c r="LCK104" s="54"/>
      <c r="LCL104" s="54"/>
      <c r="LCM104" s="54"/>
      <c r="LCN104" s="54"/>
      <c r="LCO104" s="54"/>
      <c r="LCP104" s="54"/>
      <c r="LCQ104" s="54"/>
      <c r="LCR104" s="54"/>
      <c r="LCS104" s="54"/>
      <c r="LCT104" s="54"/>
      <c r="LCU104" s="54"/>
      <c r="LCV104" s="54"/>
      <c r="LCW104" s="54"/>
      <c r="LCX104" s="54"/>
      <c r="LCY104" s="54"/>
      <c r="LCZ104" s="54"/>
      <c r="LDA104" s="54"/>
      <c r="LDB104" s="54"/>
      <c r="LDC104" s="54"/>
      <c r="LDD104" s="54"/>
      <c r="LDE104" s="54"/>
      <c r="LDF104" s="54"/>
      <c r="LDG104" s="54"/>
      <c r="LDH104" s="54"/>
      <c r="LDI104" s="54"/>
      <c r="LDJ104" s="54"/>
      <c r="LDK104" s="54"/>
      <c r="LDL104" s="54"/>
      <c r="LDM104" s="54"/>
      <c r="LDN104" s="54"/>
      <c r="LDO104" s="54"/>
      <c r="LDP104" s="54"/>
      <c r="LDQ104" s="54"/>
      <c r="LDR104" s="54"/>
      <c r="LDS104" s="54"/>
      <c r="LDT104" s="54"/>
      <c r="LDU104" s="54"/>
      <c r="LDV104" s="54"/>
      <c r="LDW104" s="54"/>
      <c r="LDX104" s="54"/>
      <c r="LDY104" s="54"/>
      <c r="LDZ104" s="54"/>
      <c r="LEA104" s="54"/>
      <c r="LEB104" s="54"/>
      <c r="LEC104" s="54"/>
      <c r="LED104" s="54"/>
      <c r="LEE104" s="54"/>
      <c r="LEF104" s="54"/>
      <c r="LEG104" s="54"/>
      <c r="LEH104" s="54"/>
      <c r="LEI104" s="54"/>
      <c r="LEJ104" s="54"/>
      <c r="LEK104" s="54"/>
      <c r="LEL104" s="54"/>
      <c r="LEM104" s="54"/>
      <c r="LEN104" s="54"/>
      <c r="LEO104" s="54"/>
      <c r="LEP104" s="54"/>
      <c r="LEQ104" s="54"/>
      <c r="LER104" s="54"/>
      <c r="LES104" s="54"/>
      <c r="LET104" s="54"/>
      <c r="LEU104" s="54"/>
      <c r="LEV104" s="54"/>
      <c r="LEW104" s="54"/>
      <c r="LEX104" s="54"/>
      <c r="LEY104" s="54"/>
      <c r="LEZ104" s="54"/>
      <c r="LFA104" s="54"/>
      <c r="LFB104" s="54"/>
      <c r="LFC104" s="54"/>
      <c r="LFD104" s="54"/>
      <c r="LFE104" s="54"/>
      <c r="LFF104" s="54"/>
      <c r="LFG104" s="54"/>
      <c r="LFH104" s="54"/>
      <c r="LFI104" s="54"/>
      <c r="LFJ104" s="54"/>
      <c r="LFK104" s="54"/>
      <c r="LFL104" s="54"/>
      <c r="LFM104" s="54"/>
      <c r="LFN104" s="54"/>
      <c r="LFO104" s="54"/>
      <c r="LFP104" s="54"/>
      <c r="LFQ104" s="54"/>
      <c r="LFR104" s="54"/>
      <c r="LFS104" s="54"/>
      <c r="LFT104" s="54"/>
      <c r="LFU104" s="54"/>
      <c r="LFV104" s="54"/>
      <c r="LFW104" s="54"/>
      <c r="LFX104" s="54"/>
      <c r="LFY104" s="54"/>
      <c r="LFZ104" s="54"/>
      <c r="LGA104" s="54"/>
      <c r="LGB104" s="54"/>
      <c r="LGC104" s="54"/>
      <c r="LGD104" s="54"/>
      <c r="LGE104" s="54"/>
      <c r="LGF104" s="54"/>
      <c r="LGG104" s="54"/>
      <c r="LGH104" s="54"/>
      <c r="LGI104" s="54"/>
      <c r="LGJ104" s="54"/>
      <c r="LGK104" s="54"/>
      <c r="LGL104" s="54"/>
      <c r="LGM104" s="54"/>
      <c r="LGN104" s="54"/>
      <c r="LGO104" s="54"/>
      <c r="LGP104" s="54"/>
      <c r="LGQ104" s="54"/>
      <c r="LGR104" s="54"/>
      <c r="LGS104" s="54"/>
      <c r="LGT104" s="54"/>
      <c r="LGU104" s="54"/>
      <c r="LGV104" s="54"/>
      <c r="LGW104" s="54"/>
      <c r="LGX104" s="54"/>
      <c r="LGY104" s="54"/>
      <c r="LGZ104" s="54"/>
      <c r="LHA104" s="54"/>
      <c r="LHB104" s="54"/>
      <c r="LHC104" s="54"/>
      <c r="LHD104" s="54"/>
      <c r="LHE104" s="54"/>
      <c r="LHF104" s="54"/>
      <c r="LHG104" s="54"/>
      <c r="LHH104" s="54"/>
      <c r="LHI104" s="54"/>
      <c r="LHJ104" s="54"/>
      <c r="LHK104" s="54"/>
      <c r="LHL104" s="54"/>
      <c r="LHM104" s="54"/>
      <c r="LHN104" s="54"/>
      <c r="LHO104" s="54"/>
      <c r="LHP104" s="54"/>
      <c r="LHQ104" s="54"/>
      <c r="LHR104" s="54"/>
      <c r="LHS104" s="54"/>
      <c r="LHT104" s="54"/>
      <c r="LHU104" s="54"/>
      <c r="LHV104" s="54"/>
      <c r="LHW104" s="54"/>
      <c r="LHX104" s="54"/>
      <c r="LHY104" s="54"/>
      <c r="LHZ104" s="54"/>
      <c r="LIA104" s="54"/>
      <c r="LIB104" s="54"/>
      <c r="LIC104" s="54"/>
      <c r="LID104" s="54"/>
      <c r="LIE104" s="54"/>
      <c r="LIF104" s="54"/>
      <c r="LIG104" s="54"/>
      <c r="LIH104" s="54"/>
      <c r="LII104" s="54"/>
      <c r="LIJ104" s="54"/>
      <c r="LIK104" s="54"/>
      <c r="LIL104" s="54"/>
      <c r="LIM104" s="54"/>
      <c r="LIN104" s="54"/>
      <c r="LIO104" s="54"/>
      <c r="LIP104" s="54"/>
      <c r="LIQ104" s="54"/>
      <c r="LIR104" s="54"/>
      <c r="LIS104" s="54"/>
      <c r="LIT104" s="54"/>
      <c r="LIU104" s="54"/>
      <c r="LIV104" s="54"/>
      <c r="LIW104" s="54"/>
      <c r="LIX104" s="54"/>
      <c r="LIY104" s="54"/>
      <c r="LIZ104" s="54"/>
      <c r="LJA104" s="54"/>
      <c r="LJB104" s="54"/>
      <c r="LJC104" s="54"/>
      <c r="LJD104" s="54"/>
      <c r="LJE104" s="54"/>
      <c r="LJF104" s="54"/>
      <c r="LJG104" s="54"/>
      <c r="LJH104" s="54"/>
      <c r="LJI104" s="54"/>
      <c r="LJJ104" s="54"/>
      <c r="LJK104" s="54"/>
      <c r="LJL104" s="54"/>
      <c r="LJM104" s="54"/>
      <c r="LJN104" s="54"/>
      <c r="LJO104" s="54"/>
      <c r="LJP104" s="54"/>
      <c r="LJQ104" s="54"/>
      <c r="LJR104" s="54"/>
      <c r="LJS104" s="54"/>
      <c r="LJT104" s="54"/>
      <c r="LJU104" s="54"/>
      <c r="LJV104" s="54"/>
      <c r="LJW104" s="54"/>
      <c r="LJX104" s="54"/>
      <c r="LJY104" s="54"/>
      <c r="LJZ104" s="54"/>
      <c r="LKA104" s="54"/>
      <c r="LKB104" s="54"/>
      <c r="LKC104" s="54"/>
      <c r="LKD104" s="54"/>
      <c r="LKE104" s="54"/>
      <c r="LKF104" s="54"/>
      <c r="LKG104" s="54"/>
      <c r="LKH104" s="54"/>
      <c r="LKI104" s="54"/>
      <c r="LKJ104" s="54"/>
      <c r="LKK104" s="54"/>
      <c r="LKL104" s="54"/>
      <c r="LKM104" s="54"/>
      <c r="LKN104" s="54"/>
      <c r="LKO104" s="54"/>
      <c r="LKP104" s="54"/>
      <c r="LKQ104" s="54"/>
      <c r="LKR104" s="54"/>
      <c r="LKS104" s="54"/>
      <c r="LKT104" s="54"/>
      <c r="LKU104" s="54"/>
      <c r="LKV104" s="54"/>
      <c r="LKW104" s="54"/>
      <c r="LKX104" s="54"/>
      <c r="LKY104" s="54"/>
      <c r="LKZ104" s="54"/>
      <c r="LLA104" s="54"/>
      <c r="LLB104" s="54"/>
      <c r="LLC104" s="54"/>
      <c r="LLD104" s="54"/>
      <c r="LLE104" s="54"/>
      <c r="LLF104" s="54"/>
      <c r="LLG104" s="54"/>
      <c r="LLH104" s="54"/>
      <c r="LLI104" s="54"/>
      <c r="LLJ104" s="54"/>
      <c r="LLK104" s="54"/>
      <c r="LLL104" s="54"/>
      <c r="LLM104" s="54"/>
      <c r="LLN104" s="54"/>
      <c r="LLO104" s="54"/>
      <c r="LLP104" s="54"/>
      <c r="LLQ104" s="54"/>
      <c r="LLR104" s="54"/>
      <c r="LLS104" s="54"/>
      <c r="LLT104" s="54"/>
      <c r="LLU104" s="54"/>
      <c r="LLV104" s="54"/>
      <c r="LLW104" s="54"/>
      <c r="LLX104" s="54"/>
      <c r="LLY104" s="54"/>
      <c r="LLZ104" s="54"/>
      <c r="LMA104" s="54"/>
      <c r="LMB104" s="54"/>
      <c r="LMC104" s="54"/>
      <c r="LMD104" s="54"/>
      <c r="LME104" s="54"/>
      <c r="LMF104" s="54"/>
      <c r="LMG104" s="54"/>
      <c r="LMH104" s="54"/>
      <c r="LMI104" s="54"/>
      <c r="LMJ104" s="54"/>
      <c r="LMK104" s="54"/>
      <c r="LML104" s="54"/>
      <c r="LMM104" s="54"/>
      <c r="LMN104" s="54"/>
      <c r="LMO104" s="54"/>
      <c r="LMP104" s="54"/>
      <c r="LMQ104" s="54"/>
      <c r="LMR104" s="54"/>
      <c r="LMS104" s="54"/>
      <c r="LMT104" s="54"/>
      <c r="LMU104" s="54"/>
      <c r="LMV104" s="54"/>
      <c r="LMW104" s="54"/>
      <c r="LMX104" s="54"/>
      <c r="LMY104" s="54"/>
      <c r="LMZ104" s="54"/>
      <c r="LNA104" s="54"/>
      <c r="LNB104" s="54"/>
      <c r="LNC104" s="54"/>
      <c r="LND104" s="54"/>
      <c r="LNE104" s="54"/>
      <c r="LNF104" s="54"/>
      <c r="LNG104" s="54"/>
      <c r="LNH104" s="54"/>
      <c r="LNI104" s="54"/>
      <c r="LNJ104" s="54"/>
      <c r="LNK104" s="54"/>
      <c r="LNL104" s="54"/>
      <c r="LNM104" s="54"/>
      <c r="LNN104" s="54"/>
      <c r="LNO104" s="54"/>
      <c r="LNP104" s="54"/>
      <c r="LNQ104" s="54"/>
      <c r="LNR104" s="54"/>
      <c r="LNS104" s="54"/>
      <c r="LNT104" s="54"/>
      <c r="LNU104" s="54"/>
      <c r="LNV104" s="54"/>
      <c r="LNW104" s="54"/>
      <c r="LNX104" s="54"/>
      <c r="LNY104" s="54"/>
      <c r="LNZ104" s="54"/>
      <c r="LOA104" s="54"/>
      <c r="LOB104" s="54"/>
      <c r="LOC104" s="54"/>
      <c r="LOD104" s="54"/>
      <c r="LOE104" s="54"/>
      <c r="LOF104" s="54"/>
      <c r="LOG104" s="54"/>
      <c r="LOH104" s="54"/>
      <c r="LOI104" s="54"/>
      <c r="LOJ104" s="54"/>
      <c r="LOK104" s="54"/>
      <c r="LOL104" s="54"/>
      <c r="LOM104" s="54"/>
      <c r="LON104" s="54"/>
      <c r="LOO104" s="54"/>
      <c r="LOP104" s="54"/>
      <c r="LOQ104" s="54"/>
      <c r="LOR104" s="54"/>
      <c r="LOS104" s="54"/>
      <c r="LOT104" s="54"/>
      <c r="LOU104" s="54"/>
      <c r="LOV104" s="54"/>
      <c r="LOW104" s="54"/>
      <c r="LOX104" s="54"/>
      <c r="LOY104" s="54"/>
      <c r="LOZ104" s="54"/>
      <c r="LPA104" s="54"/>
      <c r="LPB104" s="54"/>
      <c r="LPC104" s="54"/>
      <c r="LPD104" s="54"/>
      <c r="LPE104" s="54"/>
      <c r="LPF104" s="54"/>
      <c r="LPG104" s="54"/>
      <c r="LPH104" s="54"/>
      <c r="LPI104" s="54"/>
      <c r="LPJ104" s="54"/>
      <c r="LPK104" s="54"/>
      <c r="LPL104" s="54"/>
      <c r="LPM104" s="54"/>
      <c r="LPN104" s="54"/>
      <c r="LPO104" s="54"/>
      <c r="LPP104" s="54"/>
      <c r="LPQ104" s="54"/>
      <c r="LPR104" s="54"/>
      <c r="LPS104" s="54"/>
      <c r="LPT104" s="54"/>
      <c r="LPU104" s="54"/>
      <c r="LPV104" s="54"/>
      <c r="LPW104" s="54"/>
      <c r="LPX104" s="54"/>
      <c r="LPY104" s="54"/>
      <c r="LPZ104" s="54"/>
      <c r="LQA104" s="54"/>
      <c r="LQB104" s="54"/>
      <c r="LQC104" s="54"/>
      <c r="LQD104" s="54"/>
      <c r="LQE104" s="54"/>
      <c r="LQF104" s="54"/>
      <c r="LQG104" s="54"/>
      <c r="LQH104" s="54"/>
      <c r="LQI104" s="54"/>
      <c r="LQJ104" s="54"/>
      <c r="LQK104" s="54"/>
      <c r="LQL104" s="54"/>
      <c r="LQM104" s="54"/>
      <c r="LQN104" s="54"/>
      <c r="LQO104" s="54"/>
      <c r="LQP104" s="54"/>
      <c r="LQQ104" s="54"/>
      <c r="LQR104" s="54"/>
      <c r="LQS104" s="54"/>
      <c r="LQT104" s="54"/>
      <c r="LQU104" s="54"/>
      <c r="LQV104" s="54"/>
      <c r="LQW104" s="54"/>
      <c r="LQX104" s="54"/>
      <c r="LQY104" s="54"/>
      <c r="LQZ104" s="54"/>
      <c r="LRA104" s="54"/>
      <c r="LRB104" s="54"/>
      <c r="LRC104" s="54"/>
      <c r="LRD104" s="54"/>
      <c r="LRE104" s="54"/>
      <c r="LRF104" s="54"/>
      <c r="LRG104" s="54"/>
      <c r="LRH104" s="54"/>
      <c r="LRI104" s="54"/>
      <c r="LRJ104" s="54"/>
      <c r="LRK104" s="54"/>
      <c r="LRL104" s="54"/>
      <c r="LRM104" s="54"/>
      <c r="LRN104" s="54"/>
      <c r="LRO104" s="54"/>
      <c r="LRP104" s="54"/>
      <c r="LRQ104" s="54"/>
      <c r="LRR104" s="54"/>
      <c r="LRS104" s="54"/>
      <c r="LRT104" s="54"/>
      <c r="LRU104" s="54"/>
      <c r="LRV104" s="54"/>
      <c r="LRW104" s="54"/>
      <c r="LRX104" s="54"/>
      <c r="LRY104" s="54"/>
      <c r="LRZ104" s="54"/>
      <c r="LSA104" s="54"/>
      <c r="LSB104" s="54"/>
      <c r="LSC104" s="54"/>
      <c r="LSD104" s="54"/>
      <c r="LSE104" s="54"/>
      <c r="LSF104" s="54"/>
      <c r="LSG104" s="54"/>
      <c r="LSH104" s="54"/>
      <c r="LSI104" s="54"/>
      <c r="LSJ104" s="54"/>
      <c r="LSK104" s="54"/>
      <c r="LSL104" s="54"/>
      <c r="LSM104" s="54"/>
      <c r="LSN104" s="54"/>
      <c r="LSO104" s="54"/>
      <c r="LSP104" s="54"/>
      <c r="LSQ104" s="54"/>
      <c r="LSR104" s="54"/>
      <c r="LSS104" s="54"/>
      <c r="LST104" s="54"/>
      <c r="LSU104" s="54"/>
      <c r="LSV104" s="54"/>
      <c r="LSW104" s="54"/>
      <c r="LSX104" s="54"/>
      <c r="LSY104" s="54"/>
      <c r="LSZ104" s="54"/>
      <c r="LTA104" s="54"/>
      <c r="LTB104" s="54"/>
      <c r="LTC104" s="54"/>
      <c r="LTD104" s="54"/>
      <c r="LTE104" s="54"/>
      <c r="LTF104" s="54"/>
      <c r="LTG104" s="54"/>
      <c r="LTH104" s="54"/>
      <c r="LTI104" s="54"/>
      <c r="LTJ104" s="54"/>
      <c r="LTK104" s="54"/>
      <c r="LTL104" s="54"/>
      <c r="LTM104" s="54"/>
      <c r="LTN104" s="54"/>
      <c r="LTO104" s="54"/>
      <c r="LTP104" s="54"/>
      <c r="LTQ104" s="54"/>
      <c r="LTR104" s="54"/>
      <c r="LTS104" s="54"/>
      <c r="LTT104" s="54"/>
      <c r="LTU104" s="54"/>
      <c r="LTV104" s="54"/>
      <c r="LTW104" s="54"/>
      <c r="LTX104" s="54"/>
      <c r="LTY104" s="54"/>
      <c r="LTZ104" s="54"/>
      <c r="LUA104" s="54"/>
      <c r="LUB104" s="54"/>
      <c r="LUC104" s="54"/>
      <c r="LUD104" s="54"/>
      <c r="LUE104" s="54"/>
      <c r="LUF104" s="54"/>
      <c r="LUG104" s="54"/>
      <c r="LUH104" s="54"/>
      <c r="LUI104" s="54"/>
      <c r="LUJ104" s="54"/>
      <c r="LUK104" s="54"/>
      <c r="LUL104" s="54"/>
      <c r="LUM104" s="54"/>
      <c r="LUN104" s="54"/>
      <c r="LUO104" s="54"/>
      <c r="LUP104" s="54"/>
      <c r="LUQ104" s="54"/>
      <c r="LUR104" s="54"/>
      <c r="LUS104" s="54"/>
      <c r="LUT104" s="54"/>
      <c r="LUU104" s="54"/>
      <c r="LUV104" s="54"/>
      <c r="LUW104" s="54"/>
      <c r="LUX104" s="54"/>
      <c r="LUY104" s="54"/>
      <c r="LUZ104" s="54"/>
      <c r="LVA104" s="54"/>
      <c r="LVB104" s="54"/>
      <c r="LVC104" s="54"/>
      <c r="LVD104" s="54"/>
      <c r="LVE104" s="54"/>
      <c r="LVF104" s="54"/>
      <c r="LVG104" s="54"/>
      <c r="LVH104" s="54"/>
      <c r="LVI104" s="54"/>
      <c r="LVJ104" s="54"/>
      <c r="LVK104" s="54"/>
      <c r="LVL104" s="54"/>
      <c r="LVM104" s="54"/>
      <c r="LVN104" s="54"/>
      <c r="LVO104" s="54"/>
      <c r="LVP104" s="54"/>
      <c r="LVQ104" s="54"/>
      <c r="LVR104" s="54"/>
      <c r="LVS104" s="54"/>
      <c r="LVT104" s="54"/>
      <c r="LVU104" s="54"/>
      <c r="LVV104" s="54"/>
      <c r="LVW104" s="54"/>
      <c r="LVX104" s="54"/>
      <c r="LVY104" s="54"/>
      <c r="LVZ104" s="54"/>
      <c r="LWA104" s="54"/>
      <c r="LWB104" s="54"/>
      <c r="LWC104" s="54"/>
      <c r="LWD104" s="54"/>
      <c r="LWE104" s="54"/>
      <c r="LWF104" s="54"/>
      <c r="LWG104" s="54"/>
      <c r="LWH104" s="54"/>
      <c r="LWI104" s="54"/>
      <c r="LWJ104" s="54"/>
      <c r="LWK104" s="54"/>
      <c r="LWL104" s="54"/>
      <c r="LWM104" s="54"/>
      <c r="LWN104" s="54"/>
      <c r="LWO104" s="54"/>
      <c r="LWP104" s="54"/>
      <c r="LWQ104" s="54"/>
      <c r="LWR104" s="54"/>
      <c r="LWS104" s="54"/>
      <c r="LWT104" s="54"/>
      <c r="LWU104" s="54"/>
      <c r="LWV104" s="54"/>
      <c r="LWW104" s="54"/>
      <c r="LWX104" s="54"/>
      <c r="LWY104" s="54"/>
      <c r="LWZ104" s="54"/>
      <c r="LXA104" s="54"/>
      <c r="LXB104" s="54"/>
      <c r="LXC104" s="54"/>
      <c r="LXD104" s="54"/>
      <c r="LXE104" s="54"/>
      <c r="LXF104" s="54"/>
      <c r="LXG104" s="54"/>
      <c r="LXH104" s="54"/>
      <c r="LXI104" s="54"/>
      <c r="LXJ104" s="54"/>
      <c r="LXK104" s="54"/>
      <c r="LXL104" s="54"/>
      <c r="LXM104" s="54"/>
      <c r="LXN104" s="54"/>
      <c r="LXO104" s="54"/>
      <c r="LXP104" s="54"/>
      <c r="LXQ104" s="54"/>
      <c r="LXR104" s="54"/>
      <c r="LXS104" s="54"/>
      <c r="LXT104" s="54"/>
      <c r="LXU104" s="54"/>
      <c r="LXV104" s="54"/>
      <c r="LXW104" s="54"/>
      <c r="LXX104" s="54"/>
      <c r="LXY104" s="54"/>
      <c r="LXZ104" s="54"/>
      <c r="LYA104" s="54"/>
      <c r="LYB104" s="54"/>
      <c r="LYC104" s="54"/>
      <c r="LYD104" s="54"/>
      <c r="LYE104" s="54"/>
      <c r="LYF104" s="54"/>
      <c r="LYG104" s="54"/>
      <c r="LYH104" s="54"/>
      <c r="LYI104" s="54"/>
      <c r="LYJ104" s="54"/>
      <c r="LYK104" s="54"/>
      <c r="LYL104" s="54"/>
      <c r="LYM104" s="54"/>
      <c r="LYN104" s="54"/>
      <c r="LYO104" s="54"/>
      <c r="LYP104" s="54"/>
      <c r="LYQ104" s="54"/>
      <c r="LYR104" s="54"/>
      <c r="LYS104" s="54"/>
      <c r="LYT104" s="54"/>
      <c r="LYU104" s="54"/>
      <c r="LYV104" s="54"/>
      <c r="LYW104" s="54"/>
      <c r="LYX104" s="54"/>
      <c r="LYY104" s="54"/>
      <c r="LYZ104" s="54"/>
      <c r="LZA104" s="54"/>
      <c r="LZB104" s="54"/>
      <c r="LZC104" s="54"/>
      <c r="LZD104" s="54"/>
      <c r="LZE104" s="54"/>
      <c r="LZF104" s="54"/>
      <c r="LZG104" s="54"/>
      <c r="LZH104" s="54"/>
      <c r="LZI104" s="54"/>
      <c r="LZJ104" s="54"/>
      <c r="LZK104" s="54"/>
      <c r="LZL104" s="54"/>
      <c r="LZM104" s="54"/>
      <c r="LZN104" s="54"/>
      <c r="LZO104" s="54"/>
      <c r="LZP104" s="54"/>
      <c r="LZQ104" s="54"/>
      <c r="LZR104" s="54"/>
      <c r="LZS104" s="54"/>
      <c r="LZT104" s="54"/>
      <c r="LZU104" s="54"/>
      <c r="LZV104" s="54"/>
      <c r="LZW104" s="54"/>
      <c r="LZX104" s="54"/>
      <c r="LZY104" s="54"/>
      <c r="LZZ104" s="54"/>
      <c r="MAA104" s="54"/>
      <c r="MAB104" s="54"/>
      <c r="MAC104" s="54"/>
      <c r="MAD104" s="54"/>
      <c r="MAE104" s="54"/>
      <c r="MAF104" s="54"/>
      <c r="MAG104" s="54"/>
      <c r="MAH104" s="54"/>
      <c r="MAI104" s="54"/>
      <c r="MAJ104" s="54"/>
      <c r="MAK104" s="54"/>
      <c r="MAL104" s="54"/>
      <c r="MAM104" s="54"/>
      <c r="MAN104" s="54"/>
      <c r="MAO104" s="54"/>
      <c r="MAP104" s="54"/>
      <c r="MAQ104" s="54"/>
      <c r="MAR104" s="54"/>
      <c r="MAS104" s="54"/>
      <c r="MAT104" s="54"/>
      <c r="MAU104" s="54"/>
      <c r="MAV104" s="54"/>
      <c r="MAW104" s="54"/>
      <c r="MAX104" s="54"/>
      <c r="MAY104" s="54"/>
      <c r="MAZ104" s="54"/>
      <c r="MBA104" s="54"/>
      <c r="MBB104" s="54"/>
      <c r="MBC104" s="54"/>
      <c r="MBD104" s="54"/>
      <c r="MBE104" s="54"/>
      <c r="MBF104" s="54"/>
      <c r="MBG104" s="54"/>
      <c r="MBH104" s="54"/>
      <c r="MBI104" s="54"/>
      <c r="MBJ104" s="54"/>
      <c r="MBK104" s="54"/>
      <c r="MBL104" s="54"/>
      <c r="MBM104" s="54"/>
      <c r="MBN104" s="54"/>
      <c r="MBO104" s="54"/>
      <c r="MBP104" s="54"/>
      <c r="MBQ104" s="54"/>
      <c r="MBR104" s="54"/>
      <c r="MBS104" s="54"/>
      <c r="MBT104" s="54"/>
      <c r="MBU104" s="54"/>
      <c r="MBV104" s="54"/>
      <c r="MBW104" s="54"/>
      <c r="MBX104" s="54"/>
      <c r="MBY104" s="54"/>
      <c r="MBZ104" s="54"/>
      <c r="MCA104" s="54"/>
      <c r="MCB104" s="54"/>
      <c r="MCC104" s="54"/>
      <c r="MCD104" s="54"/>
      <c r="MCE104" s="54"/>
      <c r="MCF104" s="54"/>
      <c r="MCG104" s="54"/>
      <c r="MCH104" s="54"/>
      <c r="MCI104" s="54"/>
      <c r="MCJ104" s="54"/>
      <c r="MCK104" s="54"/>
      <c r="MCL104" s="54"/>
      <c r="MCM104" s="54"/>
      <c r="MCN104" s="54"/>
      <c r="MCO104" s="54"/>
      <c r="MCP104" s="54"/>
      <c r="MCQ104" s="54"/>
      <c r="MCR104" s="54"/>
      <c r="MCS104" s="54"/>
      <c r="MCT104" s="54"/>
      <c r="MCU104" s="54"/>
      <c r="MCV104" s="54"/>
      <c r="MCW104" s="54"/>
      <c r="MCX104" s="54"/>
      <c r="MCY104" s="54"/>
      <c r="MCZ104" s="54"/>
      <c r="MDA104" s="54"/>
      <c r="MDB104" s="54"/>
      <c r="MDC104" s="54"/>
      <c r="MDD104" s="54"/>
      <c r="MDE104" s="54"/>
      <c r="MDF104" s="54"/>
      <c r="MDG104" s="54"/>
      <c r="MDH104" s="54"/>
      <c r="MDI104" s="54"/>
      <c r="MDJ104" s="54"/>
      <c r="MDK104" s="54"/>
      <c r="MDL104" s="54"/>
      <c r="MDM104" s="54"/>
      <c r="MDN104" s="54"/>
      <c r="MDO104" s="54"/>
      <c r="MDP104" s="54"/>
      <c r="MDQ104" s="54"/>
      <c r="MDR104" s="54"/>
      <c r="MDS104" s="54"/>
      <c r="MDT104" s="54"/>
      <c r="MDU104" s="54"/>
      <c r="MDV104" s="54"/>
      <c r="MDW104" s="54"/>
      <c r="MDX104" s="54"/>
      <c r="MDY104" s="54"/>
      <c r="MDZ104" s="54"/>
      <c r="MEA104" s="54"/>
      <c r="MEB104" s="54"/>
      <c r="MEC104" s="54"/>
      <c r="MED104" s="54"/>
      <c r="MEE104" s="54"/>
      <c r="MEF104" s="54"/>
      <c r="MEG104" s="54"/>
      <c r="MEH104" s="54"/>
      <c r="MEI104" s="54"/>
      <c r="MEJ104" s="54"/>
      <c r="MEK104" s="54"/>
      <c r="MEL104" s="54"/>
      <c r="MEM104" s="54"/>
      <c r="MEN104" s="54"/>
      <c r="MEO104" s="54"/>
      <c r="MEP104" s="54"/>
      <c r="MEQ104" s="54"/>
      <c r="MER104" s="54"/>
      <c r="MES104" s="54"/>
      <c r="MET104" s="54"/>
      <c r="MEU104" s="54"/>
      <c r="MEV104" s="54"/>
      <c r="MEW104" s="54"/>
      <c r="MEX104" s="54"/>
      <c r="MEY104" s="54"/>
      <c r="MEZ104" s="54"/>
      <c r="MFA104" s="54"/>
      <c r="MFB104" s="54"/>
      <c r="MFC104" s="54"/>
      <c r="MFD104" s="54"/>
      <c r="MFE104" s="54"/>
      <c r="MFF104" s="54"/>
      <c r="MFG104" s="54"/>
      <c r="MFH104" s="54"/>
      <c r="MFI104" s="54"/>
      <c r="MFJ104" s="54"/>
      <c r="MFK104" s="54"/>
      <c r="MFL104" s="54"/>
      <c r="MFM104" s="54"/>
      <c r="MFN104" s="54"/>
      <c r="MFO104" s="54"/>
      <c r="MFP104" s="54"/>
      <c r="MFQ104" s="54"/>
      <c r="MFR104" s="54"/>
      <c r="MFS104" s="54"/>
      <c r="MFT104" s="54"/>
      <c r="MFU104" s="54"/>
      <c r="MFV104" s="54"/>
      <c r="MFW104" s="54"/>
      <c r="MFX104" s="54"/>
      <c r="MFY104" s="54"/>
      <c r="MFZ104" s="54"/>
      <c r="MGA104" s="54"/>
      <c r="MGB104" s="54"/>
      <c r="MGC104" s="54"/>
      <c r="MGD104" s="54"/>
      <c r="MGE104" s="54"/>
      <c r="MGF104" s="54"/>
      <c r="MGG104" s="54"/>
      <c r="MGH104" s="54"/>
      <c r="MGI104" s="54"/>
      <c r="MGJ104" s="54"/>
      <c r="MGK104" s="54"/>
      <c r="MGL104" s="54"/>
      <c r="MGM104" s="54"/>
      <c r="MGN104" s="54"/>
      <c r="MGO104" s="54"/>
      <c r="MGP104" s="54"/>
      <c r="MGQ104" s="54"/>
      <c r="MGR104" s="54"/>
      <c r="MGS104" s="54"/>
      <c r="MGT104" s="54"/>
      <c r="MGU104" s="54"/>
      <c r="MGV104" s="54"/>
      <c r="MGW104" s="54"/>
      <c r="MGX104" s="54"/>
      <c r="MGY104" s="54"/>
      <c r="MGZ104" s="54"/>
      <c r="MHA104" s="54"/>
      <c r="MHB104" s="54"/>
      <c r="MHC104" s="54"/>
      <c r="MHD104" s="54"/>
      <c r="MHE104" s="54"/>
      <c r="MHF104" s="54"/>
      <c r="MHG104" s="54"/>
      <c r="MHH104" s="54"/>
      <c r="MHI104" s="54"/>
      <c r="MHJ104" s="54"/>
      <c r="MHK104" s="54"/>
      <c r="MHL104" s="54"/>
      <c r="MHM104" s="54"/>
      <c r="MHN104" s="54"/>
      <c r="MHO104" s="54"/>
      <c r="MHP104" s="54"/>
      <c r="MHQ104" s="54"/>
      <c r="MHR104" s="54"/>
      <c r="MHS104" s="54"/>
      <c r="MHT104" s="54"/>
      <c r="MHU104" s="54"/>
      <c r="MHV104" s="54"/>
      <c r="MHW104" s="54"/>
      <c r="MHX104" s="54"/>
      <c r="MHY104" s="54"/>
      <c r="MHZ104" s="54"/>
      <c r="MIA104" s="54"/>
      <c r="MIB104" s="54"/>
      <c r="MIC104" s="54"/>
      <c r="MID104" s="54"/>
      <c r="MIE104" s="54"/>
      <c r="MIF104" s="54"/>
      <c r="MIG104" s="54"/>
      <c r="MIH104" s="54"/>
      <c r="MII104" s="54"/>
      <c r="MIJ104" s="54"/>
      <c r="MIK104" s="54"/>
      <c r="MIL104" s="54"/>
      <c r="MIM104" s="54"/>
      <c r="MIN104" s="54"/>
      <c r="MIO104" s="54"/>
      <c r="MIP104" s="54"/>
      <c r="MIQ104" s="54"/>
      <c r="MIR104" s="54"/>
      <c r="MIS104" s="54"/>
      <c r="MIT104" s="54"/>
      <c r="MIU104" s="54"/>
      <c r="MIV104" s="54"/>
      <c r="MIW104" s="54"/>
      <c r="MIX104" s="54"/>
      <c r="MIY104" s="54"/>
      <c r="MIZ104" s="54"/>
      <c r="MJA104" s="54"/>
      <c r="MJB104" s="54"/>
      <c r="MJC104" s="54"/>
      <c r="MJD104" s="54"/>
      <c r="MJE104" s="54"/>
      <c r="MJF104" s="54"/>
      <c r="MJG104" s="54"/>
      <c r="MJH104" s="54"/>
      <c r="MJI104" s="54"/>
      <c r="MJJ104" s="54"/>
      <c r="MJK104" s="54"/>
      <c r="MJL104" s="54"/>
      <c r="MJM104" s="54"/>
      <c r="MJN104" s="54"/>
      <c r="MJO104" s="54"/>
      <c r="MJP104" s="54"/>
      <c r="MJQ104" s="54"/>
      <c r="MJR104" s="54"/>
      <c r="MJS104" s="54"/>
      <c r="MJT104" s="54"/>
      <c r="MJU104" s="54"/>
      <c r="MJV104" s="54"/>
      <c r="MJW104" s="54"/>
      <c r="MJX104" s="54"/>
      <c r="MJY104" s="54"/>
      <c r="MJZ104" s="54"/>
      <c r="MKA104" s="54"/>
      <c r="MKB104" s="54"/>
      <c r="MKC104" s="54"/>
      <c r="MKD104" s="54"/>
      <c r="MKE104" s="54"/>
      <c r="MKF104" s="54"/>
      <c r="MKG104" s="54"/>
      <c r="MKH104" s="54"/>
      <c r="MKI104" s="54"/>
      <c r="MKJ104" s="54"/>
      <c r="MKK104" s="54"/>
      <c r="MKL104" s="54"/>
      <c r="MKM104" s="54"/>
      <c r="MKN104" s="54"/>
      <c r="MKO104" s="54"/>
      <c r="MKP104" s="54"/>
      <c r="MKQ104" s="54"/>
      <c r="MKR104" s="54"/>
      <c r="MKS104" s="54"/>
      <c r="MKT104" s="54"/>
      <c r="MKU104" s="54"/>
      <c r="MKV104" s="54"/>
      <c r="MKW104" s="54"/>
      <c r="MKX104" s="54"/>
      <c r="MKY104" s="54"/>
      <c r="MKZ104" s="54"/>
      <c r="MLA104" s="54"/>
      <c r="MLB104" s="54"/>
      <c r="MLC104" s="54"/>
      <c r="MLD104" s="54"/>
      <c r="MLE104" s="54"/>
      <c r="MLF104" s="54"/>
      <c r="MLG104" s="54"/>
      <c r="MLH104" s="54"/>
      <c r="MLI104" s="54"/>
      <c r="MLJ104" s="54"/>
      <c r="MLK104" s="54"/>
      <c r="MLL104" s="54"/>
      <c r="MLM104" s="54"/>
      <c r="MLN104" s="54"/>
      <c r="MLO104" s="54"/>
      <c r="MLP104" s="54"/>
      <c r="MLQ104" s="54"/>
      <c r="MLR104" s="54"/>
      <c r="MLS104" s="54"/>
      <c r="MLT104" s="54"/>
      <c r="MLU104" s="54"/>
      <c r="MLV104" s="54"/>
      <c r="MLW104" s="54"/>
      <c r="MLX104" s="54"/>
      <c r="MLY104" s="54"/>
      <c r="MLZ104" s="54"/>
      <c r="MMA104" s="54"/>
      <c r="MMB104" s="54"/>
      <c r="MMC104" s="54"/>
      <c r="MMD104" s="54"/>
      <c r="MME104" s="54"/>
      <c r="MMF104" s="54"/>
      <c r="MMG104" s="54"/>
      <c r="MMH104" s="54"/>
      <c r="MMI104" s="54"/>
      <c r="MMJ104" s="54"/>
      <c r="MMK104" s="54"/>
      <c r="MML104" s="54"/>
      <c r="MMM104" s="54"/>
      <c r="MMN104" s="54"/>
      <c r="MMO104" s="54"/>
      <c r="MMP104" s="54"/>
      <c r="MMQ104" s="54"/>
      <c r="MMR104" s="54"/>
      <c r="MMS104" s="54"/>
      <c r="MMT104" s="54"/>
      <c r="MMU104" s="54"/>
      <c r="MMV104" s="54"/>
      <c r="MMW104" s="54"/>
      <c r="MMX104" s="54"/>
      <c r="MMY104" s="54"/>
      <c r="MMZ104" s="54"/>
      <c r="MNA104" s="54"/>
      <c r="MNB104" s="54"/>
      <c r="MNC104" s="54"/>
      <c r="MND104" s="54"/>
      <c r="MNE104" s="54"/>
      <c r="MNF104" s="54"/>
      <c r="MNG104" s="54"/>
      <c r="MNH104" s="54"/>
      <c r="MNI104" s="54"/>
      <c r="MNJ104" s="54"/>
      <c r="MNK104" s="54"/>
      <c r="MNL104" s="54"/>
      <c r="MNM104" s="54"/>
      <c r="MNN104" s="54"/>
      <c r="MNO104" s="54"/>
      <c r="MNP104" s="54"/>
      <c r="MNQ104" s="54"/>
      <c r="MNR104" s="54"/>
      <c r="MNS104" s="54"/>
      <c r="MNT104" s="54"/>
      <c r="MNU104" s="54"/>
      <c r="MNV104" s="54"/>
      <c r="MNW104" s="54"/>
      <c r="MNX104" s="54"/>
      <c r="MNY104" s="54"/>
      <c r="MNZ104" s="54"/>
      <c r="MOA104" s="54"/>
      <c r="MOB104" s="54"/>
      <c r="MOC104" s="54"/>
      <c r="MOD104" s="54"/>
      <c r="MOE104" s="54"/>
      <c r="MOF104" s="54"/>
      <c r="MOG104" s="54"/>
      <c r="MOH104" s="54"/>
      <c r="MOI104" s="54"/>
      <c r="MOJ104" s="54"/>
      <c r="MOK104" s="54"/>
      <c r="MOL104" s="54"/>
      <c r="MOM104" s="54"/>
      <c r="MON104" s="54"/>
      <c r="MOO104" s="54"/>
      <c r="MOP104" s="54"/>
      <c r="MOQ104" s="54"/>
      <c r="MOR104" s="54"/>
      <c r="MOS104" s="54"/>
      <c r="MOT104" s="54"/>
      <c r="MOU104" s="54"/>
      <c r="MOV104" s="54"/>
      <c r="MOW104" s="54"/>
      <c r="MOX104" s="54"/>
      <c r="MOY104" s="54"/>
      <c r="MOZ104" s="54"/>
      <c r="MPA104" s="54"/>
      <c r="MPB104" s="54"/>
      <c r="MPC104" s="54"/>
      <c r="MPD104" s="54"/>
      <c r="MPE104" s="54"/>
      <c r="MPF104" s="54"/>
      <c r="MPG104" s="54"/>
      <c r="MPH104" s="54"/>
      <c r="MPI104" s="54"/>
      <c r="MPJ104" s="54"/>
      <c r="MPK104" s="54"/>
      <c r="MPL104" s="54"/>
      <c r="MPM104" s="54"/>
      <c r="MPN104" s="54"/>
      <c r="MPO104" s="54"/>
      <c r="MPP104" s="54"/>
      <c r="MPQ104" s="54"/>
      <c r="MPR104" s="54"/>
      <c r="MPS104" s="54"/>
      <c r="MPT104" s="54"/>
      <c r="MPU104" s="54"/>
      <c r="MPV104" s="54"/>
      <c r="MPW104" s="54"/>
      <c r="MPX104" s="54"/>
      <c r="MPY104" s="54"/>
      <c r="MPZ104" s="54"/>
      <c r="MQA104" s="54"/>
      <c r="MQB104" s="54"/>
      <c r="MQC104" s="54"/>
      <c r="MQD104" s="54"/>
      <c r="MQE104" s="54"/>
      <c r="MQF104" s="54"/>
      <c r="MQG104" s="54"/>
      <c r="MQH104" s="54"/>
      <c r="MQI104" s="54"/>
      <c r="MQJ104" s="54"/>
      <c r="MQK104" s="54"/>
      <c r="MQL104" s="54"/>
      <c r="MQM104" s="54"/>
      <c r="MQN104" s="54"/>
      <c r="MQO104" s="54"/>
      <c r="MQP104" s="54"/>
      <c r="MQQ104" s="54"/>
      <c r="MQR104" s="54"/>
      <c r="MQS104" s="54"/>
      <c r="MQT104" s="54"/>
      <c r="MQU104" s="54"/>
      <c r="MQV104" s="54"/>
      <c r="MQW104" s="54"/>
      <c r="MQX104" s="54"/>
      <c r="MQY104" s="54"/>
      <c r="MQZ104" s="54"/>
      <c r="MRA104" s="54"/>
      <c r="MRB104" s="54"/>
      <c r="MRC104" s="54"/>
      <c r="MRD104" s="54"/>
      <c r="MRE104" s="54"/>
      <c r="MRF104" s="54"/>
      <c r="MRG104" s="54"/>
      <c r="MRH104" s="54"/>
      <c r="MRI104" s="54"/>
      <c r="MRJ104" s="54"/>
      <c r="MRK104" s="54"/>
      <c r="MRL104" s="54"/>
      <c r="MRM104" s="54"/>
      <c r="MRN104" s="54"/>
      <c r="MRO104" s="54"/>
      <c r="MRP104" s="54"/>
      <c r="MRQ104" s="54"/>
      <c r="MRR104" s="54"/>
      <c r="MRS104" s="54"/>
      <c r="MRT104" s="54"/>
      <c r="MRU104" s="54"/>
      <c r="MRV104" s="54"/>
      <c r="MRW104" s="54"/>
      <c r="MRX104" s="54"/>
      <c r="MRY104" s="54"/>
      <c r="MRZ104" s="54"/>
      <c r="MSA104" s="54"/>
      <c r="MSB104" s="54"/>
      <c r="MSC104" s="54"/>
      <c r="MSD104" s="54"/>
      <c r="MSE104" s="54"/>
      <c r="MSF104" s="54"/>
      <c r="MSG104" s="54"/>
      <c r="MSH104" s="54"/>
      <c r="MSI104" s="54"/>
      <c r="MSJ104" s="54"/>
      <c r="MSK104" s="54"/>
      <c r="MSL104" s="54"/>
      <c r="MSM104" s="54"/>
      <c r="MSN104" s="54"/>
      <c r="MSO104" s="54"/>
      <c r="MSP104" s="54"/>
      <c r="MSQ104" s="54"/>
      <c r="MSR104" s="54"/>
      <c r="MSS104" s="54"/>
      <c r="MST104" s="54"/>
      <c r="MSU104" s="54"/>
      <c r="MSV104" s="54"/>
      <c r="MSW104" s="54"/>
      <c r="MSX104" s="54"/>
      <c r="MSY104" s="54"/>
      <c r="MSZ104" s="54"/>
      <c r="MTA104" s="54"/>
      <c r="MTB104" s="54"/>
      <c r="MTC104" s="54"/>
      <c r="MTD104" s="54"/>
      <c r="MTE104" s="54"/>
      <c r="MTF104" s="54"/>
      <c r="MTG104" s="54"/>
      <c r="MTH104" s="54"/>
      <c r="MTI104" s="54"/>
      <c r="MTJ104" s="54"/>
      <c r="MTK104" s="54"/>
      <c r="MTL104" s="54"/>
      <c r="MTM104" s="54"/>
      <c r="MTN104" s="54"/>
      <c r="MTO104" s="54"/>
      <c r="MTP104" s="54"/>
      <c r="MTQ104" s="54"/>
      <c r="MTR104" s="54"/>
      <c r="MTS104" s="54"/>
      <c r="MTT104" s="54"/>
      <c r="MTU104" s="54"/>
      <c r="MTV104" s="54"/>
      <c r="MTW104" s="54"/>
      <c r="MTX104" s="54"/>
      <c r="MTY104" s="54"/>
      <c r="MTZ104" s="54"/>
      <c r="MUA104" s="54"/>
      <c r="MUB104" s="54"/>
      <c r="MUC104" s="54"/>
      <c r="MUD104" s="54"/>
      <c r="MUE104" s="54"/>
      <c r="MUF104" s="54"/>
      <c r="MUG104" s="54"/>
      <c r="MUH104" s="54"/>
      <c r="MUI104" s="54"/>
      <c r="MUJ104" s="54"/>
      <c r="MUK104" s="54"/>
      <c r="MUL104" s="54"/>
      <c r="MUM104" s="54"/>
      <c r="MUN104" s="54"/>
      <c r="MUO104" s="54"/>
      <c r="MUP104" s="54"/>
      <c r="MUQ104" s="54"/>
      <c r="MUR104" s="54"/>
      <c r="MUS104" s="54"/>
      <c r="MUT104" s="54"/>
      <c r="MUU104" s="54"/>
      <c r="MUV104" s="54"/>
      <c r="MUW104" s="54"/>
      <c r="MUX104" s="54"/>
      <c r="MUY104" s="54"/>
      <c r="MUZ104" s="54"/>
      <c r="MVA104" s="54"/>
      <c r="MVB104" s="54"/>
      <c r="MVC104" s="54"/>
      <c r="MVD104" s="54"/>
      <c r="MVE104" s="54"/>
      <c r="MVF104" s="54"/>
      <c r="MVG104" s="54"/>
      <c r="MVH104" s="54"/>
      <c r="MVI104" s="54"/>
      <c r="MVJ104" s="54"/>
      <c r="MVK104" s="54"/>
      <c r="MVL104" s="54"/>
      <c r="MVM104" s="54"/>
      <c r="MVN104" s="54"/>
      <c r="MVO104" s="54"/>
      <c r="MVP104" s="54"/>
      <c r="MVQ104" s="54"/>
      <c r="MVR104" s="54"/>
      <c r="MVS104" s="54"/>
      <c r="MVT104" s="54"/>
      <c r="MVU104" s="54"/>
      <c r="MVV104" s="54"/>
      <c r="MVW104" s="54"/>
      <c r="MVX104" s="54"/>
      <c r="MVY104" s="54"/>
      <c r="MVZ104" s="54"/>
      <c r="MWA104" s="54"/>
      <c r="MWB104" s="54"/>
      <c r="MWC104" s="54"/>
      <c r="MWD104" s="54"/>
      <c r="MWE104" s="54"/>
      <c r="MWF104" s="54"/>
      <c r="MWG104" s="54"/>
      <c r="MWH104" s="54"/>
      <c r="MWI104" s="54"/>
      <c r="MWJ104" s="54"/>
      <c r="MWK104" s="54"/>
      <c r="MWL104" s="54"/>
      <c r="MWM104" s="54"/>
      <c r="MWN104" s="54"/>
      <c r="MWO104" s="54"/>
      <c r="MWP104" s="54"/>
      <c r="MWQ104" s="54"/>
      <c r="MWR104" s="54"/>
      <c r="MWS104" s="54"/>
      <c r="MWT104" s="54"/>
      <c r="MWU104" s="54"/>
      <c r="MWV104" s="54"/>
      <c r="MWW104" s="54"/>
      <c r="MWX104" s="54"/>
      <c r="MWY104" s="54"/>
      <c r="MWZ104" s="54"/>
      <c r="MXA104" s="54"/>
      <c r="MXB104" s="54"/>
      <c r="MXC104" s="54"/>
      <c r="MXD104" s="54"/>
      <c r="MXE104" s="54"/>
      <c r="MXF104" s="54"/>
      <c r="MXG104" s="54"/>
      <c r="MXH104" s="54"/>
      <c r="MXI104" s="54"/>
      <c r="MXJ104" s="54"/>
      <c r="MXK104" s="54"/>
      <c r="MXL104" s="54"/>
      <c r="MXM104" s="54"/>
      <c r="MXN104" s="54"/>
      <c r="MXO104" s="54"/>
      <c r="MXP104" s="54"/>
      <c r="MXQ104" s="54"/>
      <c r="MXR104" s="54"/>
      <c r="MXS104" s="54"/>
      <c r="MXT104" s="54"/>
      <c r="MXU104" s="54"/>
      <c r="MXV104" s="54"/>
      <c r="MXW104" s="54"/>
      <c r="MXX104" s="54"/>
      <c r="MXY104" s="54"/>
      <c r="MXZ104" s="54"/>
      <c r="MYA104" s="54"/>
      <c r="MYB104" s="54"/>
      <c r="MYC104" s="54"/>
      <c r="MYD104" s="54"/>
      <c r="MYE104" s="54"/>
      <c r="MYF104" s="54"/>
      <c r="MYG104" s="54"/>
      <c r="MYH104" s="54"/>
      <c r="MYI104" s="54"/>
      <c r="MYJ104" s="54"/>
      <c r="MYK104" s="54"/>
      <c r="MYL104" s="54"/>
      <c r="MYM104" s="54"/>
      <c r="MYN104" s="54"/>
      <c r="MYO104" s="54"/>
      <c r="MYP104" s="54"/>
      <c r="MYQ104" s="54"/>
      <c r="MYR104" s="54"/>
      <c r="MYS104" s="54"/>
      <c r="MYT104" s="54"/>
      <c r="MYU104" s="54"/>
      <c r="MYV104" s="54"/>
      <c r="MYW104" s="54"/>
      <c r="MYX104" s="54"/>
      <c r="MYY104" s="54"/>
      <c r="MYZ104" s="54"/>
      <c r="MZA104" s="54"/>
      <c r="MZB104" s="54"/>
      <c r="MZC104" s="54"/>
      <c r="MZD104" s="54"/>
      <c r="MZE104" s="54"/>
      <c r="MZF104" s="54"/>
      <c r="MZG104" s="54"/>
      <c r="MZH104" s="54"/>
      <c r="MZI104" s="54"/>
      <c r="MZJ104" s="54"/>
      <c r="MZK104" s="54"/>
      <c r="MZL104" s="54"/>
      <c r="MZM104" s="54"/>
      <c r="MZN104" s="54"/>
      <c r="MZO104" s="54"/>
      <c r="MZP104" s="54"/>
      <c r="MZQ104" s="54"/>
      <c r="MZR104" s="54"/>
      <c r="MZS104" s="54"/>
      <c r="MZT104" s="54"/>
      <c r="MZU104" s="54"/>
      <c r="MZV104" s="54"/>
      <c r="MZW104" s="54"/>
      <c r="MZX104" s="54"/>
      <c r="MZY104" s="54"/>
      <c r="MZZ104" s="54"/>
      <c r="NAA104" s="54"/>
      <c r="NAB104" s="54"/>
      <c r="NAC104" s="54"/>
      <c r="NAD104" s="54"/>
      <c r="NAE104" s="54"/>
      <c r="NAF104" s="54"/>
      <c r="NAG104" s="54"/>
      <c r="NAH104" s="54"/>
      <c r="NAI104" s="54"/>
      <c r="NAJ104" s="54"/>
      <c r="NAK104" s="54"/>
      <c r="NAL104" s="54"/>
      <c r="NAM104" s="54"/>
      <c r="NAN104" s="54"/>
      <c r="NAO104" s="54"/>
      <c r="NAP104" s="54"/>
      <c r="NAQ104" s="54"/>
      <c r="NAR104" s="54"/>
      <c r="NAS104" s="54"/>
      <c r="NAT104" s="54"/>
      <c r="NAU104" s="54"/>
      <c r="NAV104" s="54"/>
      <c r="NAW104" s="54"/>
      <c r="NAX104" s="54"/>
      <c r="NAY104" s="54"/>
      <c r="NAZ104" s="54"/>
      <c r="NBA104" s="54"/>
      <c r="NBB104" s="54"/>
      <c r="NBC104" s="54"/>
      <c r="NBD104" s="54"/>
      <c r="NBE104" s="54"/>
      <c r="NBF104" s="54"/>
      <c r="NBG104" s="54"/>
      <c r="NBH104" s="54"/>
      <c r="NBI104" s="54"/>
      <c r="NBJ104" s="54"/>
      <c r="NBK104" s="54"/>
      <c r="NBL104" s="54"/>
      <c r="NBM104" s="54"/>
      <c r="NBN104" s="54"/>
      <c r="NBO104" s="54"/>
      <c r="NBP104" s="54"/>
      <c r="NBQ104" s="54"/>
      <c r="NBR104" s="54"/>
      <c r="NBS104" s="54"/>
      <c r="NBT104" s="54"/>
      <c r="NBU104" s="54"/>
      <c r="NBV104" s="54"/>
      <c r="NBW104" s="54"/>
      <c r="NBX104" s="54"/>
      <c r="NBY104" s="54"/>
      <c r="NBZ104" s="54"/>
      <c r="NCA104" s="54"/>
      <c r="NCB104" s="54"/>
      <c r="NCC104" s="54"/>
      <c r="NCD104" s="54"/>
      <c r="NCE104" s="54"/>
      <c r="NCF104" s="54"/>
      <c r="NCG104" s="54"/>
      <c r="NCH104" s="54"/>
      <c r="NCI104" s="54"/>
      <c r="NCJ104" s="54"/>
      <c r="NCK104" s="54"/>
      <c r="NCL104" s="54"/>
      <c r="NCM104" s="54"/>
      <c r="NCN104" s="54"/>
      <c r="NCO104" s="54"/>
      <c r="NCP104" s="54"/>
      <c r="NCQ104" s="54"/>
      <c r="NCR104" s="54"/>
      <c r="NCS104" s="54"/>
      <c r="NCT104" s="54"/>
      <c r="NCU104" s="54"/>
      <c r="NCV104" s="54"/>
      <c r="NCW104" s="54"/>
      <c r="NCX104" s="54"/>
      <c r="NCY104" s="54"/>
      <c r="NCZ104" s="54"/>
      <c r="NDA104" s="54"/>
      <c r="NDB104" s="54"/>
      <c r="NDC104" s="54"/>
      <c r="NDD104" s="54"/>
      <c r="NDE104" s="54"/>
      <c r="NDF104" s="54"/>
      <c r="NDG104" s="54"/>
      <c r="NDH104" s="54"/>
      <c r="NDI104" s="54"/>
      <c r="NDJ104" s="54"/>
      <c r="NDK104" s="54"/>
      <c r="NDL104" s="54"/>
      <c r="NDM104" s="54"/>
      <c r="NDN104" s="54"/>
      <c r="NDO104" s="54"/>
      <c r="NDP104" s="54"/>
      <c r="NDQ104" s="54"/>
      <c r="NDR104" s="54"/>
      <c r="NDS104" s="54"/>
      <c r="NDT104" s="54"/>
      <c r="NDU104" s="54"/>
      <c r="NDV104" s="54"/>
      <c r="NDW104" s="54"/>
      <c r="NDX104" s="54"/>
      <c r="NDY104" s="54"/>
      <c r="NDZ104" s="54"/>
      <c r="NEA104" s="54"/>
      <c r="NEB104" s="54"/>
      <c r="NEC104" s="54"/>
      <c r="NED104" s="54"/>
      <c r="NEE104" s="54"/>
      <c r="NEF104" s="54"/>
      <c r="NEG104" s="54"/>
      <c r="NEH104" s="54"/>
      <c r="NEI104" s="54"/>
      <c r="NEJ104" s="54"/>
      <c r="NEK104" s="54"/>
      <c r="NEL104" s="54"/>
      <c r="NEM104" s="54"/>
      <c r="NEN104" s="54"/>
      <c r="NEO104" s="54"/>
      <c r="NEP104" s="54"/>
      <c r="NEQ104" s="54"/>
      <c r="NER104" s="54"/>
      <c r="NES104" s="54"/>
      <c r="NET104" s="54"/>
      <c r="NEU104" s="54"/>
      <c r="NEV104" s="54"/>
      <c r="NEW104" s="54"/>
      <c r="NEX104" s="54"/>
      <c r="NEY104" s="54"/>
      <c r="NEZ104" s="54"/>
      <c r="NFA104" s="54"/>
      <c r="NFB104" s="54"/>
      <c r="NFC104" s="54"/>
      <c r="NFD104" s="54"/>
      <c r="NFE104" s="54"/>
      <c r="NFF104" s="54"/>
      <c r="NFG104" s="54"/>
      <c r="NFH104" s="54"/>
      <c r="NFI104" s="54"/>
      <c r="NFJ104" s="54"/>
      <c r="NFK104" s="54"/>
      <c r="NFL104" s="54"/>
      <c r="NFM104" s="54"/>
      <c r="NFN104" s="54"/>
      <c r="NFO104" s="54"/>
      <c r="NFP104" s="54"/>
      <c r="NFQ104" s="54"/>
      <c r="NFR104" s="54"/>
      <c r="NFS104" s="54"/>
      <c r="NFT104" s="54"/>
      <c r="NFU104" s="54"/>
      <c r="NFV104" s="54"/>
      <c r="NFW104" s="54"/>
      <c r="NFX104" s="54"/>
      <c r="NFY104" s="54"/>
      <c r="NFZ104" s="54"/>
      <c r="NGA104" s="54"/>
      <c r="NGB104" s="54"/>
      <c r="NGC104" s="54"/>
      <c r="NGD104" s="54"/>
      <c r="NGE104" s="54"/>
      <c r="NGF104" s="54"/>
      <c r="NGG104" s="54"/>
      <c r="NGH104" s="54"/>
      <c r="NGI104" s="54"/>
      <c r="NGJ104" s="54"/>
      <c r="NGK104" s="54"/>
      <c r="NGL104" s="54"/>
      <c r="NGM104" s="54"/>
      <c r="NGN104" s="54"/>
      <c r="NGO104" s="54"/>
      <c r="NGP104" s="54"/>
      <c r="NGQ104" s="54"/>
      <c r="NGR104" s="54"/>
      <c r="NGS104" s="54"/>
      <c r="NGT104" s="54"/>
      <c r="NGU104" s="54"/>
      <c r="NGV104" s="54"/>
      <c r="NGW104" s="54"/>
      <c r="NGX104" s="54"/>
      <c r="NGY104" s="54"/>
      <c r="NGZ104" s="54"/>
      <c r="NHA104" s="54"/>
      <c r="NHB104" s="54"/>
      <c r="NHC104" s="54"/>
      <c r="NHD104" s="54"/>
      <c r="NHE104" s="54"/>
      <c r="NHF104" s="54"/>
      <c r="NHG104" s="54"/>
      <c r="NHH104" s="54"/>
      <c r="NHI104" s="54"/>
      <c r="NHJ104" s="54"/>
      <c r="NHK104" s="54"/>
      <c r="NHL104" s="54"/>
      <c r="NHM104" s="54"/>
      <c r="NHN104" s="54"/>
      <c r="NHO104" s="54"/>
      <c r="NHP104" s="54"/>
      <c r="NHQ104" s="54"/>
      <c r="NHR104" s="54"/>
      <c r="NHS104" s="54"/>
      <c r="NHT104" s="54"/>
      <c r="NHU104" s="54"/>
      <c r="NHV104" s="54"/>
      <c r="NHW104" s="54"/>
      <c r="NHX104" s="54"/>
      <c r="NHY104" s="54"/>
      <c r="NHZ104" s="54"/>
      <c r="NIA104" s="54"/>
      <c r="NIB104" s="54"/>
      <c r="NIC104" s="54"/>
      <c r="NID104" s="54"/>
      <c r="NIE104" s="54"/>
      <c r="NIF104" s="54"/>
      <c r="NIG104" s="54"/>
      <c r="NIH104" s="54"/>
      <c r="NII104" s="54"/>
      <c r="NIJ104" s="54"/>
      <c r="NIK104" s="54"/>
      <c r="NIL104" s="54"/>
      <c r="NIM104" s="54"/>
      <c r="NIN104" s="54"/>
      <c r="NIO104" s="54"/>
      <c r="NIP104" s="54"/>
      <c r="NIQ104" s="54"/>
      <c r="NIR104" s="54"/>
      <c r="NIS104" s="54"/>
      <c r="NIT104" s="54"/>
      <c r="NIU104" s="54"/>
      <c r="NIV104" s="54"/>
      <c r="NIW104" s="54"/>
      <c r="NIX104" s="54"/>
      <c r="NIY104" s="54"/>
      <c r="NIZ104" s="54"/>
      <c r="NJA104" s="54"/>
      <c r="NJB104" s="54"/>
      <c r="NJC104" s="54"/>
      <c r="NJD104" s="54"/>
      <c r="NJE104" s="54"/>
      <c r="NJF104" s="54"/>
      <c r="NJG104" s="54"/>
      <c r="NJH104" s="54"/>
      <c r="NJI104" s="54"/>
      <c r="NJJ104" s="54"/>
      <c r="NJK104" s="54"/>
      <c r="NJL104" s="54"/>
      <c r="NJM104" s="54"/>
      <c r="NJN104" s="54"/>
      <c r="NJO104" s="54"/>
      <c r="NJP104" s="54"/>
      <c r="NJQ104" s="54"/>
      <c r="NJR104" s="54"/>
      <c r="NJS104" s="54"/>
      <c r="NJT104" s="54"/>
      <c r="NJU104" s="54"/>
      <c r="NJV104" s="54"/>
      <c r="NJW104" s="54"/>
      <c r="NJX104" s="54"/>
      <c r="NJY104" s="54"/>
      <c r="NJZ104" s="54"/>
      <c r="NKA104" s="54"/>
      <c r="NKB104" s="54"/>
      <c r="NKC104" s="54"/>
      <c r="NKD104" s="54"/>
      <c r="NKE104" s="54"/>
      <c r="NKF104" s="54"/>
      <c r="NKG104" s="54"/>
      <c r="NKH104" s="54"/>
      <c r="NKI104" s="54"/>
      <c r="NKJ104" s="54"/>
      <c r="NKK104" s="54"/>
      <c r="NKL104" s="54"/>
      <c r="NKM104" s="54"/>
      <c r="NKN104" s="54"/>
      <c r="NKO104" s="54"/>
      <c r="NKP104" s="54"/>
      <c r="NKQ104" s="54"/>
      <c r="NKR104" s="54"/>
      <c r="NKS104" s="54"/>
      <c r="NKT104" s="54"/>
      <c r="NKU104" s="54"/>
      <c r="NKV104" s="54"/>
      <c r="NKW104" s="54"/>
      <c r="NKX104" s="54"/>
      <c r="NKY104" s="54"/>
      <c r="NKZ104" s="54"/>
      <c r="NLA104" s="54"/>
      <c r="NLB104" s="54"/>
      <c r="NLC104" s="54"/>
      <c r="NLD104" s="54"/>
      <c r="NLE104" s="54"/>
      <c r="NLF104" s="54"/>
      <c r="NLG104" s="54"/>
      <c r="NLH104" s="54"/>
      <c r="NLI104" s="54"/>
      <c r="NLJ104" s="54"/>
      <c r="NLK104" s="54"/>
      <c r="NLL104" s="54"/>
      <c r="NLM104" s="54"/>
      <c r="NLN104" s="54"/>
      <c r="NLO104" s="54"/>
      <c r="NLP104" s="54"/>
      <c r="NLQ104" s="54"/>
      <c r="NLR104" s="54"/>
      <c r="NLS104" s="54"/>
      <c r="NLT104" s="54"/>
      <c r="NLU104" s="54"/>
      <c r="NLV104" s="54"/>
      <c r="NLW104" s="54"/>
      <c r="NLX104" s="54"/>
      <c r="NLY104" s="54"/>
      <c r="NLZ104" s="54"/>
      <c r="NMA104" s="54"/>
      <c r="NMB104" s="54"/>
      <c r="NMC104" s="54"/>
      <c r="NMD104" s="54"/>
      <c r="NME104" s="54"/>
      <c r="NMF104" s="54"/>
      <c r="NMG104" s="54"/>
      <c r="NMH104" s="54"/>
      <c r="NMI104" s="54"/>
      <c r="NMJ104" s="54"/>
      <c r="NMK104" s="54"/>
      <c r="NML104" s="54"/>
      <c r="NMM104" s="54"/>
      <c r="NMN104" s="54"/>
      <c r="NMO104" s="54"/>
      <c r="NMP104" s="54"/>
      <c r="NMQ104" s="54"/>
      <c r="NMR104" s="54"/>
      <c r="NMS104" s="54"/>
      <c r="NMT104" s="54"/>
      <c r="NMU104" s="54"/>
      <c r="NMV104" s="54"/>
      <c r="NMW104" s="54"/>
      <c r="NMX104" s="54"/>
      <c r="NMY104" s="54"/>
      <c r="NMZ104" s="54"/>
      <c r="NNA104" s="54"/>
      <c r="NNB104" s="54"/>
      <c r="NNC104" s="54"/>
      <c r="NND104" s="54"/>
      <c r="NNE104" s="54"/>
      <c r="NNF104" s="54"/>
      <c r="NNG104" s="54"/>
      <c r="NNH104" s="54"/>
      <c r="NNI104" s="54"/>
      <c r="NNJ104" s="54"/>
      <c r="NNK104" s="54"/>
      <c r="NNL104" s="54"/>
      <c r="NNM104" s="54"/>
      <c r="NNN104" s="54"/>
      <c r="NNO104" s="54"/>
      <c r="NNP104" s="54"/>
      <c r="NNQ104" s="54"/>
      <c r="NNR104" s="54"/>
      <c r="NNS104" s="54"/>
      <c r="NNT104" s="54"/>
      <c r="NNU104" s="54"/>
      <c r="NNV104" s="54"/>
      <c r="NNW104" s="54"/>
      <c r="NNX104" s="54"/>
      <c r="NNY104" s="54"/>
      <c r="NNZ104" s="54"/>
      <c r="NOA104" s="54"/>
      <c r="NOB104" s="54"/>
      <c r="NOC104" s="54"/>
      <c r="NOD104" s="54"/>
      <c r="NOE104" s="54"/>
      <c r="NOF104" s="54"/>
      <c r="NOG104" s="54"/>
      <c r="NOH104" s="54"/>
      <c r="NOI104" s="54"/>
      <c r="NOJ104" s="54"/>
      <c r="NOK104" s="54"/>
      <c r="NOL104" s="54"/>
      <c r="NOM104" s="54"/>
      <c r="NON104" s="54"/>
      <c r="NOO104" s="54"/>
      <c r="NOP104" s="54"/>
      <c r="NOQ104" s="54"/>
      <c r="NOR104" s="54"/>
      <c r="NOS104" s="54"/>
      <c r="NOT104" s="54"/>
      <c r="NOU104" s="54"/>
      <c r="NOV104" s="54"/>
      <c r="NOW104" s="54"/>
      <c r="NOX104" s="54"/>
      <c r="NOY104" s="54"/>
      <c r="NOZ104" s="54"/>
      <c r="NPA104" s="54"/>
      <c r="NPB104" s="54"/>
      <c r="NPC104" s="54"/>
      <c r="NPD104" s="54"/>
      <c r="NPE104" s="54"/>
      <c r="NPF104" s="54"/>
      <c r="NPG104" s="54"/>
      <c r="NPH104" s="54"/>
      <c r="NPI104" s="54"/>
      <c r="NPJ104" s="54"/>
      <c r="NPK104" s="54"/>
      <c r="NPL104" s="54"/>
      <c r="NPM104" s="54"/>
      <c r="NPN104" s="54"/>
      <c r="NPO104" s="54"/>
      <c r="NPP104" s="54"/>
      <c r="NPQ104" s="54"/>
      <c r="NPR104" s="54"/>
      <c r="NPS104" s="54"/>
      <c r="NPT104" s="54"/>
      <c r="NPU104" s="54"/>
      <c r="NPV104" s="54"/>
      <c r="NPW104" s="54"/>
      <c r="NPX104" s="54"/>
      <c r="NPY104" s="54"/>
      <c r="NPZ104" s="54"/>
      <c r="NQA104" s="54"/>
      <c r="NQB104" s="54"/>
      <c r="NQC104" s="54"/>
      <c r="NQD104" s="54"/>
      <c r="NQE104" s="54"/>
      <c r="NQF104" s="54"/>
      <c r="NQG104" s="54"/>
      <c r="NQH104" s="54"/>
      <c r="NQI104" s="54"/>
      <c r="NQJ104" s="54"/>
      <c r="NQK104" s="54"/>
      <c r="NQL104" s="54"/>
      <c r="NQM104" s="54"/>
      <c r="NQN104" s="54"/>
      <c r="NQO104" s="54"/>
      <c r="NQP104" s="54"/>
      <c r="NQQ104" s="54"/>
      <c r="NQR104" s="54"/>
      <c r="NQS104" s="54"/>
      <c r="NQT104" s="54"/>
      <c r="NQU104" s="54"/>
      <c r="NQV104" s="54"/>
      <c r="NQW104" s="54"/>
      <c r="NQX104" s="54"/>
      <c r="NQY104" s="54"/>
      <c r="NQZ104" s="54"/>
      <c r="NRA104" s="54"/>
      <c r="NRB104" s="54"/>
      <c r="NRC104" s="54"/>
      <c r="NRD104" s="54"/>
      <c r="NRE104" s="54"/>
      <c r="NRF104" s="54"/>
      <c r="NRG104" s="54"/>
      <c r="NRH104" s="54"/>
      <c r="NRI104" s="54"/>
      <c r="NRJ104" s="54"/>
      <c r="NRK104" s="54"/>
      <c r="NRL104" s="54"/>
      <c r="NRM104" s="54"/>
      <c r="NRN104" s="54"/>
      <c r="NRO104" s="54"/>
      <c r="NRP104" s="54"/>
      <c r="NRQ104" s="54"/>
      <c r="NRR104" s="54"/>
      <c r="NRS104" s="54"/>
      <c r="NRT104" s="54"/>
      <c r="NRU104" s="54"/>
      <c r="NRV104" s="54"/>
      <c r="NRW104" s="54"/>
      <c r="NRX104" s="54"/>
      <c r="NRY104" s="54"/>
      <c r="NRZ104" s="54"/>
      <c r="NSA104" s="54"/>
      <c r="NSB104" s="54"/>
      <c r="NSC104" s="54"/>
      <c r="NSD104" s="54"/>
      <c r="NSE104" s="54"/>
      <c r="NSF104" s="54"/>
      <c r="NSG104" s="54"/>
      <c r="NSH104" s="54"/>
      <c r="NSI104" s="54"/>
      <c r="NSJ104" s="54"/>
      <c r="NSK104" s="54"/>
      <c r="NSL104" s="54"/>
      <c r="NSM104" s="54"/>
      <c r="NSN104" s="54"/>
      <c r="NSO104" s="54"/>
      <c r="NSP104" s="54"/>
      <c r="NSQ104" s="54"/>
      <c r="NSR104" s="54"/>
      <c r="NSS104" s="54"/>
      <c r="NST104" s="54"/>
      <c r="NSU104" s="54"/>
      <c r="NSV104" s="54"/>
      <c r="NSW104" s="54"/>
      <c r="NSX104" s="54"/>
      <c r="NSY104" s="54"/>
      <c r="NSZ104" s="54"/>
      <c r="NTA104" s="54"/>
      <c r="NTB104" s="54"/>
      <c r="NTC104" s="54"/>
      <c r="NTD104" s="54"/>
      <c r="NTE104" s="54"/>
      <c r="NTF104" s="54"/>
      <c r="NTG104" s="54"/>
      <c r="NTH104" s="54"/>
      <c r="NTI104" s="54"/>
      <c r="NTJ104" s="54"/>
      <c r="NTK104" s="54"/>
      <c r="NTL104" s="54"/>
      <c r="NTM104" s="54"/>
      <c r="NTN104" s="54"/>
      <c r="NTO104" s="54"/>
      <c r="NTP104" s="54"/>
      <c r="NTQ104" s="54"/>
      <c r="NTR104" s="54"/>
      <c r="NTS104" s="54"/>
      <c r="NTT104" s="54"/>
      <c r="NTU104" s="54"/>
      <c r="NTV104" s="54"/>
      <c r="NTW104" s="54"/>
      <c r="NTX104" s="54"/>
      <c r="NTY104" s="54"/>
      <c r="NTZ104" s="54"/>
      <c r="NUA104" s="54"/>
      <c r="NUB104" s="54"/>
      <c r="NUC104" s="54"/>
      <c r="NUD104" s="54"/>
      <c r="NUE104" s="54"/>
      <c r="NUF104" s="54"/>
      <c r="NUG104" s="54"/>
      <c r="NUH104" s="54"/>
      <c r="NUI104" s="54"/>
      <c r="NUJ104" s="54"/>
      <c r="NUK104" s="54"/>
      <c r="NUL104" s="54"/>
      <c r="NUM104" s="54"/>
      <c r="NUN104" s="54"/>
      <c r="NUO104" s="54"/>
      <c r="NUP104" s="54"/>
      <c r="NUQ104" s="54"/>
      <c r="NUR104" s="54"/>
      <c r="NUS104" s="54"/>
      <c r="NUT104" s="54"/>
      <c r="NUU104" s="54"/>
      <c r="NUV104" s="54"/>
      <c r="NUW104" s="54"/>
      <c r="NUX104" s="54"/>
      <c r="NUY104" s="54"/>
      <c r="NUZ104" s="54"/>
      <c r="NVA104" s="54"/>
      <c r="NVB104" s="54"/>
      <c r="NVC104" s="54"/>
      <c r="NVD104" s="54"/>
      <c r="NVE104" s="54"/>
      <c r="NVF104" s="54"/>
      <c r="NVG104" s="54"/>
      <c r="NVH104" s="54"/>
      <c r="NVI104" s="54"/>
      <c r="NVJ104" s="54"/>
      <c r="NVK104" s="54"/>
      <c r="NVL104" s="54"/>
      <c r="NVM104" s="54"/>
      <c r="NVN104" s="54"/>
      <c r="NVO104" s="54"/>
      <c r="NVP104" s="54"/>
      <c r="NVQ104" s="54"/>
      <c r="NVR104" s="54"/>
      <c r="NVS104" s="54"/>
      <c r="NVT104" s="54"/>
      <c r="NVU104" s="54"/>
      <c r="NVV104" s="54"/>
      <c r="NVW104" s="54"/>
      <c r="NVX104" s="54"/>
      <c r="NVY104" s="54"/>
      <c r="NVZ104" s="54"/>
      <c r="NWA104" s="54"/>
      <c r="NWB104" s="54"/>
      <c r="NWC104" s="54"/>
      <c r="NWD104" s="54"/>
      <c r="NWE104" s="54"/>
      <c r="NWF104" s="54"/>
      <c r="NWG104" s="54"/>
      <c r="NWH104" s="54"/>
      <c r="NWI104" s="54"/>
      <c r="NWJ104" s="54"/>
      <c r="NWK104" s="54"/>
      <c r="NWL104" s="54"/>
      <c r="NWM104" s="54"/>
      <c r="NWN104" s="54"/>
      <c r="NWO104" s="54"/>
      <c r="NWP104" s="54"/>
      <c r="NWQ104" s="54"/>
      <c r="NWR104" s="54"/>
      <c r="NWS104" s="54"/>
      <c r="NWT104" s="54"/>
      <c r="NWU104" s="54"/>
      <c r="NWV104" s="54"/>
      <c r="NWW104" s="54"/>
      <c r="NWX104" s="54"/>
      <c r="NWY104" s="54"/>
      <c r="NWZ104" s="54"/>
      <c r="NXA104" s="54"/>
      <c r="NXB104" s="54"/>
      <c r="NXC104" s="54"/>
      <c r="NXD104" s="54"/>
      <c r="NXE104" s="54"/>
      <c r="NXF104" s="54"/>
      <c r="NXG104" s="54"/>
      <c r="NXH104" s="54"/>
      <c r="NXI104" s="54"/>
      <c r="NXJ104" s="54"/>
      <c r="NXK104" s="54"/>
      <c r="NXL104" s="54"/>
      <c r="NXM104" s="54"/>
      <c r="NXN104" s="54"/>
      <c r="NXO104" s="54"/>
      <c r="NXP104" s="54"/>
      <c r="NXQ104" s="54"/>
      <c r="NXR104" s="54"/>
      <c r="NXS104" s="54"/>
      <c r="NXT104" s="54"/>
      <c r="NXU104" s="54"/>
      <c r="NXV104" s="54"/>
      <c r="NXW104" s="54"/>
      <c r="NXX104" s="54"/>
      <c r="NXY104" s="54"/>
      <c r="NXZ104" s="54"/>
      <c r="NYA104" s="54"/>
      <c r="NYB104" s="54"/>
      <c r="NYC104" s="54"/>
      <c r="NYD104" s="54"/>
      <c r="NYE104" s="54"/>
      <c r="NYF104" s="54"/>
      <c r="NYG104" s="54"/>
      <c r="NYH104" s="54"/>
      <c r="NYI104" s="54"/>
      <c r="NYJ104" s="54"/>
      <c r="NYK104" s="54"/>
      <c r="NYL104" s="54"/>
      <c r="NYM104" s="54"/>
      <c r="NYN104" s="54"/>
      <c r="NYO104" s="54"/>
      <c r="NYP104" s="54"/>
      <c r="NYQ104" s="54"/>
      <c r="NYR104" s="54"/>
      <c r="NYS104" s="54"/>
      <c r="NYT104" s="54"/>
      <c r="NYU104" s="54"/>
      <c r="NYV104" s="54"/>
      <c r="NYW104" s="54"/>
      <c r="NYX104" s="54"/>
      <c r="NYY104" s="54"/>
      <c r="NYZ104" s="54"/>
      <c r="NZA104" s="54"/>
      <c r="NZB104" s="54"/>
      <c r="NZC104" s="54"/>
      <c r="NZD104" s="54"/>
      <c r="NZE104" s="54"/>
      <c r="NZF104" s="54"/>
      <c r="NZG104" s="54"/>
      <c r="NZH104" s="54"/>
      <c r="NZI104" s="54"/>
      <c r="NZJ104" s="54"/>
      <c r="NZK104" s="54"/>
      <c r="NZL104" s="54"/>
      <c r="NZM104" s="54"/>
      <c r="NZN104" s="54"/>
      <c r="NZO104" s="54"/>
      <c r="NZP104" s="54"/>
      <c r="NZQ104" s="54"/>
      <c r="NZR104" s="54"/>
      <c r="NZS104" s="54"/>
      <c r="NZT104" s="54"/>
      <c r="NZU104" s="54"/>
      <c r="NZV104" s="54"/>
      <c r="NZW104" s="54"/>
      <c r="NZX104" s="54"/>
      <c r="NZY104" s="54"/>
      <c r="NZZ104" s="54"/>
      <c r="OAA104" s="54"/>
      <c r="OAB104" s="54"/>
      <c r="OAC104" s="54"/>
      <c r="OAD104" s="54"/>
      <c r="OAE104" s="54"/>
      <c r="OAF104" s="54"/>
      <c r="OAG104" s="54"/>
      <c r="OAH104" s="54"/>
      <c r="OAI104" s="54"/>
      <c r="OAJ104" s="54"/>
      <c r="OAK104" s="54"/>
      <c r="OAL104" s="54"/>
      <c r="OAM104" s="54"/>
      <c r="OAN104" s="54"/>
      <c r="OAO104" s="54"/>
      <c r="OAP104" s="54"/>
      <c r="OAQ104" s="54"/>
      <c r="OAR104" s="54"/>
      <c r="OAS104" s="54"/>
      <c r="OAT104" s="54"/>
      <c r="OAU104" s="54"/>
      <c r="OAV104" s="54"/>
      <c r="OAW104" s="54"/>
      <c r="OAX104" s="54"/>
      <c r="OAY104" s="54"/>
      <c r="OAZ104" s="54"/>
      <c r="OBA104" s="54"/>
      <c r="OBB104" s="54"/>
      <c r="OBC104" s="54"/>
      <c r="OBD104" s="54"/>
      <c r="OBE104" s="54"/>
      <c r="OBF104" s="54"/>
      <c r="OBG104" s="54"/>
      <c r="OBH104" s="54"/>
      <c r="OBI104" s="54"/>
      <c r="OBJ104" s="54"/>
      <c r="OBK104" s="54"/>
      <c r="OBL104" s="54"/>
      <c r="OBM104" s="54"/>
      <c r="OBN104" s="54"/>
      <c r="OBO104" s="54"/>
      <c r="OBP104" s="54"/>
      <c r="OBQ104" s="54"/>
      <c r="OBR104" s="54"/>
      <c r="OBS104" s="54"/>
      <c r="OBT104" s="54"/>
      <c r="OBU104" s="54"/>
      <c r="OBV104" s="54"/>
      <c r="OBW104" s="54"/>
      <c r="OBX104" s="54"/>
      <c r="OBY104" s="54"/>
      <c r="OBZ104" s="54"/>
      <c r="OCA104" s="54"/>
      <c r="OCB104" s="54"/>
      <c r="OCC104" s="54"/>
      <c r="OCD104" s="54"/>
      <c r="OCE104" s="54"/>
      <c r="OCF104" s="54"/>
      <c r="OCG104" s="54"/>
      <c r="OCH104" s="54"/>
      <c r="OCI104" s="54"/>
      <c r="OCJ104" s="54"/>
      <c r="OCK104" s="54"/>
      <c r="OCL104" s="54"/>
      <c r="OCM104" s="54"/>
      <c r="OCN104" s="54"/>
      <c r="OCO104" s="54"/>
      <c r="OCP104" s="54"/>
      <c r="OCQ104" s="54"/>
      <c r="OCR104" s="54"/>
      <c r="OCS104" s="54"/>
      <c r="OCT104" s="54"/>
      <c r="OCU104" s="54"/>
      <c r="OCV104" s="54"/>
      <c r="OCW104" s="54"/>
      <c r="OCX104" s="54"/>
      <c r="OCY104" s="54"/>
      <c r="OCZ104" s="54"/>
      <c r="ODA104" s="54"/>
      <c r="ODB104" s="54"/>
      <c r="ODC104" s="54"/>
      <c r="ODD104" s="54"/>
      <c r="ODE104" s="54"/>
      <c r="ODF104" s="54"/>
      <c r="ODG104" s="54"/>
      <c r="ODH104" s="54"/>
      <c r="ODI104" s="54"/>
      <c r="ODJ104" s="54"/>
      <c r="ODK104" s="54"/>
      <c r="ODL104" s="54"/>
      <c r="ODM104" s="54"/>
      <c r="ODN104" s="54"/>
      <c r="ODO104" s="54"/>
      <c r="ODP104" s="54"/>
      <c r="ODQ104" s="54"/>
      <c r="ODR104" s="54"/>
      <c r="ODS104" s="54"/>
      <c r="ODT104" s="54"/>
      <c r="ODU104" s="54"/>
      <c r="ODV104" s="54"/>
      <c r="ODW104" s="54"/>
      <c r="ODX104" s="54"/>
      <c r="ODY104" s="54"/>
      <c r="ODZ104" s="54"/>
      <c r="OEA104" s="54"/>
      <c r="OEB104" s="54"/>
      <c r="OEC104" s="54"/>
      <c r="OED104" s="54"/>
      <c r="OEE104" s="54"/>
      <c r="OEF104" s="54"/>
      <c r="OEG104" s="54"/>
      <c r="OEH104" s="54"/>
      <c r="OEI104" s="54"/>
      <c r="OEJ104" s="54"/>
      <c r="OEK104" s="54"/>
      <c r="OEL104" s="54"/>
      <c r="OEM104" s="54"/>
      <c r="OEN104" s="54"/>
      <c r="OEO104" s="54"/>
      <c r="OEP104" s="54"/>
      <c r="OEQ104" s="54"/>
      <c r="OER104" s="54"/>
      <c r="OES104" s="54"/>
      <c r="OET104" s="54"/>
      <c r="OEU104" s="54"/>
      <c r="OEV104" s="54"/>
      <c r="OEW104" s="54"/>
      <c r="OEX104" s="54"/>
      <c r="OEY104" s="54"/>
      <c r="OEZ104" s="54"/>
      <c r="OFA104" s="54"/>
      <c r="OFB104" s="54"/>
      <c r="OFC104" s="54"/>
      <c r="OFD104" s="54"/>
      <c r="OFE104" s="54"/>
      <c r="OFF104" s="54"/>
      <c r="OFG104" s="54"/>
      <c r="OFH104" s="54"/>
      <c r="OFI104" s="54"/>
      <c r="OFJ104" s="54"/>
      <c r="OFK104" s="54"/>
      <c r="OFL104" s="54"/>
      <c r="OFM104" s="54"/>
      <c r="OFN104" s="54"/>
      <c r="OFO104" s="54"/>
      <c r="OFP104" s="54"/>
      <c r="OFQ104" s="54"/>
      <c r="OFR104" s="54"/>
      <c r="OFS104" s="54"/>
      <c r="OFT104" s="54"/>
      <c r="OFU104" s="54"/>
      <c r="OFV104" s="54"/>
      <c r="OFW104" s="54"/>
      <c r="OFX104" s="54"/>
      <c r="OFY104" s="54"/>
      <c r="OFZ104" s="54"/>
      <c r="OGA104" s="54"/>
      <c r="OGB104" s="54"/>
      <c r="OGC104" s="54"/>
      <c r="OGD104" s="54"/>
      <c r="OGE104" s="54"/>
      <c r="OGF104" s="54"/>
      <c r="OGG104" s="54"/>
      <c r="OGH104" s="54"/>
      <c r="OGI104" s="54"/>
      <c r="OGJ104" s="54"/>
      <c r="OGK104" s="54"/>
      <c r="OGL104" s="54"/>
      <c r="OGM104" s="54"/>
      <c r="OGN104" s="54"/>
      <c r="OGO104" s="54"/>
      <c r="OGP104" s="54"/>
      <c r="OGQ104" s="54"/>
      <c r="OGR104" s="54"/>
      <c r="OGS104" s="54"/>
      <c r="OGT104" s="54"/>
      <c r="OGU104" s="54"/>
      <c r="OGV104" s="54"/>
      <c r="OGW104" s="54"/>
      <c r="OGX104" s="54"/>
      <c r="OGY104" s="54"/>
      <c r="OGZ104" s="54"/>
      <c r="OHA104" s="54"/>
      <c r="OHB104" s="54"/>
      <c r="OHC104" s="54"/>
      <c r="OHD104" s="54"/>
      <c r="OHE104" s="54"/>
      <c r="OHF104" s="54"/>
      <c r="OHG104" s="54"/>
      <c r="OHH104" s="54"/>
      <c r="OHI104" s="54"/>
      <c r="OHJ104" s="54"/>
      <c r="OHK104" s="54"/>
      <c r="OHL104" s="54"/>
      <c r="OHM104" s="54"/>
      <c r="OHN104" s="54"/>
      <c r="OHO104" s="54"/>
      <c r="OHP104" s="54"/>
      <c r="OHQ104" s="54"/>
      <c r="OHR104" s="54"/>
      <c r="OHS104" s="54"/>
      <c r="OHT104" s="54"/>
      <c r="OHU104" s="54"/>
      <c r="OHV104" s="54"/>
      <c r="OHW104" s="54"/>
      <c r="OHX104" s="54"/>
      <c r="OHY104" s="54"/>
      <c r="OHZ104" s="54"/>
      <c r="OIA104" s="54"/>
      <c r="OIB104" s="54"/>
      <c r="OIC104" s="54"/>
      <c r="OID104" s="54"/>
      <c r="OIE104" s="54"/>
      <c r="OIF104" s="54"/>
      <c r="OIG104" s="54"/>
      <c r="OIH104" s="54"/>
      <c r="OII104" s="54"/>
      <c r="OIJ104" s="54"/>
      <c r="OIK104" s="54"/>
      <c r="OIL104" s="54"/>
      <c r="OIM104" s="54"/>
      <c r="OIN104" s="54"/>
      <c r="OIO104" s="54"/>
      <c r="OIP104" s="54"/>
      <c r="OIQ104" s="54"/>
      <c r="OIR104" s="54"/>
      <c r="OIS104" s="54"/>
      <c r="OIT104" s="54"/>
      <c r="OIU104" s="54"/>
      <c r="OIV104" s="54"/>
      <c r="OIW104" s="54"/>
      <c r="OIX104" s="54"/>
      <c r="OIY104" s="54"/>
      <c r="OIZ104" s="54"/>
      <c r="OJA104" s="54"/>
      <c r="OJB104" s="54"/>
      <c r="OJC104" s="54"/>
      <c r="OJD104" s="54"/>
      <c r="OJE104" s="54"/>
      <c r="OJF104" s="54"/>
      <c r="OJG104" s="54"/>
      <c r="OJH104" s="54"/>
      <c r="OJI104" s="54"/>
      <c r="OJJ104" s="54"/>
      <c r="OJK104" s="54"/>
      <c r="OJL104" s="54"/>
      <c r="OJM104" s="54"/>
      <c r="OJN104" s="54"/>
      <c r="OJO104" s="54"/>
      <c r="OJP104" s="54"/>
      <c r="OJQ104" s="54"/>
      <c r="OJR104" s="54"/>
      <c r="OJS104" s="54"/>
      <c r="OJT104" s="54"/>
      <c r="OJU104" s="54"/>
      <c r="OJV104" s="54"/>
      <c r="OJW104" s="54"/>
      <c r="OJX104" s="54"/>
      <c r="OJY104" s="54"/>
      <c r="OJZ104" s="54"/>
      <c r="OKA104" s="54"/>
      <c r="OKB104" s="54"/>
      <c r="OKC104" s="54"/>
      <c r="OKD104" s="54"/>
      <c r="OKE104" s="54"/>
      <c r="OKF104" s="54"/>
      <c r="OKG104" s="54"/>
      <c r="OKH104" s="54"/>
      <c r="OKI104" s="54"/>
      <c r="OKJ104" s="54"/>
      <c r="OKK104" s="54"/>
      <c r="OKL104" s="54"/>
      <c r="OKM104" s="54"/>
      <c r="OKN104" s="54"/>
      <c r="OKO104" s="54"/>
      <c r="OKP104" s="54"/>
      <c r="OKQ104" s="54"/>
      <c r="OKR104" s="54"/>
      <c r="OKS104" s="54"/>
      <c r="OKT104" s="54"/>
      <c r="OKU104" s="54"/>
      <c r="OKV104" s="54"/>
      <c r="OKW104" s="54"/>
      <c r="OKX104" s="54"/>
      <c r="OKY104" s="54"/>
      <c r="OKZ104" s="54"/>
      <c r="OLA104" s="54"/>
      <c r="OLB104" s="54"/>
      <c r="OLC104" s="54"/>
      <c r="OLD104" s="54"/>
      <c r="OLE104" s="54"/>
      <c r="OLF104" s="54"/>
      <c r="OLG104" s="54"/>
      <c r="OLH104" s="54"/>
      <c r="OLI104" s="54"/>
      <c r="OLJ104" s="54"/>
      <c r="OLK104" s="54"/>
      <c r="OLL104" s="54"/>
      <c r="OLM104" s="54"/>
      <c r="OLN104" s="54"/>
      <c r="OLO104" s="54"/>
      <c r="OLP104" s="54"/>
      <c r="OLQ104" s="54"/>
      <c r="OLR104" s="54"/>
      <c r="OLS104" s="54"/>
      <c r="OLT104" s="54"/>
      <c r="OLU104" s="54"/>
      <c r="OLV104" s="54"/>
      <c r="OLW104" s="54"/>
      <c r="OLX104" s="54"/>
      <c r="OLY104" s="54"/>
      <c r="OLZ104" s="54"/>
      <c r="OMA104" s="54"/>
      <c r="OMB104" s="54"/>
      <c r="OMC104" s="54"/>
      <c r="OMD104" s="54"/>
      <c r="OME104" s="54"/>
      <c r="OMF104" s="54"/>
      <c r="OMG104" s="54"/>
      <c r="OMH104" s="54"/>
      <c r="OMI104" s="54"/>
      <c r="OMJ104" s="54"/>
      <c r="OMK104" s="54"/>
      <c r="OML104" s="54"/>
      <c r="OMM104" s="54"/>
      <c r="OMN104" s="54"/>
      <c r="OMO104" s="54"/>
      <c r="OMP104" s="54"/>
      <c r="OMQ104" s="54"/>
      <c r="OMR104" s="54"/>
      <c r="OMS104" s="54"/>
      <c r="OMT104" s="54"/>
      <c r="OMU104" s="54"/>
      <c r="OMV104" s="54"/>
      <c r="OMW104" s="54"/>
      <c r="OMX104" s="54"/>
      <c r="OMY104" s="54"/>
      <c r="OMZ104" s="54"/>
      <c r="ONA104" s="54"/>
      <c r="ONB104" s="54"/>
      <c r="ONC104" s="54"/>
      <c r="OND104" s="54"/>
      <c r="ONE104" s="54"/>
      <c r="ONF104" s="54"/>
      <c r="ONG104" s="54"/>
      <c r="ONH104" s="54"/>
      <c r="ONI104" s="54"/>
      <c r="ONJ104" s="54"/>
      <c r="ONK104" s="54"/>
      <c r="ONL104" s="54"/>
      <c r="ONM104" s="54"/>
      <c r="ONN104" s="54"/>
      <c r="ONO104" s="54"/>
      <c r="ONP104" s="54"/>
      <c r="ONQ104" s="54"/>
      <c r="ONR104" s="54"/>
      <c r="ONS104" s="54"/>
      <c r="ONT104" s="54"/>
      <c r="ONU104" s="54"/>
      <c r="ONV104" s="54"/>
      <c r="ONW104" s="54"/>
      <c r="ONX104" s="54"/>
      <c r="ONY104" s="54"/>
      <c r="ONZ104" s="54"/>
      <c r="OOA104" s="54"/>
      <c r="OOB104" s="54"/>
      <c r="OOC104" s="54"/>
      <c r="OOD104" s="54"/>
      <c r="OOE104" s="54"/>
      <c r="OOF104" s="54"/>
      <c r="OOG104" s="54"/>
      <c r="OOH104" s="54"/>
      <c r="OOI104" s="54"/>
      <c r="OOJ104" s="54"/>
      <c r="OOK104" s="54"/>
      <c r="OOL104" s="54"/>
      <c r="OOM104" s="54"/>
      <c r="OON104" s="54"/>
      <c r="OOO104" s="54"/>
      <c r="OOP104" s="54"/>
      <c r="OOQ104" s="54"/>
      <c r="OOR104" s="54"/>
      <c r="OOS104" s="54"/>
      <c r="OOT104" s="54"/>
      <c r="OOU104" s="54"/>
      <c r="OOV104" s="54"/>
      <c r="OOW104" s="54"/>
      <c r="OOX104" s="54"/>
      <c r="OOY104" s="54"/>
      <c r="OOZ104" s="54"/>
      <c r="OPA104" s="54"/>
      <c r="OPB104" s="54"/>
      <c r="OPC104" s="54"/>
      <c r="OPD104" s="54"/>
      <c r="OPE104" s="54"/>
      <c r="OPF104" s="54"/>
      <c r="OPG104" s="54"/>
      <c r="OPH104" s="54"/>
      <c r="OPI104" s="54"/>
      <c r="OPJ104" s="54"/>
      <c r="OPK104" s="54"/>
      <c r="OPL104" s="54"/>
      <c r="OPM104" s="54"/>
      <c r="OPN104" s="54"/>
      <c r="OPO104" s="54"/>
      <c r="OPP104" s="54"/>
      <c r="OPQ104" s="54"/>
      <c r="OPR104" s="54"/>
      <c r="OPS104" s="54"/>
      <c r="OPT104" s="54"/>
      <c r="OPU104" s="54"/>
      <c r="OPV104" s="54"/>
      <c r="OPW104" s="54"/>
      <c r="OPX104" s="54"/>
      <c r="OPY104" s="54"/>
      <c r="OPZ104" s="54"/>
      <c r="OQA104" s="54"/>
      <c r="OQB104" s="54"/>
      <c r="OQC104" s="54"/>
      <c r="OQD104" s="54"/>
      <c r="OQE104" s="54"/>
      <c r="OQF104" s="54"/>
      <c r="OQG104" s="54"/>
      <c r="OQH104" s="54"/>
      <c r="OQI104" s="54"/>
      <c r="OQJ104" s="54"/>
      <c r="OQK104" s="54"/>
      <c r="OQL104" s="54"/>
      <c r="OQM104" s="54"/>
      <c r="OQN104" s="54"/>
      <c r="OQO104" s="54"/>
      <c r="OQP104" s="54"/>
      <c r="OQQ104" s="54"/>
      <c r="OQR104" s="54"/>
      <c r="OQS104" s="54"/>
      <c r="OQT104" s="54"/>
      <c r="OQU104" s="54"/>
      <c r="OQV104" s="54"/>
      <c r="OQW104" s="54"/>
      <c r="OQX104" s="54"/>
      <c r="OQY104" s="54"/>
      <c r="OQZ104" s="54"/>
      <c r="ORA104" s="54"/>
      <c r="ORB104" s="54"/>
      <c r="ORC104" s="54"/>
      <c r="ORD104" s="54"/>
      <c r="ORE104" s="54"/>
      <c r="ORF104" s="54"/>
      <c r="ORG104" s="54"/>
      <c r="ORH104" s="54"/>
      <c r="ORI104" s="54"/>
      <c r="ORJ104" s="54"/>
      <c r="ORK104" s="54"/>
      <c r="ORL104" s="54"/>
      <c r="ORM104" s="54"/>
      <c r="ORN104" s="54"/>
      <c r="ORO104" s="54"/>
      <c r="ORP104" s="54"/>
      <c r="ORQ104" s="54"/>
      <c r="ORR104" s="54"/>
      <c r="ORS104" s="54"/>
      <c r="ORT104" s="54"/>
      <c r="ORU104" s="54"/>
      <c r="ORV104" s="54"/>
      <c r="ORW104" s="54"/>
      <c r="ORX104" s="54"/>
      <c r="ORY104" s="54"/>
      <c r="ORZ104" s="54"/>
      <c r="OSA104" s="54"/>
      <c r="OSB104" s="54"/>
      <c r="OSC104" s="54"/>
      <c r="OSD104" s="54"/>
      <c r="OSE104" s="54"/>
      <c r="OSF104" s="54"/>
      <c r="OSG104" s="54"/>
      <c r="OSH104" s="54"/>
      <c r="OSI104" s="54"/>
      <c r="OSJ104" s="54"/>
      <c r="OSK104" s="54"/>
      <c r="OSL104" s="54"/>
      <c r="OSM104" s="54"/>
      <c r="OSN104" s="54"/>
      <c r="OSO104" s="54"/>
      <c r="OSP104" s="54"/>
      <c r="OSQ104" s="54"/>
      <c r="OSR104" s="54"/>
      <c r="OSS104" s="54"/>
      <c r="OST104" s="54"/>
      <c r="OSU104" s="54"/>
      <c r="OSV104" s="54"/>
      <c r="OSW104" s="54"/>
      <c r="OSX104" s="54"/>
      <c r="OSY104" s="54"/>
      <c r="OSZ104" s="54"/>
      <c r="OTA104" s="54"/>
      <c r="OTB104" s="54"/>
      <c r="OTC104" s="54"/>
      <c r="OTD104" s="54"/>
      <c r="OTE104" s="54"/>
      <c r="OTF104" s="54"/>
      <c r="OTG104" s="54"/>
      <c r="OTH104" s="54"/>
      <c r="OTI104" s="54"/>
      <c r="OTJ104" s="54"/>
      <c r="OTK104" s="54"/>
      <c r="OTL104" s="54"/>
      <c r="OTM104" s="54"/>
      <c r="OTN104" s="54"/>
      <c r="OTO104" s="54"/>
      <c r="OTP104" s="54"/>
      <c r="OTQ104" s="54"/>
      <c r="OTR104" s="54"/>
      <c r="OTS104" s="54"/>
      <c r="OTT104" s="54"/>
      <c r="OTU104" s="54"/>
      <c r="OTV104" s="54"/>
      <c r="OTW104" s="54"/>
      <c r="OTX104" s="54"/>
      <c r="OTY104" s="54"/>
      <c r="OTZ104" s="54"/>
      <c r="OUA104" s="54"/>
      <c r="OUB104" s="54"/>
      <c r="OUC104" s="54"/>
      <c r="OUD104" s="54"/>
      <c r="OUE104" s="54"/>
      <c r="OUF104" s="54"/>
      <c r="OUG104" s="54"/>
      <c r="OUH104" s="54"/>
      <c r="OUI104" s="54"/>
      <c r="OUJ104" s="54"/>
      <c r="OUK104" s="54"/>
      <c r="OUL104" s="54"/>
      <c r="OUM104" s="54"/>
      <c r="OUN104" s="54"/>
      <c r="OUO104" s="54"/>
      <c r="OUP104" s="54"/>
      <c r="OUQ104" s="54"/>
      <c r="OUR104" s="54"/>
      <c r="OUS104" s="54"/>
      <c r="OUT104" s="54"/>
      <c r="OUU104" s="54"/>
      <c r="OUV104" s="54"/>
      <c r="OUW104" s="54"/>
      <c r="OUX104" s="54"/>
      <c r="OUY104" s="54"/>
      <c r="OUZ104" s="54"/>
      <c r="OVA104" s="54"/>
      <c r="OVB104" s="54"/>
      <c r="OVC104" s="54"/>
      <c r="OVD104" s="54"/>
      <c r="OVE104" s="54"/>
      <c r="OVF104" s="54"/>
      <c r="OVG104" s="54"/>
      <c r="OVH104" s="54"/>
      <c r="OVI104" s="54"/>
      <c r="OVJ104" s="54"/>
      <c r="OVK104" s="54"/>
      <c r="OVL104" s="54"/>
      <c r="OVM104" s="54"/>
      <c r="OVN104" s="54"/>
      <c r="OVO104" s="54"/>
      <c r="OVP104" s="54"/>
      <c r="OVQ104" s="54"/>
      <c r="OVR104" s="54"/>
      <c r="OVS104" s="54"/>
      <c r="OVT104" s="54"/>
      <c r="OVU104" s="54"/>
      <c r="OVV104" s="54"/>
      <c r="OVW104" s="54"/>
      <c r="OVX104" s="54"/>
      <c r="OVY104" s="54"/>
      <c r="OVZ104" s="54"/>
      <c r="OWA104" s="54"/>
      <c r="OWB104" s="54"/>
      <c r="OWC104" s="54"/>
      <c r="OWD104" s="54"/>
      <c r="OWE104" s="54"/>
      <c r="OWF104" s="54"/>
      <c r="OWG104" s="54"/>
      <c r="OWH104" s="54"/>
      <c r="OWI104" s="54"/>
      <c r="OWJ104" s="54"/>
      <c r="OWK104" s="54"/>
      <c r="OWL104" s="54"/>
      <c r="OWM104" s="54"/>
      <c r="OWN104" s="54"/>
      <c r="OWO104" s="54"/>
      <c r="OWP104" s="54"/>
      <c r="OWQ104" s="54"/>
      <c r="OWR104" s="54"/>
      <c r="OWS104" s="54"/>
      <c r="OWT104" s="54"/>
      <c r="OWU104" s="54"/>
      <c r="OWV104" s="54"/>
      <c r="OWW104" s="54"/>
      <c r="OWX104" s="54"/>
      <c r="OWY104" s="54"/>
      <c r="OWZ104" s="54"/>
      <c r="OXA104" s="54"/>
      <c r="OXB104" s="54"/>
      <c r="OXC104" s="54"/>
      <c r="OXD104" s="54"/>
      <c r="OXE104" s="54"/>
      <c r="OXF104" s="54"/>
      <c r="OXG104" s="54"/>
      <c r="OXH104" s="54"/>
      <c r="OXI104" s="54"/>
      <c r="OXJ104" s="54"/>
      <c r="OXK104" s="54"/>
      <c r="OXL104" s="54"/>
      <c r="OXM104" s="54"/>
      <c r="OXN104" s="54"/>
      <c r="OXO104" s="54"/>
      <c r="OXP104" s="54"/>
      <c r="OXQ104" s="54"/>
      <c r="OXR104" s="54"/>
      <c r="OXS104" s="54"/>
      <c r="OXT104" s="54"/>
      <c r="OXU104" s="54"/>
      <c r="OXV104" s="54"/>
      <c r="OXW104" s="54"/>
      <c r="OXX104" s="54"/>
      <c r="OXY104" s="54"/>
      <c r="OXZ104" s="54"/>
      <c r="OYA104" s="54"/>
      <c r="OYB104" s="54"/>
      <c r="OYC104" s="54"/>
      <c r="OYD104" s="54"/>
      <c r="OYE104" s="54"/>
      <c r="OYF104" s="54"/>
      <c r="OYG104" s="54"/>
      <c r="OYH104" s="54"/>
      <c r="OYI104" s="54"/>
      <c r="OYJ104" s="54"/>
      <c r="OYK104" s="54"/>
      <c r="OYL104" s="54"/>
      <c r="OYM104" s="54"/>
      <c r="OYN104" s="54"/>
      <c r="OYO104" s="54"/>
      <c r="OYP104" s="54"/>
      <c r="OYQ104" s="54"/>
      <c r="OYR104" s="54"/>
      <c r="OYS104" s="54"/>
      <c r="OYT104" s="54"/>
      <c r="OYU104" s="54"/>
      <c r="OYV104" s="54"/>
      <c r="OYW104" s="54"/>
      <c r="OYX104" s="54"/>
      <c r="OYY104" s="54"/>
      <c r="OYZ104" s="54"/>
      <c r="OZA104" s="54"/>
      <c r="OZB104" s="54"/>
      <c r="OZC104" s="54"/>
      <c r="OZD104" s="54"/>
      <c r="OZE104" s="54"/>
      <c r="OZF104" s="54"/>
      <c r="OZG104" s="54"/>
      <c r="OZH104" s="54"/>
      <c r="OZI104" s="54"/>
      <c r="OZJ104" s="54"/>
      <c r="OZK104" s="54"/>
      <c r="OZL104" s="54"/>
      <c r="OZM104" s="54"/>
      <c r="OZN104" s="54"/>
      <c r="OZO104" s="54"/>
      <c r="OZP104" s="54"/>
      <c r="OZQ104" s="54"/>
      <c r="OZR104" s="54"/>
      <c r="OZS104" s="54"/>
      <c r="OZT104" s="54"/>
      <c r="OZU104" s="54"/>
      <c r="OZV104" s="54"/>
      <c r="OZW104" s="54"/>
      <c r="OZX104" s="54"/>
      <c r="OZY104" s="54"/>
      <c r="OZZ104" s="54"/>
      <c r="PAA104" s="54"/>
      <c r="PAB104" s="54"/>
      <c r="PAC104" s="54"/>
      <c r="PAD104" s="54"/>
      <c r="PAE104" s="54"/>
      <c r="PAF104" s="54"/>
      <c r="PAG104" s="54"/>
      <c r="PAH104" s="54"/>
      <c r="PAI104" s="54"/>
      <c r="PAJ104" s="54"/>
      <c r="PAK104" s="54"/>
      <c r="PAL104" s="54"/>
      <c r="PAM104" s="54"/>
      <c r="PAN104" s="54"/>
      <c r="PAO104" s="54"/>
      <c r="PAP104" s="54"/>
      <c r="PAQ104" s="54"/>
      <c r="PAR104" s="54"/>
      <c r="PAS104" s="54"/>
      <c r="PAT104" s="54"/>
      <c r="PAU104" s="54"/>
      <c r="PAV104" s="54"/>
      <c r="PAW104" s="54"/>
      <c r="PAX104" s="54"/>
      <c r="PAY104" s="54"/>
      <c r="PAZ104" s="54"/>
      <c r="PBA104" s="54"/>
      <c r="PBB104" s="54"/>
      <c r="PBC104" s="54"/>
      <c r="PBD104" s="54"/>
      <c r="PBE104" s="54"/>
      <c r="PBF104" s="54"/>
      <c r="PBG104" s="54"/>
      <c r="PBH104" s="54"/>
      <c r="PBI104" s="54"/>
      <c r="PBJ104" s="54"/>
      <c r="PBK104" s="54"/>
      <c r="PBL104" s="54"/>
      <c r="PBM104" s="54"/>
      <c r="PBN104" s="54"/>
      <c r="PBO104" s="54"/>
      <c r="PBP104" s="54"/>
      <c r="PBQ104" s="54"/>
      <c r="PBR104" s="54"/>
      <c r="PBS104" s="54"/>
      <c r="PBT104" s="54"/>
      <c r="PBU104" s="54"/>
      <c r="PBV104" s="54"/>
      <c r="PBW104" s="54"/>
      <c r="PBX104" s="54"/>
      <c r="PBY104" s="54"/>
      <c r="PBZ104" s="54"/>
      <c r="PCA104" s="54"/>
      <c r="PCB104" s="54"/>
      <c r="PCC104" s="54"/>
      <c r="PCD104" s="54"/>
      <c r="PCE104" s="54"/>
      <c r="PCF104" s="54"/>
      <c r="PCG104" s="54"/>
      <c r="PCH104" s="54"/>
      <c r="PCI104" s="54"/>
      <c r="PCJ104" s="54"/>
      <c r="PCK104" s="54"/>
      <c r="PCL104" s="54"/>
      <c r="PCM104" s="54"/>
      <c r="PCN104" s="54"/>
      <c r="PCO104" s="54"/>
      <c r="PCP104" s="54"/>
      <c r="PCQ104" s="54"/>
      <c r="PCR104" s="54"/>
      <c r="PCS104" s="54"/>
      <c r="PCT104" s="54"/>
      <c r="PCU104" s="54"/>
      <c r="PCV104" s="54"/>
      <c r="PCW104" s="54"/>
      <c r="PCX104" s="54"/>
      <c r="PCY104" s="54"/>
      <c r="PCZ104" s="54"/>
      <c r="PDA104" s="54"/>
      <c r="PDB104" s="54"/>
      <c r="PDC104" s="54"/>
      <c r="PDD104" s="54"/>
      <c r="PDE104" s="54"/>
      <c r="PDF104" s="54"/>
      <c r="PDG104" s="54"/>
      <c r="PDH104" s="54"/>
      <c r="PDI104" s="54"/>
      <c r="PDJ104" s="54"/>
      <c r="PDK104" s="54"/>
      <c r="PDL104" s="54"/>
      <c r="PDM104" s="54"/>
      <c r="PDN104" s="54"/>
      <c r="PDO104" s="54"/>
      <c r="PDP104" s="54"/>
      <c r="PDQ104" s="54"/>
      <c r="PDR104" s="54"/>
      <c r="PDS104" s="54"/>
      <c r="PDT104" s="54"/>
      <c r="PDU104" s="54"/>
      <c r="PDV104" s="54"/>
      <c r="PDW104" s="54"/>
      <c r="PDX104" s="54"/>
      <c r="PDY104" s="54"/>
      <c r="PDZ104" s="54"/>
      <c r="PEA104" s="54"/>
      <c r="PEB104" s="54"/>
      <c r="PEC104" s="54"/>
      <c r="PED104" s="54"/>
      <c r="PEE104" s="54"/>
      <c r="PEF104" s="54"/>
      <c r="PEG104" s="54"/>
      <c r="PEH104" s="54"/>
      <c r="PEI104" s="54"/>
      <c r="PEJ104" s="54"/>
      <c r="PEK104" s="54"/>
      <c r="PEL104" s="54"/>
      <c r="PEM104" s="54"/>
      <c r="PEN104" s="54"/>
      <c r="PEO104" s="54"/>
      <c r="PEP104" s="54"/>
      <c r="PEQ104" s="54"/>
      <c r="PER104" s="54"/>
      <c r="PES104" s="54"/>
      <c r="PET104" s="54"/>
      <c r="PEU104" s="54"/>
      <c r="PEV104" s="54"/>
      <c r="PEW104" s="54"/>
      <c r="PEX104" s="54"/>
      <c r="PEY104" s="54"/>
      <c r="PEZ104" s="54"/>
      <c r="PFA104" s="54"/>
      <c r="PFB104" s="54"/>
      <c r="PFC104" s="54"/>
      <c r="PFD104" s="54"/>
      <c r="PFE104" s="54"/>
      <c r="PFF104" s="54"/>
      <c r="PFG104" s="54"/>
      <c r="PFH104" s="54"/>
      <c r="PFI104" s="54"/>
      <c r="PFJ104" s="54"/>
      <c r="PFK104" s="54"/>
      <c r="PFL104" s="54"/>
      <c r="PFM104" s="54"/>
      <c r="PFN104" s="54"/>
      <c r="PFO104" s="54"/>
      <c r="PFP104" s="54"/>
      <c r="PFQ104" s="54"/>
      <c r="PFR104" s="54"/>
      <c r="PFS104" s="54"/>
      <c r="PFT104" s="54"/>
      <c r="PFU104" s="54"/>
      <c r="PFV104" s="54"/>
      <c r="PFW104" s="54"/>
      <c r="PFX104" s="54"/>
      <c r="PFY104" s="54"/>
      <c r="PFZ104" s="54"/>
      <c r="PGA104" s="54"/>
      <c r="PGB104" s="54"/>
      <c r="PGC104" s="54"/>
      <c r="PGD104" s="54"/>
      <c r="PGE104" s="54"/>
      <c r="PGF104" s="54"/>
      <c r="PGG104" s="54"/>
      <c r="PGH104" s="54"/>
      <c r="PGI104" s="54"/>
      <c r="PGJ104" s="54"/>
      <c r="PGK104" s="54"/>
      <c r="PGL104" s="54"/>
      <c r="PGM104" s="54"/>
      <c r="PGN104" s="54"/>
      <c r="PGO104" s="54"/>
      <c r="PGP104" s="54"/>
      <c r="PGQ104" s="54"/>
      <c r="PGR104" s="54"/>
      <c r="PGS104" s="54"/>
      <c r="PGT104" s="54"/>
      <c r="PGU104" s="54"/>
      <c r="PGV104" s="54"/>
      <c r="PGW104" s="54"/>
      <c r="PGX104" s="54"/>
      <c r="PGY104" s="54"/>
      <c r="PGZ104" s="54"/>
      <c r="PHA104" s="54"/>
      <c r="PHB104" s="54"/>
      <c r="PHC104" s="54"/>
      <c r="PHD104" s="54"/>
      <c r="PHE104" s="54"/>
      <c r="PHF104" s="54"/>
      <c r="PHG104" s="54"/>
      <c r="PHH104" s="54"/>
      <c r="PHI104" s="54"/>
      <c r="PHJ104" s="54"/>
      <c r="PHK104" s="54"/>
      <c r="PHL104" s="54"/>
      <c r="PHM104" s="54"/>
      <c r="PHN104" s="54"/>
      <c r="PHO104" s="54"/>
      <c r="PHP104" s="54"/>
      <c r="PHQ104" s="54"/>
      <c r="PHR104" s="54"/>
      <c r="PHS104" s="54"/>
      <c r="PHT104" s="54"/>
      <c r="PHU104" s="54"/>
      <c r="PHV104" s="54"/>
      <c r="PHW104" s="54"/>
      <c r="PHX104" s="54"/>
      <c r="PHY104" s="54"/>
      <c r="PHZ104" s="54"/>
      <c r="PIA104" s="54"/>
      <c r="PIB104" s="54"/>
      <c r="PIC104" s="54"/>
      <c r="PID104" s="54"/>
      <c r="PIE104" s="54"/>
      <c r="PIF104" s="54"/>
      <c r="PIG104" s="54"/>
      <c r="PIH104" s="54"/>
      <c r="PII104" s="54"/>
      <c r="PIJ104" s="54"/>
      <c r="PIK104" s="54"/>
      <c r="PIL104" s="54"/>
      <c r="PIM104" s="54"/>
      <c r="PIN104" s="54"/>
      <c r="PIO104" s="54"/>
      <c r="PIP104" s="54"/>
      <c r="PIQ104" s="54"/>
      <c r="PIR104" s="54"/>
      <c r="PIS104" s="54"/>
      <c r="PIT104" s="54"/>
      <c r="PIU104" s="54"/>
      <c r="PIV104" s="54"/>
      <c r="PIW104" s="54"/>
      <c r="PIX104" s="54"/>
      <c r="PIY104" s="54"/>
      <c r="PIZ104" s="54"/>
      <c r="PJA104" s="54"/>
      <c r="PJB104" s="54"/>
      <c r="PJC104" s="54"/>
      <c r="PJD104" s="54"/>
      <c r="PJE104" s="54"/>
      <c r="PJF104" s="54"/>
      <c r="PJG104" s="54"/>
      <c r="PJH104" s="54"/>
      <c r="PJI104" s="54"/>
      <c r="PJJ104" s="54"/>
      <c r="PJK104" s="54"/>
      <c r="PJL104" s="54"/>
      <c r="PJM104" s="54"/>
      <c r="PJN104" s="54"/>
      <c r="PJO104" s="54"/>
      <c r="PJP104" s="54"/>
      <c r="PJQ104" s="54"/>
      <c r="PJR104" s="54"/>
      <c r="PJS104" s="54"/>
      <c r="PJT104" s="54"/>
      <c r="PJU104" s="54"/>
      <c r="PJV104" s="54"/>
      <c r="PJW104" s="54"/>
      <c r="PJX104" s="54"/>
      <c r="PJY104" s="54"/>
      <c r="PJZ104" s="54"/>
      <c r="PKA104" s="54"/>
      <c r="PKB104" s="54"/>
      <c r="PKC104" s="54"/>
      <c r="PKD104" s="54"/>
      <c r="PKE104" s="54"/>
      <c r="PKF104" s="54"/>
      <c r="PKG104" s="54"/>
      <c r="PKH104" s="54"/>
      <c r="PKI104" s="54"/>
      <c r="PKJ104" s="54"/>
      <c r="PKK104" s="54"/>
      <c r="PKL104" s="54"/>
      <c r="PKM104" s="54"/>
      <c r="PKN104" s="54"/>
      <c r="PKO104" s="54"/>
      <c r="PKP104" s="54"/>
      <c r="PKQ104" s="54"/>
      <c r="PKR104" s="54"/>
      <c r="PKS104" s="54"/>
      <c r="PKT104" s="54"/>
      <c r="PKU104" s="54"/>
      <c r="PKV104" s="54"/>
      <c r="PKW104" s="54"/>
      <c r="PKX104" s="54"/>
      <c r="PKY104" s="54"/>
      <c r="PKZ104" s="54"/>
      <c r="PLA104" s="54"/>
      <c r="PLB104" s="54"/>
      <c r="PLC104" s="54"/>
      <c r="PLD104" s="54"/>
      <c r="PLE104" s="54"/>
      <c r="PLF104" s="54"/>
      <c r="PLG104" s="54"/>
      <c r="PLH104" s="54"/>
      <c r="PLI104" s="54"/>
      <c r="PLJ104" s="54"/>
      <c r="PLK104" s="54"/>
      <c r="PLL104" s="54"/>
      <c r="PLM104" s="54"/>
      <c r="PLN104" s="54"/>
      <c r="PLO104" s="54"/>
      <c r="PLP104" s="54"/>
      <c r="PLQ104" s="54"/>
      <c r="PLR104" s="54"/>
      <c r="PLS104" s="54"/>
      <c r="PLT104" s="54"/>
      <c r="PLU104" s="54"/>
      <c r="PLV104" s="54"/>
      <c r="PLW104" s="54"/>
      <c r="PLX104" s="54"/>
      <c r="PLY104" s="54"/>
      <c r="PLZ104" s="54"/>
      <c r="PMA104" s="54"/>
      <c r="PMB104" s="54"/>
      <c r="PMC104" s="54"/>
      <c r="PMD104" s="54"/>
      <c r="PME104" s="54"/>
      <c r="PMF104" s="54"/>
      <c r="PMG104" s="54"/>
      <c r="PMH104" s="54"/>
      <c r="PMI104" s="54"/>
      <c r="PMJ104" s="54"/>
      <c r="PMK104" s="54"/>
      <c r="PML104" s="54"/>
      <c r="PMM104" s="54"/>
      <c r="PMN104" s="54"/>
      <c r="PMO104" s="54"/>
      <c r="PMP104" s="54"/>
      <c r="PMQ104" s="54"/>
      <c r="PMR104" s="54"/>
      <c r="PMS104" s="54"/>
      <c r="PMT104" s="54"/>
      <c r="PMU104" s="54"/>
      <c r="PMV104" s="54"/>
      <c r="PMW104" s="54"/>
      <c r="PMX104" s="54"/>
      <c r="PMY104" s="54"/>
      <c r="PMZ104" s="54"/>
      <c r="PNA104" s="54"/>
      <c r="PNB104" s="54"/>
      <c r="PNC104" s="54"/>
      <c r="PND104" s="54"/>
      <c r="PNE104" s="54"/>
      <c r="PNF104" s="54"/>
      <c r="PNG104" s="54"/>
      <c r="PNH104" s="54"/>
      <c r="PNI104" s="54"/>
      <c r="PNJ104" s="54"/>
      <c r="PNK104" s="54"/>
      <c r="PNL104" s="54"/>
      <c r="PNM104" s="54"/>
      <c r="PNN104" s="54"/>
      <c r="PNO104" s="54"/>
      <c r="PNP104" s="54"/>
      <c r="PNQ104" s="54"/>
      <c r="PNR104" s="54"/>
      <c r="PNS104" s="54"/>
      <c r="PNT104" s="54"/>
      <c r="PNU104" s="54"/>
      <c r="PNV104" s="54"/>
      <c r="PNW104" s="54"/>
      <c r="PNX104" s="54"/>
      <c r="PNY104" s="54"/>
      <c r="PNZ104" s="54"/>
      <c r="POA104" s="54"/>
      <c r="POB104" s="54"/>
      <c r="POC104" s="54"/>
      <c r="POD104" s="54"/>
      <c r="POE104" s="54"/>
      <c r="POF104" s="54"/>
      <c r="POG104" s="54"/>
      <c r="POH104" s="54"/>
      <c r="POI104" s="54"/>
      <c r="POJ104" s="54"/>
      <c r="POK104" s="54"/>
      <c r="POL104" s="54"/>
      <c r="POM104" s="54"/>
      <c r="PON104" s="54"/>
      <c r="POO104" s="54"/>
      <c r="POP104" s="54"/>
      <c r="POQ104" s="54"/>
      <c r="POR104" s="54"/>
      <c r="POS104" s="54"/>
      <c r="POT104" s="54"/>
      <c r="POU104" s="54"/>
      <c r="POV104" s="54"/>
      <c r="POW104" s="54"/>
      <c r="POX104" s="54"/>
      <c r="POY104" s="54"/>
      <c r="POZ104" s="54"/>
      <c r="PPA104" s="54"/>
      <c r="PPB104" s="54"/>
      <c r="PPC104" s="54"/>
      <c r="PPD104" s="54"/>
      <c r="PPE104" s="54"/>
      <c r="PPF104" s="54"/>
      <c r="PPG104" s="54"/>
      <c r="PPH104" s="54"/>
      <c r="PPI104" s="54"/>
      <c r="PPJ104" s="54"/>
      <c r="PPK104" s="54"/>
      <c r="PPL104" s="54"/>
      <c r="PPM104" s="54"/>
      <c r="PPN104" s="54"/>
      <c r="PPO104" s="54"/>
      <c r="PPP104" s="54"/>
      <c r="PPQ104" s="54"/>
      <c r="PPR104" s="54"/>
      <c r="PPS104" s="54"/>
      <c r="PPT104" s="54"/>
      <c r="PPU104" s="54"/>
      <c r="PPV104" s="54"/>
      <c r="PPW104" s="54"/>
      <c r="PPX104" s="54"/>
      <c r="PPY104" s="54"/>
      <c r="PPZ104" s="54"/>
      <c r="PQA104" s="54"/>
      <c r="PQB104" s="54"/>
      <c r="PQC104" s="54"/>
      <c r="PQD104" s="54"/>
      <c r="PQE104" s="54"/>
      <c r="PQF104" s="54"/>
      <c r="PQG104" s="54"/>
      <c r="PQH104" s="54"/>
      <c r="PQI104" s="54"/>
      <c r="PQJ104" s="54"/>
      <c r="PQK104" s="54"/>
      <c r="PQL104" s="54"/>
      <c r="PQM104" s="54"/>
      <c r="PQN104" s="54"/>
      <c r="PQO104" s="54"/>
      <c r="PQP104" s="54"/>
      <c r="PQQ104" s="54"/>
      <c r="PQR104" s="54"/>
      <c r="PQS104" s="54"/>
      <c r="PQT104" s="54"/>
      <c r="PQU104" s="54"/>
      <c r="PQV104" s="54"/>
      <c r="PQW104" s="54"/>
      <c r="PQX104" s="54"/>
      <c r="PQY104" s="54"/>
      <c r="PQZ104" s="54"/>
      <c r="PRA104" s="54"/>
      <c r="PRB104" s="54"/>
      <c r="PRC104" s="54"/>
      <c r="PRD104" s="54"/>
      <c r="PRE104" s="54"/>
      <c r="PRF104" s="54"/>
      <c r="PRG104" s="54"/>
      <c r="PRH104" s="54"/>
      <c r="PRI104" s="54"/>
      <c r="PRJ104" s="54"/>
      <c r="PRK104" s="54"/>
      <c r="PRL104" s="54"/>
      <c r="PRM104" s="54"/>
      <c r="PRN104" s="54"/>
      <c r="PRO104" s="54"/>
      <c r="PRP104" s="54"/>
      <c r="PRQ104" s="54"/>
      <c r="PRR104" s="54"/>
      <c r="PRS104" s="54"/>
      <c r="PRT104" s="54"/>
      <c r="PRU104" s="54"/>
      <c r="PRV104" s="54"/>
      <c r="PRW104" s="54"/>
      <c r="PRX104" s="54"/>
      <c r="PRY104" s="54"/>
      <c r="PRZ104" s="54"/>
      <c r="PSA104" s="54"/>
      <c r="PSB104" s="54"/>
      <c r="PSC104" s="54"/>
      <c r="PSD104" s="54"/>
      <c r="PSE104" s="54"/>
      <c r="PSF104" s="54"/>
      <c r="PSG104" s="54"/>
      <c r="PSH104" s="54"/>
      <c r="PSI104" s="54"/>
      <c r="PSJ104" s="54"/>
      <c r="PSK104" s="54"/>
      <c r="PSL104" s="54"/>
      <c r="PSM104" s="54"/>
      <c r="PSN104" s="54"/>
      <c r="PSO104" s="54"/>
      <c r="PSP104" s="54"/>
      <c r="PSQ104" s="54"/>
      <c r="PSR104" s="54"/>
      <c r="PSS104" s="54"/>
      <c r="PST104" s="54"/>
      <c r="PSU104" s="54"/>
      <c r="PSV104" s="54"/>
      <c r="PSW104" s="54"/>
      <c r="PSX104" s="54"/>
      <c r="PSY104" s="54"/>
      <c r="PSZ104" s="54"/>
      <c r="PTA104" s="54"/>
      <c r="PTB104" s="54"/>
      <c r="PTC104" s="54"/>
      <c r="PTD104" s="54"/>
      <c r="PTE104" s="54"/>
      <c r="PTF104" s="54"/>
      <c r="PTG104" s="54"/>
      <c r="PTH104" s="54"/>
      <c r="PTI104" s="54"/>
      <c r="PTJ104" s="54"/>
      <c r="PTK104" s="54"/>
      <c r="PTL104" s="54"/>
      <c r="PTM104" s="54"/>
      <c r="PTN104" s="54"/>
      <c r="PTO104" s="54"/>
      <c r="PTP104" s="54"/>
      <c r="PTQ104" s="54"/>
      <c r="PTR104" s="54"/>
      <c r="PTS104" s="54"/>
      <c r="PTT104" s="54"/>
      <c r="PTU104" s="54"/>
      <c r="PTV104" s="54"/>
      <c r="PTW104" s="54"/>
      <c r="PTX104" s="54"/>
      <c r="PTY104" s="54"/>
      <c r="PTZ104" s="54"/>
      <c r="PUA104" s="54"/>
      <c r="PUB104" s="54"/>
      <c r="PUC104" s="54"/>
      <c r="PUD104" s="54"/>
      <c r="PUE104" s="54"/>
      <c r="PUF104" s="54"/>
      <c r="PUG104" s="54"/>
      <c r="PUH104" s="54"/>
      <c r="PUI104" s="54"/>
      <c r="PUJ104" s="54"/>
      <c r="PUK104" s="54"/>
      <c r="PUL104" s="54"/>
      <c r="PUM104" s="54"/>
      <c r="PUN104" s="54"/>
      <c r="PUO104" s="54"/>
      <c r="PUP104" s="54"/>
      <c r="PUQ104" s="54"/>
      <c r="PUR104" s="54"/>
      <c r="PUS104" s="54"/>
      <c r="PUT104" s="54"/>
      <c r="PUU104" s="54"/>
      <c r="PUV104" s="54"/>
      <c r="PUW104" s="54"/>
      <c r="PUX104" s="54"/>
      <c r="PUY104" s="54"/>
      <c r="PUZ104" s="54"/>
      <c r="PVA104" s="54"/>
      <c r="PVB104" s="54"/>
      <c r="PVC104" s="54"/>
      <c r="PVD104" s="54"/>
      <c r="PVE104" s="54"/>
      <c r="PVF104" s="54"/>
      <c r="PVG104" s="54"/>
      <c r="PVH104" s="54"/>
      <c r="PVI104" s="54"/>
      <c r="PVJ104" s="54"/>
      <c r="PVK104" s="54"/>
      <c r="PVL104" s="54"/>
      <c r="PVM104" s="54"/>
      <c r="PVN104" s="54"/>
      <c r="PVO104" s="54"/>
      <c r="PVP104" s="54"/>
      <c r="PVQ104" s="54"/>
      <c r="PVR104" s="54"/>
      <c r="PVS104" s="54"/>
      <c r="PVT104" s="54"/>
      <c r="PVU104" s="54"/>
      <c r="PVV104" s="54"/>
      <c r="PVW104" s="54"/>
      <c r="PVX104" s="54"/>
      <c r="PVY104" s="54"/>
      <c r="PVZ104" s="54"/>
      <c r="PWA104" s="54"/>
      <c r="PWB104" s="54"/>
      <c r="PWC104" s="54"/>
      <c r="PWD104" s="54"/>
      <c r="PWE104" s="54"/>
      <c r="PWF104" s="54"/>
      <c r="PWG104" s="54"/>
      <c r="PWH104" s="54"/>
      <c r="PWI104" s="54"/>
      <c r="PWJ104" s="54"/>
      <c r="PWK104" s="54"/>
      <c r="PWL104" s="54"/>
      <c r="PWM104" s="54"/>
      <c r="PWN104" s="54"/>
      <c r="PWO104" s="54"/>
      <c r="PWP104" s="54"/>
      <c r="PWQ104" s="54"/>
      <c r="PWR104" s="54"/>
      <c r="PWS104" s="54"/>
      <c r="PWT104" s="54"/>
      <c r="PWU104" s="54"/>
      <c r="PWV104" s="54"/>
      <c r="PWW104" s="54"/>
      <c r="PWX104" s="54"/>
      <c r="PWY104" s="54"/>
      <c r="PWZ104" s="54"/>
      <c r="PXA104" s="54"/>
      <c r="PXB104" s="54"/>
      <c r="PXC104" s="54"/>
      <c r="PXD104" s="54"/>
      <c r="PXE104" s="54"/>
      <c r="PXF104" s="54"/>
      <c r="PXG104" s="54"/>
      <c r="PXH104" s="54"/>
      <c r="PXI104" s="54"/>
      <c r="PXJ104" s="54"/>
      <c r="PXK104" s="54"/>
      <c r="PXL104" s="54"/>
      <c r="PXM104" s="54"/>
      <c r="PXN104" s="54"/>
      <c r="PXO104" s="54"/>
      <c r="PXP104" s="54"/>
      <c r="PXQ104" s="54"/>
      <c r="PXR104" s="54"/>
      <c r="PXS104" s="54"/>
      <c r="PXT104" s="54"/>
      <c r="PXU104" s="54"/>
      <c r="PXV104" s="54"/>
      <c r="PXW104" s="54"/>
      <c r="PXX104" s="54"/>
      <c r="PXY104" s="54"/>
      <c r="PXZ104" s="54"/>
      <c r="PYA104" s="54"/>
      <c r="PYB104" s="54"/>
      <c r="PYC104" s="54"/>
      <c r="PYD104" s="54"/>
      <c r="PYE104" s="54"/>
      <c r="PYF104" s="54"/>
      <c r="PYG104" s="54"/>
      <c r="PYH104" s="54"/>
      <c r="PYI104" s="54"/>
      <c r="PYJ104" s="54"/>
      <c r="PYK104" s="54"/>
      <c r="PYL104" s="54"/>
      <c r="PYM104" s="54"/>
      <c r="PYN104" s="54"/>
      <c r="PYO104" s="54"/>
      <c r="PYP104" s="54"/>
      <c r="PYQ104" s="54"/>
      <c r="PYR104" s="54"/>
      <c r="PYS104" s="54"/>
      <c r="PYT104" s="54"/>
      <c r="PYU104" s="54"/>
      <c r="PYV104" s="54"/>
      <c r="PYW104" s="54"/>
      <c r="PYX104" s="54"/>
      <c r="PYY104" s="54"/>
      <c r="PYZ104" s="54"/>
      <c r="PZA104" s="54"/>
      <c r="PZB104" s="54"/>
      <c r="PZC104" s="54"/>
      <c r="PZD104" s="54"/>
      <c r="PZE104" s="54"/>
      <c r="PZF104" s="54"/>
      <c r="PZG104" s="54"/>
      <c r="PZH104" s="54"/>
      <c r="PZI104" s="54"/>
      <c r="PZJ104" s="54"/>
      <c r="PZK104" s="54"/>
      <c r="PZL104" s="54"/>
      <c r="PZM104" s="54"/>
      <c r="PZN104" s="54"/>
      <c r="PZO104" s="54"/>
      <c r="PZP104" s="54"/>
      <c r="PZQ104" s="54"/>
      <c r="PZR104" s="54"/>
      <c r="PZS104" s="54"/>
      <c r="PZT104" s="54"/>
      <c r="PZU104" s="54"/>
      <c r="PZV104" s="54"/>
      <c r="PZW104" s="54"/>
      <c r="PZX104" s="54"/>
      <c r="PZY104" s="54"/>
      <c r="PZZ104" s="54"/>
      <c r="QAA104" s="54"/>
      <c r="QAB104" s="54"/>
      <c r="QAC104" s="54"/>
      <c r="QAD104" s="54"/>
      <c r="QAE104" s="54"/>
      <c r="QAF104" s="54"/>
      <c r="QAG104" s="54"/>
      <c r="QAH104" s="54"/>
      <c r="QAI104" s="54"/>
      <c r="QAJ104" s="54"/>
      <c r="QAK104" s="54"/>
      <c r="QAL104" s="54"/>
      <c r="QAM104" s="54"/>
      <c r="QAN104" s="54"/>
      <c r="QAO104" s="54"/>
      <c r="QAP104" s="54"/>
      <c r="QAQ104" s="54"/>
      <c r="QAR104" s="54"/>
      <c r="QAS104" s="54"/>
      <c r="QAT104" s="54"/>
      <c r="QAU104" s="54"/>
      <c r="QAV104" s="54"/>
      <c r="QAW104" s="54"/>
      <c r="QAX104" s="54"/>
      <c r="QAY104" s="54"/>
      <c r="QAZ104" s="54"/>
      <c r="QBA104" s="54"/>
      <c r="QBB104" s="54"/>
      <c r="QBC104" s="54"/>
      <c r="QBD104" s="54"/>
      <c r="QBE104" s="54"/>
      <c r="QBF104" s="54"/>
      <c r="QBG104" s="54"/>
      <c r="QBH104" s="54"/>
      <c r="QBI104" s="54"/>
      <c r="QBJ104" s="54"/>
      <c r="QBK104" s="54"/>
      <c r="QBL104" s="54"/>
      <c r="QBM104" s="54"/>
      <c r="QBN104" s="54"/>
      <c r="QBO104" s="54"/>
      <c r="QBP104" s="54"/>
      <c r="QBQ104" s="54"/>
      <c r="QBR104" s="54"/>
      <c r="QBS104" s="54"/>
      <c r="QBT104" s="54"/>
      <c r="QBU104" s="54"/>
      <c r="QBV104" s="54"/>
      <c r="QBW104" s="54"/>
      <c r="QBX104" s="54"/>
      <c r="QBY104" s="54"/>
      <c r="QBZ104" s="54"/>
      <c r="QCA104" s="54"/>
      <c r="QCB104" s="54"/>
      <c r="QCC104" s="54"/>
      <c r="QCD104" s="54"/>
      <c r="QCE104" s="54"/>
      <c r="QCF104" s="54"/>
      <c r="QCG104" s="54"/>
      <c r="QCH104" s="54"/>
      <c r="QCI104" s="54"/>
      <c r="QCJ104" s="54"/>
      <c r="QCK104" s="54"/>
      <c r="QCL104" s="54"/>
      <c r="QCM104" s="54"/>
      <c r="QCN104" s="54"/>
      <c r="QCO104" s="54"/>
      <c r="QCP104" s="54"/>
      <c r="QCQ104" s="54"/>
      <c r="QCR104" s="54"/>
      <c r="QCS104" s="54"/>
      <c r="QCT104" s="54"/>
      <c r="QCU104" s="54"/>
      <c r="QCV104" s="54"/>
      <c r="QCW104" s="54"/>
      <c r="QCX104" s="54"/>
      <c r="QCY104" s="54"/>
      <c r="QCZ104" s="54"/>
      <c r="QDA104" s="54"/>
      <c r="QDB104" s="54"/>
      <c r="QDC104" s="54"/>
      <c r="QDD104" s="54"/>
      <c r="QDE104" s="54"/>
      <c r="QDF104" s="54"/>
      <c r="QDG104" s="54"/>
      <c r="QDH104" s="54"/>
      <c r="QDI104" s="54"/>
      <c r="QDJ104" s="54"/>
      <c r="QDK104" s="54"/>
      <c r="QDL104" s="54"/>
      <c r="QDM104" s="54"/>
      <c r="QDN104" s="54"/>
      <c r="QDO104" s="54"/>
      <c r="QDP104" s="54"/>
      <c r="QDQ104" s="54"/>
      <c r="QDR104" s="54"/>
      <c r="QDS104" s="54"/>
      <c r="QDT104" s="54"/>
      <c r="QDU104" s="54"/>
      <c r="QDV104" s="54"/>
      <c r="QDW104" s="54"/>
      <c r="QDX104" s="54"/>
      <c r="QDY104" s="54"/>
      <c r="QDZ104" s="54"/>
      <c r="QEA104" s="54"/>
      <c r="QEB104" s="54"/>
      <c r="QEC104" s="54"/>
      <c r="QED104" s="54"/>
      <c r="QEE104" s="54"/>
      <c r="QEF104" s="54"/>
      <c r="QEG104" s="54"/>
      <c r="QEH104" s="54"/>
      <c r="QEI104" s="54"/>
      <c r="QEJ104" s="54"/>
      <c r="QEK104" s="54"/>
      <c r="QEL104" s="54"/>
      <c r="QEM104" s="54"/>
      <c r="QEN104" s="54"/>
      <c r="QEO104" s="54"/>
      <c r="QEP104" s="54"/>
      <c r="QEQ104" s="54"/>
      <c r="QER104" s="54"/>
      <c r="QES104" s="54"/>
      <c r="QET104" s="54"/>
      <c r="QEU104" s="54"/>
      <c r="QEV104" s="54"/>
      <c r="QEW104" s="54"/>
      <c r="QEX104" s="54"/>
      <c r="QEY104" s="54"/>
      <c r="QEZ104" s="54"/>
      <c r="QFA104" s="54"/>
      <c r="QFB104" s="54"/>
      <c r="QFC104" s="54"/>
      <c r="QFD104" s="54"/>
      <c r="QFE104" s="54"/>
      <c r="QFF104" s="54"/>
      <c r="QFG104" s="54"/>
      <c r="QFH104" s="54"/>
      <c r="QFI104" s="54"/>
      <c r="QFJ104" s="54"/>
      <c r="QFK104" s="54"/>
      <c r="QFL104" s="54"/>
      <c r="QFM104" s="54"/>
      <c r="QFN104" s="54"/>
      <c r="QFO104" s="54"/>
      <c r="QFP104" s="54"/>
      <c r="QFQ104" s="54"/>
      <c r="QFR104" s="54"/>
      <c r="QFS104" s="54"/>
      <c r="QFT104" s="54"/>
      <c r="QFU104" s="54"/>
      <c r="QFV104" s="54"/>
      <c r="QFW104" s="54"/>
      <c r="QFX104" s="54"/>
      <c r="QFY104" s="54"/>
      <c r="QFZ104" s="54"/>
      <c r="QGA104" s="54"/>
      <c r="QGB104" s="54"/>
      <c r="QGC104" s="54"/>
      <c r="QGD104" s="54"/>
      <c r="QGE104" s="54"/>
      <c r="QGF104" s="54"/>
      <c r="QGG104" s="54"/>
      <c r="QGH104" s="54"/>
      <c r="QGI104" s="54"/>
      <c r="QGJ104" s="54"/>
      <c r="QGK104" s="54"/>
      <c r="QGL104" s="54"/>
      <c r="QGM104" s="54"/>
      <c r="QGN104" s="54"/>
      <c r="QGO104" s="54"/>
      <c r="QGP104" s="54"/>
      <c r="QGQ104" s="54"/>
      <c r="QGR104" s="54"/>
      <c r="QGS104" s="54"/>
      <c r="QGT104" s="54"/>
      <c r="QGU104" s="54"/>
      <c r="QGV104" s="54"/>
      <c r="QGW104" s="54"/>
      <c r="QGX104" s="54"/>
      <c r="QGY104" s="54"/>
      <c r="QGZ104" s="54"/>
      <c r="QHA104" s="54"/>
      <c r="QHB104" s="54"/>
      <c r="QHC104" s="54"/>
      <c r="QHD104" s="54"/>
      <c r="QHE104" s="54"/>
      <c r="QHF104" s="54"/>
      <c r="QHG104" s="54"/>
      <c r="QHH104" s="54"/>
      <c r="QHI104" s="54"/>
      <c r="QHJ104" s="54"/>
      <c r="QHK104" s="54"/>
      <c r="QHL104" s="54"/>
      <c r="QHM104" s="54"/>
      <c r="QHN104" s="54"/>
      <c r="QHO104" s="54"/>
      <c r="QHP104" s="54"/>
      <c r="QHQ104" s="54"/>
      <c r="QHR104" s="54"/>
      <c r="QHS104" s="54"/>
      <c r="QHT104" s="54"/>
      <c r="QHU104" s="54"/>
      <c r="QHV104" s="54"/>
      <c r="QHW104" s="54"/>
      <c r="QHX104" s="54"/>
      <c r="QHY104" s="54"/>
      <c r="QHZ104" s="54"/>
      <c r="QIA104" s="54"/>
      <c r="QIB104" s="54"/>
      <c r="QIC104" s="54"/>
      <c r="QID104" s="54"/>
      <c r="QIE104" s="54"/>
      <c r="QIF104" s="54"/>
      <c r="QIG104" s="54"/>
      <c r="QIH104" s="54"/>
      <c r="QII104" s="54"/>
      <c r="QIJ104" s="54"/>
      <c r="QIK104" s="54"/>
      <c r="QIL104" s="54"/>
      <c r="QIM104" s="54"/>
      <c r="QIN104" s="54"/>
      <c r="QIO104" s="54"/>
      <c r="QIP104" s="54"/>
      <c r="QIQ104" s="54"/>
      <c r="QIR104" s="54"/>
      <c r="QIS104" s="54"/>
      <c r="QIT104" s="54"/>
      <c r="QIU104" s="54"/>
      <c r="QIV104" s="54"/>
      <c r="QIW104" s="54"/>
      <c r="QIX104" s="54"/>
      <c r="QIY104" s="54"/>
      <c r="QIZ104" s="54"/>
      <c r="QJA104" s="54"/>
      <c r="QJB104" s="54"/>
      <c r="QJC104" s="54"/>
      <c r="QJD104" s="54"/>
      <c r="QJE104" s="54"/>
      <c r="QJF104" s="54"/>
      <c r="QJG104" s="54"/>
      <c r="QJH104" s="54"/>
      <c r="QJI104" s="54"/>
      <c r="QJJ104" s="54"/>
      <c r="QJK104" s="54"/>
      <c r="QJL104" s="54"/>
      <c r="QJM104" s="54"/>
      <c r="QJN104" s="54"/>
      <c r="QJO104" s="54"/>
      <c r="QJP104" s="54"/>
      <c r="QJQ104" s="54"/>
      <c r="QJR104" s="54"/>
      <c r="QJS104" s="54"/>
      <c r="QJT104" s="54"/>
      <c r="QJU104" s="54"/>
      <c r="QJV104" s="54"/>
      <c r="QJW104" s="54"/>
      <c r="QJX104" s="54"/>
      <c r="QJY104" s="54"/>
      <c r="QJZ104" s="54"/>
      <c r="QKA104" s="54"/>
      <c r="QKB104" s="54"/>
      <c r="QKC104" s="54"/>
      <c r="QKD104" s="54"/>
      <c r="QKE104" s="54"/>
      <c r="QKF104" s="54"/>
      <c r="QKG104" s="54"/>
      <c r="QKH104" s="54"/>
      <c r="QKI104" s="54"/>
      <c r="QKJ104" s="54"/>
      <c r="QKK104" s="54"/>
      <c r="QKL104" s="54"/>
      <c r="QKM104" s="54"/>
      <c r="QKN104" s="54"/>
      <c r="QKO104" s="54"/>
      <c r="QKP104" s="54"/>
      <c r="QKQ104" s="54"/>
      <c r="QKR104" s="54"/>
      <c r="QKS104" s="54"/>
      <c r="QKT104" s="54"/>
      <c r="QKU104" s="54"/>
      <c r="QKV104" s="54"/>
      <c r="QKW104" s="54"/>
      <c r="QKX104" s="54"/>
      <c r="QKY104" s="54"/>
      <c r="QKZ104" s="54"/>
      <c r="QLA104" s="54"/>
      <c r="QLB104" s="54"/>
      <c r="QLC104" s="54"/>
      <c r="QLD104" s="54"/>
      <c r="QLE104" s="54"/>
      <c r="QLF104" s="54"/>
      <c r="QLG104" s="54"/>
      <c r="QLH104" s="54"/>
      <c r="QLI104" s="54"/>
      <c r="QLJ104" s="54"/>
      <c r="QLK104" s="54"/>
      <c r="QLL104" s="54"/>
      <c r="QLM104" s="54"/>
      <c r="QLN104" s="54"/>
      <c r="QLO104" s="54"/>
      <c r="QLP104" s="54"/>
      <c r="QLQ104" s="54"/>
      <c r="QLR104" s="54"/>
      <c r="QLS104" s="54"/>
      <c r="QLT104" s="54"/>
      <c r="QLU104" s="54"/>
      <c r="QLV104" s="54"/>
      <c r="QLW104" s="54"/>
      <c r="QLX104" s="54"/>
      <c r="QLY104" s="54"/>
      <c r="QLZ104" s="54"/>
      <c r="QMA104" s="54"/>
      <c r="QMB104" s="54"/>
      <c r="QMC104" s="54"/>
      <c r="QMD104" s="54"/>
      <c r="QME104" s="54"/>
      <c r="QMF104" s="54"/>
      <c r="QMG104" s="54"/>
      <c r="QMH104" s="54"/>
      <c r="QMI104" s="54"/>
      <c r="QMJ104" s="54"/>
      <c r="QMK104" s="54"/>
      <c r="QML104" s="54"/>
      <c r="QMM104" s="54"/>
      <c r="QMN104" s="54"/>
      <c r="QMO104" s="54"/>
      <c r="QMP104" s="54"/>
      <c r="QMQ104" s="54"/>
      <c r="QMR104" s="54"/>
      <c r="QMS104" s="54"/>
      <c r="QMT104" s="54"/>
      <c r="QMU104" s="54"/>
      <c r="QMV104" s="54"/>
      <c r="QMW104" s="54"/>
      <c r="QMX104" s="54"/>
      <c r="QMY104" s="54"/>
      <c r="QMZ104" s="54"/>
      <c r="QNA104" s="54"/>
      <c r="QNB104" s="54"/>
      <c r="QNC104" s="54"/>
      <c r="QND104" s="54"/>
      <c r="QNE104" s="54"/>
      <c r="QNF104" s="54"/>
      <c r="QNG104" s="54"/>
      <c r="QNH104" s="54"/>
      <c r="QNI104" s="54"/>
      <c r="QNJ104" s="54"/>
      <c r="QNK104" s="54"/>
      <c r="QNL104" s="54"/>
      <c r="QNM104" s="54"/>
      <c r="QNN104" s="54"/>
      <c r="QNO104" s="54"/>
      <c r="QNP104" s="54"/>
      <c r="QNQ104" s="54"/>
      <c r="QNR104" s="54"/>
      <c r="QNS104" s="54"/>
      <c r="QNT104" s="54"/>
      <c r="QNU104" s="54"/>
      <c r="QNV104" s="54"/>
      <c r="QNW104" s="54"/>
      <c r="QNX104" s="54"/>
      <c r="QNY104" s="54"/>
      <c r="QNZ104" s="54"/>
      <c r="QOA104" s="54"/>
      <c r="QOB104" s="54"/>
      <c r="QOC104" s="54"/>
      <c r="QOD104" s="54"/>
      <c r="QOE104" s="54"/>
      <c r="QOF104" s="54"/>
      <c r="QOG104" s="54"/>
      <c r="QOH104" s="54"/>
      <c r="QOI104" s="54"/>
      <c r="QOJ104" s="54"/>
      <c r="QOK104" s="54"/>
      <c r="QOL104" s="54"/>
      <c r="QOM104" s="54"/>
      <c r="QON104" s="54"/>
      <c r="QOO104" s="54"/>
      <c r="QOP104" s="54"/>
      <c r="QOQ104" s="54"/>
      <c r="QOR104" s="54"/>
      <c r="QOS104" s="54"/>
      <c r="QOT104" s="54"/>
      <c r="QOU104" s="54"/>
      <c r="QOV104" s="54"/>
      <c r="QOW104" s="54"/>
      <c r="QOX104" s="54"/>
      <c r="QOY104" s="54"/>
      <c r="QOZ104" s="54"/>
      <c r="QPA104" s="54"/>
      <c r="QPB104" s="54"/>
      <c r="QPC104" s="54"/>
      <c r="QPD104" s="54"/>
      <c r="QPE104" s="54"/>
      <c r="QPF104" s="54"/>
      <c r="QPG104" s="54"/>
      <c r="QPH104" s="54"/>
      <c r="QPI104" s="54"/>
      <c r="QPJ104" s="54"/>
      <c r="QPK104" s="54"/>
      <c r="QPL104" s="54"/>
      <c r="QPM104" s="54"/>
      <c r="QPN104" s="54"/>
      <c r="QPO104" s="54"/>
      <c r="QPP104" s="54"/>
      <c r="QPQ104" s="54"/>
      <c r="QPR104" s="54"/>
      <c r="QPS104" s="54"/>
      <c r="QPT104" s="54"/>
      <c r="QPU104" s="54"/>
      <c r="QPV104" s="54"/>
      <c r="QPW104" s="54"/>
      <c r="QPX104" s="54"/>
      <c r="QPY104" s="54"/>
      <c r="QPZ104" s="54"/>
      <c r="QQA104" s="54"/>
      <c r="QQB104" s="54"/>
      <c r="QQC104" s="54"/>
      <c r="QQD104" s="54"/>
      <c r="QQE104" s="54"/>
      <c r="QQF104" s="54"/>
      <c r="QQG104" s="54"/>
      <c r="QQH104" s="54"/>
      <c r="QQI104" s="54"/>
      <c r="QQJ104" s="54"/>
      <c r="QQK104" s="54"/>
      <c r="QQL104" s="54"/>
      <c r="QQM104" s="54"/>
      <c r="QQN104" s="54"/>
      <c r="QQO104" s="54"/>
      <c r="QQP104" s="54"/>
      <c r="QQQ104" s="54"/>
      <c r="QQR104" s="54"/>
      <c r="QQS104" s="54"/>
      <c r="QQT104" s="54"/>
      <c r="QQU104" s="54"/>
      <c r="QQV104" s="54"/>
      <c r="QQW104" s="54"/>
      <c r="QQX104" s="54"/>
      <c r="QQY104" s="54"/>
      <c r="QQZ104" s="54"/>
      <c r="QRA104" s="54"/>
      <c r="QRB104" s="54"/>
      <c r="QRC104" s="54"/>
      <c r="QRD104" s="54"/>
      <c r="QRE104" s="54"/>
      <c r="QRF104" s="54"/>
      <c r="QRG104" s="54"/>
      <c r="QRH104" s="54"/>
      <c r="QRI104" s="54"/>
      <c r="QRJ104" s="54"/>
      <c r="QRK104" s="54"/>
      <c r="QRL104" s="54"/>
      <c r="QRM104" s="54"/>
      <c r="QRN104" s="54"/>
      <c r="QRO104" s="54"/>
      <c r="QRP104" s="54"/>
      <c r="QRQ104" s="54"/>
      <c r="QRR104" s="54"/>
      <c r="QRS104" s="54"/>
      <c r="QRT104" s="54"/>
      <c r="QRU104" s="54"/>
      <c r="QRV104" s="54"/>
      <c r="QRW104" s="54"/>
      <c r="QRX104" s="54"/>
      <c r="QRY104" s="54"/>
      <c r="QRZ104" s="54"/>
      <c r="QSA104" s="54"/>
      <c r="QSB104" s="54"/>
      <c r="QSC104" s="54"/>
      <c r="QSD104" s="54"/>
      <c r="QSE104" s="54"/>
      <c r="QSF104" s="54"/>
      <c r="QSG104" s="54"/>
      <c r="QSH104" s="54"/>
      <c r="QSI104" s="54"/>
      <c r="QSJ104" s="54"/>
      <c r="QSK104" s="54"/>
      <c r="QSL104" s="54"/>
      <c r="QSM104" s="54"/>
      <c r="QSN104" s="54"/>
      <c r="QSO104" s="54"/>
      <c r="QSP104" s="54"/>
      <c r="QSQ104" s="54"/>
      <c r="QSR104" s="54"/>
      <c r="QSS104" s="54"/>
      <c r="QST104" s="54"/>
      <c r="QSU104" s="54"/>
      <c r="QSV104" s="54"/>
      <c r="QSW104" s="54"/>
      <c r="QSX104" s="54"/>
      <c r="QSY104" s="54"/>
      <c r="QSZ104" s="54"/>
      <c r="QTA104" s="54"/>
      <c r="QTB104" s="54"/>
      <c r="QTC104" s="54"/>
      <c r="QTD104" s="54"/>
      <c r="QTE104" s="54"/>
      <c r="QTF104" s="54"/>
      <c r="QTG104" s="54"/>
      <c r="QTH104" s="54"/>
      <c r="QTI104" s="54"/>
      <c r="QTJ104" s="54"/>
      <c r="QTK104" s="54"/>
      <c r="QTL104" s="54"/>
      <c r="QTM104" s="54"/>
      <c r="QTN104" s="54"/>
      <c r="QTO104" s="54"/>
      <c r="QTP104" s="54"/>
      <c r="QTQ104" s="54"/>
      <c r="QTR104" s="54"/>
      <c r="QTS104" s="54"/>
      <c r="QTT104" s="54"/>
      <c r="QTU104" s="54"/>
      <c r="QTV104" s="54"/>
      <c r="QTW104" s="54"/>
      <c r="QTX104" s="54"/>
      <c r="QTY104" s="54"/>
      <c r="QTZ104" s="54"/>
      <c r="QUA104" s="54"/>
      <c r="QUB104" s="54"/>
      <c r="QUC104" s="54"/>
      <c r="QUD104" s="54"/>
      <c r="QUE104" s="54"/>
      <c r="QUF104" s="54"/>
      <c r="QUG104" s="54"/>
      <c r="QUH104" s="54"/>
      <c r="QUI104" s="54"/>
      <c r="QUJ104" s="54"/>
      <c r="QUK104" s="54"/>
      <c r="QUL104" s="54"/>
      <c r="QUM104" s="54"/>
      <c r="QUN104" s="54"/>
      <c r="QUO104" s="54"/>
      <c r="QUP104" s="54"/>
      <c r="QUQ104" s="54"/>
      <c r="QUR104" s="54"/>
      <c r="QUS104" s="54"/>
      <c r="QUT104" s="54"/>
      <c r="QUU104" s="54"/>
      <c r="QUV104" s="54"/>
      <c r="QUW104" s="54"/>
      <c r="QUX104" s="54"/>
      <c r="QUY104" s="54"/>
      <c r="QUZ104" s="54"/>
      <c r="QVA104" s="54"/>
      <c r="QVB104" s="54"/>
      <c r="QVC104" s="54"/>
      <c r="QVD104" s="54"/>
      <c r="QVE104" s="54"/>
      <c r="QVF104" s="54"/>
      <c r="QVG104" s="54"/>
      <c r="QVH104" s="54"/>
      <c r="QVI104" s="54"/>
      <c r="QVJ104" s="54"/>
      <c r="QVK104" s="54"/>
      <c r="QVL104" s="54"/>
      <c r="QVM104" s="54"/>
      <c r="QVN104" s="54"/>
      <c r="QVO104" s="54"/>
      <c r="QVP104" s="54"/>
      <c r="QVQ104" s="54"/>
      <c r="QVR104" s="54"/>
      <c r="QVS104" s="54"/>
      <c r="QVT104" s="54"/>
      <c r="QVU104" s="54"/>
      <c r="QVV104" s="54"/>
      <c r="QVW104" s="54"/>
      <c r="QVX104" s="54"/>
      <c r="QVY104" s="54"/>
      <c r="QVZ104" s="54"/>
      <c r="QWA104" s="54"/>
      <c r="QWB104" s="54"/>
      <c r="QWC104" s="54"/>
      <c r="QWD104" s="54"/>
      <c r="QWE104" s="54"/>
      <c r="QWF104" s="54"/>
      <c r="QWG104" s="54"/>
      <c r="QWH104" s="54"/>
      <c r="QWI104" s="54"/>
      <c r="QWJ104" s="54"/>
      <c r="QWK104" s="54"/>
      <c r="QWL104" s="54"/>
      <c r="QWM104" s="54"/>
      <c r="QWN104" s="54"/>
      <c r="QWO104" s="54"/>
      <c r="QWP104" s="54"/>
      <c r="QWQ104" s="54"/>
      <c r="QWR104" s="54"/>
      <c r="QWS104" s="54"/>
      <c r="QWT104" s="54"/>
      <c r="QWU104" s="54"/>
      <c r="QWV104" s="54"/>
      <c r="QWW104" s="54"/>
      <c r="QWX104" s="54"/>
      <c r="QWY104" s="54"/>
      <c r="QWZ104" s="54"/>
      <c r="QXA104" s="54"/>
      <c r="QXB104" s="54"/>
      <c r="QXC104" s="54"/>
      <c r="QXD104" s="54"/>
      <c r="QXE104" s="54"/>
      <c r="QXF104" s="54"/>
      <c r="QXG104" s="54"/>
      <c r="QXH104" s="54"/>
      <c r="QXI104" s="54"/>
      <c r="QXJ104" s="54"/>
      <c r="QXK104" s="54"/>
      <c r="QXL104" s="54"/>
      <c r="QXM104" s="54"/>
      <c r="QXN104" s="54"/>
      <c r="QXO104" s="54"/>
      <c r="QXP104" s="54"/>
      <c r="QXQ104" s="54"/>
      <c r="QXR104" s="54"/>
      <c r="QXS104" s="54"/>
      <c r="QXT104" s="54"/>
      <c r="QXU104" s="54"/>
      <c r="QXV104" s="54"/>
      <c r="QXW104" s="54"/>
      <c r="QXX104" s="54"/>
      <c r="QXY104" s="54"/>
      <c r="QXZ104" s="54"/>
      <c r="QYA104" s="54"/>
      <c r="QYB104" s="54"/>
      <c r="QYC104" s="54"/>
      <c r="QYD104" s="54"/>
      <c r="QYE104" s="54"/>
      <c r="QYF104" s="54"/>
      <c r="QYG104" s="54"/>
      <c r="QYH104" s="54"/>
      <c r="QYI104" s="54"/>
      <c r="QYJ104" s="54"/>
      <c r="QYK104" s="54"/>
      <c r="QYL104" s="54"/>
      <c r="QYM104" s="54"/>
      <c r="QYN104" s="54"/>
      <c r="QYO104" s="54"/>
      <c r="QYP104" s="54"/>
      <c r="QYQ104" s="54"/>
      <c r="QYR104" s="54"/>
      <c r="QYS104" s="54"/>
      <c r="QYT104" s="54"/>
      <c r="QYU104" s="54"/>
      <c r="QYV104" s="54"/>
      <c r="QYW104" s="54"/>
      <c r="QYX104" s="54"/>
      <c r="QYY104" s="54"/>
      <c r="QYZ104" s="54"/>
      <c r="QZA104" s="54"/>
      <c r="QZB104" s="54"/>
      <c r="QZC104" s="54"/>
      <c r="QZD104" s="54"/>
      <c r="QZE104" s="54"/>
      <c r="QZF104" s="54"/>
      <c r="QZG104" s="54"/>
      <c r="QZH104" s="54"/>
      <c r="QZI104" s="54"/>
      <c r="QZJ104" s="54"/>
      <c r="QZK104" s="54"/>
      <c r="QZL104" s="54"/>
      <c r="QZM104" s="54"/>
      <c r="QZN104" s="54"/>
      <c r="QZO104" s="54"/>
      <c r="QZP104" s="54"/>
      <c r="QZQ104" s="54"/>
      <c r="QZR104" s="54"/>
      <c r="QZS104" s="54"/>
      <c r="QZT104" s="54"/>
      <c r="QZU104" s="54"/>
      <c r="QZV104" s="54"/>
      <c r="QZW104" s="54"/>
      <c r="QZX104" s="54"/>
      <c r="QZY104" s="54"/>
      <c r="QZZ104" s="54"/>
      <c r="RAA104" s="54"/>
      <c r="RAB104" s="54"/>
      <c r="RAC104" s="54"/>
      <c r="RAD104" s="54"/>
      <c r="RAE104" s="54"/>
      <c r="RAF104" s="54"/>
      <c r="RAG104" s="54"/>
      <c r="RAH104" s="54"/>
      <c r="RAI104" s="54"/>
      <c r="RAJ104" s="54"/>
      <c r="RAK104" s="54"/>
      <c r="RAL104" s="54"/>
      <c r="RAM104" s="54"/>
      <c r="RAN104" s="54"/>
      <c r="RAO104" s="54"/>
      <c r="RAP104" s="54"/>
      <c r="RAQ104" s="54"/>
      <c r="RAR104" s="54"/>
      <c r="RAS104" s="54"/>
      <c r="RAT104" s="54"/>
      <c r="RAU104" s="54"/>
      <c r="RAV104" s="54"/>
      <c r="RAW104" s="54"/>
      <c r="RAX104" s="54"/>
      <c r="RAY104" s="54"/>
      <c r="RAZ104" s="54"/>
      <c r="RBA104" s="54"/>
      <c r="RBB104" s="54"/>
      <c r="RBC104" s="54"/>
      <c r="RBD104" s="54"/>
      <c r="RBE104" s="54"/>
      <c r="RBF104" s="54"/>
      <c r="RBG104" s="54"/>
      <c r="RBH104" s="54"/>
      <c r="RBI104" s="54"/>
      <c r="RBJ104" s="54"/>
      <c r="RBK104" s="54"/>
      <c r="RBL104" s="54"/>
      <c r="RBM104" s="54"/>
      <c r="RBN104" s="54"/>
      <c r="RBO104" s="54"/>
      <c r="RBP104" s="54"/>
      <c r="RBQ104" s="54"/>
      <c r="RBR104" s="54"/>
      <c r="RBS104" s="54"/>
      <c r="RBT104" s="54"/>
      <c r="RBU104" s="54"/>
      <c r="RBV104" s="54"/>
      <c r="RBW104" s="54"/>
      <c r="RBX104" s="54"/>
      <c r="RBY104" s="54"/>
      <c r="RBZ104" s="54"/>
      <c r="RCA104" s="54"/>
      <c r="RCB104" s="54"/>
      <c r="RCC104" s="54"/>
      <c r="RCD104" s="54"/>
      <c r="RCE104" s="54"/>
      <c r="RCF104" s="54"/>
      <c r="RCG104" s="54"/>
      <c r="RCH104" s="54"/>
      <c r="RCI104" s="54"/>
      <c r="RCJ104" s="54"/>
      <c r="RCK104" s="54"/>
      <c r="RCL104" s="54"/>
      <c r="RCM104" s="54"/>
      <c r="RCN104" s="54"/>
      <c r="RCO104" s="54"/>
      <c r="RCP104" s="54"/>
      <c r="RCQ104" s="54"/>
      <c r="RCR104" s="54"/>
      <c r="RCS104" s="54"/>
      <c r="RCT104" s="54"/>
      <c r="RCU104" s="54"/>
      <c r="RCV104" s="54"/>
      <c r="RCW104" s="54"/>
      <c r="RCX104" s="54"/>
      <c r="RCY104" s="54"/>
      <c r="RCZ104" s="54"/>
      <c r="RDA104" s="54"/>
      <c r="RDB104" s="54"/>
      <c r="RDC104" s="54"/>
      <c r="RDD104" s="54"/>
      <c r="RDE104" s="54"/>
      <c r="RDF104" s="54"/>
      <c r="RDG104" s="54"/>
      <c r="RDH104" s="54"/>
      <c r="RDI104" s="54"/>
      <c r="RDJ104" s="54"/>
      <c r="RDK104" s="54"/>
      <c r="RDL104" s="54"/>
      <c r="RDM104" s="54"/>
      <c r="RDN104" s="54"/>
      <c r="RDO104" s="54"/>
      <c r="RDP104" s="54"/>
      <c r="RDQ104" s="54"/>
      <c r="RDR104" s="54"/>
      <c r="RDS104" s="54"/>
      <c r="RDT104" s="54"/>
      <c r="RDU104" s="54"/>
      <c r="RDV104" s="54"/>
      <c r="RDW104" s="54"/>
      <c r="RDX104" s="54"/>
      <c r="RDY104" s="54"/>
      <c r="RDZ104" s="54"/>
      <c r="REA104" s="54"/>
      <c r="REB104" s="54"/>
      <c r="REC104" s="54"/>
      <c r="RED104" s="54"/>
      <c r="REE104" s="54"/>
      <c r="REF104" s="54"/>
      <c r="REG104" s="54"/>
      <c r="REH104" s="54"/>
      <c r="REI104" s="54"/>
      <c r="REJ104" s="54"/>
      <c r="REK104" s="54"/>
      <c r="REL104" s="54"/>
      <c r="REM104" s="54"/>
      <c r="REN104" s="54"/>
      <c r="REO104" s="54"/>
      <c r="REP104" s="54"/>
      <c r="REQ104" s="54"/>
      <c r="RER104" s="54"/>
      <c r="RES104" s="54"/>
      <c r="RET104" s="54"/>
      <c r="REU104" s="54"/>
      <c r="REV104" s="54"/>
      <c r="REW104" s="54"/>
      <c r="REX104" s="54"/>
      <c r="REY104" s="54"/>
      <c r="REZ104" s="54"/>
      <c r="RFA104" s="54"/>
      <c r="RFB104" s="54"/>
      <c r="RFC104" s="54"/>
      <c r="RFD104" s="54"/>
      <c r="RFE104" s="54"/>
      <c r="RFF104" s="54"/>
      <c r="RFG104" s="54"/>
      <c r="RFH104" s="54"/>
      <c r="RFI104" s="54"/>
      <c r="RFJ104" s="54"/>
      <c r="RFK104" s="54"/>
      <c r="RFL104" s="54"/>
      <c r="RFM104" s="54"/>
      <c r="RFN104" s="54"/>
      <c r="RFO104" s="54"/>
      <c r="RFP104" s="54"/>
      <c r="RFQ104" s="54"/>
      <c r="RFR104" s="54"/>
      <c r="RFS104" s="54"/>
      <c r="RFT104" s="54"/>
      <c r="RFU104" s="54"/>
      <c r="RFV104" s="54"/>
      <c r="RFW104" s="54"/>
      <c r="RFX104" s="54"/>
      <c r="RFY104" s="54"/>
      <c r="RFZ104" s="54"/>
      <c r="RGA104" s="54"/>
      <c r="RGB104" s="54"/>
      <c r="RGC104" s="54"/>
      <c r="RGD104" s="54"/>
      <c r="RGE104" s="54"/>
      <c r="RGF104" s="54"/>
      <c r="RGG104" s="54"/>
      <c r="RGH104" s="54"/>
      <c r="RGI104" s="54"/>
      <c r="RGJ104" s="54"/>
      <c r="RGK104" s="54"/>
      <c r="RGL104" s="54"/>
      <c r="RGM104" s="54"/>
      <c r="RGN104" s="54"/>
      <c r="RGO104" s="54"/>
      <c r="RGP104" s="54"/>
      <c r="RGQ104" s="54"/>
      <c r="RGR104" s="54"/>
      <c r="RGS104" s="54"/>
      <c r="RGT104" s="54"/>
      <c r="RGU104" s="54"/>
      <c r="RGV104" s="54"/>
      <c r="RGW104" s="54"/>
      <c r="RGX104" s="54"/>
      <c r="RGY104" s="54"/>
      <c r="RGZ104" s="54"/>
      <c r="RHA104" s="54"/>
      <c r="RHB104" s="54"/>
      <c r="RHC104" s="54"/>
      <c r="RHD104" s="54"/>
      <c r="RHE104" s="54"/>
      <c r="RHF104" s="54"/>
      <c r="RHG104" s="54"/>
      <c r="RHH104" s="54"/>
      <c r="RHI104" s="54"/>
      <c r="RHJ104" s="54"/>
      <c r="RHK104" s="54"/>
      <c r="RHL104" s="54"/>
      <c r="RHM104" s="54"/>
      <c r="RHN104" s="54"/>
      <c r="RHO104" s="54"/>
      <c r="RHP104" s="54"/>
      <c r="RHQ104" s="54"/>
      <c r="RHR104" s="54"/>
      <c r="RHS104" s="54"/>
      <c r="RHT104" s="54"/>
      <c r="RHU104" s="54"/>
      <c r="RHV104" s="54"/>
      <c r="RHW104" s="54"/>
      <c r="RHX104" s="54"/>
      <c r="RHY104" s="54"/>
      <c r="RHZ104" s="54"/>
      <c r="RIA104" s="54"/>
      <c r="RIB104" s="54"/>
      <c r="RIC104" s="54"/>
      <c r="RID104" s="54"/>
      <c r="RIE104" s="54"/>
      <c r="RIF104" s="54"/>
      <c r="RIG104" s="54"/>
      <c r="RIH104" s="54"/>
      <c r="RII104" s="54"/>
      <c r="RIJ104" s="54"/>
      <c r="RIK104" s="54"/>
      <c r="RIL104" s="54"/>
      <c r="RIM104" s="54"/>
      <c r="RIN104" s="54"/>
      <c r="RIO104" s="54"/>
      <c r="RIP104" s="54"/>
      <c r="RIQ104" s="54"/>
      <c r="RIR104" s="54"/>
      <c r="RIS104" s="54"/>
      <c r="RIT104" s="54"/>
      <c r="RIU104" s="54"/>
      <c r="RIV104" s="54"/>
      <c r="RIW104" s="54"/>
      <c r="RIX104" s="54"/>
      <c r="RIY104" s="54"/>
      <c r="RIZ104" s="54"/>
      <c r="RJA104" s="54"/>
      <c r="RJB104" s="54"/>
      <c r="RJC104" s="54"/>
      <c r="RJD104" s="54"/>
      <c r="RJE104" s="54"/>
      <c r="RJF104" s="54"/>
      <c r="RJG104" s="54"/>
      <c r="RJH104" s="54"/>
      <c r="RJI104" s="54"/>
      <c r="RJJ104" s="54"/>
      <c r="RJK104" s="54"/>
      <c r="RJL104" s="54"/>
      <c r="RJM104" s="54"/>
      <c r="RJN104" s="54"/>
      <c r="RJO104" s="54"/>
      <c r="RJP104" s="54"/>
      <c r="RJQ104" s="54"/>
      <c r="RJR104" s="54"/>
      <c r="RJS104" s="54"/>
      <c r="RJT104" s="54"/>
      <c r="RJU104" s="54"/>
      <c r="RJV104" s="54"/>
      <c r="RJW104" s="54"/>
      <c r="RJX104" s="54"/>
      <c r="RJY104" s="54"/>
      <c r="RJZ104" s="54"/>
      <c r="RKA104" s="54"/>
      <c r="RKB104" s="54"/>
      <c r="RKC104" s="54"/>
      <c r="RKD104" s="54"/>
      <c r="RKE104" s="54"/>
      <c r="RKF104" s="54"/>
      <c r="RKG104" s="54"/>
      <c r="RKH104" s="54"/>
      <c r="RKI104" s="54"/>
      <c r="RKJ104" s="54"/>
      <c r="RKK104" s="54"/>
      <c r="RKL104" s="54"/>
      <c r="RKM104" s="54"/>
      <c r="RKN104" s="54"/>
      <c r="RKO104" s="54"/>
      <c r="RKP104" s="54"/>
      <c r="RKQ104" s="54"/>
      <c r="RKR104" s="54"/>
      <c r="RKS104" s="54"/>
      <c r="RKT104" s="54"/>
      <c r="RKU104" s="54"/>
      <c r="RKV104" s="54"/>
      <c r="RKW104" s="54"/>
      <c r="RKX104" s="54"/>
      <c r="RKY104" s="54"/>
      <c r="RKZ104" s="54"/>
      <c r="RLA104" s="54"/>
      <c r="RLB104" s="54"/>
      <c r="RLC104" s="54"/>
      <c r="RLD104" s="54"/>
      <c r="RLE104" s="54"/>
      <c r="RLF104" s="54"/>
      <c r="RLG104" s="54"/>
      <c r="RLH104" s="54"/>
      <c r="RLI104" s="54"/>
      <c r="RLJ104" s="54"/>
      <c r="RLK104" s="54"/>
      <c r="RLL104" s="54"/>
      <c r="RLM104" s="54"/>
      <c r="RLN104" s="54"/>
      <c r="RLO104" s="54"/>
      <c r="RLP104" s="54"/>
      <c r="RLQ104" s="54"/>
      <c r="RLR104" s="54"/>
      <c r="RLS104" s="54"/>
      <c r="RLT104" s="54"/>
      <c r="RLU104" s="54"/>
      <c r="RLV104" s="54"/>
      <c r="RLW104" s="54"/>
      <c r="RLX104" s="54"/>
      <c r="RLY104" s="54"/>
      <c r="RLZ104" s="54"/>
      <c r="RMA104" s="54"/>
      <c r="RMB104" s="54"/>
      <c r="RMC104" s="54"/>
      <c r="RMD104" s="54"/>
      <c r="RME104" s="54"/>
      <c r="RMF104" s="54"/>
      <c r="RMG104" s="54"/>
      <c r="RMH104" s="54"/>
      <c r="RMI104" s="54"/>
      <c r="RMJ104" s="54"/>
      <c r="RMK104" s="54"/>
      <c r="RML104" s="54"/>
      <c r="RMM104" s="54"/>
      <c r="RMN104" s="54"/>
      <c r="RMO104" s="54"/>
      <c r="RMP104" s="54"/>
      <c r="RMQ104" s="54"/>
      <c r="RMR104" s="54"/>
      <c r="RMS104" s="54"/>
      <c r="RMT104" s="54"/>
      <c r="RMU104" s="54"/>
      <c r="RMV104" s="54"/>
      <c r="RMW104" s="54"/>
      <c r="RMX104" s="54"/>
      <c r="RMY104" s="54"/>
      <c r="RMZ104" s="54"/>
      <c r="RNA104" s="54"/>
      <c r="RNB104" s="54"/>
      <c r="RNC104" s="54"/>
      <c r="RND104" s="54"/>
      <c r="RNE104" s="54"/>
      <c r="RNF104" s="54"/>
      <c r="RNG104" s="54"/>
      <c r="RNH104" s="54"/>
      <c r="RNI104" s="54"/>
      <c r="RNJ104" s="54"/>
      <c r="RNK104" s="54"/>
      <c r="RNL104" s="54"/>
      <c r="RNM104" s="54"/>
      <c r="RNN104" s="54"/>
      <c r="RNO104" s="54"/>
      <c r="RNP104" s="54"/>
      <c r="RNQ104" s="54"/>
      <c r="RNR104" s="54"/>
      <c r="RNS104" s="54"/>
      <c r="RNT104" s="54"/>
      <c r="RNU104" s="54"/>
      <c r="RNV104" s="54"/>
      <c r="RNW104" s="54"/>
      <c r="RNX104" s="54"/>
      <c r="RNY104" s="54"/>
      <c r="RNZ104" s="54"/>
      <c r="ROA104" s="54"/>
      <c r="ROB104" s="54"/>
      <c r="ROC104" s="54"/>
      <c r="ROD104" s="54"/>
      <c r="ROE104" s="54"/>
      <c r="ROF104" s="54"/>
      <c r="ROG104" s="54"/>
      <c r="ROH104" s="54"/>
      <c r="ROI104" s="54"/>
      <c r="ROJ104" s="54"/>
      <c r="ROK104" s="54"/>
      <c r="ROL104" s="54"/>
      <c r="ROM104" s="54"/>
      <c r="RON104" s="54"/>
      <c r="ROO104" s="54"/>
      <c r="ROP104" s="54"/>
      <c r="ROQ104" s="54"/>
      <c r="ROR104" s="54"/>
      <c r="ROS104" s="54"/>
      <c r="ROT104" s="54"/>
      <c r="ROU104" s="54"/>
      <c r="ROV104" s="54"/>
      <c r="ROW104" s="54"/>
      <c r="ROX104" s="54"/>
      <c r="ROY104" s="54"/>
      <c r="ROZ104" s="54"/>
      <c r="RPA104" s="54"/>
      <c r="RPB104" s="54"/>
      <c r="RPC104" s="54"/>
      <c r="RPD104" s="54"/>
      <c r="RPE104" s="54"/>
      <c r="RPF104" s="54"/>
      <c r="RPG104" s="54"/>
      <c r="RPH104" s="54"/>
      <c r="RPI104" s="54"/>
      <c r="RPJ104" s="54"/>
      <c r="RPK104" s="54"/>
      <c r="RPL104" s="54"/>
      <c r="RPM104" s="54"/>
      <c r="RPN104" s="54"/>
      <c r="RPO104" s="54"/>
      <c r="RPP104" s="54"/>
      <c r="RPQ104" s="54"/>
      <c r="RPR104" s="54"/>
      <c r="RPS104" s="54"/>
      <c r="RPT104" s="54"/>
      <c r="RPU104" s="54"/>
      <c r="RPV104" s="54"/>
      <c r="RPW104" s="54"/>
      <c r="RPX104" s="54"/>
      <c r="RPY104" s="54"/>
      <c r="RPZ104" s="54"/>
      <c r="RQA104" s="54"/>
      <c r="RQB104" s="54"/>
      <c r="RQC104" s="54"/>
      <c r="RQD104" s="54"/>
      <c r="RQE104" s="54"/>
      <c r="RQF104" s="54"/>
      <c r="RQG104" s="54"/>
      <c r="RQH104" s="54"/>
      <c r="RQI104" s="54"/>
      <c r="RQJ104" s="54"/>
      <c r="RQK104" s="54"/>
      <c r="RQL104" s="54"/>
      <c r="RQM104" s="54"/>
      <c r="RQN104" s="54"/>
      <c r="RQO104" s="54"/>
      <c r="RQP104" s="54"/>
      <c r="RQQ104" s="54"/>
      <c r="RQR104" s="54"/>
      <c r="RQS104" s="54"/>
      <c r="RQT104" s="54"/>
      <c r="RQU104" s="54"/>
      <c r="RQV104" s="54"/>
      <c r="RQW104" s="54"/>
      <c r="RQX104" s="54"/>
      <c r="RQY104" s="54"/>
      <c r="RQZ104" s="54"/>
      <c r="RRA104" s="54"/>
      <c r="RRB104" s="54"/>
      <c r="RRC104" s="54"/>
      <c r="RRD104" s="54"/>
      <c r="RRE104" s="54"/>
      <c r="RRF104" s="54"/>
      <c r="RRG104" s="54"/>
      <c r="RRH104" s="54"/>
      <c r="RRI104" s="54"/>
      <c r="RRJ104" s="54"/>
      <c r="RRK104" s="54"/>
      <c r="RRL104" s="54"/>
      <c r="RRM104" s="54"/>
      <c r="RRN104" s="54"/>
      <c r="RRO104" s="54"/>
      <c r="RRP104" s="54"/>
      <c r="RRQ104" s="54"/>
      <c r="RRR104" s="54"/>
      <c r="RRS104" s="54"/>
      <c r="RRT104" s="54"/>
      <c r="RRU104" s="54"/>
      <c r="RRV104" s="54"/>
      <c r="RRW104" s="54"/>
      <c r="RRX104" s="54"/>
      <c r="RRY104" s="54"/>
      <c r="RRZ104" s="54"/>
      <c r="RSA104" s="54"/>
      <c r="RSB104" s="54"/>
      <c r="RSC104" s="54"/>
      <c r="RSD104" s="54"/>
      <c r="RSE104" s="54"/>
      <c r="RSF104" s="54"/>
      <c r="RSG104" s="54"/>
      <c r="RSH104" s="54"/>
      <c r="RSI104" s="54"/>
      <c r="RSJ104" s="54"/>
      <c r="RSK104" s="54"/>
      <c r="RSL104" s="54"/>
      <c r="RSM104" s="54"/>
      <c r="RSN104" s="54"/>
      <c r="RSO104" s="54"/>
      <c r="RSP104" s="54"/>
      <c r="RSQ104" s="54"/>
      <c r="RSR104" s="54"/>
      <c r="RSS104" s="54"/>
      <c r="RST104" s="54"/>
      <c r="RSU104" s="54"/>
      <c r="RSV104" s="54"/>
      <c r="RSW104" s="54"/>
      <c r="RSX104" s="54"/>
      <c r="RSY104" s="54"/>
      <c r="RSZ104" s="54"/>
      <c r="RTA104" s="54"/>
      <c r="RTB104" s="54"/>
      <c r="RTC104" s="54"/>
      <c r="RTD104" s="54"/>
      <c r="RTE104" s="54"/>
      <c r="RTF104" s="54"/>
      <c r="RTG104" s="54"/>
      <c r="RTH104" s="54"/>
      <c r="RTI104" s="54"/>
      <c r="RTJ104" s="54"/>
      <c r="RTK104" s="54"/>
      <c r="RTL104" s="54"/>
      <c r="RTM104" s="54"/>
      <c r="RTN104" s="54"/>
      <c r="RTO104" s="54"/>
      <c r="RTP104" s="54"/>
      <c r="RTQ104" s="54"/>
      <c r="RTR104" s="54"/>
      <c r="RTS104" s="54"/>
      <c r="RTT104" s="54"/>
      <c r="RTU104" s="54"/>
      <c r="RTV104" s="54"/>
      <c r="RTW104" s="54"/>
      <c r="RTX104" s="54"/>
      <c r="RTY104" s="54"/>
      <c r="RTZ104" s="54"/>
      <c r="RUA104" s="54"/>
      <c r="RUB104" s="54"/>
      <c r="RUC104" s="54"/>
      <c r="RUD104" s="54"/>
      <c r="RUE104" s="54"/>
      <c r="RUF104" s="54"/>
      <c r="RUG104" s="54"/>
      <c r="RUH104" s="54"/>
      <c r="RUI104" s="54"/>
      <c r="RUJ104" s="54"/>
      <c r="RUK104" s="54"/>
      <c r="RUL104" s="54"/>
      <c r="RUM104" s="54"/>
      <c r="RUN104" s="54"/>
      <c r="RUO104" s="54"/>
      <c r="RUP104" s="54"/>
      <c r="RUQ104" s="54"/>
      <c r="RUR104" s="54"/>
      <c r="RUS104" s="54"/>
      <c r="RUT104" s="54"/>
      <c r="RUU104" s="54"/>
      <c r="RUV104" s="54"/>
      <c r="RUW104" s="54"/>
      <c r="RUX104" s="54"/>
      <c r="RUY104" s="54"/>
      <c r="RUZ104" s="54"/>
      <c r="RVA104" s="54"/>
      <c r="RVB104" s="54"/>
      <c r="RVC104" s="54"/>
      <c r="RVD104" s="54"/>
      <c r="RVE104" s="54"/>
      <c r="RVF104" s="54"/>
      <c r="RVG104" s="54"/>
      <c r="RVH104" s="54"/>
      <c r="RVI104" s="54"/>
      <c r="RVJ104" s="54"/>
      <c r="RVK104" s="54"/>
      <c r="RVL104" s="54"/>
      <c r="RVM104" s="54"/>
      <c r="RVN104" s="54"/>
      <c r="RVO104" s="54"/>
      <c r="RVP104" s="54"/>
      <c r="RVQ104" s="54"/>
      <c r="RVR104" s="54"/>
      <c r="RVS104" s="54"/>
      <c r="RVT104" s="54"/>
      <c r="RVU104" s="54"/>
      <c r="RVV104" s="54"/>
      <c r="RVW104" s="54"/>
      <c r="RVX104" s="54"/>
      <c r="RVY104" s="54"/>
      <c r="RVZ104" s="54"/>
      <c r="RWA104" s="54"/>
      <c r="RWB104" s="54"/>
      <c r="RWC104" s="54"/>
      <c r="RWD104" s="54"/>
      <c r="RWE104" s="54"/>
      <c r="RWF104" s="54"/>
      <c r="RWG104" s="54"/>
      <c r="RWH104" s="54"/>
      <c r="RWI104" s="54"/>
      <c r="RWJ104" s="54"/>
      <c r="RWK104" s="54"/>
      <c r="RWL104" s="54"/>
      <c r="RWM104" s="54"/>
      <c r="RWN104" s="54"/>
      <c r="RWO104" s="54"/>
      <c r="RWP104" s="54"/>
      <c r="RWQ104" s="54"/>
      <c r="RWR104" s="54"/>
      <c r="RWS104" s="54"/>
      <c r="RWT104" s="54"/>
      <c r="RWU104" s="54"/>
      <c r="RWV104" s="54"/>
      <c r="RWW104" s="54"/>
      <c r="RWX104" s="54"/>
      <c r="RWY104" s="54"/>
      <c r="RWZ104" s="54"/>
      <c r="RXA104" s="54"/>
      <c r="RXB104" s="54"/>
      <c r="RXC104" s="54"/>
      <c r="RXD104" s="54"/>
      <c r="RXE104" s="54"/>
      <c r="RXF104" s="54"/>
      <c r="RXG104" s="54"/>
      <c r="RXH104" s="54"/>
      <c r="RXI104" s="54"/>
      <c r="RXJ104" s="54"/>
      <c r="RXK104" s="54"/>
      <c r="RXL104" s="54"/>
      <c r="RXM104" s="54"/>
      <c r="RXN104" s="54"/>
      <c r="RXO104" s="54"/>
      <c r="RXP104" s="54"/>
      <c r="RXQ104" s="54"/>
      <c r="RXR104" s="54"/>
      <c r="RXS104" s="54"/>
      <c r="RXT104" s="54"/>
      <c r="RXU104" s="54"/>
      <c r="RXV104" s="54"/>
      <c r="RXW104" s="54"/>
      <c r="RXX104" s="54"/>
      <c r="RXY104" s="54"/>
      <c r="RXZ104" s="54"/>
      <c r="RYA104" s="54"/>
      <c r="RYB104" s="54"/>
      <c r="RYC104" s="54"/>
      <c r="RYD104" s="54"/>
      <c r="RYE104" s="54"/>
      <c r="RYF104" s="54"/>
      <c r="RYG104" s="54"/>
      <c r="RYH104" s="54"/>
      <c r="RYI104" s="54"/>
      <c r="RYJ104" s="54"/>
      <c r="RYK104" s="54"/>
      <c r="RYL104" s="54"/>
      <c r="RYM104" s="54"/>
      <c r="RYN104" s="54"/>
      <c r="RYO104" s="54"/>
      <c r="RYP104" s="54"/>
      <c r="RYQ104" s="54"/>
      <c r="RYR104" s="54"/>
      <c r="RYS104" s="54"/>
      <c r="RYT104" s="54"/>
      <c r="RYU104" s="54"/>
      <c r="RYV104" s="54"/>
      <c r="RYW104" s="54"/>
      <c r="RYX104" s="54"/>
      <c r="RYY104" s="54"/>
      <c r="RYZ104" s="54"/>
      <c r="RZA104" s="54"/>
      <c r="RZB104" s="54"/>
      <c r="RZC104" s="54"/>
      <c r="RZD104" s="54"/>
      <c r="RZE104" s="54"/>
      <c r="RZF104" s="54"/>
      <c r="RZG104" s="54"/>
      <c r="RZH104" s="54"/>
      <c r="RZI104" s="54"/>
      <c r="RZJ104" s="54"/>
      <c r="RZK104" s="54"/>
      <c r="RZL104" s="54"/>
      <c r="RZM104" s="54"/>
      <c r="RZN104" s="54"/>
      <c r="RZO104" s="54"/>
      <c r="RZP104" s="54"/>
      <c r="RZQ104" s="54"/>
      <c r="RZR104" s="54"/>
      <c r="RZS104" s="54"/>
      <c r="RZT104" s="54"/>
      <c r="RZU104" s="54"/>
      <c r="RZV104" s="54"/>
      <c r="RZW104" s="54"/>
      <c r="RZX104" s="54"/>
      <c r="RZY104" s="54"/>
      <c r="RZZ104" s="54"/>
      <c r="SAA104" s="54"/>
      <c r="SAB104" s="54"/>
      <c r="SAC104" s="54"/>
      <c r="SAD104" s="54"/>
      <c r="SAE104" s="54"/>
      <c r="SAF104" s="54"/>
      <c r="SAG104" s="54"/>
      <c r="SAH104" s="54"/>
      <c r="SAI104" s="54"/>
      <c r="SAJ104" s="54"/>
      <c r="SAK104" s="54"/>
      <c r="SAL104" s="54"/>
      <c r="SAM104" s="54"/>
      <c r="SAN104" s="54"/>
      <c r="SAO104" s="54"/>
      <c r="SAP104" s="54"/>
      <c r="SAQ104" s="54"/>
      <c r="SAR104" s="54"/>
      <c r="SAS104" s="54"/>
      <c r="SAT104" s="54"/>
      <c r="SAU104" s="54"/>
      <c r="SAV104" s="54"/>
      <c r="SAW104" s="54"/>
      <c r="SAX104" s="54"/>
      <c r="SAY104" s="54"/>
      <c r="SAZ104" s="54"/>
      <c r="SBA104" s="54"/>
      <c r="SBB104" s="54"/>
      <c r="SBC104" s="54"/>
      <c r="SBD104" s="54"/>
      <c r="SBE104" s="54"/>
      <c r="SBF104" s="54"/>
      <c r="SBG104" s="54"/>
      <c r="SBH104" s="54"/>
      <c r="SBI104" s="54"/>
      <c r="SBJ104" s="54"/>
      <c r="SBK104" s="54"/>
      <c r="SBL104" s="54"/>
      <c r="SBM104" s="54"/>
      <c r="SBN104" s="54"/>
      <c r="SBO104" s="54"/>
      <c r="SBP104" s="54"/>
      <c r="SBQ104" s="54"/>
      <c r="SBR104" s="54"/>
      <c r="SBS104" s="54"/>
      <c r="SBT104" s="54"/>
      <c r="SBU104" s="54"/>
      <c r="SBV104" s="54"/>
      <c r="SBW104" s="54"/>
      <c r="SBX104" s="54"/>
      <c r="SBY104" s="54"/>
      <c r="SBZ104" s="54"/>
      <c r="SCA104" s="54"/>
      <c r="SCB104" s="54"/>
      <c r="SCC104" s="54"/>
      <c r="SCD104" s="54"/>
      <c r="SCE104" s="54"/>
      <c r="SCF104" s="54"/>
      <c r="SCG104" s="54"/>
      <c r="SCH104" s="54"/>
      <c r="SCI104" s="54"/>
      <c r="SCJ104" s="54"/>
      <c r="SCK104" s="54"/>
      <c r="SCL104" s="54"/>
      <c r="SCM104" s="54"/>
      <c r="SCN104" s="54"/>
      <c r="SCO104" s="54"/>
      <c r="SCP104" s="54"/>
      <c r="SCQ104" s="54"/>
      <c r="SCR104" s="54"/>
      <c r="SCS104" s="54"/>
      <c r="SCT104" s="54"/>
      <c r="SCU104" s="54"/>
      <c r="SCV104" s="54"/>
      <c r="SCW104" s="54"/>
      <c r="SCX104" s="54"/>
      <c r="SCY104" s="54"/>
      <c r="SCZ104" s="54"/>
      <c r="SDA104" s="54"/>
      <c r="SDB104" s="54"/>
      <c r="SDC104" s="54"/>
      <c r="SDD104" s="54"/>
      <c r="SDE104" s="54"/>
      <c r="SDF104" s="54"/>
      <c r="SDG104" s="54"/>
      <c r="SDH104" s="54"/>
      <c r="SDI104" s="54"/>
      <c r="SDJ104" s="54"/>
      <c r="SDK104" s="54"/>
      <c r="SDL104" s="54"/>
      <c r="SDM104" s="54"/>
      <c r="SDN104" s="54"/>
      <c r="SDO104" s="54"/>
      <c r="SDP104" s="54"/>
      <c r="SDQ104" s="54"/>
      <c r="SDR104" s="54"/>
      <c r="SDS104" s="54"/>
      <c r="SDT104" s="54"/>
      <c r="SDU104" s="54"/>
      <c r="SDV104" s="54"/>
      <c r="SDW104" s="54"/>
      <c r="SDX104" s="54"/>
      <c r="SDY104" s="54"/>
      <c r="SDZ104" s="54"/>
      <c r="SEA104" s="54"/>
      <c r="SEB104" s="54"/>
      <c r="SEC104" s="54"/>
      <c r="SED104" s="54"/>
      <c r="SEE104" s="54"/>
      <c r="SEF104" s="54"/>
      <c r="SEG104" s="54"/>
      <c r="SEH104" s="54"/>
      <c r="SEI104" s="54"/>
      <c r="SEJ104" s="54"/>
      <c r="SEK104" s="54"/>
      <c r="SEL104" s="54"/>
      <c r="SEM104" s="54"/>
      <c r="SEN104" s="54"/>
      <c r="SEO104" s="54"/>
      <c r="SEP104" s="54"/>
      <c r="SEQ104" s="54"/>
      <c r="SER104" s="54"/>
      <c r="SES104" s="54"/>
      <c r="SET104" s="54"/>
      <c r="SEU104" s="54"/>
      <c r="SEV104" s="54"/>
      <c r="SEW104" s="54"/>
      <c r="SEX104" s="54"/>
      <c r="SEY104" s="54"/>
      <c r="SEZ104" s="54"/>
      <c r="SFA104" s="54"/>
      <c r="SFB104" s="54"/>
      <c r="SFC104" s="54"/>
      <c r="SFD104" s="54"/>
      <c r="SFE104" s="54"/>
      <c r="SFF104" s="54"/>
      <c r="SFG104" s="54"/>
      <c r="SFH104" s="54"/>
      <c r="SFI104" s="54"/>
      <c r="SFJ104" s="54"/>
      <c r="SFK104" s="54"/>
      <c r="SFL104" s="54"/>
      <c r="SFM104" s="54"/>
      <c r="SFN104" s="54"/>
      <c r="SFO104" s="54"/>
      <c r="SFP104" s="54"/>
      <c r="SFQ104" s="54"/>
      <c r="SFR104" s="54"/>
      <c r="SFS104" s="54"/>
      <c r="SFT104" s="54"/>
      <c r="SFU104" s="54"/>
      <c r="SFV104" s="54"/>
      <c r="SFW104" s="54"/>
      <c r="SFX104" s="54"/>
      <c r="SFY104" s="54"/>
      <c r="SFZ104" s="54"/>
      <c r="SGA104" s="54"/>
      <c r="SGB104" s="54"/>
      <c r="SGC104" s="54"/>
      <c r="SGD104" s="54"/>
      <c r="SGE104" s="54"/>
      <c r="SGF104" s="54"/>
      <c r="SGG104" s="54"/>
      <c r="SGH104" s="54"/>
      <c r="SGI104" s="54"/>
      <c r="SGJ104" s="54"/>
      <c r="SGK104" s="54"/>
      <c r="SGL104" s="54"/>
      <c r="SGM104" s="54"/>
      <c r="SGN104" s="54"/>
      <c r="SGO104" s="54"/>
      <c r="SGP104" s="54"/>
      <c r="SGQ104" s="54"/>
      <c r="SGR104" s="54"/>
      <c r="SGS104" s="54"/>
      <c r="SGT104" s="54"/>
      <c r="SGU104" s="54"/>
      <c r="SGV104" s="54"/>
      <c r="SGW104" s="54"/>
      <c r="SGX104" s="54"/>
      <c r="SGY104" s="54"/>
      <c r="SGZ104" s="54"/>
      <c r="SHA104" s="54"/>
      <c r="SHB104" s="54"/>
      <c r="SHC104" s="54"/>
      <c r="SHD104" s="54"/>
      <c r="SHE104" s="54"/>
      <c r="SHF104" s="54"/>
      <c r="SHG104" s="54"/>
      <c r="SHH104" s="54"/>
      <c r="SHI104" s="54"/>
      <c r="SHJ104" s="54"/>
      <c r="SHK104" s="54"/>
      <c r="SHL104" s="54"/>
      <c r="SHM104" s="54"/>
      <c r="SHN104" s="54"/>
      <c r="SHO104" s="54"/>
      <c r="SHP104" s="54"/>
      <c r="SHQ104" s="54"/>
      <c r="SHR104" s="54"/>
      <c r="SHS104" s="54"/>
      <c r="SHT104" s="54"/>
      <c r="SHU104" s="54"/>
      <c r="SHV104" s="54"/>
      <c r="SHW104" s="54"/>
      <c r="SHX104" s="54"/>
      <c r="SHY104" s="54"/>
      <c r="SHZ104" s="54"/>
      <c r="SIA104" s="54"/>
      <c r="SIB104" s="54"/>
      <c r="SIC104" s="54"/>
      <c r="SID104" s="54"/>
      <c r="SIE104" s="54"/>
      <c r="SIF104" s="54"/>
      <c r="SIG104" s="54"/>
      <c r="SIH104" s="54"/>
      <c r="SII104" s="54"/>
      <c r="SIJ104" s="54"/>
      <c r="SIK104" s="54"/>
      <c r="SIL104" s="54"/>
      <c r="SIM104" s="54"/>
      <c r="SIN104" s="54"/>
      <c r="SIO104" s="54"/>
      <c r="SIP104" s="54"/>
      <c r="SIQ104" s="54"/>
      <c r="SIR104" s="54"/>
      <c r="SIS104" s="54"/>
      <c r="SIT104" s="54"/>
      <c r="SIU104" s="54"/>
      <c r="SIV104" s="54"/>
      <c r="SIW104" s="54"/>
      <c r="SIX104" s="54"/>
      <c r="SIY104" s="54"/>
      <c r="SIZ104" s="54"/>
      <c r="SJA104" s="54"/>
      <c r="SJB104" s="54"/>
      <c r="SJC104" s="54"/>
      <c r="SJD104" s="54"/>
      <c r="SJE104" s="54"/>
      <c r="SJF104" s="54"/>
      <c r="SJG104" s="54"/>
      <c r="SJH104" s="54"/>
      <c r="SJI104" s="54"/>
      <c r="SJJ104" s="54"/>
      <c r="SJK104" s="54"/>
      <c r="SJL104" s="54"/>
      <c r="SJM104" s="54"/>
      <c r="SJN104" s="54"/>
      <c r="SJO104" s="54"/>
      <c r="SJP104" s="54"/>
      <c r="SJQ104" s="54"/>
      <c r="SJR104" s="54"/>
      <c r="SJS104" s="54"/>
      <c r="SJT104" s="54"/>
      <c r="SJU104" s="54"/>
      <c r="SJV104" s="54"/>
      <c r="SJW104" s="54"/>
      <c r="SJX104" s="54"/>
      <c r="SJY104" s="54"/>
      <c r="SJZ104" s="54"/>
      <c r="SKA104" s="54"/>
      <c r="SKB104" s="54"/>
      <c r="SKC104" s="54"/>
      <c r="SKD104" s="54"/>
      <c r="SKE104" s="54"/>
      <c r="SKF104" s="54"/>
      <c r="SKG104" s="54"/>
      <c r="SKH104" s="54"/>
      <c r="SKI104" s="54"/>
      <c r="SKJ104" s="54"/>
      <c r="SKK104" s="54"/>
      <c r="SKL104" s="54"/>
      <c r="SKM104" s="54"/>
      <c r="SKN104" s="54"/>
      <c r="SKO104" s="54"/>
      <c r="SKP104" s="54"/>
      <c r="SKQ104" s="54"/>
      <c r="SKR104" s="54"/>
      <c r="SKS104" s="54"/>
      <c r="SKT104" s="54"/>
      <c r="SKU104" s="54"/>
      <c r="SKV104" s="54"/>
      <c r="SKW104" s="54"/>
      <c r="SKX104" s="54"/>
      <c r="SKY104" s="54"/>
      <c r="SKZ104" s="54"/>
      <c r="SLA104" s="54"/>
      <c r="SLB104" s="54"/>
      <c r="SLC104" s="54"/>
      <c r="SLD104" s="54"/>
      <c r="SLE104" s="54"/>
      <c r="SLF104" s="54"/>
      <c r="SLG104" s="54"/>
      <c r="SLH104" s="54"/>
      <c r="SLI104" s="54"/>
      <c r="SLJ104" s="54"/>
      <c r="SLK104" s="54"/>
      <c r="SLL104" s="54"/>
      <c r="SLM104" s="54"/>
      <c r="SLN104" s="54"/>
      <c r="SLO104" s="54"/>
      <c r="SLP104" s="54"/>
      <c r="SLQ104" s="54"/>
      <c r="SLR104" s="54"/>
      <c r="SLS104" s="54"/>
      <c r="SLT104" s="54"/>
      <c r="SLU104" s="54"/>
      <c r="SLV104" s="54"/>
      <c r="SLW104" s="54"/>
      <c r="SLX104" s="54"/>
      <c r="SLY104" s="54"/>
      <c r="SLZ104" s="54"/>
      <c r="SMA104" s="54"/>
      <c r="SMB104" s="54"/>
      <c r="SMC104" s="54"/>
      <c r="SMD104" s="54"/>
      <c r="SME104" s="54"/>
      <c r="SMF104" s="54"/>
      <c r="SMG104" s="54"/>
      <c r="SMH104" s="54"/>
      <c r="SMI104" s="54"/>
      <c r="SMJ104" s="54"/>
      <c r="SMK104" s="54"/>
      <c r="SML104" s="54"/>
      <c r="SMM104" s="54"/>
      <c r="SMN104" s="54"/>
      <c r="SMO104" s="54"/>
      <c r="SMP104" s="54"/>
      <c r="SMQ104" s="54"/>
      <c r="SMR104" s="54"/>
      <c r="SMS104" s="54"/>
      <c r="SMT104" s="54"/>
      <c r="SMU104" s="54"/>
      <c r="SMV104" s="54"/>
      <c r="SMW104" s="54"/>
      <c r="SMX104" s="54"/>
      <c r="SMY104" s="54"/>
      <c r="SMZ104" s="54"/>
      <c r="SNA104" s="54"/>
      <c r="SNB104" s="54"/>
      <c r="SNC104" s="54"/>
      <c r="SND104" s="54"/>
      <c r="SNE104" s="54"/>
      <c r="SNF104" s="54"/>
      <c r="SNG104" s="54"/>
      <c r="SNH104" s="54"/>
      <c r="SNI104" s="54"/>
      <c r="SNJ104" s="54"/>
      <c r="SNK104" s="54"/>
      <c r="SNL104" s="54"/>
      <c r="SNM104" s="54"/>
      <c r="SNN104" s="54"/>
      <c r="SNO104" s="54"/>
      <c r="SNP104" s="54"/>
      <c r="SNQ104" s="54"/>
      <c r="SNR104" s="54"/>
      <c r="SNS104" s="54"/>
      <c r="SNT104" s="54"/>
      <c r="SNU104" s="54"/>
      <c r="SNV104" s="54"/>
      <c r="SNW104" s="54"/>
      <c r="SNX104" s="54"/>
      <c r="SNY104" s="54"/>
      <c r="SNZ104" s="54"/>
      <c r="SOA104" s="54"/>
      <c r="SOB104" s="54"/>
      <c r="SOC104" s="54"/>
      <c r="SOD104" s="54"/>
      <c r="SOE104" s="54"/>
      <c r="SOF104" s="54"/>
      <c r="SOG104" s="54"/>
      <c r="SOH104" s="54"/>
      <c r="SOI104" s="54"/>
      <c r="SOJ104" s="54"/>
      <c r="SOK104" s="54"/>
      <c r="SOL104" s="54"/>
      <c r="SOM104" s="54"/>
      <c r="SON104" s="54"/>
      <c r="SOO104" s="54"/>
      <c r="SOP104" s="54"/>
      <c r="SOQ104" s="54"/>
      <c r="SOR104" s="54"/>
      <c r="SOS104" s="54"/>
      <c r="SOT104" s="54"/>
      <c r="SOU104" s="54"/>
      <c r="SOV104" s="54"/>
      <c r="SOW104" s="54"/>
      <c r="SOX104" s="54"/>
      <c r="SOY104" s="54"/>
      <c r="SOZ104" s="54"/>
      <c r="SPA104" s="54"/>
      <c r="SPB104" s="54"/>
      <c r="SPC104" s="54"/>
      <c r="SPD104" s="54"/>
      <c r="SPE104" s="54"/>
      <c r="SPF104" s="54"/>
      <c r="SPG104" s="54"/>
      <c r="SPH104" s="54"/>
      <c r="SPI104" s="54"/>
      <c r="SPJ104" s="54"/>
      <c r="SPK104" s="54"/>
      <c r="SPL104" s="54"/>
      <c r="SPM104" s="54"/>
      <c r="SPN104" s="54"/>
      <c r="SPO104" s="54"/>
      <c r="SPP104" s="54"/>
      <c r="SPQ104" s="54"/>
      <c r="SPR104" s="54"/>
      <c r="SPS104" s="54"/>
      <c r="SPT104" s="54"/>
      <c r="SPU104" s="54"/>
      <c r="SPV104" s="54"/>
      <c r="SPW104" s="54"/>
      <c r="SPX104" s="54"/>
      <c r="SPY104" s="54"/>
      <c r="SPZ104" s="54"/>
      <c r="SQA104" s="54"/>
      <c r="SQB104" s="54"/>
      <c r="SQC104" s="54"/>
      <c r="SQD104" s="54"/>
      <c r="SQE104" s="54"/>
      <c r="SQF104" s="54"/>
      <c r="SQG104" s="54"/>
      <c r="SQH104" s="54"/>
      <c r="SQI104" s="54"/>
      <c r="SQJ104" s="54"/>
      <c r="SQK104" s="54"/>
      <c r="SQL104" s="54"/>
      <c r="SQM104" s="54"/>
      <c r="SQN104" s="54"/>
      <c r="SQO104" s="54"/>
      <c r="SQP104" s="54"/>
      <c r="SQQ104" s="54"/>
      <c r="SQR104" s="54"/>
      <c r="SQS104" s="54"/>
      <c r="SQT104" s="54"/>
      <c r="SQU104" s="54"/>
      <c r="SQV104" s="54"/>
      <c r="SQW104" s="54"/>
      <c r="SQX104" s="54"/>
      <c r="SQY104" s="54"/>
      <c r="SQZ104" s="54"/>
      <c r="SRA104" s="54"/>
      <c r="SRB104" s="54"/>
      <c r="SRC104" s="54"/>
      <c r="SRD104" s="54"/>
      <c r="SRE104" s="54"/>
      <c r="SRF104" s="54"/>
      <c r="SRG104" s="54"/>
      <c r="SRH104" s="54"/>
      <c r="SRI104" s="54"/>
      <c r="SRJ104" s="54"/>
      <c r="SRK104" s="54"/>
      <c r="SRL104" s="54"/>
      <c r="SRM104" s="54"/>
      <c r="SRN104" s="54"/>
      <c r="SRO104" s="54"/>
      <c r="SRP104" s="54"/>
      <c r="SRQ104" s="54"/>
      <c r="SRR104" s="54"/>
      <c r="SRS104" s="54"/>
      <c r="SRT104" s="54"/>
      <c r="SRU104" s="54"/>
      <c r="SRV104" s="54"/>
      <c r="SRW104" s="54"/>
      <c r="SRX104" s="54"/>
      <c r="SRY104" s="54"/>
      <c r="SRZ104" s="54"/>
      <c r="SSA104" s="54"/>
      <c r="SSB104" s="54"/>
      <c r="SSC104" s="54"/>
      <c r="SSD104" s="54"/>
      <c r="SSE104" s="54"/>
      <c r="SSF104" s="54"/>
      <c r="SSG104" s="54"/>
      <c r="SSH104" s="54"/>
      <c r="SSI104" s="54"/>
      <c r="SSJ104" s="54"/>
      <c r="SSK104" s="54"/>
      <c r="SSL104" s="54"/>
      <c r="SSM104" s="54"/>
      <c r="SSN104" s="54"/>
      <c r="SSO104" s="54"/>
      <c r="SSP104" s="54"/>
      <c r="SSQ104" s="54"/>
      <c r="SSR104" s="54"/>
      <c r="SSS104" s="54"/>
      <c r="SST104" s="54"/>
      <c r="SSU104" s="54"/>
      <c r="SSV104" s="54"/>
      <c r="SSW104" s="54"/>
      <c r="SSX104" s="54"/>
      <c r="SSY104" s="54"/>
      <c r="SSZ104" s="54"/>
      <c r="STA104" s="54"/>
      <c r="STB104" s="54"/>
      <c r="STC104" s="54"/>
      <c r="STD104" s="54"/>
      <c r="STE104" s="54"/>
      <c r="STF104" s="54"/>
      <c r="STG104" s="54"/>
      <c r="STH104" s="54"/>
      <c r="STI104" s="54"/>
      <c r="STJ104" s="54"/>
      <c r="STK104" s="54"/>
      <c r="STL104" s="54"/>
      <c r="STM104" s="54"/>
      <c r="STN104" s="54"/>
      <c r="STO104" s="54"/>
      <c r="STP104" s="54"/>
      <c r="STQ104" s="54"/>
      <c r="STR104" s="54"/>
      <c r="STS104" s="54"/>
      <c r="STT104" s="54"/>
      <c r="STU104" s="54"/>
      <c r="STV104" s="54"/>
      <c r="STW104" s="54"/>
      <c r="STX104" s="54"/>
      <c r="STY104" s="54"/>
      <c r="STZ104" s="54"/>
      <c r="SUA104" s="54"/>
      <c r="SUB104" s="54"/>
      <c r="SUC104" s="54"/>
      <c r="SUD104" s="54"/>
      <c r="SUE104" s="54"/>
      <c r="SUF104" s="54"/>
      <c r="SUG104" s="54"/>
      <c r="SUH104" s="54"/>
      <c r="SUI104" s="54"/>
      <c r="SUJ104" s="54"/>
      <c r="SUK104" s="54"/>
      <c r="SUL104" s="54"/>
      <c r="SUM104" s="54"/>
      <c r="SUN104" s="54"/>
      <c r="SUO104" s="54"/>
      <c r="SUP104" s="54"/>
      <c r="SUQ104" s="54"/>
      <c r="SUR104" s="54"/>
      <c r="SUS104" s="54"/>
      <c r="SUT104" s="54"/>
      <c r="SUU104" s="54"/>
      <c r="SUV104" s="54"/>
      <c r="SUW104" s="54"/>
      <c r="SUX104" s="54"/>
      <c r="SUY104" s="54"/>
      <c r="SUZ104" s="54"/>
      <c r="SVA104" s="54"/>
      <c r="SVB104" s="54"/>
      <c r="SVC104" s="54"/>
      <c r="SVD104" s="54"/>
      <c r="SVE104" s="54"/>
      <c r="SVF104" s="54"/>
      <c r="SVG104" s="54"/>
      <c r="SVH104" s="54"/>
      <c r="SVI104" s="54"/>
      <c r="SVJ104" s="54"/>
      <c r="SVK104" s="54"/>
      <c r="SVL104" s="54"/>
      <c r="SVM104" s="54"/>
      <c r="SVN104" s="54"/>
      <c r="SVO104" s="54"/>
      <c r="SVP104" s="54"/>
      <c r="SVQ104" s="54"/>
      <c r="SVR104" s="54"/>
      <c r="SVS104" s="54"/>
      <c r="SVT104" s="54"/>
      <c r="SVU104" s="54"/>
      <c r="SVV104" s="54"/>
      <c r="SVW104" s="54"/>
      <c r="SVX104" s="54"/>
      <c r="SVY104" s="54"/>
      <c r="SVZ104" s="54"/>
      <c r="SWA104" s="54"/>
      <c r="SWB104" s="54"/>
      <c r="SWC104" s="54"/>
      <c r="SWD104" s="54"/>
      <c r="SWE104" s="54"/>
      <c r="SWF104" s="54"/>
      <c r="SWG104" s="54"/>
      <c r="SWH104" s="54"/>
      <c r="SWI104" s="54"/>
      <c r="SWJ104" s="54"/>
      <c r="SWK104" s="54"/>
      <c r="SWL104" s="54"/>
      <c r="SWM104" s="54"/>
      <c r="SWN104" s="54"/>
      <c r="SWO104" s="54"/>
      <c r="SWP104" s="54"/>
      <c r="SWQ104" s="54"/>
      <c r="SWR104" s="54"/>
      <c r="SWS104" s="54"/>
      <c r="SWT104" s="54"/>
      <c r="SWU104" s="54"/>
      <c r="SWV104" s="54"/>
      <c r="SWW104" s="54"/>
      <c r="SWX104" s="54"/>
      <c r="SWY104" s="54"/>
      <c r="SWZ104" s="54"/>
      <c r="SXA104" s="54"/>
      <c r="SXB104" s="54"/>
      <c r="SXC104" s="54"/>
      <c r="SXD104" s="54"/>
      <c r="SXE104" s="54"/>
      <c r="SXF104" s="54"/>
      <c r="SXG104" s="54"/>
      <c r="SXH104" s="54"/>
      <c r="SXI104" s="54"/>
      <c r="SXJ104" s="54"/>
      <c r="SXK104" s="54"/>
      <c r="SXL104" s="54"/>
      <c r="SXM104" s="54"/>
      <c r="SXN104" s="54"/>
      <c r="SXO104" s="54"/>
      <c r="SXP104" s="54"/>
      <c r="SXQ104" s="54"/>
      <c r="SXR104" s="54"/>
      <c r="SXS104" s="54"/>
      <c r="SXT104" s="54"/>
      <c r="SXU104" s="54"/>
      <c r="SXV104" s="54"/>
      <c r="SXW104" s="54"/>
      <c r="SXX104" s="54"/>
      <c r="SXY104" s="54"/>
      <c r="SXZ104" s="54"/>
      <c r="SYA104" s="54"/>
      <c r="SYB104" s="54"/>
      <c r="SYC104" s="54"/>
      <c r="SYD104" s="54"/>
      <c r="SYE104" s="54"/>
      <c r="SYF104" s="54"/>
      <c r="SYG104" s="54"/>
      <c r="SYH104" s="54"/>
      <c r="SYI104" s="54"/>
      <c r="SYJ104" s="54"/>
      <c r="SYK104" s="54"/>
      <c r="SYL104" s="54"/>
      <c r="SYM104" s="54"/>
      <c r="SYN104" s="54"/>
      <c r="SYO104" s="54"/>
      <c r="SYP104" s="54"/>
      <c r="SYQ104" s="54"/>
      <c r="SYR104" s="54"/>
      <c r="SYS104" s="54"/>
      <c r="SYT104" s="54"/>
      <c r="SYU104" s="54"/>
      <c r="SYV104" s="54"/>
      <c r="SYW104" s="54"/>
      <c r="SYX104" s="54"/>
      <c r="SYY104" s="54"/>
      <c r="SYZ104" s="54"/>
      <c r="SZA104" s="54"/>
      <c r="SZB104" s="54"/>
      <c r="SZC104" s="54"/>
      <c r="SZD104" s="54"/>
      <c r="SZE104" s="54"/>
      <c r="SZF104" s="54"/>
      <c r="SZG104" s="54"/>
      <c r="SZH104" s="54"/>
      <c r="SZI104" s="54"/>
      <c r="SZJ104" s="54"/>
      <c r="SZK104" s="54"/>
      <c r="SZL104" s="54"/>
      <c r="SZM104" s="54"/>
      <c r="SZN104" s="54"/>
      <c r="SZO104" s="54"/>
      <c r="SZP104" s="54"/>
      <c r="SZQ104" s="54"/>
      <c r="SZR104" s="54"/>
      <c r="SZS104" s="54"/>
      <c r="SZT104" s="54"/>
      <c r="SZU104" s="54"/>
      <c r="SZV104" s="54"/>
      <c r="SZW104" s="54"/>
      <c r="SZX104" s="54"/>
      <c r="SZY104" s="54"/>
      <c r="SZZ104" s="54"/>
      <c r="TAA104" s="54"/>
      <c r="TAB104" s="54"/>
      <c r="TAC104" s="54"/>
      <c r="TAD104" s="54"/>
      <c r="TAE104" s="54"/>
      <c r="TAF104" s="54"/>
      <c r="TAG104" s="54"/>
      <c r="TAH104" s="54"/>
      <c r="TAI104" s="54"/>
      <c r="TAJ104" s="54"/>
      <c r="TAK104" s="54"/>
      <c r="TAL104" s="54"/>
      <c r="TAM104" s="54"/>
      <c r="TAN104" s="54"/>
      <c r="TAO104" s="54"/>
      <c r="TAP104" s="54"/>
      <c r="TAQ104" s="54"/>
      <c r="TAR104" s="54"/>
      <c r="TAS104" s="54"/>
      <c r="TAT104" s="54"/>
      <c r="TAU104" s="54"/>
      <c r="TAV104" s="54"/>
      <c r="TAW104" s="54"/>
      <c r="TAX104" s="54"/>
      <c r="TAY104" s="54"/>
      <c r="TAZ104" s="54"/>
      <c r="TBA104" s="54"/>
      <c r="TBB104" s="54"/>
      <c r="TBC104" s="54"/>
      <c r="TBD104" s="54"/>
      <c r="TBE104" s="54"/>
      <c r="TBF104" s="54"/>
      <c r="TBG104" s="54"/>
      <c r="TBH104" s="54"/>
      <c r="TBI104" s="54"/>
      <c r="TBJ104" s="54"/>
      <c r="TBK104" s="54"/>
      <c r="TBL104" s="54"/>
      <c r="TBM104" s="54"/>
      <c r="TBN104" s="54"/>
      <c r="TBO104" s="54"/>
      <c r="TBP104" s="54"/>
      <c r="TBQ104" s="54"/>
      <c r="TBR104" s="54"/>
      <c r="TBS104" s="54"/>
      <c r="TBT104" s="54"/>
      <c r="TBU104" s="54"/>
      <c r="TBV104" s="54"/>
      <c r="TBW104" s="54"/>
      <c r="TBX104" s="54"/>
      <c r="TBY104" s="54"/>
      <c r="TBZ104" s="54"/>
      <c r="TCA104" s="54"/>
      <c r="TCB104" s="54"/>
      <c r="TCC104" s="54"/>
      <c r="TCD104" s="54"/>
      <c r="TCE104" s="54"/>
      <c r="TCF104" s="54"/>
      <c r="TCG104" s="54"/>
      <c r="TCH104" s="54"/>
      <c r="TCI104" s="54"/>
      <c r="TCJ104" s="54"/>
      <c r="TCK104" s="54"/>
      <c r="TCL104" s="54"/>
      <c r="TCM104" s="54"/>
      <c r="TCN104" s="54"/>
      <c r="TCO104" s="54"/>
      <c r="TCP104" s="54"/>
      <c r="TCQ104" s="54"/>
      <c r="TCR104" s="54"/>
      <c r="TCS104" s="54"/>
      <c r="TCT104" s="54"/>
      <c r="TCU104" s="54"/>
      <c r="TCV104" s="54"/>
      <c r="TCW104" s="54"/>
      <c r="TCX104" s="54"/>
      <c r="TCY104" s="54"/>
      <c r="TCZ104" s="54"/>
      <c r="TDA104" s="54"/>
      <c r="TDB104" s="54"/>
      <c r="TDC104" s="54"/>
      <c r="TDD104" s="54"/>
      <c r="TDE104" s="54"/>
      <c r="TDF104" s="54"/>
      <c r="TDG104" s="54"/>
      <c r="TDH104" s="54"/>
      <c r="TDI104" s="54"/>
      <c r="TDJ104" s="54"/>
      <c r="TDK104" s="54"/>
      <c r="TDL104" s="54"/>
      <c r="TDM104" s="54"/>
      <c r="TDN104" s="54"/>
      <c r="TDO104" s="54"/>
      <c r="TDP104" s="54"/>
      <c r="TDQ104" s="54"/>
      <c r="TDR104" s="54"/>
      <c r="TDS104" s="54"/>
      <c r="TDT104" s="54"/>
      <c r="TDU104" s="54"/>
      <c r="TDV104" s="54"/>
      <c r="TDW104" s="54"/>
      <c r="TDX104" s="54"/>
      <c r="TDY104" s="54"/>
      <c r="TDZ104" s="54"/>
      <c r="TEA104" s="54"/>
      <c r="TEB104" s="54"/>
      <c r="TEC104" s="54"/>
      <c r="TED104" s="54"/>
      <c r="TEE104" s="54"/>
      <c r="TEF104" s="54"/>
      <c r="TEG104" s="54"/>
      <c r="TEH104" s="54"/>
      <c r="TEI104" s="54"/>
      <c r="TEJ104" s="54"/>
      <c r="TEK104" s="54"/>
      <c r="TEL104" s="54"/>
      <c r="TEM104" s="54"/>
      <c r="TEN104" s="54"/>
      <c r="TEO104" s="54"/>
      <c r="TEP104" s="54"/>
      <c r="TEQ104" s="54"/>
      <c r="TER104" s="54"/>
      <c r="TES104" s="54"/>
      <c r="TET104" s="54"/>
      <c r="TEU104" s="54"/>
      <c r="TEV104" s="54"/>
      <c r="TEW104" s="54"/>
      <c r="TEX104" s="54"/>
      <c r="TEY104" s="54"/>
      <c r="TEZ104" s="54"/>
      <c r="TFA104" s="54"/>
      <c r="TFB104" s="54"/>
      <c r="TFC104" s="54"/>
      <c r="TFD104" s="54"/>
      <c r="TFE104" s="54"/>
      <c r="TFF104" s="54"/>
      <c r="TFG104" s="54"/>
      <c r="TFH104" s="54"/>
      <c r="TFI104" s="54"/>
      <c r="TFJ104" s="54"/>
      <c r="TFK104" s="54"/>
      <c r="TFL104" s="54"/>
      <c r="TFM104" s="54"/>
      <c r="TFN104" s="54"/>
      <c r="TFO104" s="54"/>
      <c r="TFP104" s="54"/>
      <c r="TFQ104" s="54"/>
      <c r="TFR104" s="54"/>
      <c r="TFS104" s="54"/>
      <c r="TFT104" s="54"/>
      <c r="TFU104" s="54"/>
      <c r="TFV104" s="54"/>
      <c r="TFW104" s="54"/>
      <c r="TFX104" s="54"/>
      <c r="TFY104" s="54"/>
      <c r="TFZ104" s="54"/>
      <c r="TGA104" s="54"/>
      <c r="TGB104" s="54"/>
      <c r="TGC104" s="54"/>
      <c r="TGD104" s="54"/>
      <c r="TGE104" s="54"/>
      <c r="TGF104" s="54"/>
      <c r="TGG104" s="54"/>
      <c r="TGH104" s="54"/>
      <c r="TGI104" s="54"/>
      <c r="TGJ104" s="54"/>
      <c r="TGK104" s="54"/>
      <c r="TGL104" s="54"/>
      <c r="TGM104" s="54"/>
      <c r="TGN104" s="54"/>
      <c r="TGO104" s="54"/>
      <c r="TGP104" s="54"/>
      <c r="TGQ104" s="54"/>
      <c r="TGR104" s="54"/>
      <c r="TGS104" s="54"/>
      <c r="TGT104" s="54"/>
      <c r="TGU104" s="54"/>
      <c r="TGV104" s="54"/>
      <c r="TGW104" s="54"/>
      <c r="TGX104" s="54"/>
      <c r="TGY104" s="54"/>
      <c r="TGZ104" s="54"/>
      <c r="THA104" s="54"/>
      <c r="THB104" s="54"/>
      <c r="THC104" s="54"/>
      <c r="THD104" s="54"/>
      <c r="THE104" s="54"/>
      <c r="THF104" s="54"/>
      <c r="THG104" s="54"/>
      <c r="THH104" s="54"/>
      <c r="THI104" s="54"/>
      <c r="THJ104" s="54"/>
      <c r="THK104" s="54"/>
      <c r="THL104" s="54"/>
      <c r="THM104" s="54"/>
      <c r="THN104" s="54"/>
      <c r="THO104" s="54"/>
      <c r="THP104" s="54"/>
      <c r="THQ104" s="54"/>
      <c r="THR104" s="54"/>
      <c r="THS104" s="54"/>
      <c r="THT104" s="54"/>
      <c r="THU104" s="54"/>
      <c r="THV104" s="54"/>
      <c r="THW104" s="54"/>
      <c r="THX104" s="54"/>
      <c r="THY104" s="54"/>
      <c r="THZ104" s="54"/>
      <c r="TIA104" s="54"/>
      <c r="TIB104" s="54"/>
      <c r="TIC104" s="54"/>
      <c r="TID104" s="54"/>
      <c r="TIE104" s="54"/>
      <c r="TIF104" s="54"/>
      <c r="TIG104" s="54"/>
      <c r="TIH104" s="54"/>
      <c r="TII104" s="54"/>
      <c r="TIJ104" s="54"/>
      <c r="TIK104" s="54"/>
      <c r="TIL104" s="54"/>
      <c r="TIM104" s="54"/>
      <c r="TIN104" s="54"/>
      <c r="TIO104" s="54"/>
      <c r="TIP104" s="54"/>
      <c r="TIQ104" s="54"/>
      <c r="TIR104" s="54"/>
      <c r="TIS104" s="54"/>
      <c r="TIT104" s="54"/>
      <c r="TIU104" s="54"/>
      <c r="TIV104" s="54"/>
      <c r="TIW104" s="54"/>
      <c r="TIX104" s="54"/>
      <c r="TIY104" s="54"/>
      <c r="TIZ104" s="54"/>
      <c r="TJA104" s="54"/>
      <c r="TJB104" s="54"/>
      <c r="TJC104" s="54"/>
      <c r="TJD104" s="54"/>
      <c r="TJE104" s="54"/>
      <c r="TJF104" s="54"/>
      <c r="TJG104" s="54"/>
      <c r="TJH104" s="54"/>
      <c r="TJI104" s="54"/>
      <c r="TJJ104" s="54"/>
      <c r="TJK104" s="54"/>
      <c r="TJL104" s="54"/>
      <c r="TJM104" s="54"/>
      <c r="TJN104" s="54"/>
      <c r="TJO104" s="54"/>
      <c r="TJP104" s="54"/>
      <c r="TJQ104" s="54"/>
      <c r="TJR104" s="54"/>
      <c r="TJS104" s="54"/>
      <c r="TJT104" s="54"/>
      <c r="TJU104" s="54"/>
      <c r="TJV104" s="54"/>
      <c r="TJW104" s="54"/>
      <c r="TJX104" s="54"/>
      <c r="TJY104" s="54"/>
      <c r="TJZ104" s="54"/>
      <c r="TKA104" s="54"/>
      <c r="TKB104" s="54"/>
      <c r="TKC104" s="54"/>
      <c r="TKD104" s="54"/>
      <c r="TKE104" s="54"/>
      <c r="TKF104" s="54"/>
      <c r="TKG104" s="54"/>
      <c r="TKH104" s="54"/>
      <c r="TKI104" s="54"/>
      <c r="TKJ104" s="54"/>
      <c r="TKK104" s="54"/>
      <c r="TKL104" s="54"/>
      <c r="TKM104" s="54"/>
      <c r="TKN104" s="54"/>
      <c r="TKO104" s="54"/>
      <c r="TKP104" s="54"/>
      <c r="TKQ104" s="54"/>
      <c r="TKR104" s="54"/>
      <c r="TKS104" s="54"/>
      <c r="TKT104" s="54"/>
      <c r="TKU104" s="54"/>
      <c r="TKV104" s="54"/>
      <c r="TKW104" s="54"/>
      <c r="TKX104" s="54"/>
      <c r="TKY104" s="54"/>
      <c r="TKZ104" s="54"/>
      <c r="TLA104" s="54"/>
      <c r="TLB104" s="54"/>
      <c r="TLC104" s="54"/>
      <c r="TLD104" s="54"/>
      <c r="TLE104" s="54"/>
      <c r="TLF104" s="54"/>
      <c r="TLG104" s="54"/>
      <c r="TLH104" s="54"/>
      <c r="TLI104" s="54"/>
      <c r="TLJ104" s="54"/>
      <c r="TLK104" s="54"/>
      <c r="TLL104" s="54"/>
      <c r="TLM104" s="54"/>
      <c r="TLN104" s="54"/>
      <c r="TLO104" s="54"/>
      <c r="TLP104" s="54"/>
      <c r="TLQ104" s="54"/>
      <c r="TLR104" s="54"/>
      <c r="TLS104" s="54"/>
      <c r="TLT104" s="54"/>
      <c r="TLU104" s="54"/>
      <c r="TLV104" s="54"/>
      <c r="TLW104" s="54"/>
      <c r="TLX104" s="54"/>
      <c r="TLY104" s="54"/>
      <c r="TLZ104" s="54"/>
      <c r="TMA104" s="54"/>
      <c r="TMB104" s="54"/>
      <c r="TMC104" s="54"/>
      <c r="TMD104" s="54"/>
      <c r="TME104" s="54"/>
      <c r="TMF104" s="54"/>
      <c r="TMG104" s="54"/>
      <c r="TMH104" s="54"/>
      <c r="TMI104" s="54"/>
      <c r="TMJ104" s="54"/>
      <c r="TMK104" s="54"/>
      <c r="TML104" s="54"/>
      <c r="TMM104" s="54"/>
      <c r="TMN104" s="54"/>
      <c r="TMO104" s="54"/>
      <c r="TMP104" s="54"/>
      <c r="TMQ104" s="54"/>
      <c r="TMR104" s="54"/>
      <c r="TMS104" s="54"/>
      <c r="TMT104" s="54"/>
      <c r="TMU104" s="54"/>
      <c r="TMV104" s="54"/>
      <c r="TMW104" s="54"/>
      <c r="TMX104" s="54"/>
      <c r="TMY104" s="54"/>
      <c r="TMZ104" s="54"/>
      <c r="TNA104" s="54"/>
      <c r="TNB104" s="54"/>
      <c r="TNC104" s="54"/>
      <c r="TND104" s="54"/>
      <c r="TNE104" s="54"/>
      <c r="TNF104" s="54"/>
      <c r="TNG104" s="54"/>
      <c r="TNH104" s="54"/>
      <c r="TNI104" s="54"/>
      <c r="TNJ104" s="54"/>
      <c r="TNK104" s="54"/>
      <c r="TNL104" s="54"/>
      <c r="TNM104" s="54"/>
      <c r="TNN104" s="54"/>
      <c r="TNO104" s="54"/>
      <c r="TNP104" s="54"/>
      <c r="TNQ104" s="54"/>
      <c r="TNR104" s="54"/>
      <c r="TNS104" s="54"/>
      <c r="TNT104" s="54"/>
      <c r="TNU104" s="54"/>
      <c r="TNV104" s="54"/>
      <c r="TNW104" s="54"/>
      <c r="TNX104" s="54"/>
      <c r="TNY104" s="54"/>
      <c r="TNZ104" s="54"/>
      <c r="TOA104" s="54"/>
      <c r="TOB104" s="54"/>
      <c r="TOC104" s="54"/>
      <c r="TOD104" s="54"/>
      <c r="TOE104" s="54"/>
      <c r="TOF104" s="54"/>
      <c r="TOG104" s="54"/>
      <c r="TOH104" s="54"/>
      <c r="TOI104" s="54"/>
      <c r="TOJ104" s="54"/>
      <c r="TOK104" s="54"/>
      <c r="TOL104" s="54"/>
      <c r="TOM104" s="54"/>
      <c r="TON104" s="54"/>
      <c r="TOO104" s="54"/>
      <c r="TOP104" s="54"/>
      <c r="TOQ104" s="54"/>
      <c r="TOR104" s="54"/>
      <c r="TOS104" s="54"/>
      <c r="TOT104" s="54"/>
      <c r="TOU104" s="54"/>
      <c r="TOV104" s="54"/>
      <c r="TOW104" s="54"/>
      <c r="TOX104" s="54"/>
      <c r="TOY104" s="54"/>
      <c r="TOZ104" s="54"/>
      <c r="TPA104" s="54"/>
      <c r="TPB104" s="54"/>
      <c r="TPC104" s="54"/>
      <c r="TPD104" s="54"/>
      <c r="TPE104" s="54"/>
      <c r="TPF104" s="54"/>
      <c r="TPG104" s="54"/>
      <c r="TPH104" s="54"/>
      <c r="TPI104" s="54"/>
      <c r="TPJ104" s="54"/>
      <c r="TPK104" s="54"/>
      <c r="TPL104" s="54"/>
      <c r="TPM104" s="54"/>
      <c r="TPN104" s="54"/>
      <c r="TPO104" s="54"/>
      <c r="TPP104" s="54"/>
      <c r="TPQ104" s="54"/>
      <c r="TPR104" s="54"/>
      <c r="TPS104" s="54"/>
      <c r="TPT104" s="54"/>
      <c r="TPU104" s="54"/>
      <c r="TPV104" s="54"/>
      <c r="TPW104" s="54"/>
      <c r="TPX104" s="54"/>
      <c r="TPY104" s="54"/>
      <c r="TPZ104" s="54"/>
      <c r="TQA104" s="54"/>
      <c r="TQB104" s="54"/>
      <c r="TQC104" s="54"/>
      <c r="TQD104" s="54"/>
      <c r="TQE104" s="54"/>
      <c r="TQF104" s="54"/>
      <c r="TQG104" s="54"/>
      <c r="TQH104" s="54"/>
      <c r="TQI104" s="54"/>
      <c r="TQJ104" s="54"/>
      <c r="TQK104" s="54"/>
      <c r="TQL104" s="54"/>
      <c r="TQM104" s="54"/>
      <c r="TQN104" s="54"/>
      <c r="TQO104" s="54"/>
      <c r="TQP104" s="54"/>
      <c r="TQQ104" s="54"/>
      <c r="TQR104" s="54"/>
      <c r="TQS104" s="54"/>
      <c r="TQT104" s="54"/>
      <c r="TQU104" s="54"/>
      <c r="TQV104" s="54"/>
      <c r="TQW104" s="54"/>
      <c r="TQX104" s="54"/>
      <c r="TQY104" s="54"/>
      <c r="TQZ104" s="54"/>
      <c r="TRA104" s="54"/>
      <c r="TRB104" s="54"/>
      <c r="TRC104" s="54"/>
      <c r="TRD104" s="54"/>
      <c r="TRE104" s="54"/>
      <c r="TRF104" s="54"/>
      <c r="TRG104" s="54"/>
      <c r="TRH104" s="54"/>
      <c r="TRI104" s="54"/>
      <c r="TRJ104" s="54"/>
      <c r="TRK104" s="54"/>
      <c r="TRL104" s="54"/>
      <c r="TRM104" s="54"/>
      <c r="TRN104" s="54"/>
      <c r="TRO104" s="54"/>
      <c r="TRP104" s="54"/>
      <c r="TRQ104" s="54"/>
      <c r="TRR104" s="54"/>
      <c r="TRS104" s="54"/>
      <c r="TRT104" s="54"/>
      <c r="TRU104" s="54"/>
      <c r="TRV104" s="54"/>
      <c r="TRW104" s="54"/>
      <c r="TRX104" s="54"/>
      <c r="TRY104" s="54"/>
      <c r="TRZ104" s="54"/>
      <c r="TSA104" s="54"/>
      <c r="TSB104" s="54"/>
      <c r="TSC104" s="54"/>
      <c r="TSD104" s="54"/>
      <c r="TSE104" s="54"/>
      <c r="TSF104" s="54"/>
      <c r="TSG104" s="54"/>
      <c r="TSH104" s="54"/>
      <c r="TSI104" s="54"/>
      <c r="TSJ104" s="54"/>
      <c r="TSK104" s="54"/>
      <c r="TSL104" s="54"/>
      <c r="TSM104" s="54"/>
      <c r="TSN104" s="54"/>
      <c r="TSO104" s="54"/>
      <c r="TSP104" s="54"/>
      <c r="TSQ104" s="54"/>
      <c r="TSR104" s="54"/>
      <c r="TSS104" s="54"/>
      <c r="TST104" s="54"/>
      <c r="TSU104" s="54"/>
      <c r="TSV104" s="54"/>
      <c r="TSW104" s="54"/>
      <c r="TSX104" s="54"/>
      <c r="TSY104" s="54"/>
      <c r="TSZ104" s="54"/>
      <c r="TTA104" s="54"/>
      <c r="TTB104" s="54"/>
      <c r="TTC104" s="54"/>
      <c r="TTD104" s="54"/>
      <c r="TTE104" s="54"/>
      <c r="TTF104" s="54"/>
      <c r="TTG104" s="54"/>
      <c r="TTH104" s="54"/>
      <c r="TTI104" s="54"/>
      <c r="TTJ104" s="54"/>
      <c r="TTK104" s="54"/>
      <c r="TTL104" s="54"/>
      <c r="TTM104" s="54"/>
      <c r="TTN104" s="54"/>
      <c r="TTO104" s="54"/>
      <c r="TTP104" s="54"/>
      <c r="TTQ104" s="54"/>
      <c r="TTR104" s="54"/>
      <c r="TTS104" s="54"/>
      <c r="TTT104" s="54"/>
      <c r="TTU104" s="54"/>
      <c r="TTV104" s="54"/>
      <c r="TTW104" s="54"/>
      <c r="TTX104" s="54"/>
      <c r="TTY104" s="54"/>
      <c r="TTZ104" s="54"/>
      <c r="TUA104" s="54"/>
      <c r="TUB104" s="54"/>
      <c r="TUC104" s="54"/>
      <c r="TUD104" s="54"/>
      <c r="TUE104" s="54"/>
      <c r="TUF104" s="54"/>
      <c r="TUG104" s="54"/>
      <c r="TUH104" s="54"/>
      <c r="TUI104" s="54"/>
      <c r="TUJ104" s="54"/>
      <c r="TUK104" s="54"/>
      <c r="TUL104" s="54"/>
      <c r="TUM104" s="54"/>
      <c r="TUN104" s="54"/>
      <c r="TUO104" s="54"/>
      <c r="TUP104" s="54"/>
      <c r="TUQ104" s="54"/>
      <c r="TUR104" s="54"/>
      <c r="TUS104" s="54"/>
      <c r="TUT104" s="54"/>
      <c r="TUU104" s="54"/>
      <c r="TUV104" s="54"/>
      <c r="TUW104" s="54"/>
      <c r="TUX104" s="54"/>
      <c r="TUY104" s="54"/>
      <c r="TUZ104" s="54"/>
      <c r="TVA104" s="54"/>
      <c r="TVB104" s="54"/>
      <c r="TVC104" s="54"/>
      <c r="TVD104" s="54"/>
      <c r="TVE104" s="54"/>
      <c r="TVF104" s="54"/>
      <c r="TVG104" s="54"/>
      <c r="TVH104" s="54"/>
      <c r="TVI104" s="54"/>
      <c r="TVJ104" s="54"/>
      <c r="TVK104" s="54"/>
      <c r="TVL104" s="54"/>
      <c r="TVM104" s="54"/>
      <c r="TVN104" s="54"/>
      <c r="TVO104" s="54"/>
      <c r="TVP104" s="54"/>
      <c r="TVQ104" s="54"/>
      <c r="TVR104" s="54"/>
      <c r="TVS104" s="54"/>
      <c r="TVT104" s="54"/>
      <c r="TVU104" s="54"/>
      <c r="TVV104" s="54"/>
      <c r="TVW104" s="54"/>
      <c r="TVX104" s="54"/>
      <c r="TVY104" s="54"/>
      <c r="TVZ104" s="54"/>
      <c r="TWA104" s="54"/>
      <c r="TWB104" s="54"/>
      <c r="TWC104" s="54"/>
      <c r="TWD104" s="54"/>
      <c r="TWE104" s="54"/>
      <c r="TWF104" s="54"/>
      <c r="TWG104" s="54"/>
      <c r="TWH104" s="54"/>
      <c r="TWI104" s="54"/>
      <c r="TWJ104" s="54"/>
      <c r="TWK104" s="54"/>
      <c r="TWL104" s="54"/>
      <c r="TWM104" s="54"/>
      <c r="TWN104" s="54"/>
      <c r="TWO104" s="54"/>
      <c r="TWP104" s="54"/>
      <c r="TWQ104" s="54"/>
      <c r="TWR104" s="54"/>
      <c r="TWS104" s="54"/>
      <c r="TWT104" s="54"/>
      <c r="TWU104" s="54"/>
      <c r="TWV104" s="54"/>
      <c r="TWW104" s="54"/>
      <c r="TWX104" s="54"/>
      <c r="TWY104" s="54"/>
      <c r="TWZ104" s="54"/>
      <c r="TXA104" s="54"/>
      <c r="TXB104" s="54"/>
      <c r="TXC104" s="54"/>
      <c r="TXD104" s="54"/>
      <c r="TXE104" s="54"/>
      <c r="TXF104" s="54"/>
      <c r="TXG104" s="54"/>
      <c r="TXH104" s="54"/>
      <c r="TXI104" s="54"/>
      <c r="TXJ104" s="54"/>
      <c r="TXK104" s="54"/>
      <c r="TXL104" s="54"/>
      <c r="TXM104" s="54"/>
      <c r="TXN104" s="54"/>
      <c r="TXO104" s="54"/>
      <c r="TXP104" s="54"/>
      <c r="TXQ104" s="54"/>
      <c r="TXR104" s="54"/>
      <c r="TXS104" s="54"/>
      <c r="TXT104" s="54"/>
      <c r="TXU104" s="54"/>
      <c r="TXV104" s="54"/>
      <c r="TXW104" s="54"/>
      <c r="TXX104" s="54"/>
      <c r="TXY104" s="54"/>
      <c r="TXZ104" s="54"/>
      <c r="TYA104" s="54"/>
      <c r="TYB104" s="54"/>
      <c r="TYC104" s="54"/>
      <c r="TYD104" s="54"/>
      <c r="TYE104" s="54"/>
      <c r="TYF104" s="54"/>
      <c r="TYG104" s="54"/>
      <c r="TYH104" s="54"/>
      <c r="TYI104" s="54"/>
      <c r="TYJ104" s="54"/>
      <c r="TYK104" s="54"/>
      <c r="TYL104" s="54"/>
      <c r="TYM104" s="54"/>
      <c r="TYN104" s="54"/>
      <c r="TYO104" s="54"/>
      <c r="TYP104" s="54"/>
      <c r="TYQ104" s="54"/>
      <c r="TYR104" s="54"/>
      <c r="TYS104" s="54"/>
      <c r="TYT104" s="54"/>
      <c r="TYU104" s="54"/>
      <c r="TYV104" s="54"/>
      <c r="TYW104" s="54"/>
      <c r="TYX104" s="54"/>
      <c r="TYY104" s="54"/>
      <c r="TYZ104" s="54"/>
      <c r="TZA104" s="54"/>
      <c r="TZB104" s="54"/>
      <c r="TZC104" s="54"/>
      <c r="TZD104" s="54"/>
      <c r="TZE104" s="54"/>
      <c r="TZF104" s="54"/>
      <c r="TZG104" s="54"/>
      <c r="TZH104" s="54"/>
      <c r="TZI104" s="54"/>
      <c r="TZJ104" s="54"/>
      <c r="TZK104" s="54"/>
      <c r="TZL104" s="54"/>
      <c r="TZM104" s="54"/>
      <c r="TZN104" s="54"/>
      <c r="TZO104" s="54"/>
      <c r="TZP104" s="54"/>
      <c r="TZQ104" s="54"/>
      <c r="TZR104" s="54"/>
      <c r="TZS104" s="54"/>
      <c r="TZT104" s="54"/>
      <c r="TZU104" s="54"/>
      <c r="TZV104" s="54"/>
      <c r="TZW104" s="54"/>
      <c r="TZX104" s="54"/>
      <c r="TZY104" s="54"/>
      <c r="TZZ104" s="54"/>
      <c r="UAA104" s="54"/>
      <c r="UAB104" s="54"/>
      <c r="UAC104" s="54"/>
      <c r="UAD104" s="54"/>
      <c r="UAE104" s="54"/>
      <c r="UAF104" s="54"/>
      <c r="UAG104" s="54"/>
      <c r="UAH104" s="54"/>
      <c r="UAI104" s="54"/>
      <c r="UAJ104" s="54"/>
      <c r="UAK104" s="54"/>
      <c r="UAL104" s="54"/>
      <c r="UAM104" s="54"/>
      <c r="UAN104" s="54"/>
      <c r="UAO104" s="54"/>
      <c r="UAP104" s="54"/>
      <c r="UAQ104" s="54"/>
      <c r="UAR104" s="54"/>
      <c r="UAS104" s="54"/>
      <c r="UAT104" s="54"/>
      <c r="UAU104" s="54"/>
      <c r="UAV104" s="54"/>
      <c r="UAW104" s="54"/>
      <c r="UAX104" s="54"/>
      <c r="UAY104" s="54"/>
      <c r="UAZ104" s="54"/>
      <c r="UBA104" s="54"/>
      <c r="UBB104" s="54"/>
      <c r="UBC104" s="54"/>
      <c r="UBD104" s="54"/>
      <c r="UBE104" s="54"/>
      <c r="UBF104" s="54"/>
      <c r="UBG104" s="54"/>
      <c r="UBH104" s="54"/>
      <c r="UBI104" s="54"/>
      <c r="UBJ104" s="54"/>
      <c r="UBK104" s="54"/>
      <c r="UBL104" s="54"/>
      <c r="UBM104" s="54"/>
      <c r="UBN104" s="54"/>
      <c r="UBO104" s="54"/>
      <c r="UBP104" s="54"/>
      <c r="UBQ104" s="54"/>
      <c r="UBR104" s="54"/>
      <c r="UBS104" s="54"/>
      <c r="UBT104" s="54"/>
      <c r="UBU104" s="54"/>
      <c r="UBV104" s="54"/>
      <c r="UBW104" s="54"/>
      <c r="UBX104" s="54"/>
      <c r="UBY104" s="54"/>
      <c r="UBZ104" s="54"/>
      <c r="UCA104" s="54"/>
      <c r="UCB104" s="54"/>
      <c r="UCC104" s="54"/>
      <c r="UCD104" s="54"/>
      <c r="UCE104" s="54"/>
      <c r="UCF104" s="54"/>
      <c r="UCG104" s="54"/>
      <c r="UCH104" s="54"/>
      <c r="UCI104" s="54"/>
      <c r="UCJ104" s="54"/>
      <c r="UCK104" s="54"/>
      <c r="UCL104" s="54"/>
      <c r="UCM104" s="54"/>
      <c r="UCN104" s="54"/>
      <c r="UCO104" s="54"/>
      <c r="UCP104" s="54"/>
      <c r="UCQ104" s="54"/>
      <c r="UCR104" s="54"/>
      <c r="UCS104" s="54"/>
      <c r="UCT104" s="54"/>
      <c r="UCU104" s="54"/>
      <c r="UCV104" s="54"/>
      <c r="UCW104" s="54"/>
      <c r="UCX104" s="54"/>
      <c r="UCY104" s="54"/>
      <c r="UCZ104" s="54"/>
      <c r="UDA104" s="54"/>
      <c r="UDB104" s="54"/>
      <c r="UDC104" s="54"/>
      <c r="UDD104" s="54"/>
      <c r="UDE104" s="54"/>
      <c r="UDF104" s="54"/>
      <c r="UDG104" s="54"/>
      <c r="UDH104" s="54"/>
      <c r="UDI104" s="54"/>
      <c r="UDJ104" s="54"/>
      <c r="UDK104" s="54"/>
      <c r="UDL104" s="54"/>
      <c r="UDM104" s="54"/>
      <c r="UDN104" s="54"/>
      <c r="UDO104" s="54"/>
      <c r="UDP104" s="54"/>
      <c r="UDQ104" s="54"/>
      <c r="UDR104" s="54"/>
      <c r="UDS104" s="54"/>
      <c r="UDT104" s="54"/>
      <c r="UDU104" s="54"/>
      <c r="UDV104" s="54"/>
      <c r="UDW104" s="54"/>
      <c r="UDX104" s="54"/>
      <c r="UDY104" s="54"/>
      <c r="UDZ104" s="54"/>
      <c r="UEA104" s="54"/>
      <c r="UEB104" s="54"/>
      <c r="UEC104" s="54"/>
      <c r="UED104" s="54"/>
      <c r="UEE104" s="54"/>
      <c r="UEF104" s="54"/>
      <c r="UEG104" s="54"/>
      <c r="UEH104" s="54"/>
      <c r="UEI104" s="54"/>
      <c r="UEJ104" s="54"/>
      <c r="UEK104" s="54"/>
      <c r="UEL104" s="54"/>
      <c r="UEM104" s="54"/>
      <c r="UEN104" s="54"/>
      <c r="UEO104" s="54"/>
      <c r="UEP104" s="54"/>
      <c r="UEQ104" s="54"/>
      <c r="UER104" s="54"/>
      <c r="UES104" s="54"/>
      <c r="UET104" s="54"/>
      <c r="UEU104" s="54"/>
      <c r="UEV104" s="54"/>
      <c r="UEW104" s="54"/>
      <c r="UEX104" s="54"/>
      <c r="UEY104" s="54"/>
      <c r="UEZ104" s="54"/>
      <c r="UFA104" s="54"/>
      <c r="UFB104" s="54"/>
      <c r="UFC104" s="54"/>
      <c r="UFD104" s="54"/>
      <c r="UFE104" s="54"/>
      <c r="UFF104" s="54"/>
      <c r="UFG104" s="54"/>
      <c r="UFH104" s="54"/>
      <c r="UFI104" s="54"/>
      <c r="UFJ104" s="54"/>
      <c r="UFK104" s="54"/>
      <c r="UFL104" s="54"/>
      <c r="UFM104" s="54"/>
      <c r="UFN104" s="54"/>
      <c r="UFO104" s="54"/>
      <c r="UFP104" s="54"/>
      <c r="UFQ104" s="54"/>
      <c r="UFR104" s="54"/>
      <c r="UFS104" s="54"/>
      <c r="UFT104" s="54"/>
      <c r="UFU104" s="54"/>
      <c r="UFV104" s="54"/>
      <c r="UFW104" s="54"/>
      <c r="UFX104" s="54"/>
      <c r="UFY104" s="54"/>
      <c r="UFZ104" s="54"/>
      <c r="UGA104" s="54"/>
      <c r="UGB104" s="54"/>
      <c r="UGC104" s="54"/>
      <c r="UGD104" s="54"/>
      <c r="UGE104" s="54"/>
      <c r="UGF104" s="54"/>
      <c r="UGG104" s="54"/>
      <c r="UGH104" s="54"/>
      <c r="UGI104" s="54"/>
      <c r="UGJ104" s="54"/>
      <c r="UGK104" s="54"/>
      <c r="UGL104" s="54"/>
      <c r="UGM104" s="54"/>
      <c r="UGN104" s="54"/>
      <c r="UGO104" s="54"/>
      <c r="UGP104" s="54"/>
      <c r="UGQ104" s="54"/>
      <c r="UGR104" s="54"/>
      <c r="UGS104" s="54"/>
      <c r="UGT104" s="54"/>
      <c r="UGU104" s="54"/>
      <c r="UGV104" s="54"/>
      <c r="UGW104" s="54"/>
      <c r="UGX104" s="54"/>
      <c r="UGY104" s="54"/>
      <c r="UGZ104" s="54"/>
      <c r="UHA104" s="54"/>
      <c r="UHB104" s="54"/>
      <c r="UHC104" s="54"/>
      <c r="UHD104" s="54"/>
      <c r="UHE104" s="54"/>
      <c r="UHF104" s="54"/>
      <c r="UHG104" s="54"/>
      <c r="UHH104" s="54"/>
      <c r="UHI104" s="54"/>
      <c r="UHJ104" s="54"/>
      <c r="UHK104" s="54"/>
      <c r="UHL104" s="54"/>
      <c r="UHM104" s="54"/>
      <c r="UHN104" s="54"/>
      <c r="UHO104" s="54"/>
      <c r="UHP104" s="54"/>
      <c r="UHQ104" s="54"/>
      <c r="UHR104" s="54"/>
      <c r="UHS104" s="54"/>
      <c r="UHT104" s="54"/>
      <c r="UHU104" s="54"/>
      <c r="UHV104" s="54"/>
      <c r="UHW104" s="54"/>
      <c r="UHX104" s="54"/>
      <c r="UHY104" s="54"/>
      <c r="UHZ104" s="54"/>
      <c r="UIA104" s="54"/>
      <c r="UIB104" s="54"/>
      <c r="UIC104" s="54"/>
      <c r="UID104" s="54"/>
      <c r="UIE104" s="54"/>
      <c r="UIF104" s="54"/>
      <c r="UIG104" s="54"/>
      <c r="UIH104" s="54"/>
      <c r="UII104" s="54"/>
      <c r="UIJ104" s="54"/>
      <c r="UIK104" s="54"/>
      <c r="UIL104" s="54"/>
      <c r="UIM104" s="54"/>
      <c r="UIN104" s="54"/>
      <c r="UIO104" s="54"/>
      <c r="UIP104" s="54"/>
      <c r="UIQ104" s="54"/>
      <c r="UIR104" s="54"/>
      <c r="UIS104" s="54"/>
      <c r="UIT104" s="54"/>
      <c r="UIU104" s="54"/>
      <c r="UIV104" s="54"/>
      <c r="UIW104" s="54"/>
      <c r="UIX104" s="54"/>
      <c r="UIY104" s="54"/>
      <c r="UIZ104" s="54"/>
      <c r="UJA104" s="54"/>
      <c r="UJB104" s="54"/>
      <c r="UJC104" s="54"/>
      <c r="UJD104" s="54"/>
      <c r="UJE104" s="54"/>
      <c r="UJF104" s="54"/>
      <c r="UJG104" s="54"/>
      <c r="UJH104" s="54"/>
      <c r="UJI104" s="54"/>
      <c r="UJJ104" s="54"/>
      <c r="UJK104" s="54"/>
      <c r="UJL104" s="54"/>
      <c r="UJM104" s="54"/>
      <c r="UJN104" s="54"/>
      <c r="UJO104" s="54"/>
      <c r="UJP104" s="54"/>
      <c r="UJQ104" s="54"/>
      <c r="UJR104" s="54"/>
      <c r="UJS104" s="54"/>
      <c r="UJT104" s="54"/>
      <c r="UJU104" s="54"/>
      <c r="UJV104" s="54"/>
      <c r="UJW104" s="54"/>
      <c r="UJX104" s="54"/>
      <c r="UJY104" s="54"/>
      <c r="UJZ104" s="54"/>
      <c r="UKA104" s="54"/>
      <c r="UKB104" s="54"/>
      <c r="UKC104" s="54"/>
      <c r="UKD104" s="54"/>
      <c r="UKE104" s="54"/>
      <c r="UKF104" s="54"/>
      <c r="UKG104" s="54"/>
      <c r="UKH104" s="54"/>
      <c r="UKI104" s="54"/>
      <c r="UKJ104" s="54"/>
      <c r="UKK104" s="54"/>
      <c r="UKL104" s="54"/>
      <c r="UKM104" s="54"/>
      <c r="UKN104" s="54"/>
      <c r="UKO104" s="54"/>
      <c r="UKP104" s="54"/>
      <c r="UKQ104" s="54"/>
      <c r="UKR104" s="54"/>
      <c r="UKS104" s="54"/>
      <c r="UKT104" s="54"/>
      <c r="UKU104" s="54"/>
      <c r="UKV104" s="54"/>
      <c r="UKW104" s="54"/>
      <c r="UKX104" s="54"/>
      <c r="UKY104" s="54"/>
      <c r="UKZ104" s="54"/>
      <c r="ULA104" s="54"/>
      <c r="ULB104" s="54"/>
      <c r="ULC104" s="54"/>
      <c r="ULD104" s="54"/>
      <c r="ULE104" s="54"/>
      <c r="ULF104" s="54"/>
      <c r="ULG104" s="54"/>
      <c r="ULH104" s="54"/>
      <c r="ULI104" s="54"/>
      <c r="ULJ104" s="54"/>
      <c r="ULK104" s="54"/>
      <c r="ULL104" s="54"/>
      <c r="ULM104" s="54"/>
      <c r="ULN104" s="54"/>
      <c r="ULO104" s="54"/>
      <c r="ULP104" s="54"/>
      <c r="ULQ104" s="54"/>
      <c r="ULR104" s="54"/>
      <c r="ULS104" s="54"/>
      <c r="ULT104" s="54"/>
      <c r="ULU104" s="54"/>
      <c r="ULV104" s="54"/>
      <c r="ULW104" s="54"/>
      <c r="ULX104" s="54"/>
      <c r="ULY104" s="54"/>
      <c r="ULZ104" s="54"/>
      <c r="UMA104" s="54"/>
      <c r="UMB104" s="54"/>
      <c r="UMC104" s="54"/>
      <c r="UMD104" s="54"/>
      <c r="UME104" s="54"/>
      <c r="UMF104" s="54"/>
      <c r="UMG104" s="54"/>
      <c r="UMH104" s="54"/>
      <c r="UMI104" s="54"/>
      <c r="UMJ104" s="54"/>
      <c r="UMK104" s="54"/>
      <c r="UML104" s="54"/>
      <c r="UMM104" s="54"/>
      <c r="UMN104" s="54"/>
      <c r="UMO104" s="54"/>
      <c r="UMP104" s="54"/>
      <c r="UMQ104" s="54"/>
      <c r="UMR104" s="54"/>
      <c r="UMS104" s="54"/>
      <c r="UMT104" s="54"/>
      <c r="UMU104" s="54"/>
      <c r="UMV104" s="54"/>
      <c r="UMW104" s="54"/>
      <c r="UMX104" s="54"/>
      <c r="UMY104" s="54"/>
      <c r="UMZ104" s="54"/>
      <c r="UNA104" s="54"/>
      <c r="UNB104" s="54"/>
      <c r="UNC104" s="54"/>
      <c r="UND104" s="54"/>
      <c r="UNE104" s="54"/>
      <c r="UNF104" s="54"/>
      <c r="UNG104" s="54"/>
      <c r="UNH104" s="54"/>
      <c r="UNI104" s="54"/>
      <c r="UNJ104" s="54"/>
      <c r="UNK104" s="54"/>
      <c r="UNL104" s="54"/>
      <c r="UNM104" s="54"/>
      <c r="UNN104" s="54"/>
      <c r="UNO104" s="54"/>
      <c r="UNP104" s="54"/>
      <c r="UNQ104" s="54"/>
      <c r="UNR104" s="54"/>
      <c r="UNS104" s="54"/>
      <c r="UNT104" s="54"/>
      <c r="UNU104" s="54"/>
      <c r="UNV104" s="54"/>
      <c r="UNW104" s="54"/>
      <c r="UNX104" s="54"/>
      <c r="UNY104" s="54"/>
      <c r="UNZ104" s="54"/>
      <c r="UOA104" s="54"/>
      <c r="UOB104" s="54"/>
      <c r="UOC104" s="54"/>
      <c r="UOD104" s="54"/>
      <c r="UOE104" s="54"/>
      <c r="UOF104" s="54"/>
      <c r="UOG104" s="54"/>
      <c r="UOH104" s="54"/>
      <c r="UOI104" s="54"/>
      <c r="UOJ104" s="54"/>
      <c r="UOK104" s="54"/>
      <c r="UOL104" s="54"/>
      <c r="UOM104" s="54"/>
      <c r="UON104" s="54"/>
      <c r="UOO104" s="54"/>
      <c r="UOP104" s="54"/>
      <c r="UOQ104" s="54"/>
      <c r="UOR104" s="54"/>
      <c r="UOS104" s="54"/>
      <c r="UOT104" s="54"/>
      <c r="UOU104" s="54"/>
      <c r="UOV104" s="54"/>
      <c r="UOW104" s="54"/>
      <c r="UOX104" s="54"/>
      <c r="UOY104" s="54"/>
      <c r="UOZ104" s="54"/>
      <c r="UPA104" s="54"/>
      <c r="UPB104" s="54"/>
      <c r="UPC104" s="54"/>
      <c r="UPD104" s="54"/>
      <c r="UPE104" s="54"/>
      <c r="UPF104" s="54"/>
      <c r="UPG104" s="54"/>
      <c r="UPH104" s="54"/>
      <c r="UPI104" s="54"/>
      <c r="UPJ104" s="54"/>
      <c r="UPK104" s="54"/>
      <c r="UPL104" s="54"/>
      <c r="UPM104" s="54"/>
      <c r="UPN104" s="54"/>
      <c r="UPO104" s="54"/>
      <c r="UPP104" s="54"/>
      <c r="UPQ104" s="54"/>
      <c r="UPR104" s="54"/>
      <c r="UPS104" s="54"/>
      <c r="UPT104" s="54"/>
      <c r="UPU104" s="54"/>
      <c r="UPV104" s="54"/>
      <c r="UPW104" s="54"/>
      <c r="UPX104" s="54"/>
      <c r="UPY104" s="54"/>
      <c r="UPZ104" s="54"/>
      <c r="UQA104" s="54"/>
      <c r="UQB104" s="54"/>
      <c r="UQC104" s="54"/>
      <c r="UQD104" s="54"/>
      <c r="UQE104" s="54"/>
      <c r="UQF104" s="54"/>
      <c r="UQG104" s="54"/>
      <c r="UQH104" s="54"/>
      <c r="UQI104" s="54"/>
      <c r="UQJ104" s="54"/>
      <c r="UQK104" s="54"/>
      <c r="UQL104" s="54"/>
      <c r="UQM104" s="54"/>
      <c r="UQN104" s="54"/>
      <c r="UQO104" s="54"/>
      <c r="UQP104" s="54"/>
      <c r="UQQ104" s="54"/>
      <c r="UQR104" s="54"/>
      <c r="UQS104" s="54"/>
      <c r="UQT104" s="54"/>
      <c r="UQU104" s="54"/>
      <c r="UQV104" s="54"/>
      <c r="UQW104" s="54"/>
      <c r="UQX104" s="54"/>
      <c r="UQY104" s="54"/>
      <c r="UQZ104" s="54"/>
      <c r="URA104" s="54"/>
      <c r="URB104" s="54"/>
      <c r="URC104" s="54"/>
      <c r="URD104" s="54"/>
      <c r="URE104" s="54"/>
      <c r="URF104" s="54"/>
      <c r="URG104" s="54"/>
      <c r="URH104" s="54"/>
      <c r="URI104" s="54"/>
      <c r="URJ104" s="54"/>
      <c r="URK104" s="54"/>
      <c r="URL104" s="54"/>
      <c r="URM104" s="54"/>
      <c r="URN104" s="54"/>
      <c r="URO104" s="54"/>
      <c r="URP104" s="54"/>
      <c r="URQ104" s="54"/>
      <c r="URR104" s="54"/>
      <c r="URS104" s="54"/>
      <c r="URT104" s="54"/>
      <c r="URU104" s="54"/>
      <c r="URV104" s="54"/>
      <c r="URW104" s="54"/>
      <c r="URX104" s="54"/>
      <c r="URY104" s="54"/>
      <c r="URZ104" s="54"/>
      <c r="USA104" s="54"/>
      <c r="USB104" s="54"/>
      <c r="USC104" s="54"/>
      <c r="USD104" s="54"/>
      <c r="USE104" s="54"/>
      <c r="USF104" s="54"/>
      <c r="USG104" s="54"/>
      <c r="USH104" s="54"/>
      <c r="USI104" s="54"/>
      <c r="USJ104" s="54"/>
      <c r="USK104" s="54"/>
      <c r="USL104" s="54"/>
      <c r="USM104" s="54"/>
      <c r="USN104" s="54"/>
      <c r="USO104" s="54"/>
      <c r="USP104" s="54"/>
      <c r="USQ104" s="54"/>
      <c r="USR104" s="54"/>
      <c r="USS104" s="54"/>
      <c r="UST104" s="54"/>
      <c r="USU104" s="54"/>
      <c r="USV104" s="54"/>
      <c r="USW104" s="54"/>
      <c r="USX104" s="54"/>
      <c r="USY104" s="54"/>
      <c r="USZ104" s="54"/>
      <c r="UTA104" s="54"/>
      <c r="UTB104" s="54"/>
      <c r="UTC104" s="54"/>
      <c r="UTD104" s="54"/>
      <c r="UTE104" s="54"/>
      <c r="UTF104" s="54"/>
      <c r="UTG104" s="54"/>
      <c r="UTH104" s="54"/>
      <c r="UTI104" s="54"/>
      <c r="UTJ104" s="54"/>
      <c r="UTK104" s="54"/>
      <c r="UTL104" s="54"/>
      <c r="UTM104" s="54"/>
      <c r="UTN104" s="54"/>
      <c r="UTO104" s="54"/>
      <c r="UTP104" s="54"/>
      <c r="UTQ104" s="54"/>
      <c r="UTR104" s="54"/>
      <c r="UTS104" s="54"/>
      <c r="UTT104" s="54"/>
      <c r="UTU104" s="54"/>
      <c r="UTV104" s="54"/>
      <c r="UTW104" s="54"/>
      <c r="UTX104" s="54"/>
      <c r="UTY104" s="54"/>
      <c r="UTZ104" s="54"/>
      <c r="UUA104" s="54"/>
      <c r="UUB104" s="54"/>
      <c r="UUC104" s="54"/>
      <c r="UUD104" s="54"/>
      <c r="UUE104" s="54"/>
      <c r="UUF104" s="54"/>
      <c r="UUG104" s="54"/>
      <c r="UUH104" s="54"/>
      <c r="UUI104" s="54"/>
      <c r="UUJ104" s="54"/>
      <c r="UUK104" s="54"/>
      <c r="UUL104" s="54"/>
      <c r="UUM104" s="54"/>
      <c r="UUN104" s="54"/>
      <c r="UUO104" s="54"/>
      <c r="UUP104" s="54"/>
      <c r="UUQ104" s="54"/>
      <c r="UUR104" s="54"/>
      <c r="UUS104" s="54"/>
      <c r="UUT104" s="54"/>
      <c r="UUU104" s="54"/>
      <c r="UUV104" s="54"/>
      <c r="UUW104" s="54"/>
      <c r="UUX104" s="54"/>
      <c r="UUY104" s="54"/>
      <c r="UUZ104" s="54"/>
      <c r="UVA104" s="54"/>
      <c r="UVB104" s="54"/>
      <c r="UVC104" s="54"/>
      <c r="UVD104" s="54"/>
      <c r="UVE104" s="54"/>
      <c r="UVF104" s="54"/>
      <c r="UVG104" s="54"/>
      <c r="UVH104" s="54"/>
      <c r="UVI104" s="54"/>
      <c r="UVJ104" s="54"/>
      <c r="UVK104" s="54"/>
      <c r="UVL104" s="54"/>
      <c r="UVM104" s="54"/>
      <c r="UVN104" s="54"/>
      <c r="UVO104" s="54"/>
      <c r="UVP104" s="54"/>
      <c r="UVQ104" s="54"/>
      <c r="UVR104" s="54"/>
      <c r="UVS104" s="54"/>
      <c r="UVT104" s="54"/>
      <c r="UVU104" s="54"/>
      <c r="UVV104" s="54"/>
      <c r="UVW104" s="54"/>
      <c r="UVX104" s="54"/>
      <c r="UVY104" s="54"/>
      <c r="UVZ104" s="54"/>
      <c r="UWA104" s="54"/>
      <c r="UWB104" s="54"/>
      <c r="UWC104" s="54"/>
      <c r="UWD104" s="54"/>
      <c r="UWE104" s="54"/>
      <c r="UWF104" s="54"/>
      <c r="UWG104" s="54"/>
      <c r="UWH104" s="54"/>
      <c r="UWI104" s="54"/>
      <c r="UWJ104" s="54"/>
      <c r="UWK104" s="54"/>
      <c r="UWL104" s="54"/>
      <c r="UWM104" s="54"/>
      <c r="UWN104" s="54"/>
      <c r="UWO104" s="54"/>
      <c r="UWP104" s="54"/>
      <c r="UWQ104" s="54"/>
      <c r="UWR104" s="54"/>
      <c r="UWS104" s="54"/>
      <c r="UWT104" s="54"/>
      <c r="UWU104" s="54"/>
      <c r="UWV104" s="54"/>
      <c r="UWW104" s="54"/>
      <c r="UWX104" s="54"/>
      <c r="UWY104" s="54"/>
      <c r="UWZ104" s="54"/>
      <c r="UXA104" s="54"/>
      <c r="UXB104" s="54"/>
      <c r="UXC104" s="54"/>
      <c r="UXD104" s="54"/>
      <c r="UXE104" s="54"/>
      <c r="UXF104" s="54"/>
      <c r="UXG104" s="54"/>
      <c r="UXH104" s="54"/>
      <c r="UXI104" s="54"/>
      <c r="UXJ104" s="54"/>
      <c r="UXK104" s="54"/>
      <c r="UXL104" s="54"/>
      <c r="UXM104" s="54"/>
      <c r="UXN104" s="54"/>
      <c r="UXO104" s="54"/>
      <c r="UXP104" s="54"/>
      <c r="UXQ104" s="54"/>
      <c r="UXR104" s="54"/>
      <c r="UXS104" s="54"/>
      <c r="UXT104" s="54"/>
      <c r="UXU104" s="54"/>
      <c r="UXV104" s="54"/>
      <c r="UXW104" s="54"/>
      <c r="UXX104" s="54"/>
      <c r="UXY104" s="54"/>
      <c r="UXZ104" s="54"/>
      <c r="UYA104" s="54"/>
      <c r="UYB104" s="54"/>
      <c r="UYC104" s="54"/>
      <c r="UYD104" s="54"/>
      <c r="UYE104" s="54"/>
      <c r="UYF104" s="54"/>
      <c r="UYG104" s="54"/>
      <c r="UYH104" s="54"/>
      <c r="UYI104" s="54"/>
      <c r="UYJ104" s="54"/>
      <c r="UYK104" s="54"/>
      <c r="UYL104" s="54"/>
      <c r="UYM104" s="54"/>
      <c r="UYN104" s="54"/>
      <c r="UYO104" s="54"/>
      <c r="UYP104" s="54"/>
      <c r="UYQ104" s="54"/>
      <c r="UYR104" s="54"/>
      <c r="UYS104" s="54"/>
      <c r="UYT104" s="54"/>
      <c r="UYU104" s="54"/>
      <c r="UYV104" s="54"/>
      <c r="UYW104" s="54"/>
      <c r="UYX104" s="54"/>
      <c r="UYY104" s="54"/>
      <c r="UYZ104" s="54"/>
      <c r="UZA104" s="54"/>
      <c r="UZB104" s="54"/>
      <c r="UZC104" s="54"/>
      <c r="UZD104" s="54"/>
      <c r="UZE104" s="54"/>
      <c r="UZF104" s="54"/>
      <c r="UZG104" s="54"/>
      <c r="UZH104" s="54"/>
      <c r="UZI104" s="54"/>
      <c r="UZJ104" s="54"/>
      <c r="UZK104" s="54"/>
      <c r="UZL104" s="54"/>
      <c r="UZM104" s="54"/>
      <c r="UZN104" s="54"/>
      <c r="UZO104" s="54"/>
      <c r="UZP104" s="54"/>
      <c r="UZQ104" s="54"/>
      <c r="UZR104" s="54"/>
      <c r="UZS104" s="54"/>
      <c r="UZT104" s="54"/>
      <c r="UZU104" s="54"/>
      <c r="UZV104" s="54"/>
      <c r="UZW104" s="54"/>
      <c r="UZX104" s="54"/>
      <c r="UZY104" s="54"/>
      <c r="UZZ104" s="54"/>
      <c r="VAA104" s="54"/>
      <c r="VAB104" s="54"/>
      <c r="VAC104" s="54"/>
      <c r="VAD104" s="54"/>
      <c r="VAE104" s="54"/>
      <c r="VAF104" s="54"/>
      <c r="VAG104" s="54"/>
      <c r="VAH104" s="54"/>
      <c r="VAI104" s="54"/>
      <c r="VAJ104" s="54"/>
      <c r="VAK104" s="54"/>
      <c r="VAL104" s="54"/>
      <c r="VAM104" s="54"/>
      <c r="VAN104" s="54"/>
      <c r="VAO104" s="54"/>
      <c r="VAP104" s="54"/>
      <c r="VAQ104" s="54"/>
      <c r="VAR104" s="54"/>
      <c r="VAS104" s="54"/>
      <c r="VAT104" s="54"/>
      <c r="VAU104" s="54"/>
      <c r="VAV104" s="54"/>
      <c r="VAW104" s="54"/>
      <c r="VAX104" s="54"/>
      <c r="VAY104" s="54"/>
      <c r="VAZ104" s="54"/>
      <c r="VBA104" s="54"/>
      <c r="VBB104" s="54"/>
      <c r="VBC104" s="54"/>
      <c r="VBD104" s="54"/>
      <c r="VBE104" s="54"/>
      <c r="VBF104" s="54"/>
      <c r="VBG104" s="54"/>
      <c r="VBH104" s="54"/>
      <c r="VBI104" s="54"/>
      <c r="VBJ104" s="54"/>
      <c r="VBK104" s="54"/>
      <c r="VBL104" s="54"/>
      <c r="VBM104" s="54"/>
      <c r="VBN104" s="54"/>
      <c r="VBO104" s="54"/>
      <c r="VBP104" s="54"/>
      <c r="VBQ104" s="54"/>
      <c r="VBR104" s="54"/>
      <c r="VBS104" s="54"/>
      <c r="VBT104" s="54"/>
      <c r="VBU104" s="54"/>
      <c r="VBV104" s="54"/>
      <c r="VBW104" s="54"/>
      <c r="VBX104" s="54"/>
      <c r="VBY104" s="54"/>
      <c r="VBZ104" s="54"/>
      <c r="VCA104" s="54"/>
      <c r="VCB104" s="54"/>
      <c r="VCC104" s="54"/>
      <c r="VCD104" s="54"/>
      <c r="VCE104" s="54"/>
      <c r="VCF104" s="54"/>
      <c r="VCG104" s="54"/>
      <c r="VCH104" s="54"/>
      <c r="VCI104" s="54"/>
      <c r="VCJ104" s="54"/>
      <c r="VCK104" s="54"/>
      <c r="VCL104" s="54"/>
      <c r="VCM104" s="54"/>
      <c r="VCN104" s="54"/>
      <c r="VCO104" s="54"/>
      <c r="VCP104" s="54"/>
      <c r="VCQ104" s="54"/>
      <c r="VCR104" s="54"/>
      <c r="VCS104" s="54"/>
      <c r="VCT104" s="54"/>
      <c r="VCU104" s="54"/>
      <c r="VCV104" s="54"/>
      <c r="VCW104" s="54"/>
      <c r="VCX104" s="54"/>
      <c r="VCY104" s="54"/>
      <c r="VCZ104" s="54"/>
      <c r="VDA104" s="54"/>
      <c r="VDB104" s="54"/>
      <c r="VDC104" s="54"/>
      <c r="VDD104" s="54"/>
      <c r="VDE104" s="54"/>
      <c r="VDF104" s="54"/>
      <c r="VDG104" s="54"/>
      <c r="VDH104" s="54"/>
      <c r="VDI104" s="54"/>
      <c r="VDJ104" s="54"/>
      <c r="VDK104" s="54"/>
      <c r="VDL104" s="54"/>
      <c r="VDM104" s="54"/>
      <c r="VDN104" s="54"/>
      <c r="VDO104" s="54"/>
      <c r="VDP104" s="54"/>
      <c r="VDQ104" s="54"/>
      <c r="VDR104" s="54"/>
      <c r="VDS104" s="54"/>
      <c r="VDT104" s="54"/>
      <c r="VDU104" s="54"/>
      <c r="VDV104" s="54"/>
      <c r="VDW104" s="54"/>
      <c r="VDX104" s="54"/>
      <c r="VDY104" s="54"/>
      <c r="VDZ104" s="54"/>
      <c r="VEA104" s="54"/>
      <c r="VEB104" s="54"/>
      <c r="VEC104" s="54"/>
      <c r="VED104" s="54"/>
      <c r="VEE104" s="54"/>
      <c r="VEF104" s="54"/>
      <c r="VEG104" s="54"/>
      <c r="VEH104" s="54"/>
      <c r="VEI104" s="54"/>
      <c r="VEJ104" s="54"/>
      <c r="VEK104" s="54"/>
      <c r="VEL104" s="54"/>
      <c r="VEM104" s="54"/>
      <c r="VEN104" s="54"/>
      <c r="VEO104" s="54"/>
      <c r="VEP104" s="54"/>
      <c r="VEQ104" s="54"/>
      <c r="VER104" s="54"/>
      <c r="VES104" s="54"/>
      <c r="VET104" s="54"/>
      <c r="VEU104" s="54"/>
      <c r="VEV104" s="54"/>
      <c r="VEW104" s="54"/>
      <c r="VEX104" s="54"/>
      <c r="VEY104" s="54"/>
      <c r="VEZ104" s="54"/>
      <c r="VFA104" s="54"/>
      <c r="VFB104" s="54"/>
      <c r="VFC104" s="54"/>
      <c r="VFD104" s="54"/>
      <c r="VFE104" s="54"/>
      <c r="VFF104" s="54"/>
      <c r="VFG104" s="54"/>
      <c r="VFH104" s="54"/>
      <c r="VFI104" s="54"/>
      <c r="VFJ104" s="54"/>
      <c r="VFK104" s="54"/>
      <c r="VFL104" s="54"/>
      <c r="VFM104" s="54"/>
      <c r="VFN104" s="54"/>
      <c r="VFO104" s="54"/>
      <c r="VFP104" s="54"/>
      <c r="VFQ104" s="54"/>
      <c r="VFR104" s="54"/>
      <c r="VFS104" s="54"/>
      <c r="VFT104" s="54"/>
      <c r="VFU104" s="54"/>
      <c r="VFV104" s="54"/>
      <c r="VFW104" s="54"/>
      <c r="VFX104" s="54"/>
      <c r="VFY104" s="54"/>
      <c r="VFZ104" s="54"/>
      <c r="VGA104" s="54"/>
      <c r="VGB104" s="54"/>
      <c r="VGC104" s="54"/>
      <c r="VGD104" s="54"/>
      <c r="VGE104" s="54"/>
      <c r="VGF104" s="54"/>
      <c r="VGG104" s="54"/>
      <c r="VGH104" s="54"/>
      <c r="VGI104" s="54"/>
      <c r="VGJ104" s="54"/>
      <c r="VGK104" s="54"/>
      <c r="VGL104" s="54"/>
      <c r="VGM104" s="54"/>
      <c r="VGN104" s="54"/>
      <c r="VGO104" s="54"/>
      <c r="VGP104" s="54"/>
      <c r="VGQ104" s="54"/>
      <c r="VGR104" s="54"/>
      <c r="VGS104" s="54"/>
      <c r="VGT104" s="54"/>
      <c r="VGU104" s="54"/>
      <c r="VGV104" s="54"/>
      <c r="VGW104" s="54"/>
      <c r="VGX104" s="54"/>
      <c r="VGY104" s="54"/>
      <c r="VGZ104" s="54"/>
      <c r="VHA104" s="54"/>
      <c r="VHB104" s="54"/>
      <c r="VHC104" s="54"/>
      <c r="VHD104" s="54"/>
      <c r="VHE104" s="54"/>
      <c r="VHF104" s="54"/>
      <c r="VHG104" s="54"/>
      <c r="VHH104" s="54"/>
      <c r="VHI104" s="54"/>
      <c r="VHJ104" s="54"/>
      <c r="VHK104" s="54"/>
      <c r="VHL104" s="54"/>
      <c r="VHM104" s="54"/>
      <c r="VHN104" s="54"/>
      <c r="VHO104" s="54"/>
      <c r="VHP104" s="54"/>
      <c r="VHQ104" s="54"/>
      <c r="VHR104" s="54"/>
      <c r="VHS104" s="54"/>
      <c r="VHT104" s="54"/>
      <c r="VHU104" s="54"/>
      <c r="VHV104" s="54"/>
      <c r="VHW104" s="54"/>
      <c r="VHX104" s="54"/>
      <c r="VHY104" s="54"/>
      <c r="VHZ104" s="54"/>
      <c r="VIA104" s="54"/>
      <c r="VIB104" s="54"/>
      <c r="VIC104" s="54"/>
      <c r="VID104" s="54"/>
      <c r="VIE104" s="54"/>
      <c r="VIF104" s="54"/>
      <c r="VIG104" s="54"/>
      <c r="VIH104" s="54"/>
      <c r="VII104" s="54"/>
      <c r="VIJ104" s="54"/>
      <c r="VIK104" s="54"/>
      <c r="VIL104" s="54"/>
      <c r="VIM104" s="54"/>
      <c r="VIN104" s="54"/>
      <c r="VIO104" s="54"/>
      <c r="VIP104" s="54"/>
      <c r="VIQ104" s="54"/>
      <c r="VIR104" s="54"/>
      <c r="VIS104" s="54"/>
      <c r="VIT104" s="54"/>
      <c r="VIU104" s="54"/>
      <c r="VIV104" s="54"/>
      <c r="VIW104" s="54"/>
      <c r="VIX104" s="54"/>
      <c r="VIY104" s="54"/>
      <c r="VIZ104" s="54"/>
      <c r="VJA104" s="54"/>
      <c r="VJB104" s="54"/>
      <c r="VJC104" s="54"/>
      <c r="VJD104" s="54"/>
      <c r="VJE104" s="54"/>
      <c r="VJF104" s="54"/>
      <c r="VJG104" s="54"/>
      <c r="VJH104" s="54"/>
      <c r="VJI104" s="54"/>
      <c r="VJJ104" s="54"/>
      <c r="VJK104" s="54"/>
      <c r="VJL104" s="54"/>
      <c r="VJM104" s="54"/>
      <c r="VJN104" s="54"/>
      <c r="VJO104" s="54"/>
      <c r="VJP104" s="54"/>
      <c r="VJQ104" s="54"/>
      <c r="VJR104" s="54"/>
      <c r="VJS104" s="54"/>
      <c r="VJT104" s="54"/>
      <c r="VJU104" s="54"/>
      <c r="VJV104" s="54"/>
      <c r="VJW104" s="54"/>
      <c r="VJX104" s="54"/>
      <c r="VJY104" s="54"/>
      <c r="VJZ104" s="54"/>
      <c r="VKA104" s="54"/>
      <c r="VKB104" s="54"/>
      <c r="VKC104" s="54"/>
      <c r="VKD104" s="54"/>
      <c r="VKE104" s="54"/>
      <c r="VKF104" s="54"/>
      <c r="VKG104" s="54"/>
      <c r="VKH104" s="54"/>
      <c r="VKI104" s="54"/>
      <c r="VKJ104" s="54"/>
      <c r="VKK104" s="54"/>
      <c r="VKL104" s="54"/>
      <c r="VKM104" s="54"/>
      <c r="VKN104" s="54"/>
      <c r="VKO104" s="54"/>
      <c r="VKP104" s="54"/>
      <c r="VKQ104" s="54"/>
      <c r="VKR104" s="54"/>
      <c r="VKS104" s="54"/>
      <c r="VKT104" s="54"/>
      <c r="VKU104" s="54"/>
      <c r="VKV104" s="54"/>
      <c r="VKW104" s="54"/>
      <c r="VKX104" s="54"/>
      <c r="VKY104" s="54"/>
      <c r="VKZ104" s="54"/>
      <c r="VLA104" s="54"/>
      <c r="VLB104" s="54"/>
      <c r="VLC104" s="54"/>
      <c r="VLD104" s="54"/>
      <c r="VLE104" s="54"/>
      <c r="VLF104" s="54"/>
      <c r="VLG104" s="54"/>
      <c r="VLH104" s="54"/>
      <c r="VLI104" s="54"/>
      <c r="VLJ104" s="54"/>
      <c r="VLK104" s="54"/>
      <c r="VLL104" s="54"/>
      <c r="VLM104" s="54"/>
      <c r="VLN104" s="54"/>
      <c r="VLO104" s="54"/>
      <c r="VLP104" s="54"/>
      <c r="VLQ104" s="54"/>
      <c r="VLR104" s="54"/>
      <c r="VLS104" s="54"/>
      <c r="VLT104" s="54"/>
      <c r="VLU104" s="54"/>
      <c r="VLV104" s="54"/>
      <c r="VLW104" s="54"/>
      <c r="VLX104" s="54"/>
      <c r="VLY104" s="54"/>
      <c r="VLZ104" s="54"/>
      <c r="VMA104" s="54"/>
      <c r="VMB104" s="54"/>
      <c r="VMC104" s="54"/>
      <c r="VMD104" s="54"/>
      <c r="VME104" s="54"/>
      <c r="VMF104" s="54"/>
      <c r="VMG104" s="54"/>
      <c r="VMH104" s="54"/>
      <c r="VMI104" s="54"/>
      <c r="VMJ104" s="54"/>
      <c r="VMK104" s="54"/>
      <c r="VML104" s="54"/>
      <c r="VMM104" s="54"/>
      <c r="VMN104" s="54"/>
      <c r="VMO104" s="54"/>
      <c r="VMP104" s="54"/>
      <c r="VMQ104" s="54"/>
      <c r="VMR104" s="54"/>
      <c r="VMS104" s="54"/>
      <c r="VMT104" s="54"/>
      <c r="VMU104" s="54"/>
      <c r="VMV104" s="54"/>
      <c r="VMW104" s="54"/>
      <c r="VMX104" s="54"/>
      <c r="VMY104" s="54"/>
      <c r="VMZ104" s="54"/>
      <c r="VNA104" s="54"/>
      <c r="VNB104" s="54"/>
      <c r="VNC104" s="54"/>
      <c r="VND104" s="54"/>
      <c r="VNE104" s="54"/>
      <c r="VNF104" s="54"/>
      <c r="VNG104" s="54"/>
      <c r="VNH104" s="54"/>
      <c r="VNI104" s="54"/>
      <c r="VNJ104" s="54"/>
      <c r="VNK104" s="54"/>
      <c r="VNL104" s="54"/>
      <c r="VNM104" s="54"/>
      <c r="VNN104" s="54"/>
      <c r="VNO104" s="54"/>
      <c r="VNP104" s="54"/>
      <c r="VNQ104" s="54"/>
      <c r="VNR104" s="54"/>
      <c r="VNS104" s="54"/>
      <c r="VNT104" s="54"/>
      <c r="VNU104" s="54"/>
      <c r="VNV104" s="54"/>
      <c r="VNW104" s="54"/>
      <c r="VNX104" s="54"/>
      <c r="VNY104" s="54"/>
      <c r="VNZ104" s="54"/>
      <c r="VOA104" s="54"/>
      <c r="VOB104" s="54"/>
      <c r="VOC104" s="54"/>
      <c r="VOD104" s="54"/>
      <c r="VOE104" s="54"/>
      <c r="VOF104" s="54"/>
      <c r="VOG104" s="54"/>
      <c r="VOH104" s="54"/>
      <c r="VOI104" s="54"/>
      <c r="VOJ104" s="54"/>
      <c r="VOK104" s="54"/>
      <c r="VOL104" s="54"/>
      <c r="VOM104" s="54"/>
      <c r="VON104" s="54"/>
      <c r="VOO104" s="54"/>
      <c r="VOP104" s="54"/>
      <c r="VOQ104" s="54"/>
      <c r="VOR104" s="54"/>
      <c r="VOS104" s="54"/>
      <c r="VOT104" s="54"/>
      <c r="VOU104" s="54"/>
      <c r="VOV104" s="54"/>
      <c r="VOW104" s="54"/>
      <c r="VOX104" s="54"/>
      <c r="VOY104" s="54"/>
      <c r="VOZ104" s="54"/>
      <c r="VPA104" s="54"/>
      <c r="VPB104" s="54"/>
      <c r="VPC104" s="54"/>
      <c r="VPD104" s="54"/>
      <c r="VPE104" s="54"/>
      <c r="VPF104" s="54"/>
      <c r="VPG104" s="54"/>
      <c r="VPH104" s="54"/>
      <c r="VPI104" s="54"/>
      <c r="VPJ104" s="54"/>
      <c r="VPK104" s="54"/>
      <c r="VPL104" s="54"/>
      <c r="VPM104" s="54"/>
      <c r="VPN104" s="54"/>
      <c r="VPO104" s="54"/>
      <c r="VPP104" s="54"/>
      <c r="VPQ104" s="54"/>
      <c r="VPR104" s="54"/>
      <c r="VPS104" s="54"/>
      <c r="VPT104" s="54"/>
      <c r="VPU104" s="54"/>
      <c r="VPV104" s="54"/>
      <c r="VPW104" s="54"/>
      <c r="VPX104" s="54"/>
      <c r="VPY104" s="54"/>
      <c r="VPZ104" s="54"/>
      <c r="VQA104" s="54"/>
      <c r="VQB104" s="54"/>
      <c r="VQC104" s="54"/>
      <c r="VQD104" s="54"/>
      <c r="VQE104" s="54"/>
      <c r="VQF104" s="54"/>
      <c r="VQG104" s="54"/>
      <c r="VQH104" s="54"/>
      <c r="VQI104" s="54"/>
      <c r="VQJ104" s="54"/>
      <c r="VQK104" s="54"/>
      <c r="VQL104" s="54"/>
      <c r="VQM104" s="54"/>
      <c r="VQN104" s="54"/>
      <c r="VQO104" s="54"/>
      <c r="VQP104" s="54"/>
      <c r="VQQ104" s="54"/>
      <c r="VQR104" s="54"/>
      <c r="VQS104" s="54"/>
      <c r="VQT104" s="54"/>
      <c r="VQU104" s="54"/>
      <c r="VQV104" s="54"/>
      <c r="VQW104" s="54"/>
      <c r="VQX104" s="54"/>
      <c r="VQY104" s="54"/>
      <c r="VQZ104" s="54"/>
      <c r="VRA104" s="54"/>
      <c r="VRB104" s="54"/>
      <c r="VRC104" s="54"/>
      <c r="VRD104" s="54"/>
      <c r="VRE104" s="54"/>
      <c r="VRF104" s="54"/>
      <c r="VRG104" s="54"/>
      <c r="VRH104" s="54"/>
      <c r="VRI104" s="54"/>
      <c r="VRJ104" s="54"/>
      <c r="VRK104" s="54"/>
      <c r="VRL104" s="54"/>
      <c r="VRM104" s="54"/>
      <c r="VRN104" s="54"/>
      <c r="VRO104" s="54"/>
      <c r="VRP104" s="54"/>
      <c r="VRQ104" s="54"/>
      <c r="VRR104" s="54"/>
      <c r="VRS104" s="54"/>
      <c r="VRT104" s="54"/>
      <c r="VRU104" s="54"/>
      <c r="VRV104" s="54"/>
      <c r="VRW104" s="54"/>
      <c r="VRX104" s="54"/>
      <c r="VRY104" s="54"/>
      <c r="VRZ104" s="54"/>
      <c r="VSA104" s="54"/>
      <c r="VSB104" s="54"/>
      <c r="VSC104" s="54"/>
      <c r="VSD104" s="54"/>
      <c r="VSE104" s="54"/>
      <c r="VSF104" s="54"/>
      <c r="VSG104" s="54"/>
      <c r="VSH104" s="54"/>
      <c r="VSI104" s="54"/>
      <c r="VSJ104" s="54"/>
      <c r="VSK104" s="54"/>
      <c r="VSL104" s="54"/>
      <c r="VSM104" s="54"/>
      <c r="VSN104" s="54"/>
      <c r="VSO104" s="54"/>
      <c r="VSP104" s="54"/>
      <c r="VSQ104" s="54"/>
      <c r="VSR104" s="54"/>
      <c r="VSS104" s="54"/>
      <c r="VST104" s="54"/>
      <c r="VSU104" s="54"/>
      <c r="VSV104" s="54"/>
      <c r="VSW104" s="54"/>
      <c r="VSX104" s="54"/>
      <c r="VSY104" s="54"/>
      <c r="VSZ104" s="54"/>
      <c r="VTA104" s="54"/>
      <c r="VTB104" s="54"/>
      <c r="VTC104" s="54"/>
      <c r="VTD104" s="54"/>
      <c r="VTE104" s="54"/>
      <c r="VTF104" s="54"/>
      <c r="VTG104" s="54"/>
      <c r="VTH104" s="54"/>
      <c r="VTI104" s="54"/>
      <c r="VTJ104" s="54"/>
      <c r="VTK104" s="54"/>
      <c r="VTL104" s="54"/>
      <c r="VTM104" s="54"/>
      <c r="VTN104" s="54"/>
      <c r="VTO104" s="54"/>
      <c r="VTP104" s="54"/>
      <c r="VTQ104" s="54"/>
      <c r="VTR104" s="54"/>
      <c r="VTS104" s="54"/>
      <c r="VTT104" s="54"/>
      <c r="VTU104" s="54"/>
      <c r="VTV104" s="54"/>
      <c r="VTW104" s="54"/>
      <c r="VTX104" s="54"/>
      <c r="VTY104" s="54"/>
      <c r="VTZ104" s="54"/>
      <c r="VUA104" s="54"/>
      <c r="VUB104" s="54"/>
      <c r="VUC104" s="54"/>
      <c r="VUD104" s="54"/>
      <c r="VUE104" s="54"/>
      <c r="VUF104" s="54"/>
      <c r="VUG104" s="54"/>
      <c r="VUH104" s="54"/>
      <c r="VUI104" s="54"/>
      <c r="VUJ104" s="54"/>
      <c r="VUK104" s="54"/>
      <c r="VUL104" s="54"/>
      <c r="VUM104" s="54"/>
      <c r="VUN104" s="54"/>
      <c r="VUO104" s="54"/>
      <c r="VUP104" s="54"/>
      <c r="VUQ104" s="54"/>
      <c r="VUR104" s="54"/>
      <c r="VUS104" s="54"/>
      <c r="VUT104" s="54"/>
      <c r="VUU104" s="54"/>
      <c r="VUV104" s="54"/>
      <c r="VUW104" s="54"/>
      <c r="VUX104" s="54"/>
      <c r="VUY104" s="54"/>
      <c r="VUZ104" s="54"/>
      <c r="VVA104" s="54"/>
      <c r="VVB104" s="54"/>
      <c r="VVC104" s="54"/>
      <c r="VVD104" s="54"/>
      <c r="VVE104" s="54"/>
      <c r="VVF104" s="54"/>
      <c r="VVG104" s="54"/>
      <c r="VVH104" s="54"/>
      <c r="VVI104" s="54"/>
      <c r="VVJ104" s="54"/>
      <c r="VVK104" s="54"/>
      <c r="VVL104" s="54"/>
      <c r="VVM104" s="54"/>
      <c r="VVN104" s="54"/>
      <c r="VVO104" s="54"/>
      <c r="VVP104" s="54"/>
      <c r="VVQ104" s="54"/>
      <c r="VVR104" s="54"/>
      <c r="VVS104" s="54"/>
      <c r="VVT104" s="54"/>
      <c r="VVU104" s="54"/>
      <c r="VVV104" s="54"/>
      <c r="VVW104" s="54"/>
      <c r="VVX104" s="54"/>
      <c r="VVY104" s="54"/>
      <c r="VVZ104" s="54"/>
      <c r="VWA104" s="54"/>
      <c r="VWB104" s="54"/>
      <c r="VWC104" s="54"/>
      <c r="VWD104" s="54"/>
      <c r="VWE104" s="54"/>
      <c r="VWF104" s="54"/>
      <c r="VWG104" s="54"/>
      <c r="VWH104" s="54"/>
      <c r="VWI104" s="54"/>
      <c r="VWJ104" s="54"/>
      <c r="VWK104" s="54"/>
      <c r="VWL104" s="54"/>
      <c r="VWM104" s="54"/>
      <c r="VWN104" s="54"/>
      <c r="VWO104" s="54"/>
      <c r="VWP104" s="54"/>
      <c r="VWQ104" s="54"/>
      <c r="VWR104" s="54"/>
      <c r="VWS104" s="54"/>
      <c r="VWT104" s="54"/>
      <c r="VWU104" s="54"/>
      <c r="VWV104" s="54"/>
      <c r="VWW104" s="54"/>
      <c r="VWX104" s="54"/>
      <c r="VWY104" s="54"/>
      <c r="VWZ104" s="54"/>
      <c r="VXA104" s="54"/>
      <c r="VXB104" s="54"/>
      <c r="VXC104" s="54"/>
      <c r="VXD104" s="54"/>
      <c r="VXE104" s="54"/>
      <c r="VXF104" s="54"/>
      <c r="VXG104" s="54"/>
      <c r="VXH104" s="54"/>
      <c r="VXI104" s="54"/>
      <c r="VXJ104" s="54"/>
      <c r="VXK104" s="54"/>
      <c r="VXL104" s="54"/>
      <c r="VXM104" s="54"/>
      <c r="VXN104" s="54"/>
      <c r="VXO104" s="54"/>
      <c r="VXP104" s="54"/>
      <c r="VXQ104" s="54"/>
      <c r="VXR104" s="54"/>
      <c r="VXS104" s="54"/>
      <c r="VXT104" s="54"/>
      <c r="VXU104" s="54"/>
      <c r="VXV104" s="54"/>
      <c r="VXW104" s="54"/>
      <c r="VXX104" s="54"/>
      <c r="VXY104" s="54"/>
      <c r="VXZ104" s="54"/>
      <c r="VYA104" s="54"/>
      <c r="VYB104" s="54"/>
      <c r="VYC104" s="54"/>
      <c r="VYD104" s="54"/>
      <c r="VYE104" s="54"/>
      <c r="VYF104" s="54"/>
      <c r="VYG104" s="54"/>
      <c r="VYH104" s="54"/>
      <c r="VYI104" s="54"/>
      <c r="VYJ104" s="54"/>
      <c r="VYK104" s="54"/>
      <c r="VYL104" s="54"/>
      <c r="VYM104" s="54"/>
      <c r="VYN104" s="54"/>
      <c r="VYO104" s="54"/>
      <c r="VYP104" s="54"/>
      <c r="VYQ104" s="54"/>
      <c r="VYR104" s="54"/>
      <c r="VYS104" s="54"/>
      <c r="VYT104" s="54"/>
      <c r="VYU104" s="54"/>
      <c r="VYV104" s="54"/>
      <c r="VYW104" s="54"/>
      <c r="VYX104" s="54"/>
      <c r="VYY104" s="54"/>
      <c r="VYZ104" s="54"/>
      <c r="VZA104" s="54"/>
      <c r="VZB104" s="54"/>
      <c r="VZC104" s="54"/>
      <c r="VZD104" s="54"/>
      <c r="VZE104" s="54"/>
      <c r="VZF104" s="54"/>
      <c r="VZG104" s="54"/>
      <c r="VZH104" s="54"/>
      <c r="VZI104" s="54"/>
      <c r="VZJ104" s="54"/>
      <c r="VZK104" s="54"/>
      <c r="VZL104" s="54"/>
      <c r="VZM104" s="54"/>
      <c r="VZN104" s="54"/>
      <c r="VZO104" s="54"/>
      <c r="VZP104" s="54"/>
      <c r="VZQ104" s="54"/>
      <c r="VZR104" s="54"/>
      <c r="VZS104" s="54"/>
      <c r="VZT104" s="54"/>
      <c r="VZU104" s="54"/>
      <c r="VZV104" s="54"/>
      <c r="VZW104" s="54"/>
      <c r="VZX104" s="54"/>
      <c r="VZY104" s="54"/>
      <c r="VZZ104" s="54"/>
      <c r="WAA104" s="54"/>
      <c r="WAB104" s="54"/>
      <c r="WAC104" s="54"/>
      <c r="WAD104" s="54"/>
      <c r="WAE104" s="54"/>
      <c r="WAF104" s="54"/>
      <c r="WAG104" s="54"/>
      <c r="WAH104" s="54"/>
      <c r="WAI104" s="54"/>
      <c r="WAJ104" s="54"/>
      <c r="WAK104" s="54"/>
      <c r="WAL104" s="54"/>
      <c r="WAM104" s="54"/>
      <c r="WAN104" s="54"/>
      <c r="WAO104" s="54"/>
      <c r="WAP104" s="54"/>
      <c r="WAQ104" s="54"/>
      <c r="WAR104" s="54"/>
      <c r="WAS104" s="54"/>
      <c r="WAT104" s="54"/>
      <c r="WAU104" s="54"/>
      <c r="WAV104" s="54"/>
      <c r="WAW104" s="54"/>
      <c r="WAX104" s="54"/>
      <c r="WAY104" s="54"/>
      <c r="WAZ104" s="54"/>
      <c r="WBA104" s="54"/>
      <c r="WBB104" s="54"/>
      <c r="WBC104" s="54"/>
      <c r="WBD104" s="54"/>
      <c r="WBE104" s="54"/>
      <c r="WBF104" s="54"/>
      <c r="WBG104" s="54"/>
      <c r="WBH104" s="54"/>
      <c r="WBI104" s="54"/>
      <c r="WBJ104" s="54"/>
      <c r="WBK104" s="54"/>
      <c r="WBL104" s="54"/>
      <c r="WBM104" s="54"/>
      <c r="WBN104" s="54"/>
      <c r="WBO104" s="54"/>
      <c r="WBP104" s="54"/>
      <c r="WBQ104" s="54"/>
      <c r="WBR104" s="54"/>
      <c r="WBS104" s="54"/>
      <c r="WBT104" s="54"/>
      <c r="WBU104" s="54"/>
      <c r="WBV104" s="54"/>
      <c r="WBW104" s="54"/>
      <c r="WBX104" s="54"/>
      <c r="WBY104" s="54"/>
      <c r="WBZ104" s="54"/>
      <c r="WCA104" s="54"/>
      <c r="WCB104" s="54"/>
      <c r="WCC104" s="54"/>
      <c r="WCD104" s="54"/>
      <c r="WCE104" s="54"/>
      <c r="WCF104" s="54"/>
      <c r="WCG104" s="54"/>
      <c r="WCH104" s="54"/>
      <c r="WCI104" s="54"/>
      <c r="WCJ104" s="54"/>
      <c r="WCK104" s="54"/>
      <c r="WCL104" s="54"/>
      <c r="WCM104" s="54"/>
      <c r="WCN104" s="54"/>
      <c r="WCO104" s="54"/>
      <c r="WCP104" s="54"/>
      <c r="WCQ104" s="54"/>
      <c r="WCR104" s="54"/>
      <c r="WCS104" s="54"/>
      <c r="WCT104" s="54"/>
      <c r="WCU104" s="54"/>
      <c r="WCV104" s="54"/>
      <c r="WCW104" s="54"/>
      <c r="WCX104" s="54"/>
      <c r="WCY104" s="54"/>
      <c r="WCZ104" s="54"/>
      <c r="WDA104" s="54"/>
      <c r="WDB104" s="54"/>
      <c r="WDC104" s="54"/>
      <c r="WDD104" s="54"/>
      <c r="WDE104" s="54"/>
      <c r="WDF104" s="54"/>
      <c r="WDG104" s="54"/>
      <c r="WDH104" s="54"/>
      <c r="WDI104" s="54"/>
      <c r="WDJ104" s="54"/>
      <c r="WDK104" s="54"/>
      <c r="WDL104" s="54"/>
      <c r="WDM104" s="54"/>
      <c r="WDN104" s="54"/>
      <c r="WDO104" s="54"/>
      <c r="WDP104" s="54"/>
      <c r="WDQ104" s="54"/>
      <c r="WDR104" s="54"/>
      <c r="WDS104" s="54"/>
      <c r="WDT104" s="54"/>
      <c r="WDU104" s="54"/>
      <c r="WDV104" s="54"/>
      <c r="WDW104" s="54"/>
      <c r="WDX104" s="54"/>
      <c r="WDY104" s="54"/>
      <c r="WDZ104" s="54"/>
      <c r="WEA104" s="54"/>
      <c r="WEB104" s="54"/>
      <c r="WEC104" s="54"/>
      <c r="WED104" s="54"/>
      <c r="WEE104" s="54"/>
      <c r="WEF104" s="54"/>
      <c r="WEG104" s="54"/>
      <c r="WEH104" s="54"/>
      <c r="WEI104" s="54"/>
      <c r="WEJ104" s="54"/>
      <c r="WEK104" s="54"/>
      <c r="WEL104" s="54"/>
      <c r="WEM104" s="54"/>
      <c r="WEN104" s="54"/>
      <c r="WEO104" s="54"/>
      <c r="WEP104" s="54"/>
      <c r="WEQ104" s="54"/>
      <c r="WER104" s="54"/>
      <c r="WES104" s="54"/>
      <c r="WET104" s="54"/>
      <c r="WEU104" s="54"/>
      <c r="WEV104" s="54"/>
      <c r="WEW104" s="54"/>
      <c r="WEX104" s="54"/>
      <c r="WEY104" s="54"/>
      <c r="WEZ104" s="54"/>
      <c r="WFA104" s="54"/>
      <c r="WFB104" s="54"/>
      <c r="WFC104" s="54"/>
      <c r="WFD104" s="54"/>
      <c r="WFE104" s="54"/>
      <c r="WFF104" s="54"/>
      <c r="WFG104" s="54"/>
      <c r="WFH104" s="54"/>
      <c r="WFI104" s="54"/>
      <c r="WFJ104" s="54"/>
      <c r="WFK104" s="54"/>
      <c r="WFL104" s="54"/>
      <c r="WFM104" s="54"/>
      <c r="WFN104" s="54"/>
      <c r="WFO104" s="54"/>
      <c r="WFP104" s="54"/>
      <c r="WFQ104" s="54"/>
      <c r="WFR104" s="54"/>
      <c r="WFS104" s="54"/>
      <c r="WFT104" s="54"/>
      <c r="WFU104" s="54"/>
      <c r="WFV104" s="54"/>
      <c r="WFW104" s="54"/>
      <c r="WFX104" s="54"/>
      <c r="WFY104" s="54"/>
      <c r="WFZ104" s="54"/>
      <c r="WGA104" s="54"/>
      <c r="WGB104" s="54"/>
      <c r="WGC104" s="54"/>
      <c r="WGD104" s="54"/>
      <c r="WGE104" s="54"/>
      <c r="WGF104" s="54"/>
      <c r="WGG104" s="54"/>
      <c r="WGH104" s="54"/>
      <c r="WGI104" s="54"/>
      <c r="WGJ104" s="54"/>
      <c r="WGK104" s="54"/>
      <c r="WGL104" s="54"/>
      <c r="WGM104" s="54"/>
      <c r="WGN104" s="54"/>
      <c r="WGO104" s="54"/>
      <c r="WGP104" s="54"/>
      <c r="WGQ104" s="54"/>
      <c r="WGR104" s="54"/>
      <c r="WGS104" s="54"/>
      <c r="WGT104" s="54"/>
      <c r="WGU104" s="54"/>
      <c r="WGV104" s="54"/>
      <c r="WGW104" s="54"/>
      <c r="WGX104" s="54"/>
      <c r="WGY104" s="54"/>
      <c r="WGZ104" s="54"/>
      <c r="WHA104" s="54"/>
      <c r="WHB104" s="54"/>
      <c r="WHC104" s="54"/>
      <c r="WHD104" s="54"/>
      <c r="WHE104" s="54"/>
      <c r="WHF104" s="54"/>
      <c r="WHG104" s="54"/>
      <c r="WHH104" s="54"/>
      <c r="WHI104" s="54"/>
      <c r="WHJ104" s="54"/>
      <c r="WHK104" s="54"/>
      <c r="WHL104" s="54"/>
      <c r="WHM104" s="54"/>
      <c r="WHN104" s="54"/>
      <c r="WHO104" s="54"/>
      <c r="WHP104" s="54"/>
      <c r="WHQ104" s="54"/>
      <c r="WHR104" s="54"/>
      <c r="WHS104" s="54"/>
      <c r="WHT104" s="54"/>
      <c r="WHU104" s="54"/>
      <c r="WHV104" s="54"/>
      <c r="WHW104" s="54"/>
      <c r="WHX104" s="54"/>
      <c r="WHY104" s="54"/>
      <c r="WHZ104" s="54"/>
      <c r="WIA104" s="54"/>
      <c r="WIB104" s="54"/>
      <c r="WIC104" s="54"/>
      <c r="WID104" s="54"/>
      <c r="WIE104" s="54"/>
      <c r="WIF104" s="54"/>
      <c r="WIG104" s="54"/>
      <c r="WIH104" s="54"/>
      <c r="WII104" s="54"/>
      <c r="WIJ104" s="54"/>
      <c r="WIK104" s="54"/>
      <c r="WIL104" s="54"/>
      <c r="WIM104" s="54"/>
      <c r="WIN104" s="54"/>
      <c r="WIO104" s="54"/>
      <c r="WIP104" s="54"/>
      <c r="WIQ104" s="54"/>
      <c r="WIR104" s="54"/>
      <c r="WIS104" s="54"/>
      <c r="WIT104" s="54"/>
      <c r="WIU104" s="54"/>
      <c r="WIV104" s="54"/>
      <c r="WIW104" s="54"/>
      <c r="WIX104" s="54"/>
      <c r="WIY104" s="54"/>
      <c r="WIZ104" s="54"/>
      <c r="WJA104" s="54"/>
      <c r="WJB104" s="54"/>
      <c r="WJC104" s="54"/>
      <c r="WJD104" s="54"/>
      <c r="WJE104" s="54"/>
      <c r="WJF104" s="54"/>
      <c r="WJG104" s="54"/>
      <c r="WJH104" s="54"/>
      <c r="WJI104" s="54"/>
      <c r="WJJ104" s="54"/>
      <c r="WJK104" s="54"/>
      <c r="WJL104" s="54"/>
      <c r="WJM104" s="54"/>
      <c r="WJN104" s="54"/>
      <c r="WJO104" s="54"/>
      <c r="WJP104" s="54"/>
      <c r="WJQ104" s="54"/>
      <c r="WJR104" s="54"/>
      <c r="WJS104" s="54"/>
      <c r="WJT104" s="54"/>
      <c r="WJU104" s="54"/>
      <c r="WJV104" s="54"/>
      <c r="WJW104" s="54"/>
      <c r="WJX104" s="54"/>
      <c r="WJY104" s="54"/>
      <c r="WJZ104" s="54"/>
      <c r="WKA104" s="54"/>
      <c r="WKB104" s="54"/>
      <c r="WKC104" s="54"/>
      <c r="WKD104" s="54"/>
      <c r="WKE104" s="54"/>
      <c r="WKF104" s="54"/>
      <c r="WKG104" s="54"/>
      <c r="WKH104" s="54"/>
      <c r="WKI104" s="54"/>
      <c r="WKJ104" s="54"/>
      <c r="WKK104" s="54"/>
      <c r="WKL104" s="54"/>
      <c r="WKM104" s="54"/>
      <c r="WKN104" s="54"/>
      <c r="WKO104" s="54"/>
      <c r="WKP104" s="54"/>
      <c r="WKQ104" s="54"/>
      <c r="WKR104" s="54"/>
      <c r="WKS104" s="54"/>
      <c r="WKT104" s="54"/>
      <c r="WKU104" s="54"/>
      <c r="WKV104" s="54"/>
      <c r="WKW104" s="54"/>
      <c r="WKX104" s="54"/>
      <c r="WKY104" s="54"/>
      <c r="WKZ104" s="54"/>
      <c r="WLA104" s="54"/>
      <c r="WLB104" s="54"/>
      <c r="WLC104" s="54"/>
      <c r="WLD104" s="54"/>
      <c r="WLE104" s="54"/>
      <c r="WLF104" s="54"/>
      <c r="WLG104" s="54"/>
      <c r="WLH104" s="54"/>
      <c r="WLI104" s="54"/>
      <c r="WLJ104" s="54"/>
      <c r="WLK104" s="54"/>
      <c r="WLL104" s="54"/>
      <c r="WLM104" s="54"/>
      <c r="WLN104" s="54"/>
      <c r="WLO104" s="54"/>
      <c r="WLP104" s="54"/>
      <c r="WLQ104" s="54"/>
      <c r="WLR104" s="54"/>
      <c r="WLS104" s="54"/>
      <c r="WLT104" s="54"/>
      <c r="WLU104" s="54"/>
      <c r="WLV104" s="54"/>
      <c r="WLW104" s="54"/>
      <c r="WLX104" s="54"/>
      <c r="WLY104" s="54"/>
      <c r="WLZ104" s="54"/>
      <c r="WMA104" s="54"/>
      <c r="WMB104" s="54"/>
      <c r="WMC104" s="54"/>
      <c r="WMD104" s="54"/>
      <c r="WME104" s="54"/>
      <c r="WMF104" s="54"/>
      <c r="WMG104" s="54"/>
      <c r="WMH104" s="54"/>
      <c r="WMI104" s="54"/>
      <c r="WMJ104" s="54"/>
      <c r="WMK104" s="54"/>
      <c r="WML104" s="54"/>
      <c r="WMM104" s="54"/>
      <c r="WMN104" s="54"/>
      <c r="WMO104" s="54"/>
      <c r="WMP104" s="54"/>
      <c r="WMQ104" s="54"/>
      <c r="WMR104" s="54"/>
      <c r="WMS104" s="54"/>
      <c r="WMT104" s="54"/>
      <c r="WMU104" s="54"/>
      <c r="WMV104" s="54"/>
      <c r="WMW104" s="54"/>
      <c r="WMX104" s="54"/>
      <c r="WMY104" s="54"/>
      <c r="WMZ104" s="54"/>
      <c r="WNA104" s="54"/>
      <c r="WNB104" s="54"/>
      <c r="WNC104" s="54"/>
      <c r="WND104" s="54"/>
      <c r="WNE104" s="54"/>
      <c r="WNF104" s="54"/>
      <c r="WNG104" s="54"/>
      <c r="WNH104" s="54"/>
      <c r="WNI104" s="54"/>
      <c r="WNJ104" s="54"/>
      <c r="WNK104" s="54"/>
      <c r="WNL104" s="54"/>
      <c r="WNM104" s="54"/>
      <c r="WNN104" s="54"/>
      <c r="WNO104" s="54"/>
      <c r="WNP104" s="54"/>
      <c r="WNQ104" s="54"/>
      <c r="WNR104" s="54"/>
      <c r="WNS104" s="54"/>
      <c r="WNT104" s="54"/>
      <c r="WNU104" s="54"/>
      <c r="WNV104" s="54"/>
      <c r="WNW104" s="54"/>
      <c r="WNX104" s="54"/>
      <c r="WNY104" s="54"/>
      <c r="WNZ104" s="54"/>
      <c r="WOA104" s="54"/>
      <c r="WOB104" s="54"/>
      <c r="WOC104" s="54"/>
      <c r="WOD104" s="54"/>
      <c r="WOE104" s="54"/>
      <c r="WOF104" s="54"/>
      <c r="WOG104" s="54"/>
      <c r="WOH104" s="54"/>
      <c r="WOI104" s="54"/>
      <c r="WOJ104" s="54"/>
      <c r="WOK104" s="54"/>
      <c r="WOL104" s="54"/>
      <c r="WOM104" s="54"/>
      <c r="WON104" s="54"/>
      <c r="WOO104" s="54"/>
      <c r="WOP104" s="54"/>
      <c r="WOQ104" s="54"/>
      <c r="WOR104" s="54"/>
      <c r="WOS104" s="54"/>
      <c r="WOT104" s="54"/>
      <c r="WOU104" s="54"/>
      <c r="WOV104" s="54"/>
      <c r="WOW104" s="54"/>
      <c r="WOX104" s="54"/>
      <c r="WOY104" s="54"/>
      <c r="WOZ104" s="54"/>
      <c r="WPA104" s="54"/>
      <c r="WPB104" s="54"/>
      <c r="WPC104" s="54"/>
      <c r="WPD104" s="54"/>
      <c r="WPE104" s="54"/>
      <c r="WPF104" s="54"/>
      <c r="WPG104" s="54"/>
      <c r="WPH104" s="54"/>
      <c r="WPI104" s="54"/>
      <c r="WPJ104" s="54"/>
      <c r="WPK104" s="54"/>
      <c r="WPL104" s="54"/>
      <c r="WPM104" s="54"/>
      <c r="WPN104" s="54"/>
      <c r="WPO104" s="54"/>
      <c r="WPP104" s="54"/>
      <c r="WPQ104" s="54"/>
      <c r="WPR104" s="54"/>
      <c r="WPS104" s="54"/>
      <c r="WPT104" s="54"/>
      <c r="WPU104" s="54"/>
      <c r="WPV104" s="54"/>
      <c r="WPW104" s="54"/>
      <c r="WPX104" s="54"/>
      <c r="WPY104" s="54"/>
      <c r="WPZ104" s="54"/>
      <c r="WQA104" s="54"/>
      <c r="WQB104" s="54"/>
      <c r="WQC104" s="54"/>
      <c r="WQD104" s="54"/>
      <c r="WQE104" s="54"/>
      <c r="WQF104" s="54"/>
      <c r="WQG104" s="54"/>
      <c r="WQH104" s="54"/>
      <c r="WQI104" s="54"/>
      <c r="WQJ104" s="54"/>
      <c r="WQK104" s="54"/>
      <c r="WQL104" s="54"/>
      <c r="WQM104" s="54"/>
      <c r="WQN104" s="54"/>
      <c r="WQO104" s="54"/>
      <c r="WQP104" s="54"/>
      <c r="WQQ104" s="54"/>
      <c r="WQR104" s="54"/>
      <c r="WQS104" s="54"/>
      <c r="WQT104" s="54"/>
      <c r="WQU104" s="54"/>
      <c r="WQV104" s="54"/>
      <c r="WQW104" s="54"/>
      <c r="WQX104" s="54"/>
      <c r="WQY104" s="54"/>
      <c r="WQZ104" s="54"/>
      <c r="WRA104" s="54"/>
      <c r="WRB104" s="54"/>
      <c r="WRC104" s="54"/>
      <c r="WRD104" s="54"/>
      <c r="WRE104" s="54"/>
      <c r="WRF104" s="54"/>
      <c r="WRG104" s="54"/>
      <c r="WRH104" s="54"/>
      <c r="WRI104" s="54"/>
      <c r="WRJ104" s="54"/>
      <c r="WRK104" s="54"/>
      <c r="WRL104" s="54"/>
      <c r="WRM104" s="54"/>
      <c r="WRN104" s="54"/>
      <c r="WRO104" s="54"/>
      <c r="WRP104" s="54"/>
      <c r="WRQ104" s="54"/>
      <c r="WRR104" s="54"/>
      <c r="WRS104" s="54"/>
      <c r="WRT104" s="54"/>
      <c r="WRU104" s="54"/>
      <c r="WRV104" s="54"/>
      <c r="WRW104" s="54"/>
      <c r="WRX104" s="54"/>
      <c r="WRY104" s="54"/>
      <c r="WRZ104" s="54"/>
      <c r="WSA104" s="54"/>
      <c r="WSB104" s="54"/>
      <c r="WSC104" s="54"/>
      <c r="WSD104" s="54"/>
      <c r="WSE104" s="54"/>
      <c r="WSF104" s="54"/>
      <c r="WSG104" s="54"/>
      <c r="WSH104" s="54"/>
      <c r="WSI104" s="54"/>
      <c r="WSJ104" s="54"/>
      <c r="WSK104" s="54"/>
      <c r="WSL104" s="54"/>
      <c r="WSM104" s="54"/>
      <c r="WSN104" s="54"/>
      <c r="WSO104" s="54"/>
      <c r="WSP104" s="54"/>
      <c r="WSQ104" s="54"/>
      <c r="WSR104" s="54"/>
      <c r="WSS104" s="54"/>
      <c r="WST104" s="54"/>
      <c r="WSU104" s="54"/>
      <c r="WSV104" s="54"/>
      <c r="WSW104" s="54"/>
      <c r="WSX104" s="54"/>
      <c r="WSY104" s="54"/>
      <c r="WSZ104" s="54"/>
      <c r="WTA104" s="54"/>
      <c r="WTB104" s="54"/>
      <c r="WTC104" s="54"/>
      <c r="WTD104" s="54"/>
      <c r="WTE104" s="54"/>
      <c r="WTF104" s="54"/>
      <c r="WTG104" s="54"/>
      <c r="WTH104" s="54"/>
      <c r="WTI104" s="54"/>
      <c r="WTJ104" s="54"/>
      <c r="WTK104" s="54"/>
      <c r="WTL104" s="54"/>
      <c r="WTM104" s="54"/>
      <c r="WTN104" s="54"/>
      <c r="WTO104" s="54"/>
      <c r="WTP104" s="54"/>
      <c r="WTQ104" s="54"/>
      <c r="WTR104" s="54"/>
      <c r="WTS104" s="54"/>
      <c r="WTT104" s="54"/>
      <c r="WTU104" s="54"/>
      <c r="WTV104" s="54"/>
      <c r="WTW104" s="54"/>
      <c r="WTX104" s="54"/>
      <c r="WTY104" s="54"/>
      <c r="WTZ104" s="54"/>
      <c r="WUA104" s="54"/>
      <c r="WUB104" s="54"/>
      <c r="WUC104" s="54"/>
      <c r="WUD104" s="54"/>
      <c r="WUE104" s="54"/>
      <c r="WUF104" s="54"/>
      <c r="WUG104" s="54"/>
      <c r="WUH104" s="54"/>
      <c r="WUI104" s="54"/>
      <c r="WUJ104" s="54"/>
      <c r="WUK104" s="54"/>
      <c r="WUL104" s="54"/>
      <c r="WUM104" s="54"/>
      <c r="WUN104" s="54"/>
      <c r="WUO104" s="54"/>
      <c r="WUP104" s="54"/>
      <c r="WUQ104" s="54"/>
      <c r="WUR104" s="54"/>
      <c r="WUS104" s="54"/>
      <c r="WUT104" s="54"/>
      <c r="WUU104" s="54"/>
      <c r="WUV104" s="54"/>
      <c r="WUW104" s="54"/>
      <c r="WUX104" s="54"/>
      <c r="WUY104" s="54"/>
      <c r="WUZ104" s="54"/>
      <c r="WVA104" s="54"/>
      <c r="WVB104" s="54"/>
      <c r="WVC104" s="54"/>
      <c r="WVD104" s="54"/>
      <c r="WVE104" s="54"/>
      <c r="WVF104" s="54"/>
      <c r="WVG104" s="54"/>
      <c r="WVH104" s="54"/>
      <c r="WVI104" s="54"/>
      <c r="WVJ104" s="54"/>
      <c r="WVK104" s="54"/>
      <c r="WVL104" s="54"/>
      <c r="WVM104" s="54"/>
      <c r="WVN104" s="54"/>
      <c r="WVO104" s="54"/>
      <c r="WVP104" s="54"/>
      <c r="WVQ104" s="54"/>
      <c r="WVR104" s="54"/>
      <c r="WVS104" s="54"/>
      <c r="WVT104" s="54"/>
      <c r="WVU104" s="54"/>
      <c r="WVV104" s="54"/>
      <c r="WVW104" s="54"/>
      <c r="WVX104" s="54"/>
      <c r="WVY104" s="54"/>
      <c r="WVZ104" s="54"/>
      <c r="WWA104" s="54"/>
      <c r="WWB104" s="54"/>
      <c r="WWC104" s="54"/>
      <c r="WWD104" s="54"/>
      <c r="WWE104" s="54"/>
      <c r="WWF104" s="54"/>
      <c r="WWG104" s="54"/>
      <c r="WWH104" s="54"/>
      <c r="WWI104" s="54"/>
      <c r="WWJ104" s="54"/>
      <c r="WWK104" s="54"/>
      <c r="WWL104" s="54"/>
      <c r="WWM104" s="54"/>
      <c r="WWN104" s="54"/>
      <c r="WWO104" s="54"/>
      <c r="WWP104" s="54"/>
      <c r="WWQ104" s="54"/>
      <c r="WWR104" s="54"/>
      <c r="WWS104" s="54"/>
      <c r="WWT104" s="54"/>
      <c r="WWU104" s="54"/>
      <c r="WWV104" s="54"/>
      <c r="WWW104" s="54"/>
      <c r="WWX104" s="54"/>
      <c r="WWY104" s="54"/>
      <c r="WWZ104" s="54"/>
      <c r="WXA104" s="54"/>
      <c r="WXB104" s="54"/>
      <c r="WXC104" s="54"/>
      <c r="WXD104" s="54"/>
      <c r="WXE104" s="54"/>
      <c r="WXF104" s="54"/>
      <c r="WXG104" s="54"/>
      <c r="WXH104" s="54"/>
      <c r="WXI104" s="54"/>
      <c r="WXJ104" s="54"/>
      <c r="WXK104" s="54"/>
      <c r="WXL104" s="54"/>
      <c r="WXM104" s="54"/>
      <c r="WXN104" s="54"/>
      <c r="WXO104" s="54"/>
      <c r="WXP104" s="54"/>
      <c r="WXQ104" s="54"/>
      <c r="WXR104" s="54"/>
      <c r="WXS104" s="54"/>
      <c r="WXT104" s="54"/>
      <c r="WXU104" s="54"/>
      <c r="WXV104" s="54"/>
      <c r="WXW104" s="54"/>
      <c r="WXX104" s="54"/>
      <c r="WXY104" s="54"/>
      <c r="WXZ104" s="54"/>
      <c r="WYA104" s="54"/>
      <c r="WYB104" s="54"/>
      <c r="WYC104" s="54"/>
      <c r="WYD104" s="54"/>
      <c r="WYE104" s="54"/>
      <c r="WYF104" s="54"/>
      <c r="WYG104" s="54"/>
      <c r="WYH104" s="54"/>
      <c r="WYI104" s="54"/>
      <c r="WYJ104" s="54"/>
      <c r="WYK104" s="54"/>
      <c r="WYL104" s="54"/>
      <c r="WYM104" s="54"/>
      <c r="WYN104" s="54"/>
      <c r="WYO104" s="54"/>
      <c r="WYP104" s="54"/>
      <c r="WYQ104" s="54"/>
      <c r="WYR104" s="54"/>
      <c r="WYS104" s="54"/>
      <c r="WYT104" s="54"/>
      <c r="WYU104" s="54"/>
      <c r="WYV104" s="54"/>
      <c r="WYW104" s="54"/>
      <c r="WYX104" s="54"/>
      <c r="WYY104" s="54"/>
      <c r="WYZ104" s="54"/>
      <c r="WZA104" s="54"/>
      <c r="WZB104" s="54"/>
      <c r="WZC104" s="54"/>
      <c r="WZD104" s="54"/>
      <c r="WZE104" s="54"/>
      <c r="WZF104" s="54"/>
      <c r="WZG104" s="54"/>
      <c r="WZH104" s="54"/>
      <c r="WZI104" s="54"/>
      <c r="WZJ104" s="54"/>
      <c r="WZK104" s="54"/>
      <c r="WZL104" s="54"/>
      <c r="WZM104" s="54"/>
      <c r="WZN104" s="54"/>
      <c r="WZO104" s="54"/>
      <c r="WZP104" s="54"/>
      <c r="WZQ104" s="54"/>
      <c r="WZR104" s="54"/>
      <c r="WZS104" s="54"/>
      <c r="WZT104" s="54"/>
      <c r="WZU104" s="54"/>
      <c r="WZV104" s="54"/>
      <c r="WZW104" s="54"/>
      <c r="WZX104" s="54"/>
      <c r="WZY104" s="54"/>
      <c r="WZZ104" s="54"/>
      <c r="XAA104" s="54"/>
      <c r="XAB104" s="54"/>
      <c r="XAC104" s="54"/>
      <c r="XAD104" s="54"/>
      <c r="XAE104" s="54"/>
      <c r="XAF104" s="54"/>
      <c r="XAG104" s="54"/>
      <c r="XAH104" s="54"/>
      <c r="XAI104" s="54"/>
      <c r="XAJ104" s="54"/>
      <c r="XAK104" s="54"/>
      <c r="XAL104" s="54"/>
      <c r="XAM104" s="54"/>
      <c r="XAN104" s="54"/>
      <c r="XAO104" s="54"/>
      <c r="XAP104" s="54"/>
      <c r="XAQ104" s="54"/>
      <c r="XAR104" s="54"/>
      <c r="XAS104" s="54"/>
      <c r="XAT104" s="54"/>
      <c r="XAU104" s="54"/>
      <c r="XAV104" s="54"/>
      <c r="XAW104" s="54"/>
      <c r="XAX104" s="54"/>
      <c r="XAY104" s="54"/>
      <c r="XAZ104" s="54"/>
      <c r="XBA104" s="54"/>
      <c r="XBB104" s="54"/>
      <c r="XBC104" s="54"/>
      <c r="XBD104" s="54"/>
      <c r="XBE104" s="54"/>
      <c r="XBF104" s="54"/>
      <c r="XBG104" s="54"/>
      <c r="XBH104" s="54"/>
      <c r="XBI104" s="54"/>
      <c r="XBJ104" s="54"/>
      <c r="XBK104" s="54"/>
      <c r="XBL104" s="54"/>
      <c r="XBM104" s="54"/>
      <c r="XBN104" s="54"/>
      <c r="XBO104" s="54"/>
      <c r="XBP104" s="54"/>
      <c r="XBQ104" s="54"/>
      <c r="XBR104" s="54"/>
    </row>
    <row r="105" s="94" customFormat="1" ht="15.45" spans="1:16294">
      <c r="A105" s="90" t="s">
        <v>105</v>
      </c>
      <c r="B105" s="91"/>
      <c r="C105" s="85">
        <v>29.8805449301557</v>
      </c>
      <c r="D105" s="85">
        <v>1.22969068561358</v>
      </c>
      <c r="E105" s="85">
        <v>4.06527538295983</v>
      </c>
      <c r="F105" s="85">
        <v>2016.21744192921</v>
      </c>
      <c r="G105" s="85">
        <v>0.150189306221632</v>
      </c>
      <c r="H105" s="85">
        <v>13.3722708114088</v>
      </c>
      <c r="I105" s="85">
        <v>19236.2921069627</v>
      </c>
      <c r="J105" s="85">
        <v>6866.40160702941</v>
      </c>
      <c r="K105" s="85">
        <v>85170.5631836245</v>
      </c>
      <c r="L105" s="85">
        <v>0</v>
      </c>
      <c r="M105" s="85">
        <v>145.028945545106</v>
      </c>
      <c r="N105" s="85">
        <v>757.730641953683</v>
      </c>
      <c r="O105" s="85">
        <v>12.5517379230697</v>
      </c>
      <c r="P105" s="85">
        <v>1.21833580726868</v>
      </c>
      <c r="Q105" s="85">
        <v>15148.6819700296</v>
      </c>
      <c r="R105" s="85">
        <v>1.41699350006958</v>
      </c>
      <c r="S105" s="85">
        <v>0.361880601422209</v>
      </c>
      <c r="T105" s="85">
        <v>58.1083858468646</v>
      </c>
      <c r="U105" s="85">
        <v>654.023871610615</v>
      </c>
      <c r="V105" s="85">
        <v>0.0702896936175784</v>
      </c>
      <c r="W105" s="85">
        <v>24166.2676815654</v>
      </c>
      <c r="X105" s="112">
        <f t="shared" si="3"/>
        <v>154283.633044739</v>
      </c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  <c r="EL105" s="54"/>
      <c r="EM105" s="54"/>
      <c r="EN105" s="54"/>
      <c r="EO105" s="54"/>
      <c r="EP105" s="54"/>
      <c r="EQ105" s="54"/>
      <c r="ER105" s="54"/>
      <c r="ES105" s="54"/>
      <c r="ET105" s="54"/>
      <c r="EU105" s="54"/>
      <c r="EV105" s="54"/>
      <c r="EW105" s="54"/>
      <c r="EX105" s="54"/>
      <c r="EY105" s="54"/>
      <c r="EZ105" s="54"/>
      <c r="FA105" s="54"/>
      <c r="FB105" s="54"/>
      <c r="FC105" s="54"/>
      <c r="FD105" s="54"/>
      <c r="FE105" s="54"/>
      <c r="FF105" s="54"/>
      <c r="FG105" s="54"/>
      <c r="FH105" s="54"/>
      <c r="FI105" s="54"/>
      <c r="FJ105" s="54"/>
      <c r="FK105" s="54"/>
      <c r="FL105" s="54"/>
      <c r="FM105" s="54"/>
      <c r="FN105" s="54"/>
      <c r="FO105" s="54"/>
      <c r="FP105" s="54"/>
      <c r="FQ105" s="54"/>
      <c r="FR105" s="54"/>
      <c r="FS105" s="54"/>
      <c r="FT105" s="54"/>
      <c r="FU105" s="54"/>
      <c r="FV105" s="54"/>
      <c r="FW105" s="54"/>
      <c r="FX105" s="54"/>
      <c r="FY105" s="54"/>
      <c r="FZ105" s="54"/>
      <c r="GA105" s="54"/>
      <c r="GB105" s="54"/>
      <c r="GC105" s="54"/>
      <c r="GD105" s="54"/>
      <c r="GE105" s="54"/>
      <c r="GF105" s="54"/>
      <c r="GG105" s="54"/>
      <c r="GH105" s="54"/>
      <c r="GI105" s="54"/>
      <c r="GJ105" s="54"/>
      <c r="GK105" s="54"/>
      <c r="GL105" s="54"/>
      <c r="GM105" s="54"/>
      <c r="GN105" s="54"/>
      <c r="GO105" s="54"/>
      <c r="GP105" s="54"/>
      <c r="GQ105" s="54"/>
      <c r="GR105" s="54"/>
      <c r="GS105" s="54"/>
      <c r="GT105" s="54"/>
      <c r="GU105" s="54"/>
      <c r="GV105" s="54"/>
      <c r="GW105" s="54"/>
      <c r="GX105" s="54"/>
      <c r="GY105" s="54"/>
      <c r="GZ105" s="54"/>
      <c r="HA105" s="54"/>
      <c r="HB105" s="54"/>
      <c r="HC105" s="54"/>
      <c r="HD105" s="54"/>
      <c r="HE105" s="54"/>
      <c r="HF105" s="54"/>
      <c r="HG105" s="54"/>
      <c r="HH105" s="54"/>
      <c r="HI105" s="54"/>
      <c r="HJ105" s="54"/>
      <c r="HK105" s="54"/>
      <c r="HL105" s="54"/>
      <c r="HM105" s="54"/>
      <c r="HN105" s="54"/>
      <c r="HO105" s="54"/>
      <c r="HP105" s="54"/>
      <c r="HQ105" s="54"/>
      <c r="HR105" s="54"/>
      <c r="HS105" s="54"/>
      <c r="HT105" s="54"/>
      <c r="HU105" s="54"/>
      <c r="HV105" s="54"/>
      <c r="HW105" s="54"/>
      <c r="HX105" s="54"/>
      <c r="HY105" s="54"/>
      <c r="HZ105" s="54"/>
      <c r="IA105" s="54"/>
      <c r="IB105" s="54"/>
      <c r="IC105" s="54"/>
      <c r="ID105" s="54"/>
      <c r="IE105" s="54"/>
      <c r="IF105" s="54"/>
      <c r="IG105" s="54"/>
      <c r="IH105" s="54"/>
      <c r="II105" s="54"/>
      <c r="IJ105" s="54"/>
      <c r="IK105" s="54"/>
      <c r="IL105" s="54"/>
      <c r="IM105" s="54"/>
      <c r="IN105" s="54"/>
      <c r="IO105" s="54"/>
      <c r="IP105" s="54"/>
      <c r="IQ105" s="54"/>
      <c r="IR105" s="54"/>
      <c r="IS105" s="54"/>
      <c r="IT105" s="54"/>
      <c r="IU105" s="54"/>
      <c r="IV105" s="54"/>
      <c r="IW105" s="54"/>
      <c r="IX105" s="54"/>
      <c r="IY105" s="54"/>
      <c r="IZ105" s="54"/>
      <c r="JA105" s="54"/>
      <c r="JB105" s="54"/>
      <c r="JC105" s="54"/>
      <c r="JD105" s="54"/>
      <c r="JE105" s="54"/>
      <c r="JF105" s="54"/>
      <c r="JG105" s="54"/>
      <c r="JH105" s="54"/>
      <c r="JI105" s="54"/>
      <c r="JJ105" s="54"/>
      <c r="JK105" s="54"/>
      <c r="JL105" s="54"/>
      <c r="JM105" s="54"/>
      <c r="JN105" s="54"/>
      <c r="JO105" s="54"/>
      <c r="JP105" s="54"/>
      <c r="JQ105" s="54"/>
      <c r="JR105" s="54"/>
      <c r="JS105" s="54"/>
      <c r="JT105" s="54"/>
      <c r="JU105" s="54"/>
      <c r="JV105" s="54"/>
      <c r="JW105" s="54"/>
      <c r="JX105" s="54"/>
      <c r="JY105" s="54"/>
      <c r="JZ105" s="54"/>
      <c r="KA105" s="54"/>
      <c r="KB105" s="54"/>
      <c r="KC105" s="54"/>
      <c r="KD105" s="54"/>
      <c r="KE105" s="54"/>
      <c r="KF105" s="54"/>
      <c r="KG105" s="54"/>
      <c r="KH105" s="54"/>
      <c r="KI105" s="54"/>
      <c r="KJ105" s="54"/>
      <c r="KK105" s="54"/>
      <c r="KL105" s="54"/>
      <c r="KM105" s="54"/>
      <c r="KN105" s="54"/>
      <c r="KO105" s="54"/>
      <c r="KP105" s="54"/>
      <c r="KQ105" s="54"/>
      <c r="KR105" s="54"/>
      <c r="KS105" s="54"/>
      <c r="KT105" s="54"/>
      <c r="KU105" s="54"/>
      <c r="KV105" s="54"/>
      <c r="KW105" s="54"/>
      <c r="KX105" s="54"/>
      <c r="KY105" s="54"/>
      <c r="KZ105" s="54"/>
      <c r="LA105" s="54"/>
      <c r="LB105" s="54"/>
      <c r="LC105" s="54"/>
      <c r="LD105" s="54"/>
      <c r="LE105" s="54"/>
      <c r="LF105" s="54"/>
      <c r="LG105" s="54"/>
      <c r="LH105" s="54"/>
      <c r="LI105" s="54"/>
      <c r="LJ105" s="54"/>
      <c r="LK105" s="54"/>
      <c r="LL105" s="54"/>
      <c r="LM105" s="54"/>
      <c r="LN105" s="54"/>
      <c r="LO105" s="54"/>
      <c r="LP105" s="54"/>
      <c r="LQ105" s="54"/>
      <c r="LR105" s="54"/>
      <c r="LS105" s="54"/>
      <c r="LT105" s="54"/>
      <c r="LU105" s="54"/>
      <c r="LV105" s="54"/>
      <c r="LW105" s="54"/>
      <c r="LX105" s="54"/>
      <c r="LY105" s="54"/>
      <c r="LZ105" s="54"/>
      <c r="MA105" s="54"/>
      <c r="MB105" s="54"/>
      <c r="MC105" s="54"/>
      <c r="MD105" s="54"/>
      <c r="ME105" s="54"/>
      <c r="MF105" s="54"/>
      <c r="MG105" s="54"/>
      <c r="MH105" s="54"/>
      <c r="MI105" s="54"/>
      <c r="MJ105" s="54"/>
      <c r="MK105" s="54"/>
      <c r="ML105" s="54"/>
      <c r="MM105" s="54"/>
      <c r="MN105" s="54"/>
      <c r="MO105" s="54"/>
      <c r="MP105" s="54"/>
      <c r="MQ105" s="54"/>
      <c r="MR105" s="54"/>
      <c r="MS105" s="54"/>
      <c r="MT105" s="54"/>
      <c r="MU105" s="54"/>
      <c r="MV105" s="54"/>
      <c r="MW105" s="54"/>
      <c r="MX105" s="54"/>
      <c r="MY105" s="54"/>
      <c r="MZ105" s="54"/>
      <c r="NA105" s="54"/>
      <c r="NB105" s="54"/>
      <c r="NC105" s="54"/>
      <c r="ND105" s="54"/>
      <c r="NE105" s="54"/>
      <c r="NF105" s="54"/>
      <c r="NG105" s="54"/>
      <c r="NH105" s="54"/>
      <c r="NI105" s="54"/>
      <c r="NJ105" s="54"/>
      <c r="NK105" s="54"/>
      <c r="NL105" s="54"/>
      <c r="NM105" s="54"/>
      <c r="NN105" s="54"/>
      <c r="NO105" s="54"/>
      <c r="NP105" s="54"/>
      <c r="NQ105" s="54"/>
      <c r="NR105" s="54"/>
      <c r="NS105" s="54"/>
      <c r="NT105" s="54"/>
      <c r="NU105" s="54"/>
      <c r="NV105" s="54"/>
      <c r="NW105" s="54"/>
      <c r="NX105" s="54"/>
      <c r="NY105" s="54"/>
      <c r="NZ105" s="54"/>
      <c r="OA105" s="54"/>
      <c r="OB105" s="54"/>
      <c r="OC105" s="54"/>
      <c r="OD105" s="54"/>
      <c r="OE105" s="54"/>
      <c r="OF105" s="54"/>
      <c r="OG105" s="54"/>
      <c r="OH105" s="54"/>
      <c r="OI105" s="54"/>
      <c r="OJ105" s="54"/>
      <c r="OK105" s="54"/>
      <c r="OL105" s="54"/>
      <c r="OM105" s="54"/>
      <c r="ON105" s="54"/>
      <c r="OO105" s="54"/>
      <c r="OP105" s="54"/>
      <c r="OQ105" s="54"/>
      <c r="OR105" s="54"/>
      <c r="OS105" s="54"/>
      <c r="OT105" s="54"/>
      <c r="OU105" s="54"/>
      <c r="OV105" s="54"/>
      <c r="OW105" s="54"/>
      <c r="OX105" s="54"/>
      <c r="OY105" s="54"/>
      <c r="OZ105" s="54"/>
      <c r="PA105" s="54"/>
      <c r="PB105" s="54"/>
      <c r="PC105" s="54"/>
      <c r="PD105" s="54"/>
      <c r="PE105" s="54"/>
      <c r="PF105" s="54"/>
      <c r="PG105" s="54"/>
      <c r="PH105" s="54"/>
      <c r="PI105" s="54"/>
      <c r="PJ105" s="54"/>
      <c r="PK105" s="54"/>
      <c r="PL105" s="54"/>
      <c r="PM105" s="54"/>
      <c r="PN105" s="54"/>
      <c r="PO105" s="54"/>
      <c r="PP105" s="54"/>
      <c r="PQ105" s="54"/>
      <c r="PR105" s="54"/>
      <c r="PS105" s="54"/>
      <c r="PT105" s="54"/>
      <c r="PU105" s="54"/>
      <c r="PV105" s="54"/>
      <c r="PW105" s="54"/>
      <c r="PX105" s="54"/>
      <c r="PY105" s="54"/>
      <c r="PZ105" s="54"/>
      <c r="QA105" s="54"/>
      <c r="QB105" s="54"/>
      <c r="QC105" s="54"/>
      <c r="QD105" s="54"/>
      <c r="QE105" s="54"/>
      <c r="QF105" s="54"/>
      <c r="QG105" s="54"/>
      <c r="QH105" s="54"/>
      <c r="QI105" s="54"/>
      <c r="QJ105" s="54"/>
      <c r="QK105" s="54"/>
      <c r="QL105" s="54"/>
      <c r="QM105" s="54"/>
      <c r="QN105" s="54"/>
      <c r="QO105" s="54"/>
      <c r="QP105" s="54"/>
      <c r="QQ105" s="54"/>
      <c r="QR105" s="54"/>
      <c r="QS105" s="54"/>
      <c r="QT105" s="54"/>
      <c r="QU105" s="54"/>
      <c r="QV105" s="54"/>
      <c r="QW105" s="54"/>
      <c r="QX105" s="54"/>
      <c r="QY105" s="54"/>
      <c r="QZ105" s="54"/>
      <c r="RA105" s="54"/>
      <c r="RB105" s="54"/>
      <c r="RC105" s="54"/>
      <c r="RD105" s="54"/>
      <c r="RE105" s="54"/>
      <c r="RF105" s="54"/>
      <c r="RG105" s="54"/>
      <c r="RH105" s="54"/>
      <c r="RI105" s="54"/>
      <c r="RJ105" s="54"/>
      <c r="RK105" s="54"/>
      <c r="RL105" s="54"/>
      <c r="RM105" s="54"/>
      <c r="RN105" s="54"/>
      <c r="RO105" s="54"/>
      <c r="RP105" s="54"/>
      <c r="RQ105" s="54"/>
      <c r="RR105" s="54"/>
      <c r="RS105" s="54"/>
      <c r="RT105" s="54"/>
      <c r="RU105" s="54"/>
      <c r="RV105" s="54"/>
      <c r="RW105" s="54"/>
      <c r="RX105" s="54"/>
      <c r="RY105" s="54"/>
      <c r="RZ105" s="54"/>
      <c r="SA105" s="54"/>
      <c r="SB105" s="54"/>
      <c r="SC105" s="54"/>
      <c r="SD105" s="54"/>
      <c r="SE105" s="54"/>
      <c r="SF105" s="54"/>
      <c r="SG105" s="54"/>
      <c r="SH105" s="54"/>
      <c r="SI105" s="54"/>
      <c r="SJ105" s="54"/>
      <c r="SK105" s="54"/>
      <c r="SL105" s="54"/>
      <c r="SM105" s="54"/>
      <c r="SN105" s="54"/>
      <c r="SO105" s="54"/>
      <c r="SP105" s="54"/>
      <c r="SQ105" s="54"/>
      <c r="SR105" s="54"/>
      <c r="SS105" s="54"/>
      <c r="ST105" s="54"/>
      <c r="SU105" s="54"/>
      <c r="SV105" s="54"/>
      <c r="SW105" s="54"/>
      <c r="SX105" s="54"/>
      <c r="SY105" s="54"/>
      <c r="SZ105" s="54"/>
      <c r="TA105" s="54"/>
      <c r="TB105" s="54"/>
      <c r="TC105" s="54"/>
      <c r="TD105" s="54"/>
      <c r="TE105" s="54"/>
      <c r="TF105" s="54"/>
      <c r="TG105" s="54"/>
      <c r="TH105" s="54"/>
      <c r="TI105" s="54"/>
      <c r="TJ105" s="54"/>
      <c r="TK105" s="54"/>
      <c r="TL105" s="54"/>
      <c r="TM105" s="54"/>
      <c r="TN105" s="54"/>
      <c r="TO105" s="54"/>
      <c r="TP105" s="54"/>
      <c r="TQ105" s="54"/>
      <c r="TR105" s="54"/>
      <c r="TS105" s="54"/>
      <c r="TT105" s="54"/>
      <c r="TU105" s="54"/>
      <c r="TV105" s="54"/>
      <c r="TW105" s="54"/>
      <c r="TX105" s="54"/>
      <c r="TY105" s="54"/>
      <c r="TZ105" s="54"/>
      <c r="UA105" s="54"/>
      <c r="UB105" s="54"/>
      <c r="UC105" s="54"/>
      <c r="UD105" s="54"/>
      <c r="UE105" s="54"/>
      <c r="UF105" s="54"/>
      <c r="UG105" s="54"/>
      <c r="UH105" s="54"/>
      <c r="UI105" s="54"/>
      <c r="UJ105" s="54"/>
      <c r="UK105" s="54"/>
      <c r="UL105" s="54"/>
      <c r="UM105" s="54"/>
      <c r="UN105" s="54"/>
      <c r="UO105" s="54"/>
      <c r="UP105" s="54"/>
      <c r="UQ105" s="54"/>
      <c r="UR105" s="54"/>
      <c r="US105" s="54"/>
      <c r="UT105" s="54"/>
      <c r="UU105" s="54"/>
      <c r="UV105" s="54"/>
      <c r="UW105" s="54"/>
      <c r="UX105" s="54"/>
      <c r="UY105" s="54"/>
      <c r="UZ105" s="54"/>
      <c r="VA105" s="54"/>
      <c r="VB105" s="54"/>
      <c r="VC105" s="54"/>
      <c r="VD105" s="54"/>
      <c r="VE105" s="54"/>
      <c r="VF105" s="54"/>
      <c r="VG105" s="54"/>
      <c r="VH105" s="54"/>
      <c r="VI105" s="54"/>
      <c r="VJ105" s="54"/>
      <c r="VK105" s="54"/>
      <c r="VL105" s="54"/>
      <c r="VM105" s="54"/>
      <c r="VN105" s="54"/>
      <c r="VO105" s="54"/>
      <c r="VP105" s="54"/>
      <c r="VQ105" s="54"/>
      <c r="VR105" s="54"/>
      <c r="VS105" s="54"/>
      <c r="VT105" s="54"/>
      <c r="VU105" s="54"/>
      <c r="VV105" s="54"/>
      <c r="VW105" s="54"/>
      <c r="VX105" s="54"/>
      <c r="VY105" s="54"/>
      <c r="VZ105" s="54"/>
      <c r="WA105" s="54"/>
      <c r="WB105" s="54"/>
      <c r="WC105" s="54"/>
      <c r="WD105" s="54"/>
      <c r="WE105" s="54"/>
      <c r="WF105" s="54"/>
      <c r="WG105" s="54"/>
      <c r="WH105" s="54"/>
      <c r="WI105" s="54"/>
      <c r="WJ105" s="54"/>
      <c r="WK105" s="54"/>
      <c r="WL105" s="54"/>
      <c r="WM105" s="54"/>
      <c r="WN105" s="54"/>
      <c r="WO105" s="54"/>
      <c r="WP105" s="54"/>
      <c r="WQ105" s="54"/>
      <c r="WR105" s="54"/>
      <c r="WS105" s="54"/>
      <c r="WT105" s="54"/>
      <c r="WU105" s="54"/>
      <c r="WV105" s="54"/>
      <c r="WW105" s="54"/>
      <c r="WX105" s="54"/>
      <c r="WY105" s="54"/>
      <c r="WZ105" s="54"/>
      <c r="XA105" s="54"/>
      <c r="XB105" s="54"/>
      <c r="XC105" s="54"/>
      <c r="XD105" s="54"/>
      <c r="XE105" s="54"/>
      <c r="XF105" s="54"/>
      <c r="XG105" s="54"/>
      <c r="XH105" s="54"/>
      <c r="XI105" s="54"/>
      <c r="XJ105" s="54"/>
      <c r="XK105" s="54"/>
      <c r="XL105" s="54"/>
      <c r="XM105" s="54"/>
      <c r="XN105" s="54"/>
      <c r="XO105" s="54"/>
      <c r="XP105" s="54"/>
      <c r="XQ105" s="54"/>
      <c r="XR105" s="54"/>
      <c r="XS105" s="54"/>
      <c r="XT105" s="54"/>
      <c r="XU105" s="54"/>
      <c r="XV105" s="54"/>
      <c r="XW105" s="54"/>
      <c r="XX105" s="54"/>
      <c r="XY105" s="54"/>
      <c r="XZ105" s="54"/>
      <c r="YA105" s="54"/>
      <c r="YB105" s="54"/>
      <c r="YC105" s="54"/>
      <c r="YD105" s="54"/>
      <c r="YE105" s="54"/>
      <c r="YF105" s="54"/>
      <c r="YG105" s="54"/>
      <c r="YH105" s="54"/>
      <c r="YI105" s="54"/>
      <c r="YJ105" s="54"/>
      <c r="YK105" s="54"/>
      <c r="YL105" s="54"/>
      <c r="YM105" s="54"/>
      <c r="YN105" s="54"/>
      <c r="YO105" s="54"/>
      <c r="YP105" s="54"/>
      <c r="YQ105" s="54"/>
      <c r="YR105" s="54"/>
      <c r="YS105" s="54"/>
      <c r="YT105" s="54"/>
      <c r="YU105" s="54"/>
      <c r="YV105" s="54"/>
      <c r="YW105" s="54"/>
      <c r="YX105" s="54"/>
      <c r="YY105" s="54"/>
      <c r="YZ105" s="54"/>
      <c r="ZA105" s="54"/>
      <c r="ZB105" s="54"/>
      <c r="ZC105" s="54"/>
      <c r="ZD105" s="54"/>
      <c r="ZE105" s="54"/>
      <c r="ZF105" s="54"/>
      <c r="ZG105" s="54"/>
      <c r="ZH105" s="54"/>
      <c r="ZI105" s="54"/>
      <c r="ZJ105" s="54"/>
      <c r="ZK105" s="54"/>
      <c r="ZL105" s="54"/>
      <c r="ZM105" s="54"/>
      <c r="ZN105" s="54"/>
      <c r="ZO105" s="54"/>
      <c r="ZP105" s="54"/>
      <c r="ZQ105" s="54"/>
      <c r="ZR105" s="54"/>
      <c r="ZS105" s="54"/>
      <c r="ZT105" s="54"/>
      <c r="ZU105" s="54"/>
      <c r="ZV105" s="54"/>
      <c r="ZW105" s="54"/>
      <c r="ZX105" s="54"/>
      <c r="ZY105" s="54"/>
      <c r="ZZ105" s="54"/>
      <c r="AAA105" s="54"/>
      <c r="AAB105" s="54"/>
      <c r="AAC105" s="54"/>
      <c r="AAD105" s="54"/>
      <c r="AAE105" s="54"/>
      <c r="AAF105" s="54"/>
      <c r="AAG105" s="54"/>
      <c r="AAH105" s="54"/>
      <c r="AAI105" s="54"/>
      <c r="AAJ105" s="54"/>
      <c r="AAK105" s="54"/>
      <c r="AAL105" s="54"/>
      <c r="AAM105" s="54"/>
      <c r="AAN105" s="54"/>
      <c r="AAO105" s="54"/>
      <c r="AAP105" s="54"/>
      <c r="AAQ105" s="54"/>
      <c r="AAR105" s="54"/>
      <c r="AAS105" s="54"/>
      <c r="AAT105" s="54"/>
      <c r="AAU105" s="54"/>
      <c r="AAV105" s="54"/>
      <c r="AAW105" s="54"/>
      <c r="AAX105" s="54"/>
      <c r="AAY105" s="54"/>
      <c r="AAZ105" s="54"/>
      <c r="ABA105" s="54"/>
      <c r="ABB105" s="54"/>
      <c r="ABC105" s="54"/>
      <c r="ABD105" s="54"/>
      <c r="ABE105" s="54"/>
      <c r="ABF105" s="54"/>
      <c r="ABG105" s="54"/>
      <c r="ABH105" s="54"/>
      <c r="ABI105" s="54"/>
      <c r="ABJ105" s="54"/>
      <c r="ABK105" s="54"/>
      <c r="ABL105" s="54"/>
      <c r="ABM105" s="54"/>
      <c r="ABN105" s="54"/>
      <c r="ABO105" s="54"/>
      <c r="ABP105" s="54"/>
      <c r="ABQ105" s="54"/>
      <c r="ABR105" s="54"/>
      <c r="ABS105" s="54"/>
      <c r="ABT105" s="54"/>
      <c r="ABU105" s="54"/>
      <c r="ABV105" s="54"/>
      <c r="ABW105" s="54"/>
      <c r="ABX105" s="54"/>
      <c r="ABY105" s="54"/>
      <c r="ABZ105" s="54"/>
      <c r="ACA105" s="54"/>
      <c r="ACB105" s="54"/>
      <c r="ACC105" s="54"/>
      <c r="ACD105" s="54"/>
      <c r="ACE105" s="54"/>
      <c r="ACF105" s="54"/>
      <c r="ACG105" s="54"/>
      <c r="ACH105" s="54"/>
      <c r="ACI105" s="54"/>
      <c r="ACJ105" s="54"/>
      <c r="ACK105" s="54"/>
      <c r="ACL105" s="54"/>
      <c r="ACM105" s="54"/>
      <c r="ACN105" s="54"/>
      <c r="ACO105" s="54"/>
      <c r="ACP105" s="54"/>
      <c r="ACQ105" s="54"/>
      <c r="ACR105" s="54"/>
      <c r="ACS105" s="54"/>
      <c r="ACT105" s="54"/>
      <c r="ACU105" s="54"/>
      <c r="ACV105" s="54"/>
      <c r="ACW105" s="54"/>
      <c r="ACX105" s="54"/>
      <c r="ACY105" s="54"/>
      <c r="ACZ105" s="54"/>
      <c r="ADA105" s="54"/>
      <c r="ADB105" s="54"/>
      <c r="ADC105" s="54"/>
      <c r="ADD105" s="54"/>
      <c r="ADE105" s="54"/>
      <c r="ADF105" s="54"/>
      <c r="ADG105" s="54"/>
      <c r="ADH105" s="54"/>
      <c r="ADI105" s="54"/>
      <c r="ADJ105" s="54"/>
      <c r="ADK105" s="54"/>
      <c r="ADL105" s="54"/>
      <c r="ADM105" s="54"/>
      <c r="ADN105" s="54"/>
      <c r="ADO105" s="54"/>
      <c r="ADP105" s="54"/>
      <c r="ADQ105" s="54"/>
      <c r="ADR105" s="54"/>
      <c r="ADS105" s="54"/>
      <c r="ADT105" s="54"/>
      <c r="ADU105" s="54"/>
      <c r="ADV105" s="54"/>
      <c r="ADW105" s="54"/>
      <c r="ADX105" s="54"/>
      <c r="ADY105" s="54"/>
      <c r="ADZ105" s="54"/>
      <c r="AEA105" s="54"/>
      <c r="AEB105" s="54"/>
      <c r="AEC105" s="54"/>
      <c r="AED105" s="54"/>
      <c r="AEE105" s="54"/>
      <c r="AEF105" s="54"/>
      <c r="AEG105" s="54"/>
      <c r="AEH105" s="54"/>
      <c r="AEI105" s="54"/>
      <c r="AEJ105" s="54"/>
      <c r="AEK105" s="54"/>
      <c r="AEL105" s="54"/>
      <c r="AEM105" s="54"/>
      <c r="AEN105" s="54"/>
      <c r="AEO105" s="54"/>
      <c r="AEP105" s="54"/>
      <c r="AEQ105" s="54"/>
      <c r="AER105" s="54"/>
      <c r="AES105" s="54"/>
      <c r="AET105" s="54"/>
      <c r="AEU105" s="54"/>
      <c r="AEV105" s="54"/>
      <c r="AEW105" s="54"/>
      <c r="AEX105" s="54"/>
      <c r="AEY105" s="54"/>
      <c r="AEZ105" s="54"/>
      <c r="AFA105" s="54"/>
      <c r="AFB105" s="54"/>
      <c r="AFC105" s="54"/>
      <c r="AFD105" s="54"/>
      <c r="AFE105" s="54"/>
      <c r="AFF105" s="54"/>
      <c r="AFG105" s="54"/>
      <c r="AFH105" s="54"/>
      <c r="AFI105" s="54"/>
      <c r="AFJ105" s="54"/>
      <c r="AFK105" s="54"/>
      <c r="AFL105" s="54"/>
      <c r="AFM105" s="54"/>
      <c r="AFN105" s="54"/>
      <c r="AFO105" s="54"/>
      <c r="AFP105" s="54"/>
      <c r="AFQ105" s="54"/>
      <c r="AFR105" s="54"/>
      <c r="AFS105" s="54"/>
      <c r="AFT105" s="54"/>
      <c r="AFU105" s="54"/>
      <c r="AFV105" s="54"/>
      <c r="AFW105" s="54"/>
      <c r="AFX105" s="54"/>
      <c r="AFY105" s="54"/>
      <c r="AFZ105" s="54"/>
      <c r="AGA105" s="54"/>
      <c r="AGB105" s="54"/>
      <c r="AGC105" s="54"/>
      <c r="AGD105" s="54"/>
      <c r="AGE105" s="54"/>
      <c r="AGF105" s="54"/>
      <c r="AGG105" s="54"/>
      <c r="AGH105" s="54"/>
      <c r="AGI105" s="54"/>
      <c r="AGJ105" s="54"/>
      <c r="AGK105" s="54"/>
      <c r="AGL105" s="54"/>
      <c r="AGM105" s="54"/>
      <c r="AGN105" s="54"/>
      <c r="AGO105" s="54"/>
      <c r="AGP105" s="54"/>
      <c r="AGQ105" s="54"/>
      <c r="AGR105" s="54"/>
      <c r="AGS105" s="54"/>
      <c r="AGT105" s="54"/>
      <c r="AGU105" s="54"/>
      <c r="AGV105" s="54"/>
      <c r="AGW105" s="54"/>
      <c r="AGX105" s="54"/>
      <c r="AGY105" s="54"/>
      <c r="AGZ105" s="54"/>
      <c r="AHA105" s="54"/>
      <c r="AHB105" s="54"/>
      <c r="AHC105" s="54"/>
      <c r="AHD105" s="54"/>
      <c r="AHE105" s="54"/>
      <c r="AHF105" s="54"/>
      <c r="AHG105" s="54"/>
      <c r="AHH105" s="54"/>
      <c r="AHI105" s="54"/>
      <c r="AHJ105" s="54"/>
      <c r="AHK105" s="54"/>
      <c r="AHL105" s="54"/>
      <c r="AHM105" s="54"/>
      <c r="AHN105" s="54"/>
      <c r="AHO105" s="54"/>
      <c r="AHP105" s="54"/>
      <c r="AHQ105" s="54"/>
      <c r="AHR105" s="54"/>
      <c r="AHS105" s="54"/>
      <c r="AHT105" s="54"/>
      <c r="AHU105" s="54"/>
      <c r="AHV105" s="54"/>
      <c r="AHW105" s="54"/>
      <c r="AHX105" s="54"/>
      <c r="AHY105" s="54"/>
      <c r="AHZ105" s="54"/>
      <c r="AIA105" s="54"/>
      <c r="AIB105" s="54"/>
      <c r="AIC105" s="54"/>
      <c r="AID105" s="54"/>
      <c r="AIE105" s="54"/>
      <c r="AIF105" s="54"/>
      <c r="AIG105" s="54"/>
      <c r="AIH105" s="54"/>
      <c r="AII105" s="54"/>
      <c r="AIJ105" s="54"/>
      <c r="AIK105" s="54"/>
      <c r="AIL105" s="54"/>
      <c r="AIM105" s="54"/>
      <c r="AIN105" s="54"/>
      <c r="AIO105" s="54"/>
      <c r="AIP105" s="54"/>
      <c r="AIQ105" s="54"/>
      <c r="AIR105" s="54"/>
      <c r="AIS105" s="54"/>
      <c r="AIT105" s="54"/>
      <c r="AIU105" s="54"/>
      <c r="AIV105" s="54"/>
      <c r="AIW105" s="54"/>
      <c r="AIX105" s="54"/>
      <c r="AIY105" s="54"/>
      <c r="AIZ105" s="54"/>
      <c r="AJA105" s="54"/>
      <c r="AJB105" s="54"/>
      <c r="AJC105" s="54"/>
      <c r="AJD105" s="54"/>
      <c r="AJE105" s="54"/>
      <c r="AJF105" s="54"/>
      <c r="AJG105" s="54"/>
      <c r="AJH105" s="54"/>
      <c r="AJI105" s="54"/>
      <c r="AJJ105" s="54"/>
      <c r="AJK105" s="54"/>
      <c r="AJL105" s="54"/>
      <c r="AJM105" s="54"/>
      <c r="AJN105" s="54"/>
      <c r="AJO105" s="54"/>
      <c r="AJP105" s="54"/>
      <c r="AJQ105" s="54"/>
      <c r="AJR105" s="54"/>
      <c r="AJS105" s="54"/>
      <c r="AJT105" s="54"/>
      <c r="AJU105" s="54"/>
      <c r="AJV105" s="54"/>
      <c r="AJW105" s="54"/>
      <c r="AJX105" s="54"/>
      <c r="AJY105" s="54"/>
      <c r="AJZ105" s="54"/>
      <c r="AKA105" s="54"/>
      <c r="AKB105" s="54"/>
      <c r="AKC105" s="54"/>
      <c r="AKD105" s="54"/>
      <c r="AKE105" s="54"/>
      <c r="AKF105" s="54"/>
      <c r="AKG105" s="54"/>
      <c r="AKH105" s="54"/>
      <c r="AKI105" s="54"/>
      <c r="AKJ105" s="54"/>
      <c r="AKK105" s="54"/>
      <c r="AKL105" s="54"/>
      <c r="AKM105" s="54"/>
      <c r="AKN105" s="54"/>
      <c r="AKO105" s="54"/>
      <c r="AKP105" s="54"/>
      <c r="AKQ105" s="54"/>
      <c r="AKR105" s="54"/>
      <c r="AKS105" s="54"/>
      <c r="AKT105" s="54"/>
      <c r="AKU105" s="54"/>
      <c r="AKV105" s="54"/>
      <c r="AKW105" s="54"/>
      <c r="AKX105" s="54"/>
      <c r="AKY105" s="54"/>
      <c r="AKZ105" s="54"/>
      <c r="ALA105" s="54"/>
      <c r="ALB105" s="54"/>
      <c r="ALC105" s="54"/>
      <c r="ALD105" s="54"/>
      <c r="ALE105" s="54"/>
      <c r="ALF105" s="54"/>
      <c r="ALG105" s="54"/>
      <c r="ALH105" s="54"/>
      <c r="ALI105" s="54"/>
      <c r="ALJ105" s="54"/>
      <c r="ALK105" s="54"/>
      <c r="ALL105" s="54"/>
      <c r="ALM105" s="54"/>
      <c r="ALN105" s="54"/>
      <c r="ALO105" s="54"/>
      <c r="ALP105" s="54"/>
      <c r="ALQ105" s="54"/>
      <c r="ALR105" s="54"/>
      <c r="ALS105" s="54"/>
      <c r="ALT105" s="54"/>
      <c r="ALU105" s="54"/>
      <c r="ALV105" s="54"/>
      <c r="ALW105" s="54"/>
      <c r="ALX105" s="54"/>
      <c r="ALY105" s="54"/>
      <c r="ALZ105" s="54"/>
      <c r="AMA105" s="54"/>
      <c r="AMB105" s="54"/>
      <c r="AMC105" s="54"/>
      <c r="AMD105" s="54"/>
      <c r="AME105" s="54"/>
      <c r="AMF105" s="54"/>
      <c r="AMG105" s="54"/>
      <c r="AMH105" s="54"/>
      <c r="AMI105" s="54"/>
      <c r="AMJ105" s="54"/>
      <c r="AMK105" s="54"/>
      <c r="AML105" s="54"/>
      <c r="AMM105" s="54"/>
      <c r="AMN105" s="54"/>
      <c r="AMO105" s="54"/>
      <c r="AMP105" s="54"/>
      <c r="AMQ105" s="54"/>
      <c r="AMR105" s="54"/>
      <c r="AMS105" s="54"/>
      <c r="AMT105" s="54"/>
      <c r="AMU105" s="54"/>
      <c r="AMV105" s="54"/>
      <c r="AMW105" s="54"/>
      <c r="AMX105" s="54"/>
      <c r="AMY105" s="54"/>
      <c r="AMZ105" s="54"/>
      <c r="ANA105" s="54"/>
      <c r="ANB105" s="54"/>
      <c r="ANC105" s="54"/>
      <c r="AND105" s="54"/>
      <c r="ANE105" s="54"/>
      <c r="ANF105" s="54"/>
      <c r="ANG105" s="54"/>
      <c r="ANH105" s="54"/>
      <c r="ANI105" s="54"/>
      <c r="ANJ105" s="54"/>
      <c r="ANK105" s="54"/>
      <c r="ANL105" s="54"/>
      <c r="ANM105" s="54"/>
      <c r="ANN105" s="54"/>
      <c r="ANO105" s="54"/>
      <c r="ANP105" s="54"/>
      <c r="ANQ105" s="54"/>
      <c r="ANR105" s="54"/>
      <c r="ANS105" s="54"/>
      <c r="ANT105" s="54"/>
      <c r="ANU105" s="54"/>
      <c r="ANV105" s="54"/>
      <c r="ANW105" s="54"/>
      <c r="ANX105" s="54"/>
      <c r="ANY105" s="54"/>
      <c r="ANZ105" s="54"/>
      <c r="AOA105" s="54"/>
      <c r="AOB105" s="54"/>
      <c r="AOC105" s="54"/>
      <c r="AOD105" s="54"/>
      <c r="AOE105" s="54"/>
      <c r="AOF105" s="54"/>
      <c r="AOG105" s="54"/>
      <c r="AOH105" s="54"/>
      <c r="AOI105" s="54"/>
      <c r="AOJ105" s="54"/>
      <c r="AOK105" s="54"/>
      <c r="AOL105" s="54"/>
      <c r="AOM105" s="54"/>
      <c r="AON105" s="54"/>
      <c r="AOO105" s="54"/>
      <c r="AOP105" s="54"/>
      <c r="AOQ105" s="54"/>
      <c r="AOR105" s="54"/>
      <c r="AOS105" s="54"/>
      <c r="AOT105" s="54"/>
      <c r="AOU105" s="54"/>
      <c r="AOV105" s="54"/>
      <c r="AOW105" s="54"/>
      <c r="AOX105" s="54"/>
      <c r="AOY105" s="54"/>
      <c r="AOZ105" s="54"/>
      <c r="APA105" s="54"/>
      <c r="APB105" s="54"/>
      <c r="APC105" s="54"/>
      <c r="APD105" s="54"/>
      <c r="APE105" s="54"/>
      <c r="APF105" s="54"/>
      <c r="APG105" s="54"/>
      <c r="APH105" s="54"/>
      <c r="API105" s="54"/>
      <c r="APJ105" s="54"/>
      <c r="APK105" s="54"/>
      <c r="APL105" s="54"/>
      <c r="APM105" s="54"/>
      <c r="APN105" s="54"/>
      <c r="APO105" s="54"/>
      <c r="APP105" s="54"/>
      <c r="APQ105" s="54"/>
      <c r="APR105" s="54"/>
      <c r="APS105" s="54"/>
      <c r="APT105" s="54"/>
      <c r="APU105" s="54"/>
      <c r="APV105" s="54"/>
      <c r="APW105" s="54"/>
      <c r="APX105" s="54"/>
      <c r="APY105" s="54"/>
      <c r="APZ105" s="54"/>
      <c r="AQA105" s="54"/>
      <c r="AQB105" s="54"/>
      <c r="AQC105" s="54"/>
      <c r="AQD105" s="54"/>
      <c r="AQE105" s="54"/>
      <c r="AQF105" s="54"/>
      <c r="AQG105" s="54"/>
      <c r="AQH105" s="54"/>
      <c r="AQI105" s="54"/>
      <c r="AQJ105" s="54"/>
      <c r="AQK105" s="54"/>
      <c r="AQL105" s="54"/>
      <c r="AQM105" s="54"/>
      <c r="AQN105" s="54"/>
      <c r="AQO105" s="54"/>
      <c r="AQP105" s="54"/>
      <c r="AQQ105" s="54"/>
      <c r="AQR105" s="54"/>
      <c r="AQS105" s="54"/>
      <c r="AQT105" s="54"/>
      <c r="AQU105" s="54"/>
      <c r="AQV105" s="54"/>
      <c r="AQW105" s="54"/>
      <c r="AQX105" s="54"/>
      <c r="AQY105" s="54"/>
      <c r="AQZ105" s="54"/>
      <c r="ARA105" s="54"/>
      <c r="ARB105" s="54"/>
      <c r="ARC105" s="54"/>
      <c r="ARD105" s="54"/>
      <c r="ARE105" s="54"/>
      <c r="ARF105" s="54"/>
      <c r="ARG105" s="54"/>
      <c r="ARH105" s="54"/>
      <c r="ARI105" s="54"/>
      <c r="ARJ105" s="54"/>
      <c r="ARK105" s="54"/>
      <c r="ARL105" s="54"/>
      <c r="ARM105" s="54"/>
      <c r="ARN105" s="54"/>
      <c r="ARO105" s="54"/>
      <c r="ARP105" s="54"/>
      <c r="ARQ105" s="54"/>
      <c r="ARR105" s="54"/>
      <c r="ARS105" s="54"/>
      <c r="ART105" s="54"/>
      <c r="ARU105" s="54"/>
      <c r="ARV105" s="54"/>
      <c r="ARW105" s="54"/>
      <c r="ARX105" s="54"/>
      <c r="ARY105" s="54"/>
      <c r="ARZ105" s="54"/>
      <c r="ASA105" s="54"/>
      <c r="ASB105" s="54"/>
      <c r="ASC105" s="54"/>
      <c r="ASD105" s="54"/>
      <c r="ASE105" s="54"/>
      <c r="ASF105" s="54"/>
      <c r="ASG105" s="54"/>
      <c r="ASH105" s="54"/>
      <c r="ASI105" s="54"/>
      <c r="ASJ105" s="54"/>
      <c r="ASK105" s="54"/>
      <c r="ASL105" s="54"/>
      <c r="ASM105" s="54"/>
      <c r="ASN105" s="54"/>
      <c r="ASO105" s="54"/>
      <c r="ASP105" s="54"/>
      <c r="ASQ105" s="54"/>
      <c r="ASR105" s="54"/>
      <c r="ASS105" s="54"/>
      <c r="AST105" s="54"/>
      <c r="ASU105" s="54"/>
      <c r="ASV105" s="54"/>
      <c r="ASW105" s="54"/>
      <c r="ASX105" s="54"/>
      <c r="ASY105" s="54"/>
      <c r="ASZ105" s="54"/>
      <c r="ATA105" s="54"/>
      <c r="ATB105" s="54"/>
      <c r="ATC105" s="54"/>
      <c r="ATD105" s="54"/>
      <c r="ATE105" s="54"/>
      <c r="ATF105" s="54"/>
      <c r="ATG105" s="54"/>
      <c r="ATH105" s="54"/>
      <c r="ATI105" s="54"/>
      <c r="ATJ105" s="54"/>
      <c r="ATK105" s="54"/>
      <c r="ATL105" s="54"/>
      <c r="ATM105" s="54"/>
      <c r="ATN105" s="54"/>
      <c r="ATO105" s="54"/>
      <c r="ATP105" s="54"/>
      <c r="ATQ105" s="54"/>
      <c r="ATR105" s="54"/>
      <c r="ATS105" s="54"/>
      <c r="ATT105" s="54"/>
      <c r="ATU105" s="54"/>
      <c r="ATV105" s="54"/>
      <c r="ATW105" s="54"/>
      <c r="ATX105" s="54"/>
      <c r="ATY105" s="54"/>
      <c r="ATZ105" s="54"/>
      <c r="AUA105" s="54"/>
      <c r="AUB105" s="54"/>
      <c r="AUC105" s="54"/>
      <c r="AUD105" s="54"/>
      <c r="AUE105" s="54"/>
      <c r="AUF105" s="54"/>
      <c r="AUG105" s="54"/>
      <c r="AUH105" s="54"/>
      <c r="AUI105" s="54"/>
      <c r="AUJ105" s="54"/>
      <c r="AUK105" s="54"/>
      <c r="AUL105" s="54"/>
      <c r="AUM105" s="54"/>
      <c r="AUN105" s="54"/>
      <c r="AUO105" s="54"/>
      <c r="AUP105" s="54"/>
      <c r="AUQ105" s="54"/>
      <c r="AUR105" s="54"/>
      <c r="AUS105" s="54"/>
      <c r="AUT105" s="54"/>
      <c r="AUU105" s="54"/>
      <c r="AUV105" s="54"/>
      <c r="AUW105" s="54"/>
      <c r="AUX105" s="54"/>
      <c r="AUY105" s="54"/>
      <c r="AUZ105" s="54"/>
      <c r="AVA105" s="54"/>
      <c r="AVB105" s="54"/>
      <c r="AVC105" s="54"/>
      <c r="AVD105" s="54"/>
      <c r="AVE105" s="54"/>
      <c r="AVF105" s="54"/>
      <c r="AVG105" s="54"/>
      <c r="AVH105" s="54"/>
      <c r="AVI105" s="54"/>
      <c r="AVJ105" s="54"/>
      <c r="AVK105" s="54"/>
      <c r="AVL105" s="54"/>
      <c r="AVM105" s="54"/>
      <c r="AVN105" s="54"/>
      <c r="AVO105" s="54"/>
      <c r="AVP105" s="54"/>
      <c r="AVQ105" s="54"/>
      <c r="AVR105" s="54"/>
      <c r="AVS105" s="54"/>
      <c r="AVT105" s="54"/>
      <c r="AVU105" s="54"/>
      <c r="AVV105" s="54"/>
      <c r="AVW105" s="54"/>
      <c r="AVX105" s="54"/>
      <c r="AVY105" s="54"/>
      <c r="AVZ105" s="54"/>
      <c r="AWA105" s="54"/>
      <c r="AWB105" s="54"/>
      <c r="AWC105" s="54"/>
      <c r="AWD105" s="54"/>
      <c r="AWE105" s="54"/>
      <c r="AWF105" s="54"/>
      <c r="AWG105" s="54"/>
      <c r="AWH105" s="54"/>
      <c r="AWI105" s="54"/>
      <c r="AWJ105" s="54"/>
      <c r="AWK105" s="54"/>
      <c r="AWL105" s="54"/>
      <c r="AWM105" s="54"/>
      <c r="AWN105" s="54"/>
      <c r="AWO105" s="54"/>
      <c r="AWP105" s="54"/>
      <c r="AWQ105" s="54"/>
      <c r="AWR105" s="54"/>
      <c r="AWS105" s="54"/>
      <c r="AWT105" s="54"/>
      <c r="AWU105" s="54"/>
      <c r="AWV105" s="54"/>
      <c r="AWW105" s="54"/>
      <c r="AWX105" s="54"/>
      <c r="AWY105" s="54"/>
      <c r="AWZ105" s="54"/>
      <c r="AXA105" s="54"/>
      <c r="AXB105" s="54"/>
      <c r="AXC105" s="54"/>
      <c r="AXD105" s="54"/>
      <c r="AXE105" s="54"/>
      <c r="AXF105" s="54"/>
      <c r="AXG105" s="54"/>
      <c r="AXH105" s="54"/>
      <c r="AXI105" s="54"/>
      <c r="AXJ105" s="54"/>
      <c r="AXK105" s="54"/>
      <c r="AXL105" s="54"/>
      <c r="AXM105" s="54"/>
      <c r="AXN105" s="54"/>
      <c r="AXO105" s="54"/>
      <c r="AXP105" s="54"/>
      <c r="AXQ105" s="54"/>
      <c r="AXR105" s="54"/>
      <c r="AXS105" s="54"/>
      <c r="AXT105" s="54"/>
      <c r="AXU105" s="54"/>
      <c r="AXV105" s="54"/>
      <c r="AXW105" s="54"/>
      <c r="AXX105" s="54"/>
      <c r="AXY105" s="54"/>
      <c r="AXZ105" s="54"/>
      <c r="AYA105" s="54"/>
      <c r="AYB105" s="54"/>
      <c r="AYC105" s="54"/>
      <c r="AYD105" s="54"/>
      <c r="AYE105" s="54"/>
      <c r="AYF105" s="54"/>
      <c r="AYG105" s="54"/>
      <c r="AYH105" s="54"/>
      <c r="AYI105" s="54"/>
      <c r="AYJ105" s="54"/>
      <c r="AYK105" s="54"/>
      <c r="AYL105" s="54"/>
      <c r="AYM105" s="54"/>
      <c r="AYN105" s="54"/>
      <c r="AYO105" s="54"/>
      <c r="AYP105" s="54"/>
      <c r="AYQ105" s="54"/>
      <c r="AYR105" s="54"/>
      <c r="AYS105" s="54"/>
      <c r="AYT105" s="54"/>
      <c r="AYU105" s="54"/>
      <c r="AYV105" s="54"/>
      <c r="AYW105" s="54"/>
      <c r="AYX105" s="54"/>
      <c r="AYY105" s="54"/>
      <c r="AYZ105" s="54"/>
      <c r="AZA105" s="54"/>
      <c r="AZB105" s="54"/>
      <c r="AZC105" s="54"/>
      <c r="AZD105" s="54"/>
      <c r="AZE105" s="54"/>
      <c r="AZF105" s="54"/>
      <c r="AZG105" s="54"/>
      <c r="AZH105" s="54"/>
      <c r="AZI105" s="54"/>
      <c r="AZJ105" s="54"/>
      <c r="AZK105" s="54"/>
      <c r="AZL105" s="54"/>
      <c r="AZM105" s="54"/>
      <c r="AZN105" s="54"/>
      <c r="AZO105" s="54"/>
      <c r="AZP105" s="54"/>
      <c r="AZQ105" s="54"/>
      <c r="AZR105" s="54"/>
      <c r="AZS105" s="54"/>
      <c r="AZT105" s="54"/>
      <c r="AZU105" s="54"/>
      <c r="AZV105" s="54"/>
      <c r="AZW105" s="54"/>
      <c r="AZX105" s="54"/>
      <c r="AZY105" s="54"/>
      <c r="AZZ105" s="54"/>
      <c r="BAA105" s="54"/>
      <c r="BAB105" s="54"/>
      <c r="BAC105" s="54"/>
      <c r="BAD105" s="54"/>
      <c r="BAE105" s="54"/>
      <c r="BAF105" s="54"/>
      <c r="BAG105" s="54"/>
      <c r="BAH105" s="54"/>
      <c r="BAI105" s="54"/>
      <c r="BAJ105" s="54"/>
      <c r="BAK105" s="54"/>
      <c r="BAL105" s="54"/>
      <c r="BAM105" s="54"/>
      <c r="BAN105" s="54"/>
      <c r="BAO105" s="54"/>
      <c r="BAP105" s="54"/>
      <c r="BAQ105" s="54"/>
      <c r="BAR105" s="54"/>
      <c r="BAS105" s="54"/>
      <c r="BAT105" s="54"/>
      <c r="BAU105" s="54"/>
      <c r="BAV105" s="54"/>
      <c r="BAW105" s="54"/>
      <c r="BAX105" s="54"/>
      <c r="BAY105" s="54"/>
      <c r="BAZ105" s="54"/>
      <c r="BBA105" s="54"/>
      <c r="BBB105" s="54"/>
      <c r="BBC105" s="54"/>
      <c r="BBD105" s="54"/>
      <c r="BBE105" s="54"/>
      <c r="BBF105" s="54"/>
      <c r="BBG105" s="54"/>
      <c r="BBH105" s="54"/>
      <c r="BBI105" s="54"/>
      <c r="BBJ105" s="54"/>
      <c r="BBK105" s="54"/>
      <c r="BBL105" s="54"/>
      <c r="BBM105" s="54"/>
      <c r="BBN105" s="54"/>
      <c r="BBO105" s="54"/>
      <c r="BBP105" s="54"/>
      <c r="BBQ105" s="54"/>
      <c r="BBR105" s="54"/>
      <c r="BBS105" s="54"/>
      <c r="BBT105" s="54"/>
      <c r="BBU105" s="54"/>
      <c r="BBV105" s="54"/>
      <c r="BBW105" s="54"/>
      <c r="BBX105" s="54"/>
      <c r="BBY105" s="54"/>
      <c r="BBZ105" s="54"/>
      <c r="BCA105" s="54"/>
      <c r="BCB105" s="54"/>
      <c r="BCC105" s="54"/>
      <c r="BCD105" s="54"/>
      <c r="BCE105" s="54"/>
      <c r="BCF105" s="54"/>
      <c r="BCG105" s="54"/>
      <c r="BCH105" s="54"/>
      <c r="BCI105" s="54"/>
      <c r="BCJ105" s="54"/>
      <c r="BCK105" s="54"/>
      <c r="BCL105" s="54"/>
      <c r="BCM105" s="54"/>
      <c r="BCN105" s="54"/>
      <c r="BCO105" s="54"/>
      <c r="BCP105" s="54"/>
      <c r="BCQ105" s="54"/>
      <c r="BCR105" s="54"/>
      <c r="BCS105" s="54"/>
      <c r="BCT105" s="54"/>
      <c r="BCU105" s="54"/>
      <c r="BCV105" s="54"/>
      <c r="BCW105" s="54"/>
      <c r="BCX105" s="54"/>
      <c r="BCY105" s="54"/>
      <c r="BCZ105" s="54"/>
      <c r="BDA105" s="54"/>
      <c r="BDB105" s="54"/>
      <c r="BDC105" s="54"/>
      <c r="BDD105" s="54"/>
      <c r="BDE105" s="54"/>
      <c r="BDF105" s="54"/>
      <c r="BDG105" s="54"/>
      <c r="BDH105" s="54"/>
      <c r="BDI105" s="54"/>
      <c r="BDJ105" s="54"/>
      <c r="BDK105" s="54"/>
      <c r="BDL105" s="54"/>
      <c r="BDM105" s="54"/>
      <c r="BDN105" s="54"/>
      <c r="BDO105" s="54"/>
      <c r="BDP105" s="54"/>
      <c r="BDQ105" s="54"/>
      <c r="BDR105" s="54"/>
      <c r="BDS105" s="54"/>
      <c r="BDT105" s="54"/>
      <c r="BDU105" s="54"/>
      <c r="BDV105" s="54"/>
      <c r="BDW105" s="54"/>
      <c r="BDX105" s="54"/>
      <c r="BDY105" s="54"/>
      <c r="BDZ105" s="54"/>
      <c r="BEA105" s="54"/>
      <c r="BEB105" s="54"/>
      <c r="BEC105" s="54"/>
      <c r="BED105" s="54"/>
      <c r="BEE105" s="54"/>
      <c r="BEF105" s="54"/>
      <c r="BEG105" s="54"/>
      <c r="BEH105" s="54"/>
      <c r="BEI105" s="54"/>
      <c r="BEJ105" s="54"/>
      <c r="BEK105" s="54"/>
      <c r="BEL105" s="54"/>
      <c r="BEM105" s="54"/>
      <c r="BEN105" s="54"/>
      <c r="BEO105" s="54"/>
      <c r="BEP105" s="54"/>
      <c r="BEQ105" s="54"/>
      <c r="BER105" s="54"/>
      <c r="BES105" s="54"/>
      <c r="BET105" s="54"/>
      <c r="BEU105" s="54"/>
      <c r="BEV105" s="54"/>
      <c r="BEW105" s="54"/>
      <c r="BEX105" s="54"/>
      <c r="BEY105" s="54"/>
      <c r="BEZ105" s="54"/>
      <c r="BFA105" s="54"/>
      <c r="BFB105" s="54"/>
      <c r="BFC105" s="54"/>
      <c r="BFD105" s="54"/>
      <c r="BFE105" s="54"/>
      <c r="BFF105" s="54"/>
      <c r="BFG105" s="54"/>
      <c r="BFH105" s="54"/>
      <c r="BFI105" s="54"/>
      <c r="BFJ105" s="54"/>
      <c r="BFK105" s="54"/>
      <c r="BFL105" s="54"/>
      <c r="BFM105" s="54"/>
      <c r="BFN105" s="54"/>
      <c r="BFO105" s="54"/>
      <c r="BFP105" s="54"/>
      <c r="BFQ105" s="54"/>
      <c r="BFR105" s="54"/>
      <c r="BFS105" s="54"/>
      <c r="BFT105" s="54"/>
      <c r="BFU105" s="54"/>
      <c r="BFV105" s="54"/>
      <c r="BFW105" s="54"/>
      <c r="BFX105" s="54"/>
      <c r="BFY105" s="54"/>
      <c r="BFZ105" s="54"/>
      <c r="BGA105" s="54"/>
      <c r="BGB105" s="54"/>
      <c r="BGC105" s="54"/>
      <c r="BGD105" s="54"/>
      <c r="BGE105" s="54"/>
      <c r="BGF105" s="54"/>
      <c r="BGG105" s="54"/>
      <c r="BGH105" s="54"/>
      <c r="BGI105" s="54"/>
      <c r="BGJ105" s="54"/>
      <c r="BGK105" s="54"/>
      <c r="BGL105" s="54"/>
      <c r="BGM105" s="54"/>
      <c r="BGN105" s="54"/>
      <c r="BGO105" s="54"/>
      <c r="BGP105" s="54"/>
      <c r="BGQ105" s="54"/>
      <c r="BGR105" s="54"/>
      <c r="BGS105" s="54"/>
      <c r="BGT105" s="54"/>
      <c r="BGU105" s="54"/>
      <c r="BGV105" s="54"/>
      <c r="BGW105" s="54"/>
      <c r="BGX105" s="54"/>
      <c r="BGY105" s="54"/>
      <c r="BGZ105" s="54"/>
      <c r="BHA105" s="54"/>
      <c r="BHB105" s="54"/>
      <c r="BHC105" s="54"/>
      <c r="BHD105" s="54"/>
      <c r="BHE105" s="54"/>
      <c r="BHF105" s="54"/>
      <c r="BHG105" s="54"/>
      <c r="BHH105" s="54"/>
      <c r="BHI105" s="54"/>
      <c r="BHJ105" s="54"/>
      <c r="BHK105" s="54"/>
      <c r="BHL105" s="54"/>
      <c r="BHM105" s="54"/>
      <c r="BHN105" s="54"/>
      <c r="BHO105" s="54"/>
      <c r="BHP105" s="54"/>
      <c r="BHQ105" s="54"/>
      <c r="BHR105" s="54"/>
      <c r="BHS105" s="54"/>
      <c r="BHT105" s="54"/>
      <c r="BHU105" s="54"/>
      <c r="BHV105" s="54"/>
      <c r="BHW105" s="54"/>
      <c r="BHX105" s="54"/>
      <c r="BHY105" s="54"/>
      <c r="BHZ105" s="54"/>
      <c r="BIA105" s="54"/>
      <c r="BIB105" s="54"/>
      <c r="BIC105" s="54"/>
      <c r="BID105" s="54"/>
      <c r="BIE105" s="54"/>
      <c r="BIF105" s="54"/>
      <c r="BIG105" s="54"/>
      <c r="BIH105" s="54"/>
      <c r="BII105" s="54"/>
      <c r="BIJ105" s="54"/>
      <c r="BIK105" s="54"/>
      <c r="BIL105" s="54"/>
      <c r="BIM105" s="54"/>
      <c r="BIN105" s="54"/>
      <c r="BIO105" s="54"/>
      <c r="BIP105" s="54"/>
      <c r="BIQ105" s="54"/>
      <c r="BIR105" s="54"/>
      <c r="BIS105" s="54"/>
      <c r="BIT105" s="54"/>
      <c r="BIU105" s="54"/>
      <c r="BIV105" s="54"/>
      <c r="BIW105" s="54"/>
      <c r="BIX105" s="54"/>
      <c r="BIY105" s="54"/>
      <c r="BIZ105" s="54"/>
      <c r="BJA105" s="54"/>
      <c r="BJB105" s="54"/>
      <c r="BJC105" s="54"/>
      <c r="BJD105" s="54"/>
      <c r="BJE105" s="54"/>
      <c r="BJF105" s="54"/>
      <c r="BJG105" s="54"/>
      <c r="BJH105" s="54"/>
      <c r="BJI105" s="54"/>
      <c r="BJJ105" s="54"/>
      <c r="BJK105" s="54"/>
      <c r="BJL105" s="54"/>
      <c r="BJM105" s="54"/>
      <c r="BJN105" s="54"/>
      <c r="BJO105" s="54"/>
      <c r="BJP105" s="54"/>
      <c r="BJQ105" s="54"/>
      <c r="BJR105" s="54"/>
      <c r="BJS105" s="54"/>
      <c r="BJT105" s="54"/>
      <c r="BJU105" s="54"/>
      <c r="BJV105" s="54"/>
      <c r="BJW105" s="54"/>
      <c r="BJX105" s="54"/>
      <c r="BJY105" s="54"/>
      <c r="BJZ105" s="54"/>
      <c r="BKA105" s="54"/>
      <c r="BKB105" s="54"/>
      <c r="BKC105" s="54"/>
      <c r="BKD105" s="54"/>
      <c r="BKE105" s="54"/>
      <c r="BKF105" s="54"/>
      <c r="BKG105" s="54"/>
      <c r="BKH105" s="54"/>
      <c r="BKI105" s="54"/>
      <c r="BKJ105" s="54"/>
      <c r="BKK105" s="54"/>
      <c r="BKL105" s="54"/>
      <c r="BKM105" s="54"/>
      <c r="BKN105" s="54"/>
      <c r="BKO105" s="54"/>
      <c r="BKP105" s="54"/>
      <c r="BKQ105" s="54"/>
      <c r="BKR105" s="54"/>
      <c r="BKS105" s="54"/>
      <c r="BKT105" s="54"/>
      <c r="BKU105" s="54"/>
      <c r="BKV105" s="54"/>
      <c r="BKW105" s="54"/>
      <c r="BKX105" s="54"/>
      <c r="BKY105" s="54"/>
      <c r="BKZ105" s="54"/>
      <c r="BLA105" s="54"/>
      <c r="BLB105" s="54"/>
      <c r="BLC105" s="54"/>
      <c r="BLD105" s="54"/>
      <c r="BLE105" s="54"/>
      <c r="BLF105" s="54"/>
      <c r="BLG105" s="54"/>
      <c r="BLH105" s="54"/>
      <c r="BLI105" s="54"/>
      <c r="BLJ105" s="54"/>
      <c r="BLK105" s="54"/>
      <c r="BLL105" s="54"/>
      <c r="BLM105" s="54"/>
      <c r="BLN105" s="54"/>
      <c r="BLO105" s="54"/>
      <c r="BLP105" s="54"/>
      <c r="BLQ105" s="54"/>
      <c r="BLR105" s="54"/>
      <c r="BLS105" s="54"/>
      <c r="BLT105" s="54"/>
      <c r="BLU105" s="54"/>
      <c r="BLV105" s="54"/>
      <c r="BLW105" s="54"/>
      <c r="BLX105" s="54"/>
      <c r="BLY105" s="54"/>
      <c r="BLZ105" s="54"/>
      <c r="BMA105" s="54"/>
      <c r="BMB105" s="54"/>
      <c r="BMC105" s="54"/>
      <c r="BMD105" s="54"/>
      <c r="BME105" s="54"/>
      <c r="BMF105" s="54"/>
      <c r="BMG105" s="54"/>
      <c r="BMH105" s="54"/>
      <c r="BMI105" s="54"/>
      <c r="BMJ105" s="54"/>
      <c r="BMK105" s="54"/>
      <c r="BML105" s="54"/>
      <c r="BMM105" s="54"/>
      <c r="BMN105" s="54"/>
      <c r="BMO105" s="54"/>
      <c r="BMP105" s="54"/>
      <c r="BMQ105" s="54"/>
      <c r="BMR105" s="54"/>
      <c r="BMS105" s="54"/>
      <c r="BMT105" s="54"/>
      <c r="BMU105" s="54"/>
      <c r="BMV105" s="54"/>
      <c r="BMW105" s="54"/>
      <c r="BMX105" s="54"/>
      <c r="BMY105" s="54"/>
      <c r="BMZ105" s="54"/>
      <c r="BNA105" s="54"/>
      <c r="BNB105" s="54"/>
      <c r="BNC105" s="54"/>
      <c r="BND105" s="54"/>
      <c r="BNE105" s="54"/>
      <c r="BNF105" s="54"/>
      <c r="BNG105" s="54"/>
      <c r="BNH105" s="54"/>
      <c r="BNI105" s="54"/>
      <c r="BNJ105" s="54"/>
      <c r="BNK105" s="54"/>
      <c r="BNL105" s="54"/>
      <c r="BNM105" s="54"/>
      <c r="BNN105" s="54"/>
      <c r="BNO105" s="54"/>
      <c r="BNP105" s="54"/>
      <c r="BNQ105" s="54"/>
      <c r="BNR105" s="54"/>
      <c r="BNS105" s="54"/>
      <c r="BNT105" s="54"/>
      <c r="BNU105" s="54"/>
      <c r="BNV105" s="54"/>
      <c r="BNW105" s="54"/>
      <c r="BNX105" s="54"/>
      <c r="BNY105" s="54"/>
      <c r="BNZ105" s="54"/>
      <c r="BOA105" s="54"/>
      <c r="BOB105" s="54"/>
      <c r="BOC105" s="54"/>
      <c r="BOD105" s="54"/>
      <c r="BOE105" s="54"/>
      <c r="BOF105" s="54"/>
      <c r="BOG105" s="54"/>
      <c r="BOH105" s="54"/>
      <c r="BOI105" s="54"/>
      <c r="BOJ105" s="54"/>
      <c r="BOK105" s="54"/>
      <c r="BOL105" s="54"/>
      <c r="BOM105" s="54"/>
      <c r="BON105" s="54"/>
      <c r="BOO105" s="54"/>
      <c r="BOP105" s="54"/>
      <c r="BOQ105" s="54"/>
      <c r="BOR105" s="54"/>
      <c r="BOS105" s="54"/>
      <c r="BOT105" s="54"/>
      <c r="BOU105" s="54"/>
      <c r="BOV105" s="54"/>
      <c r="BOW105" s="54"/>
      <c r="BOX105" s="54"/>
      <c r="BOY105" s="54"/>
      <c r="BOZ105" s="54"/>
      <c r="BPA105" s="54"/>
      <c r="BPB105" s="54"/>
      <c r="BPC105" s="54"/>
      <c r="BPD105" s="54"/>
      <c r="BPE105" s="54"/>
      <c r="BPF105" s="54"/>
      <c r="BPG105" s="54"/>
      <c r="BPH105" s="54"/>
      <c r="BPI105" s="54"/>
      <c r="BPJ105" s="54"/>
      <c r="BPK105" s="54"/>
      <c r="BPL105" s="54"/>
      <c r="BPM105" s="54"/>
      <c r="BPN105" s="54"/>
      <c r="BPO105" s="54"/>
      <c r="BPP105" s="54"/>
      <c r="BPQ105" s="54"/>
      <c r="BPR105" s="54"/>
      <c r="BPS105" s="54"/>
      <c r="BPT105" s="54"/>
      <c r="BPU105" s="54"/>
      <c r="BPV105" s="54"/>
      <c r="BPW105" s="54"/>
      <c r="BPX105" s="54"/>
      <c r="BPY105" s="54"/>
      <c r="BPZ105" s="54"/>
      <c r="BQA105" s="54"/>
      <c r="BQB105" s="54"/>
      <c r="BQC105" s="54"/>
      <c r="BQD105" s="54"/>
      <c r="BQE105" s="54"/>
      <c r="BQF105" s="54"/>
      <c r="BQG105" s="54"/>
      <c r="BQH105" s="54"/>
      <c r="BQI105" s="54"/>
      <c r="BQJ105" s="54"/>
      <c r="BQK105" s="54"/>
      <c r="BQL105" s="54"/>
      <c r="BQM105" s="54"/>
      <c r="BQN105" s="54"/>
      <c r="BQO105" s="54"/>
      <c r="BQP105" s="54"/>
      <c r="BQQ105" s="54"/>
      <c r="BQR105" s="54"/>
      <c r="BQS105" s="54"/>
      <c r="BQT105" s="54"/>
      <c r="BQU105" s="54"/>
      <c r="BQV105" s="54"/>
      <c r="BQW105" s="54"/>
      <c r="BQX105" s="54"/>
      <c r="BQY105" s="54"/>
      <c r="BQZ105" s="54"/>
      <c r="BRA105" s="54"/>
      <c r="BRB105" s="54"/>
      <c r="BRC105" s="54"/>
      <c r="BRD105" s="54"/>
      <c r="BRE105" s="54"/>
      <c r="BRF105" s="54"/>
      <c r="BRG105" s="54"/>
      <c r="BRH105" s="54"/>
      <c r="BRI105" s="54"/>
      <c r="BRJ105" s="54"/>
      <c r="BRK105" s="54"/>
      <c r="BRL105" s="54"/>
      <c r="BRM105" s="54"/>
      <c r="BRN105" s="54"/>
      <c r="BRO105" s="54"/>
      <c r="BRP105" s="54"/>
      <c r="BRQ105" s="54"/>
      <c r="BRR105" s="54"/>
      <c r="BRS105" s="54"/>
      <c r="BRT105" s="54"/>
      <c r="BRU105" s="54"/>
      <c r="BRV105" s="54"/>
      <c r="BRW105" s="54"/>
      <c r="BRX105" s="54"/>
      <c r="BRY105" s="54"/>
      <c r="BRZ105" s="54"/>
      <c r="BSA105" s="54"/>
      <c r="BSB105" s="54"/>
      <c r="BSC105" s="54"/>
      <c r="BSD105" s="54"/>
      <c r="BSE105" s="54"/>
      <c r="BSF105" s="54"/>
      <c r="BSG105" s="54"/>
      <c r="BSH105" s="54"/>
      <c r="BSI105" s="54"/>
      <c r="BSJ105" s="54"/>
      <c r="BSK105" s="54"/>
      <c r="BSL105" s="54"/>
      <c r="BSM105" s="54"/>
      <c r="BSN105" s="54"/>
      <c r="BSO105" s="54"/>
      <c r="BSP105" s="54"/>
      <c r="BSQ105" s="54"/>
      <c r="BSR105" s="54"/>
      <c r="BSS105" s="54"/>
      <c r="BST105" s="54"/>
      <c r="BSU105" s="54"/>
      <c r="BSV105" s="54"/>
      <c r="BSW105" s="54"/>
      <c r="BSX105" s="54"/>
      <c r="BSY105" s="54"/>
      <c r="BSZ105" s="54"/>
      <c r="BTA105" s="54"/>
      <c r="BTB105" s="54"/>
      <c r="BTC105" s="54"/>
      <c r="BTD105" s="54"/>
      <c r="BTE105" s="54"/>
      <c r="BTF105" s="54"/>
      <c r="BTG105" s="54"/>
      <c r="BTH105" s="54"/>
      <c r="BTI105" s="54"/>
      <c r="BTJ105" s="54"/>
      <c r="BTK105" s="54"/>
      <c r="BTL105" s="54"/>
      <c r="BTM105" s="54"/>
      <c r="BTN105" s="54"/>
      <c r="BTO105" s="54"/>
      <c r="BTP105" s="54"/>
      <c r="BTQ105" s="54"/>
      <c r="BTR105" s="54"/>
      <c r="BTS105" s="54"/>
      <c r="BTT105" s="54"/>
      <c r="BTU105" s="54"/>
      <c r="BTV105" s="54"/>
      <c r="BTW105" s="54"/>
      <c r="BTX105" s="54"/>
      <c r="BTY105" s="54"/>
      <c r="BTZ105" s="54"/>
      <c r="BUA105" s="54"/>
      <c r="BUB105" s="54"/>
      <c r="BUC105" s="54"/>
      <c r="BUD105" s="54"/>
      <c r="BUE105" s="54"/>
      <c r="BUF105" s="54"/>
      <c r="BUG105" s="54"/>
      <c r="BUH105" s="54"/>
      <c r="BUI105" s="54"/>
      <c r="BUJ105" s="54"/>
      <c r="BUK105" s="54"/>
      <c r="BUL105" s="54"/>
      <c r="BUM105" s="54"/>
      <c r="BUN105" s="54"/>
      <c r="BUO105" s="54"/>
      <c r="BUP105" s="54"/>
      <c r="BUQ105" s="54"/>
      <c r="BUR105" s="54"/>
      <c r="BUS105" s="54"/>
      <c r="BUT105" s="54"/>
      <c r="BUU105" s="54"/>
      <c r="BUV105" s="54"/>
      <c r="BUW105" s="54"/>
      <c r="BUX105" s="54"/>
      <c r="BUY105" s="54"/>
      <c r="BUZ105" s="54"/>
      <c r="BVA105" s="54"/>
      <c r="BVB105" s="54"/>
      <c r="BVC105" s="54"/>
      <c r="BVD105" s="54"/>
      <c r="BVE105" s="54"/>
      <c r="BVF105" s="54"/>
      <c r="BVG105" s="54"/>
      <c r="BVH105" s="54"/>
      <c r="BVI105" s="54"/>
      <c r="BVJ105" s="54"/>
      <c r="BVK105" s="54"/>
      <c r="BVL105" s="54"/>
      <c r="BVM105" s="54"/>
      <c r="BVN105" s="54"/>
      <c r="BVO105" s="54"/>
      <c r="BVP105" s="54"/>
      <c r="BVQ105" s="54"/>
      <c r="BVR105" s="54"/>
      <c r="BVS105" s="54"/>
      <c r="BVT105" s="54"/>
      <c r="BVU105" s="54"/>
      <c r="BVV105" s="54"/>
      <c r="BVW105" s="54"/>
      <c r="BVX105" s="54"/>
      <c r="BVY105" s="54"/>
      <c r="BVZ105" s="54"/>
      <c r="BWA105" s="54"/>
      <c r="BWB105" s="54"/>
      <c r="BWC105" s="54"/>
      <c r="BWD105" s="54"/>
      <c r="BWE105" s="54"/>
      <c r="BWF105" s="54"/>
      <c r="BWG105" s="54"/>
      <c r="BWH105" s="54"/>
      <c r="BWI105" s="54"/>
      <c r="BWJ105" s="54"/>
      <c r="BWK105" s="54"/>
      <c r="BWL105" s="54"/>
      <c r="BWM105" s="54"/>
      <c r="BWN105" s="54"/>
      <c r="BWO105" s="54"/>
      <c r="BWP105" s="54"/>
      <c r="BWQ105" s="54"/>
      <c r="BWR105" s="54"/>
      <c r="BWS105" s="54"/>
      <c r="BWT105" s="54"/>
      <c r="BWU105" s="54"/>
      <c r="BWV105" s="54"/>
      <c r="BWW105" s="54"/>
      <c r="BWX105" s="54"/>
      <c r="BWY105" s="54"/>
      <c r="BWZ105" s="54"/>
      <c r="BXA105" s="54"/>
      <c r="BXB105" s="54"/>
      <c r="BXC105" s="54"/>
      <c r="BXD105" s="54"/>
      <c r="BXE105" s="54"/>
      <c r="BXF105" s="54"/>
      <c r="BXG105" s="54"/>
      <c r="BXH105" s="54"/>
      <c r="BXI105" s="54"/>
      <c r="BXJ105" s="54"/>
      <c r="BXK105" s="54"/>
      <c r="BXL105" s="54"/>
      <c r="BXM105" s="54"/>
      <c r="BXN105" s="54"/>
      <c r="BXO105" s="54"/>
      <c r="BXP105" s="54"/>
      <c r="BXQ105" s="54"/>
      <c r="BXR105" s="54"/>
      <c r="BXS105" s="54"/>
      <c r="BXT105" s="54"/>
      <c r="BXU105" s="54"/>
      <c r="BXV105" s="54"/>
      <c r="BXW105" s="54"/>
      <c r="BXX105" s="54"/>
      <c r="BXY105" s="54"/>
      <c r="BXZ105" s="54"/>
      <c r="BYA105" s="54"/>
      <c r="BYB105" s="54"/>
      <c r="BYC105" s="54"/>
      <c r="BYD105" s="54"/>
      <c r="BYE105" s="54"/>
      <c r="BYF105" s="54"/>
      <c r="BYG105" s="54"/>
      <c r="BYH105" s="54"/>
      <c r="BYI105" s="54"/>
      <c r="BYJ105" s="54"/>
      <c r="BYK105" s="54"/>
      <c r="BYL105" s="54"/>
      <c r="BYM105" s="54"/>
      <c r="BYN105" s="54"/>
      <c r="BYO105" s="54"/>
      <c r="BYP105" s="54"/>
      <c r="BYQ105" s="54"/>
      <c r="BYR105" s="54"/>
      <c r="BYS105" s="54"/>
      <c r="BYT105" s="54"/>
      <c r="BYU105" s="54"/>
      <c r="BYV105" s="54"/>
      <c r="BYW105" s="54"/>
      <c r="BYX105" s="54"/>
      <c r="BYY105" s="54"/>
      <c r="BYZ105" s="54"/>
      <c r="BZA105" s="54"/>
      <c r="BZB105" s="54"/>
      <c r="BZC105" s="54"/>
      <c r="BZD105" s="54"/>
      <c r="BZE105" s="54"/>
      <c r="BZF105" s="54"/>
      <c r="BZG105" s="54"/>
      <c r="BZH105" s="54"/>
      <c r="BZI105" s="54"/>
      <c r="BZJ105" s="54"/>
      <c r="BZK105" s="54"/>
      <c r="BZL105" s="54"/>
      <c r="BZM105" s="54"/>
      <c r="BZN105" s="54"/>
      <c r="BZO105" s="54"/>
      <c r="BZP105" s="54"/>
      <c r="BZQ105" s="54"/>
      <c r="BZR105" s="54"/>
      <c r="BZS105" s="54"/>
      <c r="BZT105" s="54"/>
      <c r="BZU105" s="54"/>
      <c r="BZV105" s="54"/>
      <c r="BZW105" s="54"/>
      <c r="BZX105" s="54"/>
      <c r="BZY105" s="54"/>
      <c r="BZZ105" s="54"/>
      <c r="CAA105" s="54"/>
      <c r="CAB105" s="54"/>
      <c r="CAC105" s="54"/>
      <c r="CAD105" s="54"/>
      <c r="CAE105" s="54"/>
      <c r="CAF105" s="54"/>
      <c r="CAG105" s="54"/>
      <c r="CAH105" s="54"/>
      <c r="CAI105" s="54"/>
      <c r="CAJ105" s="54"/>
      <c r="CAK105" s="54"/>
      <c r="CAL105" s="54"/>
      <c r="CAM105" s="54"/>
      <c r="CAN105" s="54"/>
      <c r="CAO105" s="54"/>
      <c r="CAP105" s="54"/>
      <c r="CAQ105" s="54"/>
      <c r="CAR105" s="54"/>
      <c r="CAS105" s="54"/>
      <c r="CAT105" s="54"/>
      <c r="CAU105" s="54"/>
      <c r="CAV105" s="54"/>
      <c r="CAW105" s="54"/>
      <c r="CAX105" s="54"/>
      <c r="CAY105" s="54"/>
      <c r="CAZ105" s="54"/>
      <c r="CBA105" s="54"/>
      <c r="CBB105" s="54"/>
      <c r="CBC105" s="54"/>
      <c r="CBD105" s="54"/>
      <c r="CBE105" s="54"/>
      <c r="CBF105" s="54"/>
      <c r="CBG105" s="54"/>
      <c r="CBH105" s="54"/>
      <c r="CBI105" s="54"/>
      <c r="CBJ105" s="54"/>
      <c r="CBK105" s="54"/>
      <c r="CBL105" s="54"/>
      <c r="CBM105" s="54"/>
      <c r="CBN105" s="54"/>
      <c r="CBO105" s="54"/>
      <c r="CBP105" s="54"/>
      <c r="CBQ105" s="54"/>
      <c r="CBR105" s="54"/>
      <c r="CBS105" s="54"/>
      <c r="CBT105" s="54"/>
      <c r="CBU105" s="54"/>
      <c r="CBV105" s="54"/>
      <c r="CBW105" s="54"/>
      <c r="CBX105" s="54"/>
      <c r="CBY105" s="54"/>
      <c r="CBZ105" s="54"/>
      <c r="CCA105" s="54"/>
      <c r="CCB105" s="54"/>
      <c r="CCC105" s="54"/>
      <c r="CCD105" s="54"/>
      <c r="CCE105" s="54"/>
      <c r="CCF105" s="54"/>
      <c r="CCG105" s="54"/>
      <c r="CCH105" s="54"/>
      <c r="CCI105" s="54"/>
      <c r="CCJ105" s="54"/>
      <c r="CCK105" s="54"/>
      <c r="CCL105" s="54"/>
      <c r="CCM105" s="54"/>
      <c r="CCN105" s="54"/>
      <c r="CCO105" s="54"/>
      <c r="CCP105" s="54"/>
      <c r="CCQ105" s="54"/>
      <c r="CCR105" s="54"/>
      <c r="CCS105" s="54"/>
      <c r="CCT105" s="54"/>
      <c r="CCU105" s="54"/>
      <c r="CCV105" s="54"/>
      <c r="CCW105" s="54"/>
      <c r="CCX105" s="54"/>
      <c r="CCY105" s="54"/>
      <c r="CCZ105" s="54"/>
      <c r="CDA105" s="54"/>
      <c r="CDB105" s="54"/>
      <c r="CDC105" s="54"/>
      <c r="CDD105" s="54"/>
      <c r="CDE105" s="54"/>
      <c r="CDF105" s="54"/>
      <c r="CDG105" s="54"/>
      <c r="CDH105" s="54"/>
      <c r="CDI105" s="54"/>
      <c r="CDJ105" s="54"/>
      <c r="CDK105" s="54"/>
      <c r="CDL105" s="54"/>
      <c r="CDM105" s="54"/>
      <c r="CDN105" s="54"/>
      <c r="CDO105" s="54"/>
      <c r="CDP105" s="54"/>
      <c r="CDQ105" s="54"/>
      <c r="CDR105" s="54"/>
      <c r="CDS105" s="54"/>
      <c r="CDT105" s="54"/>
      <c r="CDU105" s="54"/>
      <c r="CDV105" s="54"/>
      <c r="CDW105" s="54"/>
      <c r="CDX105" s="54"/>
      <c r="CDY105" s="54"/>
      <c r="CDZ105" s="54"/>
      <c r="CEA105" s="54"/>
      <c r="CEB105" s="54"/>
      <c r="CEC105" s="54"/>
      <c r="CED105" s="54"/>
      <c r="CEE105" s="54"/>
      <c r="CEF105" s="54"/>
      <c r="CEG105" s="54"/>
      <c r="CEH105" s="54"/>
      <c r="CEI105" s="54"/>
      <c r="CEJ105" s="54"/>
      <c r="CEK105" s="54"/>
      <c r="CEL105" s="54"/>
      <c r="CEM105" s="54"/>
      <c r="CEN105" s="54"/>
      <c r="CEO105" s="54"/>
      <c r="CEP105" s="54"/>
      <c r="CEQ105" s="54"/>
      <c r="CER105" s="54"/>
      <c r="CES105" s="54"/>
      <c r="CET105" s="54"/>
      <c r="CEU105" s="54"/>
      <c r="CEV105" s="54"/>
      <c r="CEW105" s="54"/>
      <c r="CEX105" s="54"/>
      <c r="CEY105" s="54"/>
      <c r="CEZ105" s="54"/>
      <c r="CFA105" s="54"/>
      <c r="CFB105" s="54"/>
      <c r="CFC105" s="54"/>
      <c r="CFD105" s="54"/>
      <c r="CFE105" s="54"/>
      <c r="CFF105" s="54"/>
      <c r="CFG105" s="54"/>
      <c r="CFH105" s="54"/>
      <c r="CFI105" s="54"/>
      <c r="CFJ105" s="54"/>
      <c r="CFK105" s="54"/>
      <c r="CFL105" s="54"/>
      <c r="CFM105" s="54"/>
      <c r="CFN105" s="54"/>
      <c r="CFO105" s="54"/>
      <c r="CFP105" s="54"/>
      <c r="CFQ105" s="54"/>
      <c r="CFR105" s="54"/>
      <c r="CFS105" s="54"/>
      <c r="CFT105" s="54"/>
      <c r="CFU105" s="54"/>
      <c r="CFV105" s="54"/>
      <c r="CFW105" s="54"/>
      <c r="CFX105" s="54"/>
      <c r="CFY105" s="54"/>
      <c r="CFZ105" s="54"/>
      <c r="CGA105" s="54"/>
      <c r="CGB105" s="54"/>
      <c r="CGC105" s="54"/>
      <c r="CGD105" s="54"/>
      <c r="CGE105" s="54"/>
      <c r="CGF105" s="54"/>
      <c r="CGG105" s="54"/>
      <c r="CGH105" s="54"/>
      <c r="CGI105" s="54"/>
      <c r="CGJ105" s="54"/>
      <c r="CGK105" s="54"/>
      <c r="CGL105" s="54"/>
      <c r="CGM105" s="54"/>
      <c r="CGN105" s="54"/>
      <c r="CGO105" s="54"/>
      <c r="CGP105" s="54"/>
      <c r="CGQ105" s="54"/>
      <c r="CGR105" s="54"/>
      <c r="CGS105" s="54"/>
      <c r="CGT105" s="54"/>
      <c r="CGU105" s="54"/>
      <c r="CGV105" s="54"/>
      <c r="CGW105" s="54"/>
      <c r="CGX105" s="54"/>
      <c r="CGY105" s="54"/>
      <c r="CGZ105" s="54"/>
      <c r="CHA105" s="54"/>
      <c r="CHB105" s="54"/>
      <c r="CHC105" s="54"/>
      <c r="CHD105" s="54"/>
      <c r="CHE105" s="54"/>
      <c r="CHF105" s="54"/>
      <c r="CHG105" s="54"/>
      <c r="CHH105" s="54"/>
      <c r="CHI105" s="54"/>
      <c r="CHJ105" s="54"/>
      <c r="CHK105" s="54"/>
      <c r="CHL105" s="54"/>
      <c r="CHM105" s="54"/>
      <c r="CHN105" s="54"/>
      <c r="CHO105" s="54"/>
      <c r="CHP105" s="54"/>
      <c r="CHQ105" s="54"/>
      <c r="CHR105" s="54"/>
      <c r="CHS105" s="54"/>
      <c r="CHT105" s="54"/>
      <c r="CHU105" s="54"/>
      <c r="CHV105" s="54"/>
      <c r="CHW105" s="54"/>
      <c r="CHX105" s="54"/>
      <c r="CHY105" s="54"/>
      <c r="CHZ105" s="54"/>
      <c r="CIA105" s="54"/>
      <c r="CIB105" s="54"/>
      <c r="CIC105" s="54"/>
      <c r="CID105" s="54"/>
      <c r="CIE105" s="54"/>
      <c r="CIF105" s="54"/>
      <c r="CIG105" s="54"/>
      <c r="CIH105" s="54"/>
      <c r="CII105" s="54"/>
      <c r="CIJ105" s="54"/>
      <c r="CIK105" s="54"/>
      <c r="CIL105" s="54"/>
      <c r="CIM105" s="54"/>
      <c r="CIN105" s="54"/>
      <c r="CIO105" s="54"/>
      <c r="CIP105" s="54"/>
      <c r="CIQ105" s="54"/>
      <c r="CIR105" s="54"/>
      <c r="CIS105" s="54"/>
      <c r="CIT105" s="54"/>
      <c r="CIU105" s="54"/>
      <c r="CIV105" s="54"/>
      <c r="CIW105" s="54"/>
      <c r="CIX105" s="54"/>
      <c r="CIY105" s="54"/>
      <c r="CIZ105" s="54"/>
      <c r="CJA105" s="54"/>
      <c r="CJB105" s="54"/>
      <c r="CJC105" s="54"/>
      <c r="CJD105" s="54"/>
      <c r="CJE105" s="54"/>
      <c r="CJF105" s="54"/>
      <c r="CJG105" s="54"/>
      <c r="CJH105" s="54"/>
      <c r="CJI105" s="54"/>
      <c r="CJJ105" s="54"/>
      <c r="CJK105" s="54"/>
      <c r="CJL105" s="54"/>
      <c r="CJM105" s="54"/>
      <c r="CJN105" s="54"/>
      <c r="CJO105" s="54"/>
      <c r="CJP105" s="54"/>
      <c r="CJQ105" s="54"/>
      <c r="CJR105" s="54"/>
      <c r="CJS105" s="54"/>
      <c r="CJT105" s="54"/>
      <c r="CJU105" s="54"/>
      <c r="CJV105" s="54"/>
      <c r="CJW105" s="54"/>
      <c r="CJX105" s="54"/>
      <c r="CJY105" s="54"/>
      <c r="CJZ105" s="54"/>
      <c r="CKA105" s="54"/>
      <c r="CKB105" s="54"/>
      <c r="CKC105" s="54"/>
      <c r="CKD105" s="54"/>
      <c r="CKE105" s="54"/>
      <c r="CKF105" s="54"/>
      <c r="CKG105" s="54"/>
      <c r="CKH105" s="54"/>
      <c r="CKI105" s="54"/>
      <c r="CKJ105" s="54"/>
      <c r="CKK105" s="54"/>
      <c r="CKL105" s="54"/>
      <c r="CKM105" s="54"/>
      <c r="CKN105" s="54"/>
      <c r="CKO105" s="54"/>
      <c r="CKP105" s="54"/>
      <c r="CKQ105" s="54"/>
      <c r="CKR105" s="54"/>
      <c r="CKS105" s="54"/>
      <c r="CKT105" s="54"/>
      <c r="CKU105" s="54"/>
      <c r="CKV105" s="54"/>
      <c r="CKW105" s="54"/>
      <c r="CKX105" s="54"/>
      <c r="CKY105" s="54"/>
      <c r="CKZ105" s="54"/>
      <c r="CLA105" s="54"/>
      <c r="CLB105" s="54"/>
      <c r="CLC105" s="54"/>
      <c r="CLD105" s="54"/>
      <c r="CLE105" s="54"/>
      <c r="CLF105" s="54"/>
      <c r="CLG105" s="54"/>
      <c r="CLH105" s="54"/>
      <c r="CLI105" s="54"/>
      <c r="CLJ105" s="54"/>
      <c r="CLK105" s="54"/>
      <c r="CLL105" s="54"/>
      <c r="CLM105" s="54"/>
      <c r="CLN105" s="54"/>
      <c r="CLO105" s="54"/>
      <c r="CLP105" s="54"/>
      <c r="CLQ105" s="54"/>
      <c r="CLR105" s="54"/>
      <c r="CLS105" s="54"/>
      <c r="CLT105" s="54"/>
      <c r="CLU105" s="54"/>
      <c r="CLV105" s="54"/>
      <c r="CLW105" s="54"/>
      <c r="CLX105" s="54"/>
      <c r="CLY105" s="54"/>
      <c r="CLZ105" s="54"/>
      <c r="CMA105" s="54"/>
      <c r="CMB105" s="54"/>
      <c r="CMC105" s="54"/>
      <c r="CMD105" s="54"/>
      <c r="CME105" s="54"/>
      <c r="CMF105" s="54"/>
      <c r="CMG105" s="54"/>
      <c r="CMH105" s="54"/>
      <c r="CMI105" s="54"/>
      <c r="CMJ105" s="54"/>
      <c r="CMK105" s="54"/>
      <c r="CML105" s="54"/>
      <c r="CMM105" s="54"/>
      <c r="CMN105" s="54"/>
      <c r="CMO105" s="54"/>
      <c r="CMP105" s="54"/>
      <c r="CMQ105" s="54"/>
      <c r="CMR105" s="54"/>
      <c r="CMS105" s="54"/>
      <c r="CMT105" s="54"/>
      <c r="CMU105" s="54"/>
      <c r="CMV105" s="54"/>
      <c r="CMW105" s="54"/>
      <c r="CMX105" s="54"/>
      <c r="CMY105" s="54"/>
      <c r="CMZ105" s="54"/>
      <c r="CNA105" s="54"/>
      <c r="CNB105" s="54"/>
      <c r="CNC105" s="54"/>
      <c r="CND105" s="54"/>
      <c r="CNE105" s="54"/>
      <c r="CNF105" s="54"/>
      <c r="CNG105" s="54"/>
      <c r="CNH105" s="54"/>
      <c r="CNI105" s="54"/>
      <c r="CNJ105" s="54"/>
      <c r="CNK105" s="54"/>
      <c r="CNL105" s="54"/>
      <c r="CNM105" s="54"/>
      <c r="CNN105" s="54"/>
      <c r="CNO105" s="54"/>
      <c r="CNP105" s="54"/>
      <c r="CNQ105" s="54"/>
      <c r="CNR105" s="54"/>
      <c r="CNS105" s="54"/>
      <c r="CNT105" s="54"/>
      <c r="CNU105" s="54"/>
      <c r="CNV105" s="54"/>
      <c r="CNW105" s="54"/>
      <c r="CNX105" s="54"/>
      <c r="CNY105" s="54"/>
      <c r="CNZ105" s="54"/>
      <c r="COA105" s="54"/>
      <c r="COB105" s="54"/>
      <c r="COC105" s="54"/>
      <c r="COD105" s="54"/>
      <c r="COE105" s="54"/>
      <c r="COF105" s="54"/>
      <c r="COG105" s="54"/>
      <c r="COH105" s="54"/>
      <c r="COI105" s="54"/>
      <c r="COJ105" s="54"/>
      <c r="COK105" s="54"/>
      <c r="COL105" s="54"/>
      <c r="COM105" s="54"/>
      <c r="CON105" s="54"/>
      <c r="COO105" s="54"/>
      <c r="COP105" s="54"/>
      <c r="COQ105" s="54"/>
      <c r="COR105" s="54"/>
      <c r="COS105" s="54"/>
      <c r="COT105" s="54"/>
      <c r="COU105" s="54"/>
      <c r="COV105" s="54"/>
      <c r="COW105" s="54"/>
      <c r="COX105" s="54"/>
      <c r="COY105" s="54"/>
      <c r="COZ105" s="54"/>
      <c r="CPA105" s="54"/>
      <c r="CPB105" s="54"/>
      <c r="CPC105" s="54"/>
      <c r="CPD105" s="54"/>
      <c r="CPE105" s="54"/>
      <c r="CPF105" s="54"/>
      <c r="CPG105" s="54"/>
      <c r="CPH105" s="54"/>
      <c r="CPI105" s="54"/>
      <c r="CPJ105" s="54"/>
      <c r="CPK105" s="54"/>
      <c r="CPL105" s="54"/>
      <c r="CPM105" s="54"/>
      <c r="CPN105" s="54"/>
      <c r="CPO105" s="54"/>
      <c r="CPP105" s="54"/>
      <c r="CPQ105" s="54"/>
      <c r="CPR105" s="54"/>
      <c r="CPS105" s="54"/>
      <c r="CPT105" s="54"/>
      <c r="CPU105" s="54"/>
      <c r="CPV105" s="54"/>
      <c r="CPW105" s="54"/>
      <c r="CPX105" s="54"/>
      <c r="CPY105" s="54"/>
      <c r="CPZ105" s="54"/>
      <c r="CQA105" s="54"/>
      <c r="CQB105" s="54"/>
      <c r="CQC105" s="54"/>
      <c r="CQD105" s="54"/>
      <c r="CQE105" s="54"/>
      <c r="CQF105" s="54"/>
      <c r="CQG105" s="54"/>
      <c r="CQH105" s="54"/>
      <c r="CQI105" s="54"/>
      <c r="CQJ105" s="54"/>
      <c r="CQK105" s="54"/>
      <c r="CQL105" s="54"/>
      <c r="CQM105" s="54"/>
      <c r="CQN105" s="54"/>
      <c r="CQO105" s="54"/>
      <c r="CQP105" s="54"/>
      <c r="CQQ105" s="54"/>
      <c r="CQR105" s="54"/>
      <c r="CQS105" s="54"/>
      <c r="CQT105" s="54"/>
      <c r="CQU105" s="54"/>
      <c r="CQV105" s="54"/>
      <c r="CQW105" s="54"/>
      <c r="CQX105" s="54"/>
      <c r="CQY105" s="54"/>
      <c r="CQZ105" s="54"/>
      <c r="CRA105" s="54"/>
      <c r="CRB105" s="54"/>
      <c r="CRC105" s="54"/>
      <c r="CRD105" s="54"/>
      <c r="CRE105" s="54"/>
      <c r="CRF105" s="54"/>
      <c r="CRG105" s="54"/>
      <c r="CRH105" s="54"/>
      <c r="CRI105" s="54"/>
      <c r="CRJ105" s="54"/>
      <c r="CRK105" s="54"/>
      <c r="CRL105" s="54"/>
      <c r="CRM105" s="54"/>
      <c r="CRN105" s="54"/>
      <c r="CRO105" s="54"/>
      <c r="CRP105" s="54"/>
      <c r="CRQ105" s="54"/>
      <c r="CRR105" s="54"/>
      <c r="CRS105" s="54"/>
      <c r="CRT105" s="54"/>
      <c r="CRU105" s="54"/>
      <c r="CRV105" s="54"/>
      <c r="CRW105" s="54"/>
      <c r="CRX105" s="54"/>
      <c r="CRY105" s="54"/>
      <c r="CRZ105" s="54"/>
      <c r="CSA105" s="54"/>
      <c r="CSB105" s="54"/>
      <c r="CSC105" s="54"/>
      <c r="CSD105" s="54"/>
      <c r="CSE105" s="54"/>
      <c r="CSF105" s="54"/>
      <c r="CSG105" s="54"/>
      <c r="CSH105" s="54"/>
      <c r="CSI105" s="54"/>
      <c r="CSJ105" s="54"/>
      <c r="CSK105" s="54"/>
      <c r="CSL105" s="54"/>
      <c r="CSM105" s="54"/>
      <c r="CSN105" s="54"/>
      <c r="CSO105" s="54"/>
      <c r="CSP105" s="54"/>
      <c r="CSQ105" s="54"/>
      <c r="CSR105" s="54"/>
      <c r="CSS105" s="54"/>
      <c r="CST105" s="54"/>
      <c r="CSU105" s="54"/>
      <c r="CSV105" s="54"/>
      <c r="CSW105" s="54"/>
      <c r="CSX105" s="54"/>
      <c r="CSY105" s="54"/>
      <c r="CSZ105" s="54"/>
      <c r="CTA105" s="54"/>
      <c r="CTB105" s="54"/>
      <c r="CTC105" s="54"/>
      <c r="CTD105" s="54"/>
      <c r="CTE105" s="54"/>
      <c r="CTF105" s="54"/>
      <c r="CTG105" s="54"/>
      <c r="CTH105" s="54"/>
      <c r="CTI105" s="54"/>
      <c r="CTJ105" s="54"/>
      <c r="CTK105" s="54"/>
      <c r="CTL105" s="54"/>
      <c r="CTM105" s="54"/>
      <c r="CTN105" s="54"/>
      <c r="CTO105" s="54"/>
      <c r="CTP105" s="54"/>
      <c r="CTQ105" s="54"/>
      <c r="CTR105" s="54"/>
      <c r="CTS105" s="54"/>
      <c r="CTT105" s="54"/>
      <c r="CTU105" s="54"/>
      <c r="CTV105" s="54"/>
      <c r="CTW105" s="54"/>
      <c r="CTX105" s="54"/>
      <c r="CTY105" s="54"/>
      <c r="CTZ105" s="54"/>
      <c r="CUA105" s="54"/>
      <c r="CUB105" s="54"/>
      <c r="CUC105" s="54"/>
      <c r="CUD105" s="54"/>
      <c r="CUE105" s="54"/>
      <c r="CUF105" s="54"/>
      <c r="CUG105" s="54"/>
      <c r="CUH105" s="54"/>
      <c r="CUI105" s="54"/>
      <c r="CUJ105" s="54"/>
      <c r="CUK105" s="54"/>
      <c r="CUL105" s="54"/>
      <c r="CUM105" s="54"/>
      <c r="CUN105" s="54"/>
      <c r="CUO105" s="54"/>
      <c r="CUP105" s="54"/>
      <c r="CUQ105" s="54"/>
      <c r="CUR105" s="54"/>
      <c r="CUS105" s="54"/>
      <c r="CUT105" s="54"/>
      <c r="CUU105" s="54"/>
      <c r="CUV105" s="54"/>
      <c r="CUW105" s="54"/>
      <c r="CUX105" s="54"/>
      <c r="CUY105" s="54"/>
      <c r="CUZ105" s="54"/>
      <c r="CVA105" s="54"/>
      <c r="CVB105" s="54"/>
      <c r="CVC105" s="54"/>
      <c r="CVD105" s="54"/>
      <c r="CVE105" s="54"/>
      <c r="CVF105" s="54"/>
      <c r="CVG105" s="54"/>
      <c r="CVH105" s="54"/>
      <c r="CVI105" s="54"/>
      <c r="CVJ105" s="54"/>
      <c r="CVK105" s="54"/>
      <c r="CVL105" s="54"/>
      <c r="CVM105" s="54"/>
      <c r="CVN105" s="54"/>
      <c r="CVO105" s="54"/>
      <c r="CVP105" s="54"/>
      <c r="CVQ105" s="54"/>
      <c r="CVR105" s="54"/>
      <c r="CVS105" s="54"/>
      <c r="CVT105" s="54"/>
      <c r="CVU105" s="54"/>
      <c r="CVV105" s="54"/>
      <c r="CVW105" s="54"/>
      <c r="CVX105" s="54"/>
      <c r="CVY105" s="54"/>
      <c r="CVZ105" s="54"/>
      <c r="CWA105" s="54"/>
      <c r="CWB105" s="54"/>
      <c r="CWC105" s="54"/>
      <c r="CWD105" s="54"/>
      <c r="CWE105" s="54"/>
      <c r="CWF105" s="54"/>
      <c r="CWG105" s="54"/>
      <c r="CWH105" s="54"/>
      <c r="CWI105" s="54"/>
      <c r="CWJ105" s="54"/>
      <c r="CWK105" s="54"/>
      <c r="CWL105" s="54"/>
      <c r="CWM105" s="54"/>
      <c r="CWN105" s="54"/>
      <c r="CWO105" s="54"/>
      <c r="CWP105" s="54"/>
      <c r="CWQ105" s="54"/>
      <c r="CWR105" s="54"/>
      <c r="CWS105" s="54"/>
      <c r="CWT105" s="54"/>
      <c r="CWU105" s="54"/>
      <c r="CWV105" s="54"/>
      <c r="CWW105" s="54"/>
      <c r="CWX105" s="54"/>
      <c r="CWY105" s="54"/>
      <c r="CWZ105" s="54"/>
      <c r="CXA105" s="54"/>
      <c r="CXB105" s="54"/>
      <c r="CXC105" s="54"/>
      <c r="CXD105" s="54"/>
      <c r="CXE105" s="54"/>
      <c r="CXF105" s="54"/>
      <c r="CXG105" s="54"/>
      <c r="CXH105" s="54"/>
      <c r="CXI105" s="54"/>
      <c r="CXJ105" s="54"/>
      <c r="CXK105" s="54"/>
      <c r="CXL105" s="54"/>
      <c r="CXM105" s="54"/>
      <c r="CXN105" s="54"/>
      <c r="CXO105" s="54"/>
      <c r="CXP105" s="54"/>
      <c r="CXQ105" s="54"/>
      <c r="CXR105" s="54"/>
      <c r="CXS105" s="54"/>
      <c r="CXT105" s="54"/>
      <c r="CXU105" s="54"/>
      <c r="CXV105" s="54"/>
      <c r="CXW105" s="54"/>
      <c r="CXX105" s="54"/>
      <c r="CXY105" s="54"/>
      <c r="CXZ105" s="54"/>
      <c r="CYA105" s="54"/>
      <c r="CYB105" s="54"/>
      <c r="CYC105" s="54"/>
      <c r="CYD105" s="54"/>
      <c r="CYE105" s="54"/>
      <c r="CYF105" s="54"/>
      <c r="CYG105" s="54"/>
      <c r="CYH105" s="54"/>
      <c r="CYI105" s="54"/>
      <c r="CYJ105" s="54"/>
      <c r="CYK105" s="54"/>
      <c r="CYL105" s="54"/>
      <c r="CYM105" s="54"/>
      <c r="CYN105" s="54"/>
      <c r="CYO105" s="54"/>
      <c r="CYP105" s="54"/>
      <c r="CYQ105" s="54"/>
      <c r="CYR105" s="54"/>
      <c r="CYS105" s="54"/>
      <c r="CYT105" s="54"/>
      <c r="CYU105" s="54"/>
      <c r="CYV105" s="54"/>
      <c r="CYW105" s="54"/>
      <c r="CYX105" s="54"/>
      <c r="CYY105" s="54"/>
      <c r="CYZ105" s="54"/>
      <c r="CZA105" s="54"/>
      <c r="CZB105" s="54"/>
      <c r="CZC105" s="54"/>
      <c r="CZD105" s="54"/>
      <c r="CZE105" s="54"/>
      <c r="CZF105" s="54"/>
      <c r="CZG105" s="54"/>
      <c r="CZH105" s="54"/>
      <c r="CZI105" s="54"/>
      <c r="CZJ105" s="54"/>
      <c r="CZK105" s="54"/>
      <c r="CZL105" s="54"/>
      <c r="CZM105" s="54"/>
      <c r="CZN105" s="54"/>
      <c r="CZO105" s="54"/>
      <c r="CZP105" s="54"/>
      <c r="CZQ105" s="54"/>
      <c r="CZR105" s="54"/>
      <c r="CZS105" s="54"/>
      <c r="CZT105" s="54"/>
      <c r="CZU105" s="54"/>
      <c r="CZV105" s="54"/>
      <c r="CZW105" s="54"/>
      <c r="CZX105" s="54"/>
      <c r="CZY105" s="54"/>
      <c r="CZZ105" s="54"/>
      <c r="DAA105" s="54"/>
      <c r="DAB105" s="54"/>
      <c r="DAC105" s="54"/>
      <c r="DAD105" s="54"/>
      <c r="DAE105" s="54"/>
      <c r="DAF105" s="54"/>
      <c r="DAG105" s="54"/>
      <c r="DAH105" s="54"/>
      <c r="DAI105" s="54"/>
      <c r="DAJ105" s="54"/>
      <c r="DAK105" s="54"/>
      <c r="DAL105" s="54"/>
      <c r="DAM105" s="54"/>
      <c r="DAN105" s="54"/>
      <c r="DAO105" s="54"/>
      <c r="DAP105" s="54"/>
      <c r="DAQ105" s="54"/>
      <c r="DAR105" s="54"/>
      <c r="DAS105" s="54"/>
      <c r="DAT105" s="54"/>
      <c r="DAU105" s="54"/>
      <c r="DAV105" s="54"/>
      <c r="DAW105" s="54"/>
      <c r="DAX105" s="54"/>
      <c r="DAY105" s="54"/>
      <c r="DAZ105" s="54"/>
      <c r="DBA105" s="54"/>
      <c r="DBB105" s="54"/>
      <c r="DBC105" s="54"/>
      <c r="DBD105" s="54"/>
      <c r="DBE105" s="54"/>
      <c r="DBF105" s="54"/>
      <c r="DBG105" s="54"/>
      <c r="DBH105" s="54"/>
      <c r="DBI105" s="54"/>
      <c r="DBJ105" s="54"/>
      <c r="DBK105" s="54"/>
      <c r="DBL105" s="54"/>
      <c r="DBM105" s="54"/>
      <c r="DBN105" s="54"/>
      <c r="DBO105" s="54"/>
      <c r="DBP105" s="54"/>
      <c r="DBQ105" s="54"/>
      <c r="DBR105" s="54"/>
      <c r="DBS105" s="54"/>
      <c r="DBT105" s="54"/>
      <c r="DBU105" s="54"/>
      <c r="DBV105" s="54"/>
      <c r="DBW105" s="54"/>
      <c r="DBX105" s="54"/>
      <c r="DBY105" s="54"/>
      <c r="DBZ105" s="54"/>
      <c r="DCA105" s="54"/>
      <c r="DCB105" s="54"/>
      <c r="DCC105" s="54"/>
      <c r="DCD105" s="54"/>
      <c r="DCE105" s="54"/>
      <c r="DCF105" s="54"/>
      <c r="DCG105" s="54"/>
      <c r="DCH105" s="54"/>
      <c r="DCI105" s="54"/>
      <c r="DCJ105" s="54"/>
      <c r="DCK105" s="54"/>
      <c r="DCL105" s="54"/>
      <c r="DCM105" s="54"/>
      <c r="DCN105" s="54"/>
      <c r="DCO105" s="54"/>
      <c r="DCP105" s="54"/>
      <c r="DCQ105" s="54"/>
      <c r="DCR105" s="54"/>
      <c r="DCS105" s="54"/>
      <c r="DCT105" s="54"/>
      <c r="DCU105" s="54"/>
      <c r="DCV105" s="54"/>
      <c r="DCW105" s="54"/>
      <c r="DCX105" s="54"/>
      <c r="DCY105" s="54"/>
      <c r="DCZ105" s="54"/>
      <c r="DDA105" s="54"/>
      <c r="DDB105" s="54"/>
      <c r="DDC105" s="54"/>
      <c r="DDD105" s="54"/>
      <c r="DDE105" s="54"/>
      <c r="DDF105" s="54"/>
      <c r="DDG105" s="54"/>
      <c r="DDH105" s="54"/>
      <c r="DDI105" s="54"/>
      <c r="DDJ105" s="54"/>
      <c r="DDK105" s="54"/>
      <c r="DDL105" s="54"/>
      <c r="DDM105" s="54"/>
      <c r="DDN105" s="54"/>
      <c r="DDO105" s="54"/>
      <c r="DDP105" s="54"/>
      <c r="DDQ105" s="54"/>
      <c r="DDR105" s="54"/>
      <c r="DDS105" s="54"/>
      <c r="DDT105" s="54"/>
      <c r="DDU105" s="54"/>
      <c r="DDV105" s="54"/>
      <c r="DDW105" s="54"/>
      <c r="DDX105" s="54"/>
      <c r="DDY105" s="54"/>
      <c r="DDZ105" s="54"/>
      <c r="DEA105" s="54"/>
      <c r="DEB105" s="54"/>
      <c r="DEC105" s="54"/>
      <c r="DED105" s="54"/>
      <c r="DEE105" s="54"/>
      <c r="DEF105" s="54"/>
      <c r="DEG105" s="54"/>
      <c r="DEH105" s="54"/>
      <c r="DEI105" s="54"/>
      <c r="DEJ105" s="54"/>
      <c r="DEK105" s="54"/>
      <c r="DEL105" s="54"/>
      <c r="DEM105" s="54"/>
      <c r="DEN105" s="54"/>
      <c r="DEO105" s="54"/>
      <c r="DEP105" s="54"/>
      <c r="DEQ105" s="54"/>
      <c r="DER105" s="54"/>
      <c r="DES105" s="54"/>
      <c r="DET105" s="54"/>
      <c r="DEU105" s="54"/>
      <c r="DEV105" s="54"/>
      <c r="DEW105" s="54"/>
      <c r="DEX105" s="54"/>
      <c r="DEY105" s="54"/>
      <c r="DEZ105" s="54"/>
      <c r="DFA105" s="54"/>
      <c r="DFB105" s="54"/>
      <c r="DFC105" s="54"/>
      <c r="DFD105" s="54"/>
      <c r="DFE105" s="54"/>
      <c r="DFF105" s="54"/>
      <c r="DFG105" s="54"/>
      <c r="DFH105" s="54"/>
      <c r="DFI105" s="54"/>
      <c r="DFJ105" s="54"/>
      <c r="DFK105" s="54"/>
      <c r="DFL105" s="54"/>
      <c r="DFM105" s="54"/>
      <c r="DFN105" s="54"/>
      <c r="DFO105" s="54"/>
      <c r="DFP105" s="54"/>
      <c r="DFQ105" s="54"/>
      <c r="DFR105" s="54"/>
      <c r="DFS105" s="54"/>
      <c r="DFT105" s="54"/>
      <c r="DFU105" s="54"/>
      <c r="DFV105" s="54"/>
      <c r="DFW105" s="54"/>
      <c r="DFX105" s="54"/>
      <c r="DFY105" s="54"/>
      <c r="DFZ105" s="54"/>
      <c r="DGA105" s="54"/>
      <c r="DGB105" s="54"/>
      <c r="DGC105" s="54"/>
      <c r="DGD105" s="54"/>
      <c r="DGE105" s="54"/>
      <c r="DGF105" s="54"/>
      <c r="DGG105" s="54"/>
      <c r="DGH105" s="54"/>
      <c r="DGI105" s="54"/>
      <c r="DGJ105" s="54"/>
      <c r="DGK105" s="54"/>
      <c r="DGL105" s="54"/>
      <c r="DGM105" s="54"/>
      <c r="DGN105" s="54"/>
      <c r="DGO105" s="54"/>
      <c r="DGP105" s="54"/>
      <c r="DGQ105" s="54"/>
      <c r="DGR105" s="54"/>
      <c r="DGS105" s="54"/>
      <c r="DGT105" s="54"/>
      <c r="DGU105" s="54"/>
      <c r="DGV105" s="54"/>
      <c r="DGW105" s="54"/>
      <c r="DGX105" s="54"/>
      <c r="DGY105" s="54"/>
      <c r="DGZ105" s="54"/>
      <c r="DHA105" s="54"/>
      <c r="DHB105" s="54"/>
      <c r="DHC105" s="54"/>
      <c r="DHD105" s="54"/>
      <c r="DHE105" s="54"/>
      <c r="DHF105" s="54"/>
      <c r="DHG105" s="54"/>
      <c r="DHH105" s="54"/>
      <c r="DHI105" s="54"/>
      <c r="DHJ105" s="54"/>
      <c r="DHK105" s="54"/>
      <c r="DHL105" s="54"/>
      <c r="DHM105" s="54"/>
      <c r="DHN105" s="54"/>
      <c r="DHO105" s="54"/>
      <c r="DHP105" s="54"/>
      <c r="DHQ105" s="54"/>
      <c r="DHR105" s="54"/>
      <c r="DHS105" s="54"/>
      <c r="DHT105" s="54"/>
      <c r="DHU105" s="54"/>
      <c r="DHV105" s="54"/>
      <c r="DHW105" s="54"/>
      <c r="DHX105" s="54"/>
      <c r="DHY105" s="54"/>
      <c r="DHZ105" s="54"/>
      <c r="DIA105" s="54"/>
      <c r="DIB105" s="54"/>
      <c r="DIC105" s="54"/>
      <c r="DID105" s="54"/>
      <c r="DIE105" s="54"/>
      <c r="DIF105" s="54"/>
      <c r="DIG105" s="54"/>
      <c r="DIH105" s="54"/>
      <c r="DII105" s="54"/>
      <c r="DIJ105" s="54"/>
      <c r="DIK105" s="54"/>
      <c r="DIL105" s="54"/>
      <c r="DIM105" s="54"/>
      <c r="DIN105" s="54"/>
      <c r="DIO105" s="54"/>
      <c r="DIP105" s="54"/>
      <c r="DIQ105" s="54"/>
      <c r="DIR105" s="54"/>
      <c r="DIS105" s="54"/>
      <c r="DIT105" s="54"/>
      <c r="DIU105" s="54"/>
      <c r="DIV105" s="54"/>
      <c r="DIW105" s="54"/>
      <c r="DIX105" s="54"/>
      <c r="DIY105" s="54"/>
      <c r="DIZ105" s="54"/>
      <c r="DJA105" s="54"/>
      <c r="DJB105" s="54"/>
      <c r="DJC105" s="54"/>
      <c r="DJD105" s="54"/>
      <c r="DJE105" s="54"/>
      <c r="DJF105" s="54"/>
      <c r="DJG105" s="54"/>
      <c r="DJH105" s="54"/>
      <c r="DJI105" s="54"/>
      <c r="DJJ105" s="54"/>
      <c r="DJK105" s="54"/>
      <c r="DJL105" s="54"/>
      <c r="DJM105" s="54"/>
      <c r="DJN105" s="54"/>
      <c r="DJO105" s="54"/>
      <c r="DJP105" s="54"/>
      <c r="DJQ105" s="54"/>
      <c r="DJR105" s="54"/>
      <c r="DJS105" s="54"/>
      <c r="DJT105" s="54"/>
      <c r="DJU105" s="54"/>
      <c r="DJV105" s="54"/>
      <c r="DJW105" s="54"/>
      <c r="DJX105" s="54"/>
      <c r="DJY105" s="54"/>
      <c r="DJZ105" s="54"/>
      <c r="DKA105" s="54"/>
      <c r="DKB105" s="54"/>
      <c r="DKC105" s="54"/>
      <c r="DKD105" s="54"/>
      <c r="DKE105" s="54"/>
      <c r="DKF105" s="54"/>
      <c r="DKG105" s="54"/>
      <c r="DKH105" s="54"/>
      <c r="DKI105" s="54"/>
      <c r="DKJ105" s="54"/>
      <c r="DKK105" s="54"/>
      <c r="DKL105" s="54"/>
      <c r="DKM105" s="54"/>
      <c r="DKN105" s="54"/>
      <c r="DKO105" s="54"/>
      <c r="DKP105" s="54"/>
      <c r="DKQ105" s="54"/>
      <c r="DKR105" s="54"/>
      <c r="DKS105" s="54"/>
      <c r="DKT105" s="54"/>
      <c r="DKU105" s="54"/>
      <c r="DKV105" s="54"/>
      <c r="DKW105" s="54"/>
      <c r="DKX105" s="54"/>
      <c r="DKY105" s="54"/>
      <c r="DKZ105" s="54"/>
      <c r="DLA105" s="54"/>
      <c r="DLB105" s="54"/>
      <c r="DLC105" s="54"/>
      <c r="DLD105" s="54"/>
      <c r="DLE105" s="54"/>
      <c r="DLF105" s="54"/>
      <c r="DLG105" s="54"/>
      <c r="DLH105" s="54"/>
      <c r="DLI105" s="54"/>
      <c r="DLJ105" s="54"/>
      <c r="DLK105" s="54"/>
      <c r="DLL105" s="54"/>
      <c r="DLM105" s="54"/>
      <c r="DLN105" s="54"/>
      <c r="DLO105" s="54"/>
      <c r="DLP105" s="54"/>
      <c r="DLQ105" s="54"/>
      <c r="DLR105" s="54"/>
      <c r="DLS105" s="54"/>
      <c r="DLT105" s="54"/>
      <c r="DLU105" s="54"/>
      <c r="DLV105" s="54"/>
      <c r="DLW105" s="54"/>
      <c r="DLX105" s="54"/>
      <c r="DLY105" s="54"/>
      <c r="DLZ105" s="54"/>
      <c r="DMA105" s="54"/>
      <c r="DMB105" s="54"/>
      <c r="DMC105" s="54"/>
      <c r="DMD105" s="54"/>
      <c r="DME105" s="54"/>
      <c r="DMF105" s="54"/>
      <c r="DMG105" s="54"/>
      <c r="DMH105" s="54"/>
      <c r="DMI105" s="54"/>
      <c r="DMJ105" s="54"/>
      <c r="DMK105" s="54"/>
      <c r="DML105" s="54"/>
      <c r="DMM105" s="54"/>
      <c r="DMN105" s="54"/>
      <c r="DMO105" s="54"/>
      <c r="DMP105" s="54"/>
      <c r="DMQ105" s="54"/>
      <c r="DMR105" s="54"/>
      <c r="DMS105" s="54"/>
      <c r="DMT105" s="54"/>
      <c r="DMU105" s="54"/>
      <c r="DMV105" s="54"/>
      <c r="DMW105" s="54"/>
      <c r="DMX105" s="54"/>
      <c r="DMY105" s="54"/>
      <c r="DMZ105" s="54"/>
      <c r="DNA105" s="54"/>
      <c r="DNB105" s="54"/>
      <c r="DNC105" s="54"/>
      <c r="DND105" s="54"/>
      <c r="DNE105" s="54"/>
      <c r="DNF105" s="54"/>
      <c r="DNG105" s="54"/>
      <c r="DNH105" s="54"/>
      <c r="DNI105" s="54"/>
      <c r="DNJ105" s="54"/>
      <c r="DNK105" s="54"/>
      <c r="DNL105" s="54"/>
      <c r="DNM105" s="54"/>
      <c r="DNN105" s="54"/>
      <c r="DNO105" s="54"/>
      <c r="DNP105" s="54"/>
      <c r="DNQ105" s="54"/>
      <c r="DNR105" s="54"/>
      <c r="DNS105" s="54"/>
      <c r="DNT105" s="54"/>
      <c r="DNU105" s="54"/>
      <c r="DNV105" s="54"/>
      <c r="DNW105" s="54"/>
      <c r="DNX105" s="54"/>
      <c r="DNY105" s="54"/>
      <c r="DNZ105" s="54"/>
      <c r="DOA105" s="54"/>
      <c r="DOB105" s="54"/>
      <c r="DOC105" s="54"/>
      <c r="DOD105" s="54"/>
      <c r="DOE105" s="54"/>
      <c r="DOF105" s="54"/>
      <c r="DOG105" s="54"/>
      <c r="DOH105" s="54"/>
      <c r="DOI105" s="54"/>
      <c r="DOJ105" s="54"/>
      <c r="DOK105" s="54"/>
      <c r="DOL105" s="54"/>
      <c r="DOM105" s="54"/>
      <c r="DON105" s="54"/>
      <c r="DOO105" s="54"/>
      <c r="DOP105" s="54"/>
      <c r="DOQ105" s="54"/>
      <c r="DOR105" s="54"/>
      <c r="DOS105" s="54"/>
      <c r="DOT105" s="54"/>
      <c r="DOU105" s="54"/>
      <c r="DOV105" s="54"/>
      <c r="DOW105" s="54"/>
      <c r="DOX105" s="54"/>
      <c r="DOY105" s="54"/>
      <c r="DOZ105" s="54"/>
      <c r="DPA105" s="54"/>
      <c r="DPB105" s="54"/>
      <c r="DPC105" s="54"/>
      <c r="DPD105" s="54"/>
      <c r="DPE105" s="54"/>
      <c r="DPF105" s="54"/>
      <c r="DPG105" s="54"/>
      <c r="DPH105" s="54"/>
      <c r="DPI105" s="54"/>
      <c r="DPJ105" s="54"/>
      <c r="DPK105" s="54"/>
      <c r="DPL105" s="54"/>
      <c r="DPM105" s="54"/>
      <c r="DPN105" s="54"/>
      <c r="DPO105" s="54"/>
      <c r="DPP105" s="54"/>
      <c r="DPQ105" s="54"/>
      <c r="DPR105" s="54"/>
      <c r="DPS105" s="54"/>
      <c r="DPT105" s="54"/>
      <c r="DPU105" s="54"/>
      <c r="DPV105" s="54"/>
      <c r="DPW105" s="54"/>
      <c r="DPX105" s="54"/>
      <c r="DPY105" s="54"/>
      <c r="DPZ105" s="54"/>
      <c r="DQA105" s="54"/>
      <c r="DQB105" s="54"/>
      <c r="DQC105" s="54"/>
      <c r="DQD105" s="54"/>
      <c r="DQE105" s="54"/>
      <c r="DQF105" s="54"/>
      <c r="DQG105" s="54"/>
      <c r="DQH105" s="54"/>
      <c r="DQI105" s="54"/>
      <c r="DQJ105" s="54"/>
      <c r="DQK105" s="54"/>
      <c r="DQL105" s="54"/>
      <c r="DQM105" s="54"/>
      <c r="DQN105" s="54"/>
      <c r="DQO105" s="54"/>
      <c r="DQP105" s="54"/>
      <c r="DQQ105" s="54"/>
      <c r="DQR105" s="54"/>
      <c r="DQS105" s="54"/>
      <c r="DQT105" s="54"/>
      <c r="DQU105" s="54"/>
      <c r="DQV105" s="54"/>
      <c r="DQW105" s="54"/>
      <c r="DQX105" s="54"/>
      <c r="DQY105" s="54"/>
      <c r="DQZ105" s="54"/>
      <c r="DRA105" s="54"/>
      <c r="DRB105" s="54"/>
      <c r="DRC105" s="54"/>
      <c r="DRD105" s="54"/>
      <c r="DRE105" s="54"/>
      <c r="DRF105" s="54"/>
      <c r="DRG105" s="54"/>
      <c r="DRH105" s="54"/>
      <c r="DRI105" s="54"/>
      <c r="DRJ105" s="54"/>
      <c r="DRK105" s="54"/>
      <c r="DRL105" s="54"/>
      <c r="DRM105" s="54"/>
      <c r="DRN105" s="54"/>
      <c r="DRO105" s="54"/>
      <c r="DRP105" s="54"/>
      <c r="DRQ105" s="54"/>
      <c r="DRR105" s="54"/>
      <c r="DRS105" s="54"/>
      <c r="DRT105" s="54"/>
      <c r="DRU105" s="54"/>
      <c r="DRV105" s="54"/>
      <c r="DRW105" s="54"/>
      <c r="DRX105" s="54"/>
      <c r="DRY105" s="54"/>
      <c r="DRZ105" s="54"/>
      <c r="DSA105" s="54"/>
      <c r="DSB105" s="54"/>
      <c r="DSC105" s="54"/>
      <c r="DSD105" s="54"/>
      <c r="DSE105" s="54"/>
      <c r="DSF105" s="54"/>
      <c r="DSG105" s="54"/>
      <c r="DSH105" s="54"/>
      <c r="DSI105" s="54"/>
      <c r="DSJ105" s="54"/>
      <c r="DSK105" s="54"/>
      <c r="DSL105" s="54"/>
      <c r="DSM105" s="54"/>
      <c r="DSN105" s="54"/>
      <c r="DSO105" s="54"/>
      <c r="DSP105" s="54"/>
      <c r="DSQ105" s="54"/>
      <c r="DSR105" s="54"/>
      <c r="DSS105" s="54"/>
      <c r="DST105" s="54"/>
      <c r="DSU105" s="54"/>
      <c r="DSV105" s="54"/>
      <c r="DSW105" s="54"/>
      <c r="DSX105" s="54"/>
      <c r="DSY105" s="54"/>
      <c r="DSZ105" s="54"/>
      <c r="DTA105" s="54"/>
      <c r="DTB105" s="54"/>
      <c r="DTC105" s="54"/>
      <c r="DTD105" s="54"/>
      <c r="DTE105" s="54"/>
      <c r="DTF105" s="54"/>
      <c r="DTG105" s="54"/>
      <c r="DTH105" s="54"/>
      <c r="DTI105" s="54"/>
      <c r="DTJ105" s="54"/>
      <c r="DTK105" s="54"/>
      <c r="DTL105" s="54"/>
      <c r="DTM105" s="54"/>
      <c r="DTN105" s="54"/>
      <c r="DTO105" s="54"/>
      <c r="DTP105" s="54"/>
      <c r="DTQ105" s="54"/>
      <c r="DTR105" s="54"/>
      <c r="DTS105" s="54"/>
      <c r="DTT105" s="54"/>
      <c r="DTU105" s="54"/>
      <c r="DTV105" s="54"/>
      <c r="DTW105" s="54"/>
      <c r="DTX105" s="54"/>
      <c r="DTY105" s="54"/>
      <c r="DTZ105" s="54"/>
      <c r="DUA105" s="54"/>
      <c r="DUB105" s="54"/>
      <c r="DUC105" s="54"/>
      <c r="DUD105" s="54"/>
      <c r="DUE105" s="54"/>
      <c r="DUF105" s="54"/>
      <c r="DUG105" s="54"/>
      <c r="DUH105" s="54"/>
      <c r="DUI105" s="54"/>
      <c r="DUJ105" s="54"/>
      <c r="DUK105" s="54"/>
      <c r="DUL105" s="54"/>
      <c r="DUM105" s="54"/>
      <c r="DUN105" s="54"/>
      <c r="DUO105" s="54"/>
      <c r="DUP105" s="54"/>
      <c r="DUQ105" s="54"/>
      <c r="DUR105" s="54"/>
      <c r="DUS105" s="54"/>
      <c r="DUT105" s="54"/>
      <c r="DUU105" s="54"/>
      <c r="DUV105" s="54"/>
      <c r="DUW105" s="54"/>
      <c r="DUX105" s="54"/>
      <c r="DUY105" s="54"/>
      <c r="DUZ105" s="54"/>
      <c r="DVA105" s="54"/>
      <c r="DVB105" s="54"/>
      <c r="DVC105" s="54"/>
      <c r="DVD105" s="54"/>
      <c r="DVE105" s="54"/>
      <c r="DVF105" s="54"/>
      <c r="DVG105" s="54"/>
      <c r="DVH105" s="54"/>
      <c r="DVI105" s="54"/>
      <c r="DVJ105" s="54"/>
      <c r="DVK105" s="54"/>
      <c r="DVL105" s="54"/>
      <c r="DVM105" s="54"/>
      <c r="DVN105" s="54"/>
      <c r="DVO105" s="54"/>
      <c r="DVP105" s="54"/>
      <c r="DVQ105" s="54"/>
      <c r="DVR105" s="54"/>
      <c r="DVS105" s="54"/>
      <c r="DVT105" s="54"/>
      <c r="DVU105" s="54"/>
      <c r="DVV105" s="54"/>
      <c r="DVW105" s="54"/>
      <c r="DVX105" s="54"/>
      <c r="DVY105" s="54"/>
      <c r="DVZ105" s="54"/>
      <c r="DWA105" s="54"/>
      <c r="DWB105" s="54"/>
      <c r="DWC105" s="54"/>
      <c r="DWD105" s="54"/>
      <c r="DWE105" s="54"/>
      <c r="DWF105" s="54"/>
      <c r="DWG105" s="54"/>
      <c r="DWH105" s="54"/>
      <c r="DWI105" s="54"/>
      <c r="DWJ105" s="54"/>
      <c r="DWK105" s="54"/>
      <c r="DWL105" s="54"/>
      <c r="DWM105" s="54"/>
      <c r="DWN105" s="54"/>
      <c r="DWO105" s="54"/>
      <c r="DWP105" s="54"/>
      <c r="DWQ105" s="54"/>
      <c r="DWR105" s="54"/>
      <c r="DWS105" s="54"/>
      <c r="DWT105" s="54"/>
      <c r="DWU105" s="54"/>
      <c r="DWV105" s="54"/>
      <c r="DWW105" s="54"/>
      <c r="DWX105" s="54"/>
      <c r="DWY105" s="54"/>
      <c r="DWZ105" s="54"/>
      <c r="DXA105" s="54"/>
      <c r="DXB105" s="54"/>
      <c r="DXC105" s="54"/>
      <c r="DXD105" s="54"/>
      <c r="DXE105" s="54"/>
      <c r="DXF105" s="54"/>
      <c r="DXG105" s="54"/>
      <c r="DXH105" s="54"/>
      <c r="DXI105" s="54"/>
      <c r="DXJ105" s="54"/>
      <c r="DXK105" s="54"/>
      <c r="DXL105" s="54"/>
      <c r="DXM105" s="54"/>
      <c r="DXN105" s="54"/>
      <c r="DXO105" s="54"/>
      <c r="DXP105" s="54"/>
      <c r="DXQ105" s="54"/>
      <c r="DXR105" s="54"/>
      <c r="DXS105" s="54"/>
      <c r="DXT105" s="54"/>
      <c r="DXU105" s="54"/>
      <c r="DXV105" s="54"/>
      <c r="DXW105" s="54"/>
      <c r="DXX105" s="54"/>
      <c r="DXY105" s="54"/>
      <c r="DXZ105" s="54"/>
      <c r="DYA105" s="54"/>
      <c r="DYB105" s="54"/>
      <c r="DYC105" s="54"/>
      <c r="DYD105" s="54"/>
      <c r="DYE105" s="54"/>
      <c r="DYF105" s="54"/>
      <c r="DYG105" s="54"/>
      <c r="DYH105" s="54"/>
      <c r="DYI105" s="54"/>
      <c r="DYJ105" s="54"/>
      <c r="DYK105" s="54"/>
      <c r="DYL105" s="54"/>
      <c r="DYM105" s="54"/>
      <c r="DYN105" s="54"/>
      <c r="DYO105" s="54"/>
      <c r="DYP105" s="54"/>
      <c r="DYQ105" s="54"/>
      <c r="DYR105" s="54"/>
      <c r="DYS105" s="54"/>
      <c r="DYT105" s="54"/>
      <c r="DYU105" s="54"/>
      <c r="DYV105" s="54"/>
      <c r="DYW105" s="54"/>
      <c r="DYX105" s="54"/>
      <c r="DYY105" s="54"/>
      <c r="DYZ105" s="54"/>
      <c r="DZA105" s="54"/>
      <c r="DZB105" s="54"/>
      <c r="DZC105" s="54"/>
      <c r="DZD105" s="54"/>
      <c r="DZE105" s="54"/>
      <c r="DZF105" s="54"/>
      <c r="DZG105" s="54"/>
      <c r="DZH105" s="54"/>
      <c r="DZI105" s="54"/>
      <c r="DZJ105" s="54"/>
      <c r="DZK105" s="54"/>
      <c r="DZL105" s="54"/>
      <c r="DZM105" s="54"/>
      <c r="DZN105" s="54"/>
      <c r="DZO105" s="54"/>
      <c r="DZP105" s="54"/>
      <c r="DZQ105" s="54"/>
      <c r="DZR105" s="54"/>
      <c r="DZS105" s="54"/>
      <c r="DZT105" s="54"/>
      <c r="DZU105" s="54"/>
      <c r="DZV105" s="54"/>
      <c r="DZW105" s="54"/>
      <c r="DZX105" s="54"/>
      <c r="DZY105" s="54"/>
      <c r="DZZ105" s="54"/>
      <c r="EAA105" s="54"/>
      <c r="EAB105" s="54"/>
      <c r="EAC105" s="54"/>
      <c r="EAD105" s="54"/>
      <c r="EAE105" s="54"/>
      <c r="EAF105" s="54"/>
      <c r="EAG105" s="54"/>
      <c r="EAH105" s="54"/>
      <c r="EAI105" s="54"/>
      <c r="EAJ105" s="54"/>
      <c r="EAK105" s="54"/>
      <c r="EAL105" s="54"/>
      <c r="EAM105" s="54"/>
      <c r="EAN105" s="54"/>
      <c r="EAO105" s="54"/>
      <c r="EAP105" s="54"/>
      <c r="EAQ105" s="54"/>
      <c r="EAR105" s="54"/>
      <c r="EAS105" s="54"/>
      <c r="EAT105" s="54"/>
      <c r="EAU105" s="54"/>
      <c r="EAV105" s="54"/>
      <c r="EAW105" s="54"/>
      <c r="EAX105" s="54"/>
      <c r="EAY105" s="54"/>
      <c r="EAZ105" s="54"/>
      <c r="EBA105" s="54"/>
      <c r="EBB105" s="54"/>
      <c r="EBC105" s="54"/>
      <c r="EBD105" s="54"/>
      <c r="EBE105" s="54"/>
      <c r="EBF105" s="54"/>
      <c r="EBG105" s="54"/>
      <c r="EBH105" s="54"/>
      <c r="EBI105" s="54"/>
      <c r="EBJ105" s="54"/>
      <c r="EBK105" s="54"/>
      <c r="EBL105" s="54"/>
      <c r="EBM105" s="54"/>
      <c r="EBN105" s="54"/>
      <c r="EBO105" s="54"/>
      <c r="EBP105" s="54"/>
      <c r="EBQ105" s="54"/>
      <c r="EBR105" s="54"/>
      <c r="EBS105" s="54"/>
      <c r="EBT105" s="54"/>
      <c r="EBU105" s="54"/>
      <c r="EBV105" s="54"/>
      <c r="EBW105" s="54"/>
      <c r="EBX105" s="54"/>
      <c r="EBY105" s="54"/>
      <c r="EBZ105" s="54"/>
      <c r="ECA105" s="54"/>
      <c r="ECB105" s="54"/>
      <c r="ECC105" s="54"/>
      <c r="ECD105" s="54"/>
      <c r="ECE105" s="54"/>
      <c r="ECF105" s="54"/>
      <c r="ECG105" s="54"/>
      <c r="ECH105" s="54"/>
      <c r="ECI105" s="54"/>
      <c r="ECJ105" s="54"/>
      <c r="ECK105" s="54"/>
      <c r="ECL105" s="54"/>
      <c r="ECM105" s="54"/>
      <c r="ECN105" s="54"/>
      <c r="ECO105" s="54"/>
      <c r="ECP105" s="54"/>
      <c r="ECQ105" s="54"/>
      <c r="ECR105" s="54"/>
      <c r="ECS105" s="54"/>
      <c r="ECT105" s="54"/>
      <c r="ECU105" s="54"/>
      <c r="ECV105" s="54"/>
      <c r="ECW105" s="54"/>
      <c r="ECX105" s="54"/>
      <c r="ECY105" s="54"/>
      <c r="ECZ105" s="54"/>
      <c r="EDA105" s="54"/>
      <c r="EDB105" s="54"/>
      <c r="EDC105" s="54"/>
      <c r="EDD105" s="54"/>
      <c r="EDE105" s="54"/>
      <c r="EDF105" s="54"/>
      <c r="EDG105" s="54"/>
      <c r="EDH105" s="54"/>
      <c r="EDI105" s="54"/>
      <c r="EDJ105" s="54"/>
      <c r="EDK105" s="54"/>
      <c r="EDL105" s="54"/>
      <c r="EDM105" s="54"/>
      <c r="EDN105" s="54"/>
      <c r="EDO105" s="54"/>
      <c r="EDP105" s="54"/>
      <c r="EDQ105" s="54"/>
      <c r="EDR105" s="54"/>
      <c r="EDS105" s="54"/>
      <c r="EDT105" s="54"/>
      <c r="EDU105" s="54"/>
      <c r="EDV105" s="54"/>
      <c r="EDW105" s="54"/>
      <c r="EDX105" s="54"/>
      <c r="EDY105" s="54"/>
      <c r="EDZ105" s="54"/>
      <c r="EEA105" s="54"/>
      <c r="EEB105" s="54"/>
      <c r="EEC105" s="54"/>
      <c r="EED105" s="54"/>
      <c r="EEE105" s="54"/>
      <c r="EEF105" s="54"/>
      <c r="EEG105" s="54"/>
      <c r="EEH105" s="54"/>
      <c r="EEI105" s="54"/>
      <c r="EEJ105" s="54"/>
      <c r="EEK105" s="54"/>
      <c r="EEL105" s="54"/>
      <c r="EEM105" s="54"/>
      <c r="EEN105" s="54"/>
      <c r="EEO105" s="54"/>
      <c r="EEP105" s="54"/>
      <c r="EEQ105" s="54"/>
      <c r="EER105" s="54"/>
      <c r="EES105" s="54"/>
      <c r="EET105" s="54"/>
      <c r="EEU105" s="54"/>
      <c r="EEV105" s="54"/>
      <c r="EEW105" s="54"/>
      <c r="EEX105" s="54"/>
      <c r="EEY105" s="54"/>
      <c r="EEZ105" s="54"/>
      <c r="EFA105" s="54"/>
      <c r="EFB105" s="54"/>
      <c r="EFC105" s="54"/>
      <c r="EFD105" s="54"/>
      <c r="EFE105" s="54"/>
      <c r="EFF105" s="54"/>
      <c r="EFG105" s="54"/>
      <c r="EFH105" s="54"/>
      <c r="EFI105" s="54"/>
      <c r="EFJ105" s="54"/>
      <c r="EFK105" s="54"/>
      <c r="EFL105" s="54"/>
      <c r="EFM105" s="54"/>
      <c r="EFN105" s="54"/>
      <c r="EFO105" s="54"/>
      <c r="EFP105" s="54"/>
      <c r="EFQ105" s="54"/>
      <c r="EFR105" s="54"/>
      <c r="EFS105" s="54"/>
      <c r="EFT105" s="54"/>
      <c r="EFU105" s="54"/>
      <c r="EFV105" s="54"/>
      <c r="EFW105" s="54"/>
      <c r="EFX105" s="54"/>
      <c r="EFY105" s="54"/>
      <c r="EFZ105" s="54"/>
      <c r="EGA105" s="54"/>
      <c r="EGB105" s="54"/>
      <c r="EGC105" s="54"/>
      <c r="EGD105" s="54"/>
      <c r="EGE105" s="54"/>
      <c r="EGF105" s="54"/>
      <c r="EGG105" s="54"/>
      <c r="EGH105" s="54"/>
      <c r="EGI105" s="54"/>
      <c r="EGJ105" s="54"/>
      <c r="EGK105" s="54"/>
      <c r="EGL105" s="54"/>
      <c r="EGM105" s="54"/>
      <c r="EGN105" s="54"/>
      <c r="EGO105" s="54"/>
      <c r="EGP105" s="54"/>
      <c r="EGQ105" s="54"/>
      <c r="EGR105" s="54"/>
      <c r="EGS105" s="54"/>
      <c r="EGT105" s="54"/>
      <c r="EGU105" s="54"/>
      <c r="EGV105" s="54"/>
      <c r="EGW105" s="54"/>
      <c r="EGX105" s="54"/>
      <c r="EGY105" s="54"/>
      <c r="EGZ105" s="54"/>
      <c r="EHA105" s="54"/>
      <c r="EHB105" s="54"/>
      <c r="EHC105" s="54"/>
      <c r="EHD105" s="54"/>
      <c r="EHE105" s="54"/>
      <c r="EHF105" s="54"/>
      <c r="EHG105" s="54"/>
      <c r="EHH105" s="54"/>
      <c r="EHI105" s="54"/>
      <c r="EHJ105" s="54"/>
      <c r="EHK105" s="54"/>
      <c r="EHL105" s="54"/>
      <c r="EHM105" s="54"/>
      <c r="EHN105" s="54"/>
      <c r="EHO105" s="54"/>
      <c r="EHP105" s="54"/>
      <c r="EHQ105" s="54"/>
      <c r="EHR105" s="54"/>
      <c r="EHS105" s="54"/>
      <c r="EHT105" s="54"/>
      <c r="EHU105" s="54"/>
      <c r="EHV105" s="54"/>
      <c r="EHW105" s="54"/>
      <c r="EHX105" s="54"/>
      <c r="EHY105" s="54"/>
      <c r="EHZ105" s="54"/>
      <c r="EIA105" s="54"/>
      <c r="EIB105" s="54"/>
      <c r="EIC105" s="54"/>
      <c r="EID105" s="54"/>
      <c r="EIE105" s="54"/>
      <c r="EIF105" s="54"/>
      <c r="EIG105" s="54"/>
      <c r="EIH105" s="54"/>
      <c r="EII105" s="54"/>
      <c r="EIJ105" s="54"/>
      <c r="EIK105" s="54"/>
      <c r="EIL105" s="54"/>
      <c r="EIM105" s="54"/>
      <c r="EIN105" s="54"/>
      <c r="EIO105" s="54"/>
      <c r="EIP105" s="54"/>
      <c r="EIQ105" s="54"/>
      <c r="EIR105" s="54"/>
      <c r="EIS105" s="54"/>
      <c r="EIT105" s="54"/>
      <c r="EIU105" s="54"/>
      <c r="EIV105" s="54"/>
      <c r="EIW105" s="54"/>
      <c r="EIX105" s="54"/>
      <c r="EIY105" s="54"/>
      <c r="EIZ105" s="54"/>
      <c r="EJA105" s="54"/>
      <c r="EJB105" s="54"/>
      <c r="EJC105" s="54"/>
      <c r="EJD105" s="54"/>
      <c r="EJE105" s="54"/>
      <c r="EJF105" s="54"/>
      <c r="EJG105" s="54"/>
      <c r="EJH105" s="54"/>
      <c r="EJI105" s="54"/>
      <c r="EJJ105" s="54"/>
      <c r="EJK105" s="54"/>
      <c r="EJL105" s="54"/>
      <c r="EJM105" s="54"/>
      <c r="EJN105" s="54"/>
      <c r="EJO105" s="54"/>
      <c r="EJP105" s="54"/>
      <c r="EJQ105" s="54"/>
      <c r="EJR105" s="54"/>
      <c r="EJS105" s="54"/>
      <c r="EJT105" s="54"/>
      <c r="EJU105" s="54"/>
      <c r="EJV105" s="54"/>
      <c r="EJW105" s="54"/>
      <c r="EJX105" s="54"/>
      <c r="EJY105" s="54"/>
      <c r="EJZ105" s="54"/>
      <c r="EKA105" s="54"/>
      <c r="EKB105" s="54"/>
      <c r="EKC105" s="54"/>
      <c r="EKD105" s="54"/>
      <c r="EKE105" s="54"/>
      <c r="EKF105" s="54"/>
      <c r="EKG105" s="54"/>
      <c r="EKH105" s="54"/>
      <c r="EKI105" s="54"/>
      <c r="EKJ105" s="54"/>
      <c r="EKK105" s="54"/>
      <c r="EKL105" s="54"/>
      <c r="EKM105" s="54"/>
      <c r="EKN105" s="54"/>
      <c r="EKO105" s="54"/>
      <c r="EKP105" s="54"/>
      <c r="EKQ105" s="54"/>
      <c r="EKR105" s="54"/>
      <c r="EKS105" s="54"/>
      <c r="EKT105" s="54"/>
      <c r="EKU105" s="54"/>
      <c r="EKV105" s="54"/>
      <c r="EKW105" s="54"/>
      <c r="EKX105" s="54"/>
      <c r="EKY105" s="54"/>
      <c r="EKZ105" s="54"/>
      <c r="ELA105" s="54"/>
      <c r="ELB105" s="54"/>
      <c r="ELC105" s="54"/>
      <c r="ELD105" s="54"/>
      <c r="ELE105" s="54"/>
      <c r="ELF105" s="54"/>
      <c r="ELG105" s="54"/>
      <c r="ELH105" s="54"/>
      <c r="ELI105" s="54"/>
      <c r="ELJ105" s="54"/>
      <c r="ELK105" s="54"/>
      <c r="ELL105" s="54"/>
      <c r="ELM105" s="54"/>
      <c r="ELN105" s="54"/>
      <c r="ELO105" s="54"/>
      <c r="ELP105" s="54"/>
      <c r="ELQ105" s="54"/>
      <c r="ELR105" s="54"/>
      <c r="ELS105" s="54"/>
      <c r="ELT105" s="54"/>
      <c r="ELU105" s="54"/>
      <c r="ELV105" s="54"/>
      <c r="ELW105" s="54"/>
      <c r="ELX105" s="54"/>
      <c r="ELY105" s="54"/>
      <c r="ELZ105" s="54"/>
      <c r="EMA105" s="54"/>
      <c r="EMB105" s="54"/>
      <c r="EMC105" s="54"/>
      <c r="EMD105" s="54"/>
      <c r="EME105" s="54"/>
      <c r="EMF105" s="54"/>
      <c r="EMG105" s="54"/>
      <c r="EMH105" s="54"/>
      <c r="EMI105" s="54"/>
      <c r="EMJ105" s="54"/>
      <c r="EMK105" s="54"/>
      <c r="EML105" s="54"/>
      <c r="EMM105" s="54"/>
      <c r="EMN105" s="54"/>
      <c r="EMO105" s="54"/>
      <c r="EMP105" s="54"/>
      <c r="EMQ105" s="54"/>
      <c r="EMR105" s="54"/>
      <c r="EMS105" s="54"/>
      <c r="EMT105" s="54"/>
      <c r="EMU105" s="54"/>
      <c r="EMV105" s="54"/>
      <c r="EMW105" s="54"/>
      <c r="EMX105" s="54"/>
      <c r="EMY105" s="54"/>
      <c r="EMZ105" s="54"/>
      <c r="ENA105" s="54"/>
      <c r="ENB105" s="54"/>
      <c r="ENC105" s="54"/>
      <c r="END105" s="54"/>
      <c r="ENE105" s="54"/>
      <c r="ENF105" s="54"/>
      <c r="ENG105" s="54"/>
      <c r="ENH105" s="54"/>
      <c r="ENI105" s="54"/>
      <c r="ENJ105" s="54"/>
      <c r="ENK105" s="54"/>
      <c r="ENL105" s="54"/>
      <c r="ENM105" s="54"/>
      <c r="ENN105" s="54"/>
      <c r="ENO105" s="54"/>
      <c r="ENP105" s="54"/>
      <c r="ENQ105" s="54"/>
      <c r="ENR105" s="54"/>
      <c r="ENS105" s="54"/>
      <c r="ENT105" s="54"/>
      <c r="ENU105" s="54"/>
      <c r="ENV105" s="54"/>
      <c r="ENW105" s="54"/>
      <c r="ENX105" s="54"/>
      <c r="ENY105" s="54"/>
      <c r="ENZ105" s="54"/>
      <c r="EOA105" s="54"/>
      <c r="EOB105" s="54"/>
      <c r="EOC105" s="54"/>
      <c r="EOD105" s="54"/>
      <c r="EOE105" s="54"/>
      <c r="EOF105" s="54"/>
      <c r="EOG105" s="54"/>
      <c r="EOH105" s="54"/>
      <c r="EOI105" s="54"/>
      <c r="EOJ105" s="54"/>
      <c r="EOK105" s="54"/>
      <c r="EOL105" s="54"/>
      <c r="EOM105" s="54"/>
      <c r="EON105" s="54"/>
      <c r="EOO105" s="54"/>
      <c r="EOP105" s="54"/>
      <c r="EOQ105" s="54"/>
      <c r="EOR105" s="54"/>
      <c r="EOS105" s="54"/>
      <c r="EOT105" s="54"/>
      <c r="EOU105" s="54"/>
      <c r="EOV105" s="54"/>
      <c r="EOW105" s="54"/>
      <c r="EOX105" s="54"/>
      <c r="EOY105" s="54"/>
      <c r="EOZ105" s="54"/>
      <c r="EPA105" s="54"/>
      <c r="EPB105" s="54"/>
      <c r="EPC105" s="54"/>
      <c r="EPD105" s="54"/>
      <c r="EPE105" s="54"/>
      <c r="EPF105" s="54"/>
      <c r="EPG105" s="54"/>
      <c r="EPH105" s="54"/>
      <c r="EPI105" s="54"/>
      <c r="EPJ105" s="54"/>
      <c r="EPK105" s="54"/>
      <c r="EPL105" s="54"/>
      <c r="EPM105" s="54"/>
      <c r="EPN105" s="54"/>
      <c r="EPO105" s="54"/>
      <c r="EPP105" s="54"/>
      <c r="EPQ105" s="54"/>
      <c r="EPR105" s="54"/>
      <c r="EPS105" s="54"/>
      <c r="EPT105" s="54"/>
      <c r="EPU105" s="54"/>
      <c r="EPV105" s="54"/>
      <c r="EPW105" s="54"/>
      <c r="EPX105" s="54"/>
      <c r="EPY105" s="54"/>
      <c r="EPZ105" s="54"/>
      <c r="EQA105" s="54"/>
      <c r="EQB105" s="54"/>
      <c r="EQC105" s="54"/>
      <c r="EQD105" s="54"/>
      <c r="EQE105" s="54"/>
      <c r="EQF105" s="54"/>
      <c r="EQG105" s="54"/>
      <c r="EQH105" s="54"/>
      <c r="EQI105" s="54"/>
      <c r="EQJ105" s="54"/>
      <c r="EQK105" s="54"/>
      <c r="EQL105" s="54"/>
      <c r="EQM105" s="54"/>
      <c r="EQN105" s="54"/>
      <c r="EQO105" s="54"/>
      <c r="EQP105" s="54"/>
      <c r="EQQ105" s="54"/>
      <c r="EQR105" s="54"/>
      <c r="EQS105" s="54"/>
      <c r="EQT105" s="54"/>
      <c r="EQU105" s="54"/>
      <c r="EQV105" s="54"/>
      <c r="EQW105" s="54"/>
      <c r="EQX105" s="54"/>
      <c r="EQY105" s="54"/>
      <c r="EQZ105" s="54"/>
      <c r="ERA105" s="54"/>
      <c r="ERB105" s="54"/>
      <c r="ERC105" s="54"/>
      <c r="ERD105" s="54"/>
      <c r="ERE105" s="54"/>
      <c r="ERF105" s="54"/>
      <c r="ERG105" s="54"/>
      <c r="ERH105" s="54"/>
      <c r="ERI105" s="54"/>
      <c r="ERJ105" s="54"/>
      <c r="ERK105" s="54"/>
      <c r="ERL105" s="54"/>
      <c r="ERM105" s="54"/>
      <c r="ERN105" s="54"/>
      <c r="ERO105" s="54"/>
      <c r="ERP105" s="54"/>
      <c r="ERQ105" s="54"/>
      <c r="ERR105" s="54"/>
      <c r="ERS105" s="54"/>
      <c r="ERT105" s="54"/>
      <c r="ERU105" s="54"/>
      <c r="ERV105" s="54"/>
      <c r="ERW105" s="54"/>
      <c r="ERX105" s="54"/>
      <c r="ERY105" s="54"/>
      <c r="ERZ105" s="54"/>
      <c r="ESA105" s="54"/>
      <c r="ESB105" s="54"/>
      <c r="ESC105" s="54"/>
      <c r="ESD105" s="54"/>
      <c r="ESE105" s="54"/>
      <c r="ESF105" s="54"/>
      <c r="ESG105" s="54"/>
      <c r="ESH105" s="54"/>
      <c r="ESI105" s="54"/>
      <c r="ESJ105" s="54"/>
      <c r="ESK105" s="54"/>
      <c r="ESL105" s="54"/>
      <c r="ESM105" s="54"/>
      <c r="ESN105" s="54"/>
      <c r="ESO105" s="54"/>
      <c r="ESP105" s="54"/>
      <c r="ESQ105" s="54"/>
      <c r="ESR105" s="54"/>
      <c r="ESS105" s="54"/>
      <c r="EST105" s="54"/>
      <c r="ESU105" s="54"/>
      <c r="ESV105" s="54"/>
      <c r="ESW105" s="54"/>
      <c r="ESX105" s="54"/>
      <c r="ESY105" s="54"/>
      <c r="ESZ105" s="54"/>
      <c r="ETA105" s="54"/>
      <c r="ETB105" s="54"/>
      <c r="ETC105" s="54"/>
      <c r="ETD105" s="54"/>
      <c r="ETE105" s="54"/>
      <c r="ETF105" s="54"/>
      <c r="ETG105" s="54"/>
      <c r="ETH105" s="54"/>
      <c r="ETI105" s="54"/>
      <c r="ETJ105" s="54"/>
      <c r="ETK105" s="54"/>
      <c r="ETL105" s="54"/>
      <c r="ETM105" s="54"/>
      <c r="ETN105" s="54"/>
      <c r="ETO105" s="54"/>
      <c r="ETP105" s="54"/>
      <c r="ETQ105" s="54"/>
      <c r="ETR105" s="54"/>
      <c r="ETS105" s="54"/>
      <c r="ETT105" s="54"/>
      <c r="ETU105" s="54"/>
      <c r="ETV105" s="54"/>
      <c r="ETW105" s="54"/>
      <c r="ETX105" s="54"/>
      <c r="ETY105" s="54"/>
      <c r="ETZ105" s="54"/>
      <c r="EUA105" s="54"/>
      <c r="EUB105" s="54"/>
      <c r="EUC105" s="54"/>
      <c r="EUD105" s="54"/>
      <c r="EUE105" s="54"/>
      <c r="EUF105" s="54"/>
      <c r="EUG105" s="54"/>
      <c r="EUH105" s="54"/>
      <c r="EUI105" s="54"/>
      <c r="EUJ105" s="54"/>
      <c r="EUK105" s="54"/>
      <c r="EUL105" s="54"/>
      <c r="EUM105" s="54"/>
      <c r="EUN105" s="54"/>
      <c r="EUO105" s="54"/>
      <c r="EUP105" s="54"/>
      <c r="EUQ105" s="54"/>
      <c r="EUR105" s="54"/>
      <c r="EUS105" s="54"/>
      <c r="EUT105" s="54"/>
      <c r="EUU105" s="54"/>
      <c r="EUV105" s="54"/>
      <c r="EUW105" s="54"/>
      <c r="EUX105" s="54"/>
      <c r="EUY105" s="54"/>
      <c r="EUZ105" s="54"/>
      <c r="EVA105" s="54"/>
      <c r="EVB105" s="54"/>
      <c r="EVC105" s="54"/>
      <c r="EVD105" s="54"/>
      <c r="EVE105" s="54"/>
      <c r="EVF105" s="54"/>
      <c r="EVG105" s="54"/>
      <c r="EVH105" s="54"/>
      <c r="EVI105" s="54"/>
      <c r="EVJ105" s="54"/>
      <c r="EVK105" s="54"/>
      <c r="EVL105" s="54"/>
      <c r="EVM105" s="54"/>
      <c r="EVN105" s="54"/>
      <c r="EVO105" s="54"/>
      <c r="EVP105" s="54"/>
      <c r="EVQ105" s="54"/>
      <c r="EVR105" s="54"/>
      <c r="EVS105" s="54"/>
      <c r="EVT105" s="54"/>
      <c r="EVU105" s="54"/>
      <c r="EVV105" s="54"/>
      <c r="EVW105" s="54"/>
      <c r="EVX105" s="54"/>
      <c r="EVY105" s="54"/>
      <c r="EVZ105" s="54"/>
      <c r="EWA105" s="54"/>
      <c r="EWB105" s="54"/>
      <c r="EWC105" s="54"/>
      <c r="EWD105" s="54"/>
      <c r="EWE105" s="54"/>
      <c r="EWF105" s="54"/>
      <c r="EWG105" s="54"/>
      <c r="EWH105" s="54"/>
      <c r="EWI105" s="54"/>
      <c r="EWJ105" s="54"/>
      <c r="EWK105" s="54"/>
      <c r="EWL105" s="54"/>
      <c r="EWM105" s="54"/>
      <c r="EWN105" s="54"/>
      <c r="EWO105" s="54"/>
      <c r="EWP105" s="54"/>
      <c r="EWQ105" s="54"/>
      <c r="EWR105" s="54"/>
      <c r="EWS105" s="54"/>
      <c r="EWT105" s="54"/>
      <c r="EWU105" s="54"/>
      <c r="EWV105" s="54"/>
      <c r="EWW105" s="54"/>
      <c r="EWX105" s="54"/>
      <c r="EWY105" s="54"/>
      <c r="EWZ105" s="54"/>
      <c r="EXA105" s="54"/>
      <c r="EXB105" s="54"/>
      <c r="EXC105" s="54"/>
      <c r="EXD105" s="54"/>
      <c r="EXE105" s="54"/>
      <c r="EXF105" s="54"/>
      <c r="EXG105" s="54"/>
      <c r="EXH105" s="54"/>
      <c r="EXI105" s="54"/>
      <c r="EXJ105" s="54"/>
      <c r="EXK105" s="54"/>
      <c r="EXL105" s="54"/>
      <c r="EXM105" s="54"/>
      <c r="EXN105" s="54"/>
      <c r="EXO105" s="54"/>
      <c r="EXP105" s="54"/>
      <c r="EXQ105" s="54"/>
      <c r="EXR105" s="54"/>
      <c r="EXS105" s="54"/>
      <c r="EXT105" s="54"/>
      <c r="EXU105" s="54"/>
      <c r="EXV105" s="54"/>
      <c r="EXW105" s="54"/>
      <c r="EXX105" s="54"/>
      <c r="EXY105" s="54"/>
      <c r="EXZ105" s="54"/>
      <c r="EYA105" s="54"/>
      <c r="EYB105" s="54"/>
      <c r="EYC105" s="54"/>
      <c r="EYD105" s="54"/>
      <c r="EYE105" s="54"/>
      <c r="EYF105" s="54"/>
      <c r="EYG105" s="54"/>
      <c r="EYH105" s="54"/>
      <c r="EYI105" s="54"/>
      <c r="EYJ105" s="54"/>
      <c r="EYK105" s="54"/>
      <c r="EYL105" s="54"/>
      <c r="EYM105" s="54"/>
      <c r="EYN105" s="54"/>
      <c r="EYO105" s="54"/>
      <c r="EYP105" s="54"/>
      <c r="EYQ105" s="54"/>
      <c r="EYR105" s="54"/>
      <c r="EYS105" s="54"/>
      <c r="EYT105" s="54"/>
      <c r="EYU105" s="54"/>
      <c r="EYV105" s="54"/>
      <c r="EYW105" s="54"/>
      <c r="EYX105" s="54"/>
      <c r="EYY105" s="54"/>
      <c r="EYZ105" s="54"/>
      <c r="EZA105" s="54"/>
      <c r="EZB105" s="54"/>
      <c r="EZC105" s="54"/>
      <c r="EZD105" s="54"/>
      <c r="EZE105" s="54"/>
      <c r="EZF105" s="54"/>
      <c r="EZG105" s="54"/>
      <c r="EZH105" s="54"/>
      <c r="EZI105" s="54"/>
      <c r="EZJ105" s="54"/>
      <c r="EZK105" s="54"/>
      <c r="EZL105" s="54"/>
      <c r="EZM105" s="54"/>
      <c r="EZN105" s="54"/>
      <c r="EZO105" s="54"/>
      <c r="EZP105" s="54"/>
      <c r="EZQ105" s="54"/>
      <c r="EZR105" s="54"/>
      <c r="EZS105" s="54"/>
      <c r="EZT105" s="54"/>
      <c r="EZU105" s="54"/>
      <c r="EZV105" s="54"/>
      <c r="EZW105" s="54"/>
      <c r="EZX105" s="54"/>
      <c r="EZY105" s="54"/>
      <c r="EZZ105" s="54"/>
      <c r="FAA105" s="54"/>
      <c r="FAB105" s="54"/>
      <c r="FAC105" s="54"/>
      <c r="FAD105" s="54"/>
      <c r="FAE105" s="54"/>
      <c r="FAF105" s="54"/>
      <c r="FAG105" s="54"/>
      <c r="FAH105" s="54"/>
      <c r="FAI105" s="54"/>
      <c r="FAJ105" s="54"/>
      <c r="FAK105" s="54"/>
      <c r="FAL105" s="54"/>
      <c r="FAM105" s="54"/>
      <c r="FAN105" s="54"/>
      <c r="FAO105" s="54"/>
      <c r="FAP105" s="54"/>
      <c r="FAQ105" s="54"/>
      <c r="FAR105" s="54"/>
      <c r="FAS105" s="54"/>
      <c r="FAT105" s="54"/>
      <c r="FAU105" s="54"/>
      <c r="FAV105" s="54"/>
      <c r="FAW105" s="54"/>
      <c r="FAX105" s="54"/>
      <c r="FAY105" s="54"/>
      <c r="FAZ105" s="54"/>
      <c r="FBA105" s="54"/>
      <c r="FBB105" s="54"/>
      <c r="FBC105" s="54"/>
      <c r="FBD105" s="54"/>
      <c r="FBE105" s="54"/>
      <c r="FBF105" s="54"/>
      <c r="FBG105" s="54"/>
      <c r="FBH105" s="54"/>
      <c r="FBI105" s="54"/>
      <c r="FBJ105" s="54"/>
      <c r="FBK105" s="54"/>
      <c r="FBL105" s="54"/>
      <c r="FBM105" s="54"/>
      <c r="FBN105" s="54"/>
      <c r="FBO105" s="54"/>
      <c r="FBP105" s="54"/>
      <c r="FBQ105" s="54"/>
      <c r="FBR105" s="54"/>
      <c r="FBS105" s="54"/>
      <c r="FBT105" s="54"/>
      <c r="FBU105" s="54"/>
      <c r="FBV105" s="54"/>
      <c r="FBW105" s="54"/>
      <c r="FBX105" s="54"/>
      <c r="FBY105" s="54"/>
      <c r="FBZ105" s="54"/>
      <c r="FCA105" s="54"/>
      <c r="FCB105" s="54"/>
      <c r="FCC105" s="54"/>
      <c r="FCD105" s="54"/>
      <c r="FCE105" s="54"/>
      <c r="FCF105" s="54"/>
      <c r="FCG105" s="54"/>
      <c r="FCH105" s="54"/>
      <c r="FCI105" s="54"/>
      <c r="FCJ105" s="54"/>
      <c r="FCK105" s="54"/>
      <c r="FCL105" s="54"/>
      <c r="FCM105" s="54"/>
      <c r="FCN105" s="54"/>
      <c r="FCO105" s="54"/>
      <c r="FCP105" s="54"/>
      <c r="FCQ105" s="54"/>
      <c r="FCR105" s="54"/>
      <c r="FCS105" s="54"/>
      <c r="FCT105" s="54"/>
      <c r="FCU105" s="54"/>
      <c r="FCV105" s="54"/>
      <c r="FCW105" s="54"/>
      <c r="FCX105" s="54"/>
      <c r="FCY105" s="54"/>
      <c r="FCZ105" s="54"/>
      <c r="FDA105" s="54"/>
      <c r="FDB105" s="54"/>
      <c r="FDC105" s="54"/>
      <c r="FDD105" s="54"/>
      <c r="FDE105" s="54"/>
      <c r="FDF105" s="54"/>
      <c r="FDG105" s="54"/>
      <c r="FDH105" s="54"/>
      <c r="FDI105" s="54"/>
      <c r="FDJ105" s="54"/>
      <c r="FDK105" s="54"/>
      <c r="FDL105" s="54"/>
      <c r="FDM105" s="54"/>
      <c r="FDN105" s="54"/>
      <c r="FDO105" s="54"/>
      <c r="FDP105" s="54"/>
      <c r="FDQ105" s="54"/>
      <c r="FDR105" s="54"/>
      <c r="FDS105" s="54"/>
      <c r="FDT105" s="54"/>
      <c r="FDU105" s="54"/>
      <c r="FDV105" s="54"/>
      <c r="FDW105" s="54"/>
      <c r="FDX105" s="54"/>
      <c r="FDY105" s="54"/>
      <c r="FDZ105" s="54"/>
      <c r="FEA105" s="54"/>
      <c r="FEB105" s="54"/>
      <c r="FEC105" s="54"/>
      <c r="FED105" s="54"/>
      <c r="FEE105" s="54"/>
      <c r="FEF105" s="54"/>
      <c r="FEG105" s="54"/>
      <c r="FEH105" s="54"/>
      <c r="FEI105" s="54"/>
      <c r="FEJ105" s="54"/>
      <c r="FEK105" s="54"/>
      <c r="FEL105" s="54"/>
      <c r="FEM105" s="54"/>
      <c r="FEN105" s="54"/>
      <c r="FEO105" s="54"/>
      <c r="FEP105" s="54"/>
      <c r="FEQ105" s="54"/>
      <c r="FER105" s="54"/>
      <c r="FES105" s="54"/>
      <c r="FET105" s="54"/>
      <c r="FEU105" s="54"/>
      <c r="FEV105" s="54"/>
      <c r="FEW105" s="54"/>
      <c r="FEX105" s="54"/>
      <c r="FEY105" s="54"/>
      <c r="FEZ105" s="54"/>
      <c r="FFA105" s="54"/>
      <c r="FFB105" s="54"/>
      <c r="FFC105" s="54"/>
      <c r="FFD105" s="54"/>
      <c r="FFE105" s="54"/>
      <c r="FFF105" s="54"/>
      <c r="FFG105" s="54"/>
      <c r="FFH105" s="54"/>
      <c r="FFI105" s="54"/>
      <c r="FFJ105" s="54"/>
      <c r="FFK105" s="54"/>
      <c r="FFL105" s="54"/>
      <c r="FFM105" s="54"/>
      <c r="FFN105" s="54"/>
      <c r="FFO105" s="54"/>
      <c r="FFP105" s="54"/>
      <c r="FFQ105" s="54"/>
      <c r="FFR105" s="54"/>
      <c r="FFS105" s="54"/>
      <c r="FFT105" s="54"/>
      <c r="FFU105" s="54"/>
      <c r="FFV105" s="54"/>
      <c r="FFW105" s="54"/>
      <c r="FFX105" s="54"/>
      <c r="FFY105" s="54"/>
      <c r="FFZ105" s="54"/>
      <c r="FGA105" s="54"/>
      <c r="FGB105" s="54"/>
      <c r="FGC105" s="54"/>
      <c r="FGD105" s="54"/>
      <c r="FGE105" s="54"/>
      <c r="FGF105" s="54"/>
      <c r="FGG105" s="54"/>
      <c r="FGH105" s="54"/>
      <c r="FGI105" s="54"/>
      <c r="FGJ105" s="54"/>
      <c r="FGK105" s="54"/>
      <c r="FGL105" s="54"/>
      <c r="FGM105" s="54"/>
      <c r="FGN105" s="54"/>
      <c r="FGO105" s="54"/>
      <c r="FGP105" s="54"/>
      <c r="FGQ105" s="54"/>
      <c r="FGR105" s="54"/>
      <c r="FGS105" s="54"/>
      <c r="FGT105" s="54"/>
      <c r="FGU105" s="54"/>
      <c r="FGV105" s="54"/>
      <c r="FGW105" s="54"/>
      <c r="FGX105" s="54"/>
      <c r="FGY105" s="54"/>
      <c r="FGZ105" s="54"/>
      <c r="FHA105" s="54"/>
      <c r="FHB105" s="54"/>
      <c r="FHC105" s="54"/>
      <c r="FHD105" s="54"/>
      <c r="FHE105" s="54"/>
      <c r="FHF105" s="54"/>
      <c r="FHG105" s="54"/>
      <c r="FHH105" s="54"/>
      <c r="FHI105" s="54"/>
      <c r="FHJ105" s="54"/>
      <c r="FHK105" s="54"/>
      <c r="FHL105" s="54"/>
      <c r="FHM105" s="54"/>
      <c r="FHN105" s="54"/>
      <c r="FHO105" s="54"/>
      <c r="FHP105" s="54"/>
      <c r="FHQ105" s="54"/>
      <c r="FHR105" s="54"/>
      <c r="FHS105" s="54"/>
      <c r="FHT105" s="54"/>
      <c r="FHU105" s="54"/>
      <c r="FHV105" s="54"/>
      <c r="FHW105" s="54"/>
      <c r="FHX105" s="54"/>
      <c r="FHY105" s="54"/>
      <c r="FHZ105" s="54"/>
      <c r="FIA105" s="54"/>
      <c r="FIB105" s="54"/>
      <c r="FIC105" s="54"/>
      <c r="FID105" s="54"/>
      <c r="FIE105" s="54"/>
      <c r="FIF105" s="54"/>
      <c r="FIG105" s="54"/>
      <c r="FIH105" s="54"/>
      <c r="FII105" s="54"/>
      <c r="FIJ105" s="54"/>
      <c r="FIK105" s="54"/>
      <c r="FIL105" s="54"/>
      <c r="FIM105" s="54"/>
      <c r="FIN105" s="54"/>
      <c r="FIO105" s="54"/>
      <c r="FIP105" s="54"/>
      <c r="FIQ105" s="54"/>
      <c r="FIR105" s="54"/>
      <c r="FIS105" s="54"/>
      <c r="FIT105" s="54"/>
      <c r="FIU105" s="54"/>
      <c r="FIV105" s="54"/>
      <c r="FIW105" s="54"/>
      <c r="FIX105" s="54"/>
      <c r="FIY105" s="54"/>
      <c r="FIZ105" s="54"/>
      <c r="FJA105" s="54"/>
      <c r="FJB105" s="54"/>
      <c r="FJC105" s="54"/>
      <c r="FJD105" s="54"/>
      <c r="FJE105" s="54"/>
      <c r="FJF105" s="54"/>
      <c r="FJG105" s="54"/>
      <c r="FJH105" s="54"/>
      <c r="FJI105" s="54"/>
      <c r="FJJ105" s="54"/>
      <c r="FJK105" s="54"/>
      <c r="FJL105" s="54"/>
      <c r="FJM105" s="54"/>
      <c r="FJN105" s="54"/>
      <c r="FJO105" s="54"/>
      <c r="FJP105" s="54"/>
      <c r="FJQ105" s="54"/>
      <c r="FJR105" s="54"/>
      <c r="FJS105" s="54"/>
      <c r="FJT105" s="54"/>
      <c r="FJU105" s="54"/>
      <c r="FJV105" s="54"/>
      <c r="FJW105" s="54"/>
      <c r="FJX105" s="54"/>
      <c r="FJY105" s="54"/>
      <c r="FJZ105" s="54"/>
      <c r="FKA105" s="54"/>
      <c r="FKB105" s="54"/>
      <c r="FKC105" s="54"/>
      <c r="FKD105" s="54"/>
      <c r="FKE105" s="54"/>
      <c r="FKF105" s="54"/>
      <c r="FKG105" s="54"/>
      <c r="FKH105" s="54"/>
      <c r="FKI105" s="54"/>
      <c r="FKJ105" s="54"/>
      <c r="FKK105" s="54"/>
      <c r="FKL105" s="54"/>
      <c r="FKM105" s="54"/>
      <c r="FKN105" s="54"/>
      <c r="FKO105" s="54"/>
      <c r="FKP105" s="54"/>
      <c r="FKQ105" s="54"/>
      <c r="FKR105" s="54"/>
      <c r="FKS105" s="54"/>
      <c r="FKT105" s="54"/>
      <c r="FKU105" s="54"/>
      <c r="FKV105" s="54"/>
      <c r="FKW105" s="54"/>
      <c r="FKX105" s="54"/>
      <c r="FKY105" s="54"/>
      <c r="FKZ105" s="54"/>
      <c r="FLA105" s="54"/>
      <c r="FLB105" s="54"/>
      <c r="FLC105" s="54"/>
      <c r="FLD105" s="54"/>
      <c r="FLE105" s="54"/>
      <c r="FLF105" s="54"/>
      <c r="FLG105" s="54"/>
      <c r="FLH105" s="54"/>
      <c r="FLI105" s="54"/>
      <c r="FLJ105" s="54"/>
      <c r="FLK105" s="54"/>
      <c r="FLL105" s="54"/>
      <c r="FLM105" s="54"/>
      <c r="FLN105" s="54"/>
      <c r="FLO105" s="54"/>
      <c r="FLP105" s="54"/>
      <c r="FLQ105" s="54"/>
      <c r="FLR105" s="54"/>
      <c r="FLS105" s="54"/>
      <c r="FLT105" s="54"/>
      <c r="FLU105" s="54"/>
      <c r="FLV105" s="54"/>
      <c r="FLW105" s="54"/>
      <c r="FLX105" s="54"/>
      <c r="FLY105" s="54"/>
      <c r="FLZ105" s="54"/>
      <c r="FMA105" s="54"/>
      <c r="FMB105" s="54"/>
      <c r="FMC105" s="54"/>
      <c r="FMD105" s="54"/>
      <c r="FME105" s="54"/>
      <c r="FMF105" s="54"/>
      <c r="FMG105" s="54"/>
      <c r="FMH105" s="54"/>
      <c r="FMI105" s="54"/>
      <c r="FMJ105" s="54"/>
      <c r="FMK105" s="54"/>
      <c r="FML105" s="54"/>
      <c r="FMM105" s="54"/>
      <c r="FMN105" s="54"/>
      <c r="FMO105" s="54"/>
      <c r="FMP105" s="54"/>
      <c r="FMQ105" s="54"/>
      <c r="FMR105" s="54"/>
      <c r="FMS105" s="54"/>
      <c r="FMT105" s="54"/>
      <c r="FMU105" s="54"/>
      <c r="FMV105" s="54"/>
      <c r="FMW105" s="54"/>
      <c r="FMX105" s="54"/>
      <c r="FMY105" s="54"/>
      <c r="FMZ105" s="54"/>
      <c r="FNA105" s="54"/>
      <c r="FNB105" s="54"/>
      <c r="FNC105" s="54"/>
      <c r="FND105" s="54"/>
      <c r="FNE105" s="54"/>
      <c r="FNF105" s="54"/>
      <c r="FNG105" s="54"/>
      <c r="FNH105" s="54"/>
      <c r="FNI105" s="54"/>
      <c r="FNJ105" s="54"/>
      <c r="FNK105" s="54"/>
      <c r="FNL105" s="54"/>
      <c r="FNM105" s="54"/>
      <c r="FNN105" s="54"/>
      <c r="FNO105" s="54"/>
      <c r="FNP105" s="54"/>
      <c r="FNQ105" s="54"/>
      <c r="FNR105" s="54"/>
      <c r="FNS105" s="54"/>
      <c r="FNT105" s="54"/>
      <c r="FNU105" s="54"/>
      <c r="FNV105" s="54"/>
      <c r="FNW105" s="54"/>
      <c r="FNX105" s="54"/>
      <c r="FNY105" s="54"/>
      <c r="FNZ105" s="54"/>
      <c r="FOA105" s="54"/>
      <c r="FOB105" s="54"/>
      <c r="FOC105" s="54"/>
      <c r="FOD105" s="54"/>
      <c r="FOE105" s="54"/>
      <c r="FOF105" s="54"/>
      <c r="FOG105" s="54"/>
      <c r="FOH105" s="54"/>
      <c r="FOI105" s="54"/>
      <c r="FOJ105" s="54"/>
      <c r="FOK105" s="54"/>
      <c r="FOL105" s="54"/>
      <c r="FOM105" s="54"/>
      <c r="FON105" s="54"/>
      <c r="FOO105" s="54"/>
      <c r="FOP105" s="54"/>
      <c r="FOQ105" s="54"/>
      <c r="FOR105" s="54"/>
      <c r="FOS105" s="54"/>
      <c r="FOT105" s="54"/>
      <c r="FOU105" s="54"/>
      <c r="FOV105" s="54"/>
      <c r="FOW105" s="54"/>
      <c r="FOX105" s="54"/>
      <c r="FOY105" s="54"/>
      <c r="FOZ105" s="54"/>
      <c r="FPA105" s="54"/>
      <c r="FPB105" s="54"/>
      <c r="FPC105" s="54"/>
      <c r="FPD105" s="54"/>
      <c r="FPE105" s="54"/>
      <c r="FPF105" s="54"/>
      <c r="FPG105" s="54"/>
      <c r="FPH105" s="54"/>
      <c r="FPI105" s="54"/>
      <c r="FPJ105" s="54"/>
      <c r="FPK105" s="54"/>
      <c r="FPL105" s="54"/>
      <c r="FPM105" s="54"/>
      <c r="FPN105" s="54"/>
      <c r="FPO105" s="54"/>
      <c r="FPP105" s="54"/>
      <c r="FPQ105" s="54"/>
      <c r="FPR105" s="54"/>
      <c r="FPS105" s="54"/>
      <c r="FPT105" s="54"/>
      <c r="FPU105" s="54"/>
      <c r="FPV105" s="54"/>
      <c r="FPW105" s="54"/>
      <c r="FPX105" s="54"/>
      <c r="FPY105" s="54"/>
      <c r="FPZ105" s="54"/>
      <c r="FQA105" s="54"/>
      <c r="FQB105" s="54"/>
      <c r="FQC105" s="54"/>
      <c r="FQD105" s="54"/>
      <c r="FQE105" s="54"/>
      <c r="FQF105" s="54"/>
      <c r="FQG105" s="54"/>
      <c r="FQH105" s="54"/>
      <c r="FQI105" s="54"/>
      <c r="FQJ105" s="54"/>
      <c r="FQK105" s="54"/>
      <c r="FQL105" s="54"/>
      <c r="FQM105" s="54"/>
      <c r="FQN105" s="54"/>
      <c r="FQO105" s="54"/>
      <c r="FQP105" s="54"/>
      <c r="FQQ105" s="54"/>
      <c r="FQR105" s="54"/>
      <c r="FQS105" s="54"/>
      <c r="FQT105" s="54"/>
      <c r="FQU105" s="54"/>
      <c r="FQV105" s="54"/>
      <c r="FQW105" s="54"/>
      <c r="FQX105" s="54"/>
      <c r="FQY105" s="54"/>
      <c r="FQZ105" s="54"/>
      <c r="FRA105" s="54"/>
      <c r="FRB105" s="54"/>
      <c r="FRC105" s="54"/>
      <c r="FRD105" s="54"/>
      <c r="FRE105" s="54"/>
      <c r="FRF105" s="54"/>
      <c r="FRG105" s="54"/>
      <c r="FRH105" s="54"/>
      <c r="FRI105" s="54"/>
      <c r="FRJ105" s="54"/>
      <c r="FRK105" s="54"/>
      <c r="FRL105" s="54"/>
      <c r="FRM105" s="54"/>
      <c r="FRN105" s="54"/>
      <c r="FRO105" s="54"/>
      <c r="FRP105" s="54"/>
      <c r="FRQ105" s="54"/>
      <c r="FRR105" s="54"/>
      <c r="FRS105" s="54"/>
      <c r="FRT105" s="54"/>
      <c r="FRU105" s="54"/>
      <c r="FRV105" s="54"/>
      <c r="FRW105" s="54"/>
      <c r="FRX105" s="54"/>
      <c r="FRY105" s="54"/>
      <c r="FRZ105" s="54"/>
      <c r="FSA105" s="54"/>
      <c r="FSB105" s="54"/>
      <c r="FSC105" s="54"/>
      <c r="FSD105" s="54"/>
      <c r="FSE105" s="54"/>
      <c r="FSF105" s="54"/>
      <c r="FSG105" s="54"/>
      <c r="FSH105" s="54"/>
      <c r="FSI105" s="54"/>
      <c r="FSJ105" s="54"/>
      <c r="FSK105" s="54"/>
      <c r="FSL105" s="54"/>
      <c r="FSM105" s="54"/>
      <c r="FSN105" s="54"/>
      <c r="FSO105" s="54"/>
      <c r="FSP105" s="54"/>
      <c r="FSQ105" s="54"/>
      <c r="FSR105" s="54"/>
      <c r="FSS105" s="54"/>
      <c r="FST105" s="54"/>
      <c r="FSU105" s="54"/>
      <c r="FSV105" s="54"/>
      <c r="FSW105" s="54"/>
      <c r="FSX105" s="54"/>
      <c r="FSY105" s="54"/>
      <c r="FSZ105" s="54"/>
      <c r="FTA105" s="54"/>
      <c r="FTB105" s="54"/>
      <c r="FTC105" s="54"/>
      <c r="FTD105" s="54"/>
      <c r="FTE105" s="54"/>
      <c r="FTF105" s="54"/>
      <c r="FTG105" s="54"/>
      <c r="FTH105" s="54"/>
      <c r="FTI105" s="54"/>
      <c r="FTJ105" s="54"/>
      <c r="FTK105" s="54"/>
      <c r="FTL105" s="54"/>
      <c r="FTM105" s="54"/>
      <c r="FTN105" s="54"/>
      <c r="FTO105" s="54"/>
      <c r="FTP105" s="54"/>
      <c r="FTQ105" s="54"/>
      <c r="FTR105" s="54"/>
      <c r="FTS105" s="54"/>
      <c r="FTT105" s="54"/>
      <c r="FTU105" s="54"/>
      <c r="FTV105" s="54"/>
      <c r="FTW105" s="54"/>
      <c r="FTX105" s="54"/>
      <c r="FTY105" s="54"/>
      <c r="FTZ105" s="54"/>
      <c r="FUA105" s="54"/>
      <c r="FUB105" s="54"/>
      <c r="FUC105" s="54"/>
      <c r="FUD105" s="54"/>
      <c r="FUE105" s="54"/>
      <c r="FUF105" s="54"/>
      <c r="FUG105" s="54"/>
      <c r="FUH105" s="54"/>
      <c r="FUI105" s="54"/>
      <c r="FUJ105" s="54"/>
      <c r="FUK105" s="54"/>
      <c r="FUL105" s="54"/>
      <c r="FUM105" s="54"/>
      <c r="FUN105" s="54"/>
      <c r="FUO105" s="54"/>
      <c r="FUP105" s="54"/>
      <c r="FUQ105" s="54"/>
      <c r="FUR105" s="54"/>
      <c r="FUS105" s="54"/>
      <c r="FUT105" s="54"/>
      <c r="FUU105" s="54"/>
      <c r="FUV105" s="54"/>
      <c r="FUW105" s="54"/>
      <c r="FUX105" s="54"/>
      <c r="FUY105" s="54"/>
      <c r="FUZ105" s="54"/>
      <c r="FVA105" s="54"/>
      <c r="FVB105" s="54"/>
      <c r="FVC105" s="54"/>
      <c r="FVD105" s="54"/>
      <c r="FVE105" s="54"/>
      <c r="FVF105" s="54"/>
      <c r="FVG105" s="54"/>
      <c r="FVH105" s="54"/>
      <c r="FVI105" s="54"/>
      <c r="FVJ105" s="54"/>
      <c r="FVK105" s="54"/>
      <c r="FVL105" s="54"/>
      <c r="FVM105" s="54"/>
      <c r="FVN105" s="54"/>
      <c r="FVO105" s="54"/>
      <c r="FVP105" s="54"/>
      <c r="FVQ105" s="54"/>
      <c r="FVR105" s="54"/>
      <c r="FVS105" s="54"/>
      <c r="FVT105" s="54"/>
      <c r="FVU105" s="54"/>
      <c r="FVV105" s="54"/>
      <c r="FVW105" s="54"/>
      <c r="FVX105" s="54"/>
      <c r="FVY105" s="54"/>
      <c r="FVZ105" s="54"/>
      <c r="FWA105" s="54"/>
      <c r="FWB105" s="54"/>
      <c r="FWC105" s="54"/>
      <c r="FWD105" s="54"/>
      <c r="FWE105" s="54"/>
      <c r="FWF105" s="54"/>
      <c r="FWG105" s="54"/>
      <c r="FWH105" s="54"/>
      <c r="FWI105" s="54"/>
      <c r="FWJ105" s="54"/>
      <c r="FWK105" s="54"/>
      <c r="FWL105" s="54"/>
      <c r="FWM105" s="54"/>
      <c r="FWN105" s="54"/>
      <c r="FWO105" s="54"/>
      <c r="FWP105" s="54"/>
      <c r="FWQ105" s="54"/>
      <c r="FWR105" s="54"/>
      <c r="FWS105" s="54"/>
      <c r="FWT105" s="54"/>
      <c r="FWU105" s="54"/>
      <c r="FWV105" s="54"/>
      <c r="FWW105" s="54"/>
      <c r="FWX105" s="54"/>
      <c r="FWY105" s="54"/>
      <c r="FWZ105" s="54"/>
      <c r="FXA105" s="54"/>
      <c r="FXB105" s="54"/>
      <c r="FXC105" s="54"/>
      <c r="FXD105" s="54"/>
      <c r="FXE105" s="54"/>
      <c r="FXF105" s="54"/>
      <c r="FXG105" s="54"/>
      <c r="FXH105" s="54"/>
      <c r="FXI105" s="54"/>
      <c r="FXJ105" s="54"/>
      <c r="FXK105" s="54"/>
      <c r="FXL105" s="54"/>
      <c r="FXM105" s="54"/>
      <c r="FXN105" s="54"/>
      <c r="FXO105" s="54"/>
      <c r="FXP105" s="54"/>
      <c r="FXQ105" s="54"/>
      <c r="FXR105" s="54"/>
      <c r="FXS105" s="54"/>
      <c r="FXT105" s="54"/>
      <c r="FXU105" s="54"/>
      <c r="FXV105" s="54"/>
      <c r="FXW105" s="54"/>
      <c r="FXX105" s="54"/>
      <c r="FXY105" s="54"/>
      <c r="FXZ105" s="54"/>
      <c r="FYA105" s="54"/>
      <c r="FYB105" s="54"/>
      <c r="FYC105" s="54"/>
      <c r="FYD105" s="54"/>
      <c r="FYE105" s="54"/>
      <c r="FYF105" s="54"/>
      <c r="FYG105" s="54"/>
      <c r="FYH105" s="54"/>
      <c r="FYI105" s="54"/>
      <c r="FYJ105" s="54"/>
      <c r="FYK105" s="54"/>
      <c r="FYL105" s="54"/>
      <c r="FYM105" s="54"/>
      <c r="FYN105" s="54"/>
      <c r="FYO105" s="54"/>
      <c r="FYP105" s="54"/>
      <c r="FYQ105" s="54"/>
      <c r="FYR105" s="54"/>
      <c r="FYS105" s="54"/>
      <c r="FYT105" s="54"/>
      <c r="FYU105" s="54"/>
      <c r="FYV105" s="54"/>
      <c r="FYW105" s="54"/>
      <c r="FYX105" s="54"/>
      <c r="FYY105" s="54"/>
      <c r="FYZ105" s="54"/>
      <c r="FZA105" s="54"/>
      <c r="FZB105" s="54"/>
      <c r="FZC105" s="54"/>
      <c r="FZD105" s="54"/>
      <c r="FZE105" s="54"/>
      <c r="FZF105" s="54"/>
      <c r="FZG105" s="54"/>
      <c r="FZH105" s="54"/>
      <c r="FZI105" s="54"/>
      <c r="FZJ105" s="54"/>
      <c r="FZK105" s="54"/>
      <c r="FZL105" s="54"/>
      <c r="FZM105" s="54"/>
      <c r="FZN105" s="54"/>
      <c r="FZO105" s="54"/>
      <c r="FZP105" s="54"/>
      <c r="FZQ105" s="54"/>
      <c r="FZR105" s="54"/>
      <c r="FZS105" s="54"/>
      <c r="FZT105" s="54"/>
      <c r="FZU105" s="54"/>
      <c r="FZV105" s="54"/>
      <c r="FZW105" s="54"/>
      <c r="FZX105" s="54"/>
      <c r="FZY105" s="54"/>
      <c r="FZZ105" s="54"/>
      <c r="GAA105" s="54"/>
      <c r="GAB105" s="54"/>
      <c r="GAC105" s="54"/>
      <c r="GAD105" s="54"/>
      <c r="GAE105" s="54"/>
      <c r="GAF105" s="54"/>
      <c r="GAG105" s="54"/>
      <c r="GAH105" s="54"/>
      <c r="GAI105" s="54"/>
      <c r="GAJ105" s="54"/>
      <c r="GAK105" s="54"/>
      <c r="GAL105" s="54"/>
      <c r="GAM105" s="54"/>
      <c r="GAN105" s="54"/>
      <c r="GAO105" s="54"/>
      <c r="GAP105" s="54"/>
      <c r="GAQ105" s="54"/>
      <c r="GAR105" s="54"/>
      <c r="GAS105" s="54"/>
      <c r="GAT105" s="54"/>
      <c r="GAU105" s="54"/>
      <c r="GAV105" s="54"/>
      <c r="GAW105" s="54"/>
      <c r="GAX105" s="54"/>
      <c r="GAY105" s="54"/>
      <c r="GAZ105" s="54"/>
      <c r="GBA105" s="54"/>
      <c r="GBB105" s="54"/>
      <c r="GBC105" s="54"/>
      <c r="GBD105" s="54"/>
      <c r="GBE105" s="54"/>
      <c r="GBF105" s="54"/>
      <c r="GBG105" s="54"/>
      <c r="GBH105" s="54"/>
      <c r="GBI105" s="54"/>
      <c r="GBJ105" s="54"/>
      <c r="GBK105" s="54"/>
      <c r="GBL105" s="54"/>
      <c r="GBM105" s="54"/>
      <c r="GBN105" s="54"/>
      <c r="GBO105" s="54"/>
      <c r="GBP105" s="54"/>
      <c r="GBQ105" s="54"/>
      <c r="GBR105" s="54"/>
      <c r="GBS105" s="54"/>
      <c r="GBT105" s="54"/>
      <c r="GBU105" s="54"/>
      <c r="GBV105" s="54"/>
      <c r="GBW105" s="54"/>
      <c r="GBX105" s="54"/>
      <c r="GBY105" s="54"/>
      <c r="GBZ105" s="54"/>
      <c r="GCA105" s="54"/>
      <c r="GCB105" s="54"/>
      <c r="GCC105" s="54"/>
      <c r="GCD105" s="54"/>
      <c r="GCE105" s="54"/>
      <c r="GCF105" s="54"/>
      <c r="GCG105" s="54"/>
      <c r="GCH105" s="54"/>
      <c r="GCI105" s="54"/>
      <c r="GCJ105" s="54"/>
      <c r="GCK105" s="54"/>
      <c r="GCL105" s="54"/>
      <c r="GCM105" s="54"/>
      <c r="GCN105" s="54"/>
      <c r="GCO105" s="54"/>
      <c r="GCP105" s="54"/>
      <c r="GCQ105" s="54"/>
      <c r="GCR105" s="54"/>
      <c r="GCS105" s="54"/>
      <c r="GCT105" s="54"/>
      <c r="GCU105" s="54"/>
      <c r="GCV105" s="54"/>
      <c r="GCW105" s="54"/>
      <c r="GCX105" s="54"/>
      <c r="GCY105" s="54"/>
      <c r="GCZ105" s="54"/>
      <c r="GDA105" s="54"/>
      <c r="GDB105" s="54"/>
      <c r="GDC105" s="54"/>
      <c r="GDD105" s="54"/>
      <c r="GDE105" s="54"/>
      <c r="GDF105" s="54"/>
      <c r="GDG105" s="54"/>
      <c r="GDH105" s="54"/>
      <c r="GDI105" s="54"/>
      <c r="GDJ105" s="54"/>
      <c r="GDK105" s="54"/>
      <c r="GDL105" s="54"/>
      <c r="GDM105" s="54"/>
      <c r="GDN105" s="54"/>
      <c r="GDO105" s="54"/>
      <c r="GDP105" s="54"/>
      <c r="GDQ105" s="54"/>
      <c r="GDR105" s="54"/>
      <c r="GDS105" s="54"/>
      <c r="GDT105" s="54"/>
      <c r="GDU105" s="54"/>
      <c r="GDV105" s="54"/>
      <c r="GDW105" s="54"/>
      <c r="GDX105" s="54"/>
      <c r="GDY105" s="54"/>
      <c r="GDZ105" s="54"/>
      <c r="GEA105" s="54"/>
      <c r="GEB105" s="54"/>
      <c r="GEC105" s="54"/>
      <c r="GED105" s="54"/>
      <c r="GEE105" s="54"/>
      <c r="GEF105" s="54"/>
      <c r="GEG105" s="54"/>
      <c r="GEH105" s="54"/>
      <c r="GEI105" s="54"/>
      <c r="GEJ105" s="54"/>
      <c r="GEK105" s="54"/>
      <c r="GEL105" s="54"/>
      <c r="GEM105" s="54"/>
      <c r="GEN105" s="54"/>
      <c r="GEO105" s="54"/>
      <c r="GEP105" s="54"/>
      <c r="GEQ105" s="54"/>
      <c r="GER105" s="54"/>
      <c r="GES105" s="54"/>
      <c r="GET105" s="54"/>
      <c r="GEU105" s="54"/>
      <c r="GEV105" s="54"/>
      <c r="GEW105" s="54"/>
      <c r="GEX105" s="54"/>
      <c r="GEY105" s="54"/>
      <c r="GEZ105" s="54"/>
      <c r="GFA105" s="54"/>
      <c r="GFB105" s="54"/>
      <c r="GFC105" s="54"/>
      <c r="GFD105" s="54"/>
      <c r="GFE105" s="54"/>
      <c r="GFF105" s="54"/>
      <c r="GFG105" s="54"/>
      <c r="GFH105" s="54"/>
      <c r="GFI105" s="54"/>
      <c r="GFJ105" s="54"/>
      <c r="GFK105" s="54"/>
      <c r="GFL105" s="54"/>
      <c r="GFM105" s="54"/>
      <c r="GFN105" s="54"/>
      <c r="GFO105" s="54"/>
      <c r="GFP105" s="54"/>
      <c r="GFQ105" s="54"/>
      <c r="GFR105" s="54"/>
      <c r="GFS105" s="54"/>
      <c r="GFT105" s="54"/>
      <c r="GFU105" s="54"/>
      <c r="GFV105" s="54"/>
      <c r="GFW105" s="54"/>
      <c r="GFX105" s="54"/>
      <c r="GFY105" s="54"/>
      <c r="GFZ105" s="54"/>
      <c r="GGA105" s="54"/>
      <c r="GGB105" s="54"/>
      <c r="GGC105" s="54"/>
      <c r="GGD105" s="54"/>
      <c r="GGE105" s="54"/>
      <c r="GGF105" s="54"/>
      <c r="GGG105" s="54"/>
      <c r="GGH105" s="54"/>
      <c r="GGI105" s="54"/>
      <c r="GGJ105" s="54"/>
      <c r="GGK105" s="54"/>
      <c r="GGL105" s="54"/>
      <c r="GGM105" s="54"/>
      <c r="GGN105" s="54"/>
      <c r="GGO105" s="54"/>
      <c r="GGP105" s="54"/>
      <c r="GGQ105" s="54"/>
      <c r="GGR105" s="54"/>
      <c r="GGS105" s="54"/>
      <c r="GGT105" s="54"/>
      <c r="GGU105" s="54"/>
      <c r="GGV105" s="54"/>
      <c r="GGW105" s="54"/>
      <c r="GGX105" s="54"/>
      <c r="GGY105" s="54"/>
      <c r="GGZ105" s="54"/>
      <c r="GHA105" s="54"/>
      <c r="GHB105" s="54"/>
      <c r="GHC105" s="54"/>
      <c r="GHD105" s="54"/>
      <c r="GHE105" s="54"/>
      <c r="GHF105" s="54"/>
      <c r="GHG105" s="54"/>
      <c r="GHH105" s="54"/>
      <c r="GHI105" s="54"/>
      <c r="GHJ105" s="54"/>
      <c r="GHK105" s="54"/>
      <c r="GHL105" s="54"/>
      <c r="GHM105" s="54"/>
      <c r="GHN105" s="54"/>
      <c r="GHO105" s="54"/>
      <c r="GHP105" s="54"/>
      <c r="GHQ105" s="54"/>
      <c r="GHR105" s="54"/>
      <c r="GHS105" s="54"/>
      <c r="GHT105" s="54"/>
      <c r="GHU105" s="54"/>
      <c r="GHV105" s="54"/>
      <c r="GHW105" s="54"/>
      <c r="GHX105" s="54"/>
      <c r="GHY105" s="54"/>
      <c r="GHZ105" s="54"/>
      <c r="GIA105" s="54"/>
      <c r="GIB105" s="54"/>
      <c r="GIC105" s="54"/>
      <c r="GID105" s="54"/>
      <c r="GIE105" s="54"/>
      <c r="GIF105" s="54"/>
      <c r="GIG105" s="54"/>
      <c r="GIH105" s="54"/>
      <c r="GII105" s="54"/>
      <c r="GIJ105" s="54"/>
      <c r="GIK105" s="54"/>
      <c r="GIL105" s="54"/>
      <c r="GIM105" s="54"/>
      <c r="GIN105" s="54"/>
      <c r="GIO105" s="54"/>
      <c r="GIP105" s="54"/>
      <c r="GIQ105" s="54"/>
      <c r="GIR105" s="54"/>
      <c r="GIS105" s="54"/>
      <c r="GIT105" s="54"/>
      <c r="GIU105" s="54"/>
      <c r="GIV105" s="54"/>
      <c r="GIW105" s="54"/>
      <c r="GIX105" s="54"/>
      <c r="GIY105" s="54"/>
      <c r="GIZ105" s="54"/>
      <c r="GJA105" s="54"/>
      <c r="GJB105" s="54"/>
      <c r="GJC105" s="54"/>
      <c r="GJD105" s="54"/>
      <c r="GJE105" s="54"/>
      <c r="GJF105" s="54"/>
      <c r="GJG105" s="54"/>
      <c r="GJH105" s="54"/>
      <c r="GJI105" s="54"/>
      <c r="GJJ105" s="54"/>
      <c r="GJK105" s="54"/>
      <c r="GJL105" s="54"/>
      <c r="GJM105" s="54"/>
      <c r="GJN105" s="54"/>
      <c r="GJO105" s="54"/>
      <c r="GJP105" s="54"/>
      <c r="GJQ105" s="54"/>
      <c r="GJR105" s="54"/>
      <c r="GJS105" s="54"/>
      <c r="GJT105" s="54"/>
      <c r="GJU105" s="54"/>
      <c r="GJV105" s="54"/>
      <c r="GJW105" s="54"/>
      <c r="GJX105" s="54"/>
      <c r="GJY105" s="54"/>
      <c r="GJZ105" s="54"/>
      <c r="GKA105" s="54"/>
      <c r="GKB105" s="54"/>
      <c r="GKC105" s="54"/>
      <c r="GKD105" s="54"/>
      <c r="GKE105" s="54"/>
      <c r="GKF105" s="54"/>
      <c r="GKG105" s="54"/>
      <c r="GKH105" s="54"/>
      <c r="GKI105" s="54"/>
      <c r="GKJ105" s="54"/>
      <c r="GKK105" s="54"/>
      <c r="GKL105" s="54"/>
      <c r="GKM105" s="54"/>
      <c r="GKN105" s="54"/>
      <c r="GKO105" s="54"/>
      <c r="GKP105" s="54"/>
      <c r="GKQ105" s="54"/>
      <c r="GKR105" s="54"/>
      <c r="GKS105" s="54"/>
      <c r="GKT105" s="54"/>
      <c r="GKU105" s="54"/>
      <c r="GKV105" s="54"/>
      <c r="GKW105" s="54"/>
      <c r="GKX105" s="54"/>
      <c r="GKY105" s="54"/>
      <c r="GKZ105" s="54"/>
      <c r="GLA105" s="54"/>
      <c r="GLB105" s="54"/>
      <c r="GLC105" s="54"/>
      <c r="GLD105" s="54"/>
      <c r="GLE105" s="54"/>
      <c r="GLF105" s="54"/>
      <c r="GLG105" s="54"/>
      <c r="GLH105" s="54"/>
      <c r="GLI105" s="54"/>
      <c r="GLJ105" s="54"/>
      <c r="GLK105" s="54"/>
      <c r="GLL105" s="54"/>
      <c r="GLM105" s="54"/>
      <c r="GLN105" s="54"/>
      <c r="GLO105" s="54"/>
      <c r="GLP105" s="54"/>
      <c r="GLQ105" s="54"/>
      <c r="GLR105" s="54"/>
      <c r="GLS105" s="54"/>
      <c r="GLT105" s="54"/>
      <c r="GLU105" s="54"/>
      <c r="GLV105" s="54"/>
      <c r="GLW105" s="54"/>
      <c r="GLX105" s="54"/>
      <c r="GLY105" s="54"/>
      <c r="GLZ105" s="54"/>
      <c r="GMA105" s="54"/>
      <c r="GMB105" s="54"/>
      <c r="GMC105" s="54"/>
      <c r="GMD105" s="54"/>
      <c r="GME105" s="54"/>
      <c r="GMF105" s="54"/>
      <c r="GMG105" s="54"/>
      <c r="GMH105" s="54"/>
      <c r="GMI105" s="54"/>
      <c r="GMJ105" s="54"/>
      <c r="GMK105" s="54"/>
      <c r="GML105" s="54"/>
      <c r="GMM105" s="54"/>
      <c r="GMN105" s="54"/>
      <c r="GMO105" s="54"/>
      <c r="GMP105" s="54"/>
      <c r="GMQ105" s="54"/>
      <c r="GMR105" s="54"/>
      <c r="GMS105" s="54"/>
      <c r="GMT105" s="54"/>
      <c r="GMU105" s="54"/>
      <c r="GMV105" s="54"/>
      <c r="GMW105" s="54"/>
      <c r="GMX105" s="54"/>
      <c r="GMY105" s="54"/>
      <c r="GMZ105" s="54"/>
      <c r="GNA105" s="54"/>
      <c r="GNB105" s="54"/>
      <c r="GNC105" s="54"/>
      <c r="GND105" s="54"/>
      <c r="GNE105" s="54"/>
      <c r="GNF105" s="54"/>
      <c r="GNG105" s="54"/>
      <c r="GNH105" s="54"/>
      <c r="GNI105" s="54"/>
      <c r="GNJ105" s="54"/>
      <c r="GNK105" s="54"/>
      <c r="GNL105" s="54"/>
      <c r="GNM105" s="54"/>
      <c r="GNN105" s="54"/>
      <c r="GNO105" s="54"/>
      <c r="GNP105" s="54"/>
      <c r="GNQ105" s="54"/>
      <c r="GNR105" s="54"/>
      <c r="GNS105" s="54"/>
      <c r="GNT105" s="54"/>
      <c r="GNU105" s="54"/>
      <c r="GNV105" s="54"/>
      <c r="GNW105" s="54"/>
      <c r="GNX105" s="54"/>
      <c r="GNY105" s="54"/>
      <c r="GNZ105" s="54"/>
      <c r="GOA105" s="54"/>
      <c r="GOB105" s="54"/>
      <c r="GOC105" s="54"/>
      <c r="GOD105" s="54"/>
      <c r="GOE105" s="54"/>
      <c r="GOF105" s="54"/>
      <c r="GOG105" s="54"/>
      <c r="GOH105" s="54"/>
      <c r="GOI105" s="54"/>
      <c r="GOJ105" s="54"/>
      <c r="GOK105" s="54"/>
      <c r="GOL105" s="54"/>
      <c r="GOM105" s="54"/>
      <c r="GON105" s="54"/>
      <c r="GOO105" s="54"/>
      <c r="GOP105" s="54"/>
      <c r="GOQ105" s="54"/>
      <c r="GOR105" s="54"/>
      <c r="GOS105" s="54"/>
      <c r="GOT105" s="54"/>
      <c r="GOU105" s="54"/>
      <c r="GOV105" s="54"/>
      <c r="GOW105" s="54"/>
      <c r="GOX105" s="54"/>
      <c r="GOY105" s="54"/>
      <c r="GOZ105" s="54"/>
      <c r="GPA105" s="54"/>
      <c r="GPB105" s="54"/>
      <c r="GPC105" s="54"/>
      <c r="GPD105" s="54"/>
      <c r="GPE105" s="54"/>
      <c r="GPF105" s="54"/>
      <c r="GPG105" s="54"/>
      <c r="GPH105" s="54"/>
      <c r="GPI105" s="54"/>
      <c r="GPJ105" s="54"/>
      <c r="GPK105" s="54"/>
      <c r="GPL105" s="54"/>
      <c r="GPM105" s="54"/>
      <c r="GPN105" s="54"/>
      <c r="GPO105" s="54"/>
      <c r="GPP105" s="54"/>
      <c r="GPQ105" s="54"/>
      <c r="GPR105" s="54"/>
      <c r="GPS105" s="54"/>
      <c r="GPT105" s="54"/>
      <c r="GPU105" s="54"/>
      <c r="GPV105" s="54"/>
      <c r="GPW105" s="54"/>
      <c r="GPX105" s="54"/>
      <c r="GPY105" s="54"/>
      <c r="GPZ105" s="54"/>
      <c r="GQA105" s="54"/>
      <c r="GQB105" s="54"/>
      <c r="GQC105" s="54"/>
      <c r="GQD105" s="54"/>
      <c r="GQE105" s="54"/>
      <c r="GQF105" s="54"/>
      <c r="GQG105" s="54"/>
      <c r="GQH105" s="54"/>
      <c r="GQI105" s="54"/>
      <c r="GQJ105" s="54"/>
      <c r="GQK105" s="54"/>
      <c r="GQL105" s="54"/>
      <c r="GQM105" s="54"/>
      <c r="GQN105" s="54"/>
      <c r="GQO105" s="54"/>
      <c r="GQP105" s="54"/>
      <c r="GQQ105" s="54"/>
      <c r="GQR105" s="54"/>
      <c r="GQS105" s="54"/>
      <c r="GQT105" s="54"/>
      <c r="GQU105" s="54"/>
      <c r="GQV105" s="54"/>
      <c r="GQW105" s="54"/>
      <c r="GQX105" s="54"/>
      <c r="GQY105" s="54"/>
      <c r="GQZ105" s="54"/>
      <c r="GRA105" s="54"/>
      <c r="GRB105" s="54"/>
      <c r="GRC105" s="54"/>
      <c r="GRD105" s="54"/>
      <c r="GRE105" s="54"/>
      <c r="GRF105" s="54"/>
      <c r="GRG105" s="54"/>
      <c r="GRH105" s="54"/>
      <c r="GRI105" s="54"/>
      <c r="GRJ105" s="54"/>
      <c r="GRK105" s="54"/>
      <c r="GRL105" s="54"/>
      <c r="GRM105" s="54"/>
      <c r="GRN105" s="54"/>
      <c r="GRO105" s="54"/>
      <c r="GRP105" s="54"/>
      <c r="GRQ105" s="54"/>
      <c r="GRR105" s="54"/>
      <c r="GRS105" s="54"/>
      <c r="GRT105" s="54"/>
      <c r="GRU105" s="54"/>
      <c r="GRV105" s="54"/>
      <c r="GRW105" s="54"/>
      <c r="GRX105" s="54"/>
      <c r="GRY105" s="54"/>
      <c r="GRZ105" s="54"/>
      <c r="GSA105" s="54"/>
      <c r="GSB105" s="54"/>
      <c r="GSC105" s="54"/>
      <c r="GSD105" s="54"/>
      <c r="GSE105" s="54"/>
      <c r="GSF105" s="54"/>
      <c r="GSG105" s="54"/>
      <c r="GSH105" s="54"/>
      <c r="GSI105" s="54"/>
      <c r="GSJ105" s="54"/>
      <c r="GSK105" s="54"/>
      <c r="GSL105" s="54"/>
      <c r="GSM105" s="54"/>
      <c r="GSN105" s="54"/>
      <c r="GSO105" s="54"/>
      <c r="GSP105" s="54"/>
      <c r="GSQ105" s="54"/>
      <c r="GSR105" s="54"/>
      <c r="GSS105" s="54"/>
      <c r="GST105" s="54"/>
      <c r="GSU105" s="54"/>
      <c r="GSV105" s="54"/>
      <c r="GSW105" s="54"/>
      <c r="GSX105" s="54"/>
      <c r="GSY105" s="54"/>
      <c r="GSZ105" s="54"/>
      <c r="GTA105" s="54"/>
      <c r="GTB105" s="54"/>
      <c r="GTC105" s="54"/>
      <c r="GTD105" s="54"/>
      <c r="GTE105" s="54"/>
      <c r="GTF105" s="54"/>
      <c r="GTG105" s="54"/>
      <c r="GTH105" s="54"/>
      <c r="GTI105" s="54"/>
      <c r="GTJ105" s="54"/>
      <c r="GTK105" s="54"/>
      <c r="GTL105" s="54"/>
      <c r="GTM105" s="54"/>
      <c r="GTN105" s="54"/>
      <c r="GTO105" s="54"/>
      <c r="GTP105" s="54"/>
      <c r="GTQ105" s="54"/>
      <c r="GTR105" s="54"/>
      <c r="GTS105" s="54"/>
      <c r="GTT105" s="54"/>
      <c r="GTU105" s="54"/>
      <c r="GTV105" s="54"/>
      <c r="GTW105" s="54"/>
      <c r="GTX105" s="54"/>
      <c r="GTY105" s="54"/>
      <c r="GTZ105" s="54"/>
      <c r="GUA105" s="54"/>
      <c r="GUB105" s="54"/>
      <c r="GUC105" s="54"/>
      <c r="GUD105" s="54"/>
      <c r="GUE105" s="54"/>
      <c r="GUF105" s="54"/>
      <c r="GUG105" s="54"/>
      <c r="GUH105" s="54"/>
      <c r="GUI105" s="54"/>
      <c r="GUJ105" s="54"/>
      <c r="GUK105" s="54"/>
      <c r="GUL105" s="54"/>
      <c r="GUM105" s="54"/>
      <c r="GUN105" s="54"/>
      <c r="GUO105" s="54"/>
      <c r="GUP105" s="54"/>
      <c r="GUQ105" s="54"/>
      <c r="GUR105" s="54"/>
      <c r="GUS105" s="54"/>
      <c r="GUT105" s="54"/>
      <c r="GUU105" s="54"/>
      <c r="GUV105" s="54"/>
      <c r="GUW105" s="54"/>
      <c r="GUX105" s="54"/>
      <c r="GUY105" s="54"/>
      <c r="GUZ105" s="54"/>
      <c r="GVA105" s="54"/>
      <c r="GVB105" s="54"/>
      <c r="GVC105" s="54"/>
      <c r="GVD105" s="54"/>
      <c r="GVE105" s="54"/>
      <c r="GVF105" s="54"/>
      <c r="GVG105" s="54"/>
      <c r="GVH105" s="54"/>
      <c r="GVI105" s="54"/>
      <c r="GVJ105" s="54"/>
      <c r="GVK105" s="54"/>
      <c r="GVL105" s="54"/>
      <c r="GVM105" s="54"/>
      <c r="GVN105" s="54"/>
      <c r="GVO105" s="54"/>
      <c r="GVP105" s="54"/>
      <c r="GVQ105" s="54"/>
      <c r="GVR105" s="54"/>
      <c r="GVS105" s="54"/>
      <c r="GVT105" s="54"/>
      <c r="GVU105" s="54"/>
      <c r="GVV105" s="54"/>
      <c r="GVW105" s="54"/>
      <c r="GVX105" s="54"/>
      <c r="GVY105" s="54"/>
      <c r="GVZ105" s="54"/>
      <c r="GWA105" s="54"/>
      <c r="GWB105" s="54"/>
      <c r="GWC105" s="54"/>
      <c r="GWD105" s="54"/>
      <c r="GWE105" s="54"/>
      <c r="GWF105" s="54"/>
      <c r="GWG105" s="54"/>
      <c r="GWH105" s="54"/>
      <c r="GWI105" s="54"/>
      <c r="GWJ105" s="54"/>
      <c r="GWK105" s="54"/>
      <c r="GWL105" s="54"/>
      <c r="GWM105" s="54"/>
      <c r="GWN105" s="54"/>
      <c r="GWO105" s="54"/>
      <c r="GWP105" s="54"/>
      <c r="GWQ105" s="54"/>
      <c r="GWR105" s="54"/>
      <c r="GWS105" s="54"/>
      <c r="GWT105" s="54"/>
      <c r="GWU105" s="54"/>
      <c r="GWV105" s="54"/>
      <c r="GWW105" s="54"/>
      <c r="GWX105" s="54"/>
      <c r="GWY105" s="54"/>
      <c r="GWZ105" s="54"/>
      <c r="GXA105" s="54"/>
      <c r="GXB105" s="54"/>
      <c r="GXC105" s="54"/>
      <c r="GXD105" s="54"/>
      <c r="GXE105" s="54"/>
      <c r="GXF105" s="54"/>
      <c r="GXG105" s="54"/>
      <c r="GXH105" s="54"/>
      <c r="GXI105" s="54"/>
      <c r="GXJ105" s="54"/>
      <c r="GXK105" s="54"/>
      <c r="GXL105" s="54"/>
      <c r="GXM105" s="54"/>
      <c r="GXN105" s="54"/>
      <c r="GXO105" s="54"/>
      <c r="GXP105" s="54"/>
      <c r="GXQ105" s="54"/>
      <c r="GXR105" s="54"/>
      <c r="GXS105" s="54"/>
      <c r="GXT105" s="54"/>
      <c r="GXU105" s="54"/>
      <c r="GXV105" s="54"/>
      <c r="GXW105" s="54"/>
      <c r="GXX105" s="54"/>
      <c r="GXY105" s="54"/>
      <c r="GXZ105" s="54"/>
      <c r="GYA105" s="54"/>
      <c r="GYB105" s="54"/>
      <c r="GYC105" s="54"/>
      <c r="GYD105" s="54"/>
      <c r="GYE105" s="54"/>
      <c r="GYF105" s="54"/>
      <c r="GYG105" s="54"/>
      <c r="GYH105" s="54"/>
      <c r="GYI105" s="54"/>
      <c r="GYJ105" s="54"/>
      <c r="GYK105" s="54"/>
      <c r="GYL105" s="54"/>
      <c r="GYM105" s="54"/>
      <c r="GYN105" s="54"/>
      <c r="GYO105" s="54"/>
      <c r="GYP105" s="54"/>
      <c r="GYQ105" s="54"/>
      <c r="GYR105" s="54"/>
      <c r="GYS105" s="54"/>
      <c r="GYT105" s="54"/>
      <c r="GYU105" s="54"/>
      <c r="GYV105" s="54"/>
      <c r="GYW105" s="54"/>
      <c r="GYX105" s="54"/>
      <c r="GYY105" s="54"/>
      <c r="GYZ105" s="54"/>
      <c r="GZA105" s="54"/>
      <c r="GZB105" s="54"/>
      <c r="GZC105" s="54"/>
      <c r="GZD105" s="54"/>
      <c r="GZE105" s="54"/>
      <c r="GZF105" s="54"/>
      <c r="GZG105" s="54"/>
      <c r="GZH105" s="54"/>
      <c r="GZI105" s="54"/>
      <c r="GZJ105" s="54"/>
      <c r="GZK105" s="54"/>
      <c r="GZL105" s="54"/>
      <c r="GZM105" s="54"/>
      <c r="GZN105" s="54"/>
      <c r="GZO105" s="54"/>
      <c r="GZP105" s="54"/>
      <c r="GZQ105" s="54"/>
      <c r="GZR105" s="54"/>
      <c r="GZS105" s="54"/>
      <c r="GZT105" s="54"/>
      <c r="GZU105" s="54"/>
      <c r="GZV105" s="54"/>
      <c r="GZW105" s="54"/>
      <c r="GZX105" s="54"/>
      <c r="GZY105" s="54"/>
      <c r="GZZ105" s="54"/>
      <c r="HAA105" s="54"/>
      <c r="HAB105" s="54"/>
      <c r="HAC105" s="54"/>
      <c r="HAD105" s="54"/>
      <c r="HAE105" s="54"/>
      <c r="HAF105" s="54"/>
      <c r="HAG105" s="54"/>
      <c r="HAH105" s="54"/>
      <c r="HAI105" s="54"/>
      <c r="HAJ105" s="54"/>
      <c r="HAK105" s="54"/>
      <c r="HAL105" s="54"/>
      <c r="HAM105" s="54"/>
      <c r="HAN105" s="54"/>
      <c r="HAO105" s="54"/>
      <c r="HAP105" s="54"/>
      <c r="HAQ105" s="54"/>
      <c r="HAR105" s="54"/>
      <c r="HAS105" s="54"/>
      <c r="HAT105" s="54"/>
      <c r="HAU105" s="54"/>
      <c r="HAV105" s="54"/>
      <c r="HAW105" s="54"/>
      <c r="HAX105" s="54"/>
      <c r="HAY105" s="54"/>
      <c r="HAZ105" s="54"/>
      <c r="HBA105" s="54"/>
      <c r="HBB105" s="54"/>
      <c r="HBC105" s="54"/>
      <c r="HBD105" s="54"/>
      <c r="HBE105" s="54"/>
      <c r="HBF105" s="54"/>
      <c r="HBG105" s="54"/>
      <c r="HBH105" s="54"/>
      <c r="HBI105" s="54"/>
      <c r="HBJ105" s="54"/>
      <c r="HBK105" s="54"/>
      <c r="HBL105" s="54"/>
      <c r="HBM105" s="54"/>
      <c r="HBN105" s="54"/>
      <c r="HBO105" s="54"/>
      <c r="HBP105" s="54"/>
      <c r="HBQ105" s="54"/>
      <c r="HBR105" s="54"/>
      <c r="HBS105" s="54"/>
      <c r="HBT105" s="54"/>
      <c r="HBU105" s="54"/>
      <c r="HBV105" s="54"/>
      <c r="HBW105" s="54"/>
      <c r="HBX105" s="54"/>
      <c r="HBY105" s="54"/>
      <c r="HBZ105" s="54"/>
      <c r="HCA105" s="54"/>
      <c r="HCB105" s="54"/>
      <c r="HCC105" s="54"/>
      <c r="HCD105" s="54"/>
      <c r="HCE105" s="54"/>
      <c r="HCF105" s="54"/>
      <c r="HCG105" s="54"/>
      <c r="HCH105" s="54"/>
      <c r="HCI105" s="54"/>
      <c r="HCJ105" s="54"/>
      <c r="HCK105" s="54"/>
      <c r="HCL105" s="54"/>
      <c r="HCM105" s="54"/>
      <c r="HCN105" s="54"/>
      <c r="HCO105" s="54"/>
      <c r="HCP105" s="54"/>
      <c r="HCQ105" s="54"/>
      <c r="HCR105" s="54"/>
      <c r="HCS105" s="54"/>
      <c r="HCT105" s="54"/>
      <c r="HCU105" s="54"/>
      <c r="HCV105" s="54"/>
      <c r="HCW105" s="54"/>
      <c r="HCX105" s="54"/>
      <c r="HCY105" s="54"/>
      <c r="HCZ105" s="54"/>
      <c r="HDA105" s="54"/>
      <c r="HDB105" s="54"/>
      <c r="HDC105" s="54"/>
      <c r="HDD105" s="54"/>
      <c r="HDE105" s="54"/>
      <c r="HDF105" s="54"/>
      <c r="HDG105" s="54"/>
      <c r="HDH105" s="54"/>
      <c r="HDI105" s="54"/>
      <c r="HDJ105" s="54"/>
      <c r="HDK105" s="54"/>
      <c r="HDL105" s="54"/>
      <c r="HDM105" s="54"/>
      <c r="HDN105" s="54"/>
      <c r="HDO105" s="54"/>
      <c r="HDP105" s="54"/>
      <c r="HDQ105" s="54"/>
      <c r="HDR105" s="54"/>
      <c r="HDS105" s="54"/>
      <c r="HDT105" s="54"/>
      <c r="HDU105" s="54"/>
      <c r="HDV105" s="54"/>
      <c r="HDW105" s="54"/>
      <c r="HDX105" s="54"/>
      <c r="HDY105" s="54"/>
      <c r="HDZ105" s="54"/>
      <c r="HEA105" s="54"/>
      <c r="HEB105" s="54"/>
      <c r="HEC105" s="54"/>
      <c r="HED105" s="54"/>
      <c r="HEE105" s="54"/>
      <c r="HEF105" s="54"/>
      <c r="HEG105" s="54"/>
      <c r="HEH105" s="54"/>
      <c r="HEI105" s="54"/>
      <c r="HEJ105" s="54"/>
      <c r="HEK105" s="54"/>
      <c r="HEL105" s="54"/>
      <c r="HEM105" s="54"/>
      <c r="HEN105" s="54"/>
      <c r="HEO105" s="54"/>
      <c r="HEP105" s="54"/>
      <c r="HEQ105" s="54"/>
      <c r="HER105" s="54"/>
      <c r="HES105" s="54"/>
      <c r="HET105" s="54"/>
      <c r="HEU105" s="54"/>
      <c r="HEV105" s="54"/>
      <c r="HEW105" s="54"/>
      <c r="HEX105" s="54"/>
      <c r="HEY105" s="54"/>
      <c r="HEZ105" s="54"/>
      <c r="HFA105" s="54"/>
      <c r="HFB105" s="54"/>
      <c r="HFC105" s="54"/>
      <c r="HFD105" s="54"/>
      <c r="HFE105" s="54"/>
      <c r="HFF105" s="54"/>
      <c r="HFG105" s="54"/>
      <c r="HFH105" s="54"/>
      <c r="HFI105" s="54"/>
      <c r="HFJ105" s="54"/>
      <c r="HFK105" s="54"/>
      <c r="HFL105" s="54"/>
      <c r="HFM105" s="54"/>
      <c r="HFN105" s="54"/>
      <c r="HFO105" s="54"/>
      <c r="HFP105" s="54"/>
      <c r="HFQ105" s="54"/>
      <c r="HFR105" s="54"/>
      <c r="HFS105" s="54"/>
      <c r="HFT105" s="54"/>
      <c r="HFU105" s="54"/>
      <c r="HFV105" s="54"/>
      <c r="HFW105" s="54"/>
      <c r="HFX105" s="54"/>
      <c r="HFY105" s="54"/>
      <c r="HFZ105" s="54"/>
      <c r="HGA105" s="54"/>
      <c r="HGB105" s="54"/>
      <c r="HGC105" s="54"/>
      <c r="HGD105" s="54"/>
      <c r="HGE105" s="54"/>
      <c r="HGF105" s="54"/>
      <c r="HGG105" s="54"/>
      <c r="HGH105" s="54"/>
      <c r="HGI105" s="54"/>
      <c r="HGJ105" s="54"/>
      <c r="HGK105" s="54"/>
      <c r="HGL105" s="54"/>
      <c r="HGM105" s="54"/>
      <c r="HGN105" s="54"/>
      <c r="HGO105" s="54"/>
      <c r="HGP105" s="54"/>
      <c r="HGQ105" s="54"/>
      <c r="HGR105" s="54"/>
      <c r="HGS105" s="54"/>
      <c r="HGT105" s="54"/>
      <c r="HGU105" s="54"/>
      <c r="HGV105" s="54"/>
      <c r="HGW105" s="54"/>
      <c r="HGX105" s="54"/>
      <c r="HGY105" s="54"/>
      <c r="HGZ105" s="54"/>
      <c r="HHA105" s="54"/>
      <c r="HHB105" s="54"/>
      <c r="HHC105" s="54"/>
      <c r="HHD105" s="54"/>
      <c r="HHE105" s="54"/>
      <c r="HHF105" s="54"/>
      <c r="HHG105" s="54"/>
      <c r="HHH105" s="54"/>
      <c r="HHI105" s="54"/>
      <c r="HHJ105" s="54"/>
      <c r="HHK105" s="54"/>
      <c r="HHL105" s="54"/>
      <c r="HHM105" s="54"/>
      <c r="HHN105" s="54"/>
      <c r="HHO105" s="54"/>
      <c r="HHP105" s="54"/>
      <c r="HHQ105" s="54"/>
      <c r="HHR105" s="54"/>
      <c r="HHS105" s="54"/>
      <c r="HHT105" s="54"/>
      <c r="HHU105" s="54"/>
      <c r="HHV105" s="54"/>
      <c r="HHW105" s="54"/>
      <c r="HHX105" s="54"/>
      <c r="HHY105" s="54"/>
      <c r="HHZ105" s="54"/>
      <c r="HIA105" s="54"/>
      <c r="HIB105" s="54"/>
      <c r="HIC105" s="54"/>
      <c r="HID105" s="54"/>
      <c r="HIE105" s="54"/>
      <c r="HIF105" s="54"/>
      <c r="HIG105" s="54"/>
      <c r="HIH105" s="54"/>
      <c r="HII105" s="54"/>
      <c r="HIJ105" s="54"/>
      <c r="HIK105" s="54"/>
      <c r="HIL105" s="54"/>
      <c r="HIM105" s="54"/>
      <c r="HIN105" s="54"/>
      <c r="HIO105" s="54"/>
      <c r="HIP105" s="54"/>
      <c r="HIQ105" s="54"/>
      <c r="HIR105" s="54"/>
      <c r="HIS105" s="54"/>
      <c r="HIT105" s="54"/>
      <c r="HIU105" s="54"/>
      <c r="HIV105" s="54"/>
      <c r="HIW105" s="54"/>
      <c r="HIX105" s="54"/>
      <c r="HIY105" s="54"/>
      <c r="HIZ105" s="54"/>
      <c r="HJA105" s="54"/>
      <c r="HJB105" s="54"/>
      <c r="HJC105" s="54"/>
      <c r="HJD105" s="54"/>
      <c r="HJE105" s="54"/>
      <c r="HJF105" s="54"/>
      <c r="HJG105" s="54"/>
      <c r="HJH105" s="54"/>
      <c r="HJI105" s="54"/>
      <c r="HJJ105" s="54"/>
      <c r="HJK105" s="54"/>
      <c r="HJL105" s="54"/>
      <c r="HJM105" s="54"/>
      <c r="HJN105" s="54"/>
      <c r="HJO105" s="54"/>
      <c r="HJP105" s="54"/>
      <c r="HJQ105" s="54"/>
      <c r="HJR105" s="54"/>
      <c r="HJS105" s="54"/>
      <c r="HJT105" s="54"/>
      <c r="HJU105" s="54"/>
      <c r="HJV105" s="54"/>
      <c r="HJW105" s="54"/>
      <c r="HJX105" s="54"/>
      <c r="HJY105" s="54"/>
      <c r="HJZ105" s="54"/>
      <c r="HKA105" s="54"/>
      <c r="HKB105" s="54"/>
      <c r="HKC105" s="54"/>
      <c r="HKD105" s="54"/>
      <c r="HKE105" s="54"/>
      <c r="HKF105" s="54"/>
      <c r="HKG105" s="54"/>
      <c r="HKH105" s="54"/>
      <c r="HKI105" s="54"/>
      <c r="HKJ105" s="54"/>
      <c r="HKK105" s="54"/>
      <c r="HKL105" s="54"/>
      <c r="HKM105" s="54"/>
      <c r="HKN105" s="54"/>
      <c r="HKO105" s="54"/>
      <c r="HKP105" s="54"/>
      <c r="HKQ105" s="54"/>
      <c r="HKR105" s="54"/>
      <c r="HKS105" s="54"/>
      <c r="HKT105" s="54"/>
      <c r="HKU105" s="54"/>
      <c r="HKV105" s="54"/>
      <c r="HKW105" s="54"/>
      <c r="HKX105" s="54"/>
      <c r="HKY105" s="54"/>
      <c r="HKZ105" s="54"/>
      <c r="HLA105" s="54"/>
      <c r="HLB105" s="54"/>
      <c r="HLC105" s="54"/>
      <c r="HLD105" s="54"/>
      <c r="HLE105" s="54"/>
      <c r="HLF105" s="54"/>
      <c r="HLG105" s="54"/>
      <c r="HLH105" s="54"/>
      <c r="HLI105" s="54"/>
      <c r="HLJ105" s="54"/>
      <c r="HLK105" s="54"/>
      <c r="HLL105" s="54"/>
      <c r="HLM105" s="54"/>
      <c r="HLN105" s="54"/>
      <c r="HLO105" s="54"/>
      <c r="HLP105" s="54"/>
      <c r="HLQ105" s="54"/>
      <c r="HLR105" s="54"/>
      <c r="HLS105" s="54"/>
      <c r="HLT105" s="54"/>
      <c r="HLU105" s="54"/>
      <c r="HLV105" s="54"/>
      <c r="HLW105" s="54"/>
      <c r="HLX105" s="54"/>
      <c r="HLY105" s="54"/>
      <c r="HLZ105" s="54"/>
      <c r="HMA105" s="54"/>
      <c r="HMB105" s="54"/>
      <c r="HMC105" s="54"/>
      <c r="HMD105" s="54"/>
      <c r="HME105" s="54"/>
      <c r="HMF105" s="54"/>
      <c r="HMG105" s="54"/>
      <c r="HMH105" s="54"/>
      <c r="HMI105" s="54"/>
      <c r="HMJ105" s="54"/>
      <c r="HMK105" s="54"/>
      <c r="HML105" s="54"/>
      <c r="HMM105" s="54"/>
      <c r="HMN105" s="54"/>
      <c r="HMO105" s="54"/>
      <c r="HMP105" s="54"/>
      <c r="HMQ105" s="54"/>
      <c r="HMR105" s="54"/>
      <c r="HMS105" s="54"/>
      <c r="HMT105" s="54"/>
      <c r="HMU105" s="54"/>
      <c r="HMV105" s="54"/>
      <c r="HMW105" s="54"/>
      <c r="HMX105" s="54"/>
      <c r="HMY105" s="54"/>
      <c r="HMZ105" s="54"/>
      <c r="HNA105" s="54"/>
      <c r="HNB105" s="54"/>
      <c r="HNC105" s="54"/>
      <c r="HND105" s="54"/>
      <c r="HNE105" s="54"/>
      <c r="HNF105" s="54"/>
      <c r="HNG105" s="54"/>
      <c r="HNH105" s="54"/>
      <c r="HNI105" s="54"/>
      <c r="HNJ105" s="54"/>
      <c r="HNK105" s="54"/>
      <c r="HNL105" s="54"/>
      <c r="HNM105" s="54"/>
      <c r="HNN105" s="54"/>
      <c r="HNO105" s="54"/>
      <c r="HNP105" s="54"/>
      <c r="HNQ105" s="54"/>
      <c r="HNR105" s="54"/>
      <c r="HNS105" s="54"/>
      <c r="HNT105" s="54"/>
      <c r="HNU105" s="54"/>
      <c r="HNV105" s="54"/>
      <c r="HNW105" s="54"/>
      <c r="HNX105" s="54"/>
      <c r="HNY105" s="54"/>
      <c r="HNZ105" s="54"/>
      <c r="HOA105" s="54"/>
      <c r="HOB105" s="54"/>
      <c r="HOC105" s="54"/>
      <c r="HOD105" s="54"/>
      <c r="HOE105" s="54"/>
      <c r="HOF105" s="54"/>
      <c r="HOG105" s="54"/>
      <c r="HOH105" s="54"/>
      <c r="HOI105" s="54"/>
      <c r="HOJ105" s="54"/>
      <c r="HOK105" s="54"/>
      <c r="HOL105" s="54"/>
      <c r="HOM105" s="54"/>
      <c r="HON105" s="54"/>
      <c r="HOO105" s="54"/>
      <c r="HOP105" s="54"/>
      <c r="HOQ105" s="54"/>
      <c r="HOR105" s="54"/>
      <c r="HOS105" s="54"/>
      <c r="HOT105" s="54"/>
      <c r="HOU105" s="54"/>
      <c r="HOV105" s="54"/>
      <c r="HOW105" s="54"/>
      <c r="HOX105" s="54"/>
      <c r="HOY105" s="54"/>
      <c r="HOZ105" s="54"/>
      <c r="HPA105" s="54"/>
      <c r="HPB105" s="54"/>
      <c r="HPC105" s="54"/>
      <c r="HPD105" s="54"/>
      <c r="HPE105" s="54"/>
      <c r="HPF105" s="54"/>
      <c r="HPG105" s="54"/>
      <c r="HPH105" s="54"/>
      <c r="HPI105" s="54"/>
      <c r="HPJ105" s="54"/>
      <c r="HPK105" s="54"/>
      <c r="HPL105" s="54"/>
      <c r="HPM105" s="54"/>
      <c r="HPN105" s="54"/>
      <c r="HPO105" s="54"/>
      <c r="HPP105" s="54"/>
      <c r="HPQ105" s="54"/>
      <c r="HPR105" s="54"/>
      <c r="HPS105" s="54"/>
      <c r="HPT105" s="54"/>
      <c r="HPU105" s="54"/>
      <c r="HPV105" s="54"/>
      <c r="HPW105" s="54"/>
      <c r="HPX105" s="54"/>
      <c r="HPY105" s="54"/>
      <c r="HPZ105" s="54"/>
      <c r="HQA105" s="54"/>
      <c r="HQB105" s="54"/>
      <c r="HQC105" s="54"/>
      <c r="HQD105" s="54"/>
      <c r="HQE105" s="54"/>
      <c r="HQF105" s="54"/>
      <c r="HQG105" s="54"/>
      <c r="HQH105" s="54"/>
      <c r="HQI105" s="54"/>
      <c r="HQJ105" s="54"/>
      <c r="HQK105" s="54"/>
      <c r="HQL105" s="54"/>
      <c r="HQM105" s="54"/>
      <c r="HQN105" s="54"/>
      <c r="HQO105" s="54"/>
      <c r="HQP105" s="54"/>
      <c r="HQQ105" s="54"/>
      <c r="HQR105" s="54"/>
      <c r="HQS105" s="54"/>
      <c r="HQT105" s="54"/>
      <c r="HQU105" s="54"/>
      <c r="HQV105" s="54"/>
      <c r="HQW105" s="54"/>
      <c r="HQX105" s="54"/>
      <c r="HQY105" s="54"/>
      <c r="HQZ105" s="54"/>
      <c r="HRA105" s="54"/>
      <c r="HRB105" s="54"/>
      <c r="HRC105" s="54"/>
      <c r="HRD105" s="54"/>
      <c r="HRE105" s="54"/>
      <c r="HRF105" s="54"/>
      <c r="HRG105" s="54"/>
      <c r="HRH105" s="54"/>
      <c r="HRI105" s="54"/>
      <c r="HRJ105" s="54"/>
      <c r="HRK105" s="54"/>
      <c r="HRL105" s="54"/>
      <c r="HRM105" s="54"/>
      <c r="HRN105" s="54"/>
      <c r="HRO105" s="54"/>
      <c r="HRP105" s="54"/>
      <c r="HRQ105" s="54"/>
      <c r="HRR105" s="54"/>
      <c r="HRS105" s="54"/>
      <c r="HRT105" s="54"/>
      <c r="HRU105" s="54"/>
      <c r="HRV105" s="54"/>
      <c r="HRW105" s="54"/>
      <c r="HRX105" s="54"/>
      <c r="HRY105" s="54"/>
      <c r="HRZ105" s="54"/>
      <c r="HSA105" s="54"/>
      <c r="HSB105" s="54"/>
      <c r="HSC105" s="54"/>
      <c r="HSD105" s="54"/>
      <c r="HSE105" s="54"/>
      <c r="HSF105" s="54"/>
      <c r="HSG105" s="54"/>
      <c r="HSH105" s="54"/>
      <c r="HSI105" s="54"/>
      <c r="HSJ105" s="54"/>
      <c r="HSK105" s="54"/>
      <c r="HSL105" s="54"/>
      <c r="HSM105" s="54"/>
      <c r="HSN105" s="54"/>
      <c r="HSO105" s="54"/>
      <c r="HSP105" s="54"/>
      <c r="HSQ105" s="54"/>
      <c r="HSR105" s="54"/>
      <c r="HSS105" s="54"/>
      <c r="HST105" s="54"/>
      <c r="HSU105" s="54"/>
      <c r="HSV105" s="54"/>
      <c r="HSW105" s="54"/>
      <c r="HSX105" s="54"/>
      <c r="HSY105" s="54"/>
      <c r="HSZ105" s="54"/>
      <c r="HTA105" s="54"/>
      <c r="HTB105" s="54"/>
      <c r="HTC105" s="54"/>
      <c r="HTD105" s="54"/>
      <c r="HTE105" s="54"/>
      <c r="HTF105" s="54"/>
      <c r="HTG105" s="54"/>
      <c r="HTH105" s="54"/>
      <c r="HTI105" s="54"/>
      <c r="HTJ105" s="54"/>
      <c r="HTK105" s="54"/>
      <c r="HTL105" s="54"/>
      <c r="HTM105" s="54"/>
      <c r="HTN105" s="54"/>
      <c r="HTO105" s="54"/>
      <c r="HTP105" s="54"/>
      <c r="HTQ105" s="54"/>
      <c r="HTR105" s="54"/>
      <c r="HTS105" s="54"/>
      <c r="HTT105" s="54"/>
      <c r="HTU105" s="54"/>
      <c r="HTV105" s="54"/>
      <c r="HTW105" s="54"/>
      <c r="HTX105" s="54"/>
      <c r="HTY105" s="54"/>
      <c r="HTZ105" s="54"/>
      <c r="HUA105" s="54"/>
      <c r="HUB105" s="54"/>
      <c r="HUC105" s="54"/>
      <c r="HUD105" s="54"/>
      <c r="HUE105" s="54"/>
      <c r="HUF105" s="54"/>
      <c r="HUG105" s="54"/>
      <c r="HUH105" s="54"/>
      <c r="HUI105" s="54"/>
      <c r="HUJ105" s="54"/>
      <c r="HUK105" s="54"/>
      <c r="HUL105" s="54"/>
      <c r="HUM105" s="54"/>
      <c r="HUN105" s="54"/>
      <c r="HUO105" s="54"/>
      <c r="HUP105" s="54"/>
      <c r="HUQ105" s="54"/>
      <c r="HUR105" s="54"/>
      <c r="HUS105" s="54"/>
      <c r="HUT105" s="54"/>
      <c r="HUU105" s="54"/>
      <c r="HUV105" s="54"/>
      <c r="HUW105" s="54"/>
      <c r="HUX105" s="54"/>
      <c r="HUY105" s="54"/>
      <c r="HUZ105" s="54"/>
      <c r="HVA105" s="54"/>
      <c r="HVB105" s="54"/>
      <c r="HVC105" s="54"/>
      <c r="HVD105" s="54"/>
      <c r="HVE105" s="54"/>
      <c r="HVF105" s="54"/>
      <c r="HVG105" s="54"/>
      <c r="HVH105" s="54"/>
      <c r="HVI105" s="54"/>
      <c r="HVJ105" s="54"/>
      <c r="HVK105" s="54"/>
      <c r="HVL105" s="54"/>
      <c r="HVM105" s="54"/>
      <c r="HVN105" s="54"/>
      <c r="HVO105" s="54"/>
      <c r="HVP105" s="54"/>
      <c r="HVQ105" s="54"/>
      <c r="HVR105" s="54"/>
      <c r="HVS105" s="54"/>
      <c r="HVT105" s="54"/>
      <c r="HVU105" s="54"/>
      <c r="HVV105" s="54"/>
      <c r="HVW105" s="54"/>
      <c r="HVX105" s="54"/>
      <c r="HVY105" s="54"/>
      <c r="HVZ105" s="54"/>
      <c r="HWA105" s="54"/>
      <c r="HWB105" s="54"/>
      <c r="HWC105" s="54"/>
      <c r="HWD105" s="54"/>
      <c r="HWE105" s="54"/>
      <c r="HWF105" s="54"/>
      <c r="HWG105" s="54"/>
      <c r="HWH105" s="54"/>
      <c r="HWI105" s="54"/>
      <c r="HWJ105" s="54"/>
      <c r="HWK105" s="54"/>
      <c r="HWL105" s="54"/>
      <c r="HWM105" s="54"/>
      <c r="HWN105" s="54"/>
      <c r="HWO105" s="54"/>
      <c r="HWP105" s="54"/>
      <c r="HWQ105" s="54"/>
      <c r="HWR105" s="54"/>
      <c r="HWS105" s="54"/>
      <c r="HWT105" s="54"/>
      <c r="HWU105" s="54"/>
      <c r="HWV105" s="54"/>
      <c r="HWW105" s="54"/>
      <c r="HWX105" s="54"/>
      <c r="HWY105" s="54"/>
      <c r="HWZ105" s="54"/>
      <c r="HXA105" s="54"/>
      <c r="HXB105" s="54"/>
      <c r="HXC105" s="54"/>
      <c r="HXD105" s="54"/>
      <c r="HXE105" s="54"/>
      <c r="HXF105" s="54"/>
      <c r="HXG105" s="54"/>
      <c r="HXH105" s="54"/>
      <c r="HXI105" s="54"/>
      <c r="HXJ105" s="54"/>
      <c r="HXK105" s="54"/>
      <c r="HXL105" s="54"/>
      <c r="HXM105" s="54"/>
      <c r="HXN105" s="54"/>
      <c r="HXO105" s="54"/>
      <c r="HXP105" s="54"/>
      <c r="HXQ105" s="54"/>
      <c r="HXR105" s="54"/>
      <c r="HXS105" s="54"/>
      <c r="HXT105" s="54"/>
      <c r="HXU105" s="54"/>
      <c r="HXV105" s="54"/>
      <c r="HXW105" s="54"/>
      <c r="HXX105" s="54"/>
      <c r="HXY105" s="54"/>
      <c r="HXZ105" s="54"/>
      <c r="HYA105" s="54"/>
      <c r="HYB105" s="54"/>
      <c r="HYC105" s="54"/>
      <c r="HYD105" s="54"/>
      <c r="HYE105" s="54"/>
      <c r="HYF105" s="54"/>
      <c r="HYG105" s="54"/>
      <c r="HYH105" s="54"/>
      <c r="HYI105" s="54"/>
      <c r="HYJ105" s="54"/>
      <c r="HYK105" s="54"/>
      <c r="HYL105" s="54"/>
      <c r="HYM105" s="54"/>
      <c r="HYN105" s="54"/>
      <c r="HYO105" s="54"/>
      <c r="HYP105" s="54"/>
      <c r="HYQ105" s="54"/>
      <c r="HYR105" s="54"/>
      <c r="HYS105" s="54"/>
      <c r="HYT105" s="54"/>
      <c r="HYU105" s="54"/>
      <c r="HYV105" s="54"/>
      <c r="HYW105" s="54"/>
      <c r="HYX105" s="54"/>
      <c r="HYY105" s="54"/>
      <c r="HYZ105" s="54"/>
      <c r="HZA105" s="54"/>
      <c r="HZB105" s="54"/>
      <c r="HZC105" s="54"/>
      <c r="HZD105" s="54"/>
      <c r="HZE105" s="54"/>
      <c r="HZF105" s="54"/>
      <c r="HZG105" s="54"/>
      <c r="HZH105" s="54"/>
      <c r="HZI105" s="54"/>
      <c r="HZJ105" s="54"/>
      <c r="HZK105" s="54"/>
      <c r="HZL105" s="54"/>
      <c r="HZM105" s="54"/>
      <c r="HZN105" s="54"/>
      <c r="HZO105" s="54"/>
      <c r="HZP105" s="54"/>
      <c r="HZQ105" s="54"/>
      <c r="HZR105" s="54"/>
      <c r="HZS105" s="54"/>
      <c r="HZT105" s="54"/>
      <c r="HZU105" s="54"/>
      <c r="HZV105" s="54"/>
      <c r="HZW105" s="54"/>
      <c r="HZX105" s="54"/>
      <c r="HZY105" s="54"/>
      <c r="HZZ105" s="54"/>
      <c r="IAA105" s="54"/>
      <c r="IAB105" s="54"/>
      <c r="IAC105" s="54"/>
      <c r="IAD105" s="54"/>
      <c r="IAE105" s="54"/>
      <c r="IAF105" s="54"/>
      <c r="IAG105" s="54"/>
      <c r="IAH105" s="54"/>
      <c r="IAI105" s="54"/>
      <c r="IAJ105" s="54"/>
      <c r="IAK105" s="54"/>
      <c r="IAL105" s="54"/>
      <c r="IAM105" s="54"/>
      <c r="IAN105" s="54"/>
      <c r="IAO105" s="54"/>
      <c r="IAP105" s="54"/>
      <c r="IAQ105" s="54"/>
      <c r="IAR105" s="54"/>
      <c r="IAS105" s="54"/>
      <c r="IAT105" s="54"/>
      <c r="IAU105" s="54"/>
      <c r="IAV105" s="54"/>
      <c r="IAW105" s="54"/>
      <c r="IAX105" s="54"/>
      <c r="IAY105" s="54"/>
      <c r="IAZ105" s="54"/>
      <c r="IBA105" s="54"/>
      <c r="IBB105" s="54"/>
      <c r="IBC105" s="54"/>
      <c r="IBD105" s="54"/>
      <c r="IBE105" s="54"/>
      <c r="IBF105" s="54"/>
      <c r="IBG105" s="54"/>
      <c r="IBH105" s="54"/>
      <c r="IBI105" s="54"/>
      <c r="IBJ105" s="54"/>
      <c r="IBK105" s="54"/>
      <c r="IBL105" s="54"/>
      <c r="IBM105" s="54"/>
      <c r="IBN105" s="54"/>
      <c r="IBO105" s="54"/>
      <c r="IBP105" s="54"/>
      <c r="IBQ105" s="54"/>
      <c r="IBR105" s="54"/>
      <c r="IBS105" s="54"/>
      <c r="IBT105" s="54"/>
      <c r="IBU105" s="54"/>
      <c r="IBV105" s="54"/>
      <c r="IBW105" s="54"/>
      <c r="IBX105" s="54"/>
      <c r="IBY105" s="54"/>
      <c r="IBZ105" s="54"/>
      <c r="ICA105" s="54"/>
      <c r="ICB105" s="54"/>
      <c r="ICC105" s="54"/>
      <c r="ICD105" s="54"/>
      <c r="ICE105" s="54"/>
      <c r="ICF105" s="54"/>
      <c r="ICG105" s="54"/>
      <c r="ICH105" s="54"/>
      <c r="ICI105" s="54"/>
      <c r="ICJ105" s="54"/>
      <c r="ICK105" s="54"/>
      <c r="ICL105" s="54"/>
      <c r="ICM105" s="54"/>
      <c r="ICN105" s="54"/>
      <c r="ICO105" s="54"/>
      <c r="ICP105" s="54"/>
      <c r="ICQ105" s="54"/>
      <c r="ICR105" s="54"/>
      <c r="ICS105" s="54"/>
      <c r="ICT105" s="54"/>
      <c r="ICU105" s="54"/>
      <c r="ICV105" s="54"/>
      <c r="ICW105" s="54"/>
      <c r="ICX105" s="54"/>
      <c r="ICY105" s="54"/>
      <c r="ICZ105" s="54"/>
      <c r="IDA105" s="54"/>
      <c r="IDB105" s="54"/>
      <c r="IDC105" s="54"/>
      <c r="IDD105" s="54"/>
      <c r="IDE105" s="54"/>
      <c r="IDF105" s="54"/>
      <c r="IDG105" s="54"/>
      <c r="IDH105" s="54"/>
      <c r="IDI105" s="54"/>
      <c r="IDJ105" s="54"/>
      <c r="IDK105" s="54"/>
      <c r="IDL105" s="54"/>
      <c r="IDM105" s="54"/>
      <c r="IDN105" s="54"/>
      <c r="IDO105" s="54"/>
      <c r="IDP105" s="54"/>
      <c r="IDQ105" s="54"/>
      <c r="IDR105" s="54"/>
      <c r="IDS105" s="54"/>
      <c r="IDT105" s="54"/>
      <c r="IDU105" s="54"/>
      <c r="IDV105" s="54"/>
      <c r="IDW105" s="54"/>
      <c r="IDX105" s="54"/>
      <c r="IDY105" s="54"/>
      <c r="IDZ105" s="54"/>
      <c r="IEA105" s="54"/>
      <c r="IEB105" s="54"/>
      <c r="IEC105" s="54"/>
      <c r="IED105" s="54"/>
      <c r="IEE105" s="54"/>
      <c r="IEF105" s="54"/>
      <c r="IEG105" s="54"/>
      <c r="IEH105" s="54"/>
      <c r="IEI105" s="54"/>
      <c r="IEJ105" s="54"/>
      <c r="IEK105" s="54"/>
      <c r="IEL105" s="54"/>
      <c r="IEM105" s="54"/>
      <c r="IEN105" s="54"/>
      <c r="IEO105" s="54"/>
      <c r="IEP105" s="54"/>
      <c r="IEQ105" s="54"/>
      <c r="IER105" s="54"/>
      <c r="IES105" s="54"/>
      <c r="IET105" s="54"/>
      <c r="IEU105" s="54"/>
      <c r="IEV105" s="54"/>
      <c r="IEW105" s="54"/>
      <c r="IEX105" s="54"/>
      <c r="IEY105" s="54"/>
      <c r="IEZ105" s="54"/>
      <c r="IFA105" s="54"/>
      <c r="IFB105" s="54"/>
      <c r="IFC105" s="54"/>
      <c r="IFD105" s="54"/>
      <c r="IFE105" s="54"/>
      <c r="IFF105" s="54"/>
      <c r="IFG105" s="54"/>
      <c r="IFH105" s="54"/>
      <c r="IFI105" s="54"/>
      <c r="IFJ105" s="54"/>
      <c r="IFK105" s="54"/>
      <c r="IFL105" s="54"/>
      <c r="IFM105" s="54"/>
      <c r="IFN105" s="54"/>
      <c r="IFO105" s="54"/>
      <c r="IFP105" s="54"/>
      <c r="IFQ105" s="54"/>
      <c r="IFR105" s="54"/>
      <c r="IFS105" s="54"/>
      <c r="IFT105" s="54"/>
      <c r="IFU105" s="54"/>
      <c r="IFV105" s="54"/>
      <c r="IFW105" s="54"/>
      <c r="IFX105" s="54"/>
      <c r="IFY105" s="54"/>
      <c r="IFZ105" s="54"/>
      <c r="IGA105" s="54"/>
      <c r="IGB105" s="54"/>
      <c r="IGC105" s="54"/>
      <c r="IGD105" s="54"/>
      <c r="IGE105" s="54"/>
      <c r="IGF105" s="54"/>
      <c r="IGG105" s="54"/>
      <c r="IGH105" s="54"/>
      <c r="IGI105" s="54"/>
      <c r="IGJ105" s="54"/>
      <c r="IGK105" s="54"/>
      <c r="IGL105" s="54"/>
      <c r="IGM105" s="54"/>
      <c r="IGN105" s="54"/>
      <c r="IGO105" s="54"/>
      <c r="IGP105" s="54"/>
      <c r="IGQ105" s="54"/>
      <c r="IGR105" s="54"/>
      <c r="IGS105" s="54"/>
      <c r="IGT105" s="54"/>
      <c r="IGU105" s="54"/>
      <c r="IGV105" s="54"/>
      <c r="IGW105" s="54"/>
      <c r="IGX105" s="54"/>
      <c r="IGY105" s="54"/>
      <c r="IGZ105" s="54"/>
      <c r="IHA105" s="54"/>
      <c r="IHB105" s="54"/>
      <c r="IHC105" s="54"/>
      <c r="IHD105" s="54"/>
      <c r="IHE105" s="54"/>
      <c r="IHF105" s="54"/>
      <c r="IHG105" s="54"/>
      <c r="IHH105" s="54"/>
      <c r="IHI105" s="54"/>
      <c r="IHJ105" s="54"/>
      <c r="IHK105" s="54"/>
      <c r="IHL105" s="54"/>
      <c r="IHM105" s="54"/>
      <c r="IHN105" s="54"/>
      <c r="IHO105" s="54"/>
      <c r="IHP105" s="54"/>
      <c r="IHQ105" s="54"/>
      <c r="IHR105" s="54"/>
      <c r="IHS105" s="54"/>
      <c r="IHT105" s="54"/>
      <c r="IHU105" s="54"/>
      <c r="IHV105" s="54"/>
      <c r="IHW105" s="54"/>
      <c r="IHX105" s="54"/>
      <c r="IHY105" s="54"/>
      <c r="IHZ105" s="54"/>
      <c r="IIA105" s="54"/>
      <c r="IIB105" s="54"/>
      <c r="IIC105" s="54"/>
      <c r="IID105" s="54"/>
      <c r="IIE105" s="54"/>
      <c r="IIF105" s="54"/>
      <c r="IIG105" s="54"/>
      <c r="IIH105" s="54"/>
      <c r="III105" s="54"/>
      <c r="IIJ105" s="54"/>
      <c r="IIK105" s="54"/>
      <c r="IIL105" s="54"/>
      <c r="IIM105" s="54"/>
      <c r="IIN105" s="54"/>
      <c r="IIO105" s="54"/>
      <c r="IIP105" s="54"/>
      <c r="IIQ105" s="54"/>
      <c r="IIR105" s="54"/>
      <c r="IIS105" s="54"/>
      <c r="IIT105" s="54"/>
      <c r="IIU105" s="54"/>
      <c r="IIV105" s="54"/>
      <c r="IIW105" s="54"/>
      <c r="IIX105" s="54"/>
      <c r="IIY105" s="54"/>
      <c r="IIZ105" s="54"/>
      <c r="IJA105" s="54"/>
      <c r="IJB105" s="54"/>
      <c r="IJC105" s="54"/>
      <c r="IJD105" s="54"/>
      <c r="IJE105" s="54"/>
      <c r="IJF105" s="54"/>
      <c r="IJG105" s="54"/>
      <c r="IJH105" s="54"/>
      <c r="IJI105" s="54"/>
      <c r="IJJ105" s="54"/>
      <c r="IJK105" s="54"/>
      <c r="IJL105" s="54"/>
      <c r="IJM105" s="54"/>
      <c r="IJN105" s="54"/>
      <c r="IJO105" s="54"/>
      <c r="IJP105" s="54"/>
      <c r="IJQ105" s="54"/>
      <c r="IJR105" s="54"/>
      <c r="IJS105" s="54"/>
      <c r="IJT105" s="54"/>
      <c r="IJU105" s="54"/>
      <c r="IJV105" s="54"/>
      <c r="IJW105" s="54"/>
      <c r="IJX105" s="54"/>
      <c r="IJY105" s="54"/>
      <c r="IJZ105" s="54"/>
      <c r="IKA105" s="54"/>
      <c r="IKB105" s="54"/>
      <c r="IKC105" s="54"/>
      <c r="IKD105" s="54"/>
      <c r="IKE105" s="54"/>
      <c r="IKF105" s="54"/>
      <c r="IKG105" s="54"/>
      <c r="IKH105" s="54"/>
      <c r="IKI105" s="54"/>
      <c r="IKJ105" s="54"/>
      <c r="IKK105" s="54"/>
      <c r="IKL105" s="54"/>
      <c r="IKM105" s="54"/>
      <c r="IKN105" s="54"/>
      <c r="IKO105" s="54"/>
      <c r="IKP105" s="54"/>
      <c r="IKQ105" s="54"/>
      <c r="IKR105" s="54"/>
      <c r="IKS105" s="54"/>
      <c r="IKT105" s="54"/>
      <c r="IKU105" s="54"/>
      <c r="IKV105" s="54"/>
      <c r="IKW105" s="54"/>
      <c r="IKX105" s="54"/>
      <c r="IKY105" s="54"/>
      <c r="IKZ105" s="54"/>
      <c r="ILA105" s="54"/>
      <c r="ILB105" s="54"/>
      <c r="ILC105" s="54"/>
      <c r="ILD105" s="54"/>
      <c r="ILE105" s="54"/>
      <c r="ILF105" s="54"/>
      <c r="ILG105" s="54"/>
      <c r="ILH105" s="54"/>
      <c r="ILI105" s="54"/>
      <c r="ILJ105" s="54"/>
      <c r="ILK105" s="54"/>
      <c r="ILL105" s="54"/>
      <c r="ILM105" s="54"/>
      <c r="ILN105" s="54"/>
      <c r="ILO105" s="54"/>
      <c r="ILP105" s="54"/>
      <c r="ILQ105" s="54"/>
      <c r="ILR105" s="54"/>
      <c r="ILS105" s="54"/>
      <c r="ILT105" s="54"/>
      <c r="ILU105" s="54"/>
      <c r="ILV105" s="54"/>
      <c r="ILW105" s="54"/>
      <c r="ILX105" s="54"/>
      <c r="ILY105" s="54"/>
      <c r="ILZ105" s="54"/>
      <c r="IMA105" s="54"/>
      <c r="IMB105" s="54"/>
      <c r="IMC105" s="54"/>
      <c r="IMD105" s="54"/>
      <c r="IME105" s="54"/>
      <c r="IMF105" s="54"/>
      <c r="IMG105" s="54"/>
      <c r="IMH105" s="54"/>
      <c r="IMI105" s="54"/>
      <c r="IMJ105" s="54"/>
      <c r="IMK105" s="54"/>
      <c r="IML105" s="54"/>
      <c r="IMM105" s="54"/>
      <c r="IMN105" s="54"/>
      <c r="IMO105" s="54"/>
      <c r="IMP105" s="54"/>
      <c r="IMQ105" s="54"/>
      <c r="IMR105" s="54"/>
      <c r="IMS105" s="54"/>
      <c r="IMT105" s="54"/>
      <c r="IMU105" s="54"/>
      <c r="IMV105" s="54"/>
      <c r="IMW105" s="54"/>
      <c r="IMX105" s="54"/>
      <c r="IMY105" s="54"/>
      <c r="IMZ105" s="54"/>
      <c r="INA105" s="54"/>
      <c r="INB105" s="54"/>
      <c r="INC105" s="54"/>
      <c r="IND105" s="54"/>
      <c r="INE105" s="54"/>
      <c r="INF105" s="54"/>
      <c r="ING105" s="54"/>
      <c r="INH105" s="54"/>
      <c r="INI105" s="54"/>
      <c r="INJ105" s="54"/>
      <c r="INK105" s="54"/>
      <c r="INL105" s="54"/>
      <c r="INM105" s="54"/>
      <c r="INN105" s="54"/>
      <c r="INO105" s="54"/>
      <c r="INP105" s="54"/>
      <c r="INQ105" s="54"/>
      <c r="INR105" s="54"/>
      <c r="INS105" s="54"/>
      <c r="INT105" s="54"/>
      <c r="INU105" s="54"/>
      <c r="INV105" s="54"/>
      <c r="INW105" s="54"/>
      <c r="INX105" s="54"/>
      <c r="INY105" s="54"/>
      <c r="INZ105" s="54"/>
      <c r="IOA105" s="54"/>
      <c r="IOB105" s="54"/>
      <c r="IOC105" s="54"/>
      <c r="IOD105" s="54"/>
      <c r="IOE105" s="54"/>
      <c r="IOF105" s="54"/>
      <c r="IOG105" s="54"/>
      <c r="IOH105" s="54"/>
      <c r="IOI105" s="54"/>
      <c r="IOJ105" s="54"/>
      <c r="IOK105" s="54"/>
      <c r="IOL105" s="54"/>
      <c r="IOM105" s="54"/>
      <c r="ION105" s="54"/>
      <c r="IOO105" s="54"/>
      <c r="IOP105" s="54"/>
      <c r="IOQ105" s="54"/>
      <c r="IOR105" s="54"/>
      <c r="IOS105" s="54"/>
      <c r="IOT105" s="54"/>
      <c r="IOU105" s="54"/>
      <c r="IOV105" s="54"/>
      <c r="IOW105" s="54"/>
      <c r="IOX105" s="54"/>
      <c r="IOY105" s="54"/>
      <c r="IOZ105" s="54"/>
      <c r="IPA105" s="54"/>
      <c r="IPB105" s="54"/>
      <c r="IPC105" s="54"/>
      <c r="IPD105" s="54"/>
      <c r="IPE105" s="54"/>
      <c r="IPF105" s="54"/>
      <c r="IPG105" s="54"/>
      <c r="IPH105" s="54"/>
      <c r="IPI105" s="54"/>
      <c r="IPJ105" s="54"/>
      <c r="IPK105" s="54"/>
      <c r="IPL105" s="54"/>
      <c r="IPM105" s="54"/>
      <c r="IPN105" s="54"/>
      <c r="IPO105" s="54"/>
      <c r="IPP105" s="54"/>
      <c r="IPQ105" s="54"/>
      <c r="IPR105" s="54"/>
      <c r="IPS105" s="54"/>
      <c r="IPT105" s="54"/>
      <c r="IPU105" s="54"/>
      <c r="IPV105" s="54"/>
      <c r="IPW105" s="54"/>
      <c r="IPX105" s="54"/>
      <c r="IPY105" s="54"/>
      <c r="IPZ105" s="54"/>
      <c r="IQA105" s="54"/>
      <c r="IQB105" s="54"/>
      <c r="IQC105" s="54"/>
      <c r="IQD105" s="54"/>
      <c r="IQE105" s="54"/>
      <c r="IQF105" s="54"/>
      <c r="IQG105" s="54"/>
      <c r="IQH105" s="54"/>
      <c r="IQI105" s="54"/>
      <c r="IQJ105" s="54"/>
      <c r="IQK105" s="54"/>
      <c r="IQL105" s="54"/>
      <c r="IQM105" s="54"/>
      <c r="IQN105" s="54"/>
      <c r="IQO105" s="54"/>
      <c r="IQP105" s="54"/>
      <c r="IQQ105" s="54"/>
      <c r="IQR105" s="54"/>
      <c r="IQS105" s="54"/>
      <c r="IQT105" s="54"/>
      <c r="IQU105" s="54"/>
      <c r="IQV105" s="54"/>
      <c r="IQW105" s="54"/>
      <c r="IQX105" s="54"/>
      <c r="IQY105" s="54"/>
      <c r="IQZ105" s="54"/>
      <c r="IRA105" s="54"/>
      <c r="IRB105" s="54"/>
      <c r="IRC105" s="54"/>
      <c r="IRD105" s="54"/>
      <c r="IRE105" s="54"/>
      <c r="IRF105" s="54"/>
      <c r="IRG105" s="54"/>
      <c r="IRH105" s="54"/>
      <c r="IRI105" s="54"/>
      <c r="IRJ105" s="54"/>
      <c r="IRK105" s="54"/>
      <c r="IRL105" s="54"/>
      <c r="IRM105" s="54"/>
      <c r="IRN105" s="54"/>
      <c r="IRO105" s="54"/>
      <c r="IRP105" s="54"/>
      <c r="IRQ105" s="54"/>
      <c r="IRR105" s="54"/>
      <c r="IRS105" s="54"/>
      <c r="IRT105" s="54"/>
      <c r="IRU105" s="54"/>
      <c r="IRV105" s="54"/>
      <c r="IRW105" s="54"/>
      <c r="IRX105" s="54"/>
      <c r="IRY105" s="54"/>
      <c r="IRZ105" s="54"/>
      <c r="ISA105" s="54"/>
      <c r="ISB105" s="54"/>
      <c r="ISC105" s="54"/>
      <c r="ISD105" s="54"/>
      <c r="ISE105" s="54"/>
      <c r="ISF105" s="54"/>
      <c r="ISG105" s="54"/>
      <c r="ISH105" s="54"/>
      <c r="ISI105" s="54"/>
      <c r="ISJ105" s="54"/>
      <c r="ISK105" s="54"/>
      <c r="ISL105" s="54"/>
      <c r="ISM105" s="54"/>
      <c r="ISN105" s="54"/>
      <c r="ISO105" s="54"/>
      <c r="ISP105" s="54"/>
      <c r="ISQ105" s="54"/>
      <c r="ISR105" s="54"/>
      <c r="ISS105" s="54"/>
      <c r="IST105" s="54"/>
      <c r="ISU105" s="54"/>
      <c r="ISV105" s="54"/>
      <c r="ISW105" s="54"/>
      <c r="ISX105" s="54"/>
      <c r="ISY105" s="54"/>
      <c r="ISZ105" s="54"/>
      <c r="ITA105" s="54"/>
      <c r="ITB105" s="54"/>
      <c r="ITC105" s="54"/>
      <c r="ITD105" s="54"/>
      <c r="ITE105" s="54"/>
      <c r="ITF105" s="54"/>
      <c r="ITG105" s="54"/>
      <c r="ITH105" s="54"/>
      <c r="ITI105" s="54"/>
      <c r="ITJ105" s="54"/>
      <c r="ITK105" s="54"/>
      <c r="ITL105" s="54"/>
      <c r="ITM105" s="54"/>
      <c r="ITN105" s="54"/>
      <c r="ITO105" s="54"/>
      <c r="ITP105" s="54"/>
      <c r="ITQ105" s="54"/>
      <c r="ITR105" s="54"/>
      <c r="ITS105" s="54"/>
      <c r="ITT105" s="54"/>
      <c r="ITU105" s="54"/>
      <c r="ITV105" s="54"/>
      <c r="ITW105" s="54"/>
      <c r="ITX105" s="54"/>
      <c r="ITY105" s="54"/>
      <c r="ITZ105" s="54"/>
      <c r="IUA105" s="54"/>
      <c r="IUB105" s="54"/>
      <c r="IUC105" s="54"/>
      <c r="IUD105" s="54"/>
      <c r="IUE105" s="54"/>
      <c r="IUF105" s="54"/>
      <c r="IUG105" s="54"/>
      <c r="IUH105" s="54"/>
      <c r="IUI105" s="54"/>
      <c r="IUJ105" s="54"/>
      <c r="IUK105" s="54"/>
      <c r="IUL105" s="54"/>
      <c r="IUM105" s="54"/>
      <c r="IUN105" s="54"/>
      <c r="IUO105" s="54"/>
      <c r="IUP105" s="54"/>
      <c r="IUQ105" s="54"/>
      <c r="IUR105" s="54"/>
      <c r="IUS105" s="54"/>
      <c r="IUT105" s="54"/>
      <c r="IUU105" s="54"/>
      <c r="IUV105" s="54"/>
      <c r="IUW105" s="54"/>
      <c r="IUX105" s="54"/>
      <c r="IUY105" s="54"/>
      <c r="IUZ105" s="54"/>
      <c r="IVA105" s="54"/>
      <c r="IVB105" s="54"/>
      <c r="IVC105" s="54"/>
      <c r="IVD105" s="54"/>
      <c r="IVE105" s="54"/>
      <c r="IVF105" s="54"/>
      <c r="IVG105" s="54"/>
      <c r="IVH105" s="54"/>
      <c r="IVI105" s="54"/>
      <c r="IVJ105" s="54"/>
      <c r="IVK105" s="54"/>
      <c r="IVL105" s="54"/>
      <c r="IVM105" s="54"/>
      <c r="IVN105" s="54"/>
      <c r="IVO105" s="54"/>
      <c r="IVP105" s="54"/>
      <c r="IVQ105" s="54"/>
      <c r="IVR105" s="54"/>
      <c r="IVS105" s="54"/>
      <c r="IVT105" s="54"/>
      <c r="IVU105" s="54"/>
      <c r="IVV105" s="54"/>
      <c r="IVW105" s="54"/>
      <c r="IVX105" s="54"/>
      <c r="IVY105" s="54"/>
      <c r="IVZ105" s="54"/>
      <c r="IWA105" s="54"/>
      <c r="IWB105" s="54"/>
      <c r="IWC105" s="54"/>
      <c r="IWD105" s="54"/>
      <c r="IWE105" s="54"/>
      <c r="IWF105" s="54"/>
      <c r="IWG105" s="54"/>
      <c r="IWH105" s="54"/>
      <c r="IWI105" s="54"/>
      <c r="IWJ105" s="54"/>
      <c r="IWK105" s="54"/>
      <c r="IWL105" s="54"/>
      <c r="IWM105" s="54"/>
      <c r="IWN105" s="54"/>
      <c r="IWO105" s="54"/>
      <c r="IWP105" s="54"/>
      <c r="IWQ105" s="54"/>
      <c r="IWR105" s="54"/>
      <c r="IWS105" s="54"/>
      <c r="IWT105" s="54"/>
      <c r="IWU105" s="54"/>
      <c r="IWV105" s="54"/>
      <c r="IWW105" s="54"/>
      <c r="IWX105" s="54"/>
      <c r="IWY105" s="54"/>
      <c r="IWZ105" s="54"/>
      <c r="IXA105" s="54"/>
      <c r="IXB105" s="54"/>
      <c r="IXC105" s="54"/>
      <c r="IXD105" s="54"/>
      <c r="IXE105" s="54"/>
      <c r="IXF105" s="54"/>
      <c r="IXG105" s="54"/>
      <c r="IXH105" s="54"/>
      <c r="IXI105" s="54"/>
      <c r="IXJ105" s="54"/>
      <c r="IXK105" s="54"/>
      <c r="IXL105" s="54"/>
      <c r="IXM105" s="54"/>
      <c r="IXN105" s="54"/>
      <c r="IXO105" s="54"/>
      <c r="IXP105" s="54"/>
      <c r="IXQ105" s="54"/>
      <c r="IXR105" s="54"/>
      <c r="IXS105" s="54"/>
      <c r="IXT105" s="54"/>
      <c r="IXU105" s="54"/>
      <c r="IXV105" s="54"/>
      <c r="IXW105" s="54"/>
      <c r="IXX105" s="54"/>
      <c r="IXY105" s="54"/>
      <c r="IXZ105" s="54"/>
      <c r="IYA105" s="54"/>
      <c r="IYB105" s="54"/>
      <c r="IYC105" s="54"/>
      <c r="IYD105" s="54"/>
      <c r="IYE105" s="54"/>
      <c r="IYF105" s="54"/>
      <c r="IYG105" s="54"/>
      <c r="IYH105" s="54"/>
      <c r="IYI105" s="54"/>
      <c r="IYJ105" s="54"/>
      <c r="IYK105" s="54"/>
      <c r="IYL105" s="54"/>
      <c r="IYM105" s="54"/>
      <c r="IYN105" s="54"/>
      <c r="IYO105" s="54"/>
      <c r="IYP105" s="54"/>
      <c r="IYQ105" s="54"/>
      <c r="IYR105" s="54"/>
      <c r="IYS105" s="54"/>
      <c r="IYT105" s="54"/>
      <c r="IYU105" s="54"/>
      <c r="IYV105" s="54"/>
      <c r="IYW105" s="54"/>
      <c r="IYX105" s="54"/>
      <c r="IYY105" s="54"/>
      <c r="IYZ105" s="54"/>
      <c r="IZA105" s="54"/>
      <c r="IZB105" s="54"/>
      <c r="IZC105" s="54"/>
      <c r="IZD105" s="54"/>
      <c r="IZE105" s="54"/>
      <c r="IZF105" s="54"/>
      <c r="IZG105" s="54"/>
      <c r="IZH105" s="54"/>
      <c r="IZI105" s="54"/>
      <c r="IZJ105" s="54"/>
      <c r="IZK105" s="54"/>
      <c r="IZL105" s="54"/>
      <c r="IZM105" s="54"/>
      <c r="IZN105" s="54"/>
      <c r="IZO105" s="54"/>
      <c r="IZP105" s="54"/>
      <c r="IZQ105" s="54"/>
      <c r="IZR105" s="54"/>
      <c r="IZS105" s="54"/>
      <c r="IZT105" s="54"/>
      <c r="IZU105" s="54"/>
      <c r="IZV105" s="54"/>
      <c r="IZW105" s="54"/>
      <c r="IZX105" s="54"/>
      <c r="IZY105" s="54"/>
      <c r="IZZ105" s="54"/>
      <c r="JAA105" s="54"/>
      <c r="JAB105" s="54"/>
      <c r="JAC105" s="54"/>
      <c r="JAD105" s="54"/>
      <c r="JAE105" s="54"/>
      <c r="JAF105" s="54"/>
      <c r="JAG105" s="54"/>
      <c r="JAH105" s="54"/>
      <c r="JAI105" s="54"/>
      <c r="JAJ105" s="54"/>
      <c r="JAK105" s="54"/>
      <c r="JAL105" s="54"/>
      <c r="JAM105" s="54"/>
      <c r="JAN105" s="54"/>
      <c r="JAO105" s="54"/>
      <c r="JAP105" s="54"/>
      <c r="JAQ105" s="54"/>
      <c r="JAR105" s="54"/>
      <c r="JAS105" s="54"/>
      <c r="JAT105" s="54"/>
      <c r="JAU105" s="54"/>
      <c r="JAV105" s="54"/>
      <c r="JAW105" s="54"/>
      <c r="JAX105" s="54"/>
      <c r="JAY105" s="54"/>
      <c r="JAZ105" s="54"/>
      <c r="JBA105" s="54"/>
      <c r="JBB105" s="54"/>
      <c r="JBC105" s="54"/>
      <c r="JBD105" s="54"/>
      <c r="JBE105" s="54"/>
      <c r="JBF105" s="54"/>
      <c r="JBG105" s="54"/>
      <c r="JBH105" s="54"/>
      <c r="JBI105" s="54"/>
      <c r="JBJ105" s="54"/>
      <c r="JBK105" s="54"/>
      <c r="JBL105" s="54"/>
      <c r="JBM105" s="54"/>
      <c r="JBN105" s="54"/>
      <c r="JBO105" s="54"/>
      <c r="JBP105" s="54"/>
      <c r="JBQ105" s="54"/>
      <c r="JBR105" s="54"/>
      <c r="JBS105" s="54"/>
      <c r="JBT105" s="54"/>
      <c r="JBU105" s="54"/>
      <c r="JBV105" s="54"/>
      <c r="JBW105" s="54"/>
      <c r="JBX105" s="54"/>
      <c r="JBY105" s="54"/>
      <c r="JBZ105" s="54"/>
      <c r="JCA105" s="54"/>
      <c r="JCB105" s="54"/>
      <c r="JCC105" s="54"/>
      <c r="JCD105" s="54"/>
      <c r="JCE105" s="54"/>
      <c r="JCF105" s="54"/>
      <c r="JCG105" s="54"/>
      <c r="JCH105" s="54"/>
      <c r="JCI105" s="54"/>
      <c r="JCJ105" s="54"/>
      <c r="JCK105" s="54"/>
      <c r="JCL105" s="54"/>
      <c r="JCM105" s="54"/>
      <c r="JCN105" s="54"/>
      <c r="JCO105" s="54"/>
      <c r="JCP105" s="54"/>
      <c r="JCQ105" s="54"/>
      <c r="JCR105" s="54"/>
      <c r="JCS105" s="54"/>
      <c r="JCT105" s="54"/>
      <c r="JCU105" s="54"/>
      <c r="JCV105" s="54"/>
      <c r="JCW105" s="54"/>
      <c r="JCX105" s="54"/>
      <c r="JCY105" s="54"/>
      <c r="JCZ105" s="54"/>
      <c r="JDA105" s="54"/>
      <c r="JDB105" s="54"/>
      <c r="JDC105" s="54"/>
      <c r="JDD105" s="54"/>
      <c r="JDE105" s="54"/>
      <c r="JDF105" s="54"/>
      <c r="JDG105" s="54"/>
      <c r="JDH105" s="54"/>
      <c r="JDI105" s="54"/>
      <c r="JDJ105" s="54"/>
      <c r="JDK105" s="54"/>
      <c r="JDL105" s="54"/>
      <c r="JDM105" s="54"/>
      <c r="JDN105" s="54"/>
      <c r="JDO105" s="54"/>
      <c r="JDP105" s="54"/>
      <c r="JDQ105" s="54"/>
      <c r="JDR105" s="54"/>
      <c r="JDS105" s="54"/>
      <c r="JDT105" s="54"/>
      <c r="JDU105" s="54"/>
      <c r="JDV105" s="54"/>
      <c r="JDW105" s="54"/>
      <c r="JDX105" s="54"/>
      <c r="JDY105" s="54"/>
      <c r="JDZ105" s="54"/>
      <c r="JEA105" s="54"/>
      <c r="JEB105" s="54"/>
      <c r="JEC105" s="54"/>
      <c r="JED105" s="54"/>
      <c r="JEE105" s="54"/>
      <c r="JEF105" s="54"/>
      <c r="JEG105" s="54"/>
      <c r="JEH105" s="54"/>
      <c r="JEI105" s="54"/>
      <c r="JEJ105" s="54"/>
      <c r="JEK105" s="54"/>
      <c r="JEL105" s="54"/>
      <c r="JEM105" s="54"/>
      <c r="JEN105" s="54"/>
      <c r="JEO105" s="54"/>
      <c r="JEP105" s="54"/>
      <c r="JEQ105" s="54"/>
      <c r="JER105" s="54"/>
      <c r="JES105" s="54"/>
      <c r="JET105" s="54"/>
      <c r="JEU105" s="54"/>
      <c r="JEV105" s="54"/>
      <c r="JEW105" s="54"/>
      <c r="JEX105" s="54"/>
      <c r="JEY105" s="54"/>
      <c r="JEZ105" s="54"/>
      <c r="JFA105" s="54"/>
      <c r="JFB105" s="54"/>
      <c r="JFC105" s="54"/>
      <c r="JFD105" s="54"/>
      <c r="JFE105" s="54"/>
      <c r="JFF105" s="54"/>
      <c r="JFG105" s="54"/>
      <c r="JFH105" s="54"/>
      <c r="JFI105" s="54"/>
      <c r="JFJ105" s="54"/>
      <c r="JFK105" s="54"/>
      <c r="JFL105" s="54"/>
      <c r="JFM105" s="54"/>
      <c r="JFN105" s="54"/>
      <c r="JFO105" s="54"/>
      <c r="JFP105" s="54"/>
      <c r="JFQ105" s="54"/>
      <c r="JFR105" s="54"/>
      <c r="JFS105" s="54"/>
      <c r="JFT105" s="54"/>
      <c r="JFU105" s="54"/>
      <c r="JFV105" s="54"/>
      <c r="JFW105" s="54"/>
      <c r="JFX105" s="54"/>
      <c r="JFY105" s="54"/>
      <c r="JFZ105" s="54"/>
      <c r="JGA105" s="54"/>
      <c r="JGB105" s="54"/>
      <c r="JGC105" s="54"/>
      <c r="JGD105" s="54"/>
      <c r="JGE105" s="54"/>
      <c r="JGF105" s="54"/>
      <c r="JGG105" s="54"/>
      <c r="JGH105" s="54"/>
      <c r="JGI105" s="54"/>
      <c r="JGJ105" s="54"/>
      <c r="JGK105" s="54"/>
      <c r="JGL105" s="54"/>
      <c r="JGM105" s="54"/>
      <c r="JGN105" s="54"/>
      <c r="JGO105" s="54"/>
      <c r="JGP105" s="54"/>
      <c r="JGQ105" s="54"/>
      <c r="JGR105" s="54"/>
      <c r="JGS105" s="54"/>
      <c r="JGT105" s="54"/>
      <c r="JGU105" s="54"/>
      <c r="JGV105" s="54"/>
      <c r="JGW105" s="54"/>
      <c r="JGX105" s="54"/>
      <c r="JGY105" s="54"/>
      <c r="JGZ105" s="54"/>
      <c r="JHA105" s="54"/>
      <c r="JHB105" s="54"/>
      <c r="JHC105" s="54"/>
      <c r="JHD105" s="54"/>
      <c r="JHE105" s="54"/>
      <c r="JHF105" s="54"/>
      <c r="JHG105" s="54"/>
      <c r="JHH105" s="54"/>
      <c r="JHI105" s="54"/>
      <c r="JHJ105" s="54"/>
      <c r="JHK105" s="54"/>
      <c r="JHL105" s="54"/>
      <c r="JHM105" s="54"/>
      <c r="JHN105" s="54"/>
      <c r="JHO105" s="54"/>
      <c r="JHP105" s="54"/>
      <c r="JHQ105" s="54"/>
      <c r="JHR105" s="54"/>
      <c r="JHS105" s="54"/>
      <c r="JHT105" s="54"/>
      <c r="JHU105" s="54"/>
      <c r="JHV105" s="54"/>
      <c r="JHW105" s="54"/>
      <c r="JHX105" s="54"/>
      <c r="JHY105" s="54"/>
      <c r="JHZ105" s="54"/>
      <c r="JIA105" s="54"/>
      <c r="JIB105" s="54"/>
      <c r="JIC105" s="54"/>
      <c r="JID105" s="54"/>
      <c r="JIE105" s="54"/>
      <c r="JIF105" s="54"/>
      <c r="JIG105" s="54"/>
      <c r="JIH105" s="54"/>
      <c r="JII105" s="54"/>
      <c r="JIJ105" s="54"/>
      <c r="JIK105" s="54"/>
      <c r="JIL105" s="54"/>
      <c r="JIM105" s="54"/>
      <c r="JIN105" s="54"/>
      <c r="JIO105" s="54"/>
      <c r="JIP105" s="54"/>
      <c r="JIQ105" s="54"/>
      <c r="JIR105" s="54"/>
      <c r="JIS105" s="54"/>
      <c r="JIT105" s="54"/>
      <c r="JIU105" s="54"/>
      <c r="JIV105" s="54"/>
      <c r="JIW105" s="54"/>
      <c r="JIX105" s="54"/>
      <c r="JIY105" s="54"/>
      <c r="JIZ105" s="54"/>
      <c r="JJA105" s="54"/>
      <c r="JJB105" s="54"/>
      <c r="JJC105" s="54"/>
      <c r="JJD105" s="54"/>
      <c r="JJE105" s="54"/>
      <c r="JJF105" s="54"/>
      <c r="JJG105" s="54"/>
      <c r="JJH105" s="54"/>
      <c r="JJI105" s="54"/>
      <c r="JJJ105" s="54"/>
      <c r="JJK105" s="54"/>
      <c r="JJL105" s="54"/>
      <c r="JJM105" s="54"/>
      <c r="JJN105" s="54"/>
      <c r="JJO105" s="54"/>
      <c r="JJP105" s="54"/>
      <c r="JJQ105" s="54"/>
      <c r="JJR105" s="54"/>
      <c r="JJS105" s="54"/>
      <c r="JJT105" s="54"/>
      <c r="JJU105" s="54"/>
      <c r="JJV105" s="54"/>
      <c r="JJW105" s="54"/>
      <c r="JJX105" s="54"/>
      <c r="JJY105" s="54"/>
      <c r="JJZ105" s="54"/>
      <c r="JKA105" s="54"/>
      <c r="JKB105" s="54"/>
      <c r="JKC105" s="54"/>
      <c r="JKD105" s="54"/>
      <c r="JKE105" s="54"/>
      <c r="JKF105" s="54"/>
      <c r="JKG105" s="54"/>
      <c r="JKH105" s="54"/>
      <c r="JKI105" s="54"/>
      <c r="JKJ105" s="54"/>
      <c r="JKK105" s="54"/>
      <c r="JKL105" s="54"/>
      <c r="JKM105" s="54"/>
      <c r="JKN105" s="54"/>
      <c r="JKO105" s="54"/>
      <c r="JKP105" s="54"/>
      <c r="JKQ105" s="54"/>
      <c r="JKR105" s="54"/>
      <c r="JKS105" s="54"/>
      <c r="JKT105" s="54"/>
      <c r="JKU105" s="54"/>
      <c r="JKV105" s="54"/>
      <c r="JKW105" s="54"/>
      <c r="JKX105" s="54"/>
      <c r="JKY105" s="54"/>
      <c r="JKZ105" s="54"/>
      <c r="JLA105" s="54"/>
      <c r="JLB105" s="54"/>
      <c r="JLC105" s="54"/>
      <c r="JLD105" s="54"/>
      <c r="JLE105" s="54"/>
      <c r="JLF105" s="54"/>
      <c r="JLG105" s="54"/>
      <c r="JLH105" s="54"/>
      <c r="JLI105" s="54"/>
      <c r="JLJ105" s="54"/>
      <c r="JLK105" s="54"/>
      <c r="JLL105" s="54"/>
      <c r="JLM105" s="54"/>
      <c r="JLN105" s="54"/>
      <c r="JLO105" s="54"/>
      <c r="JLP105" s="54"/>
      <c r="JLQ105" s="54"/>
      <c r="JLR105" s="54"/>
      <c r="JLS105" s="54"/>
      <c r="JLT105" s="54"/>
      <c r="JLU105" s="54"/>
      <c r="JLV105" s="54"/>
      <c r="JLW105" s="54"/>
      <c r="JLX105" s="54"/>
      <c r="JLY105" s="54"/>
      <c r="JLZ105" s="54"/>
      <c r="JMA105" s="54"/>
      <c r="JMB105" s="54"/>
      <c r="JMC105" s="54"/>
      <c r="JMD105" s="54"/>
      <c r="JME105" s="54"/>
      <c r="JMF105" s="54"/>
      <c r="JMG105" s="54"/>
      <c r="JMH105" s="54"/>
      <c r="JMI105" s="54"/>
      <c r="JMJ105" s="54"/>
      <c r="JMK105" s="54"/>
      <c r="JML105" s="54"/>
      <c r="JMM105" s="54"/>
      <c r="JMN105" s="54"/>
      <c r="JMO105" s="54"/>
      <c r="JMP105" s="54"/>
      <c r="JMQ105" s="54"/>
      <c r="JMR105" s="54"/>
      <c r="JMS105" s="54"/>
      <c r="JMT105" s="54"/>
      <c r="JMU105" s="54"/>
      <c r="JMV105" s="54"/>
      <c r="JMW105" s="54"/>
      <c r="JMX105" s="54"/>
      <c r="JMY105" s="54"/>
      <c r="JMZ105" s="54"/>
      <c r="JNA105" s="54"/>
      <c r="JNB105" s="54"/>
      <c r="JNC105" s="54"/>
      <c r="JND105" s="54"/>
      <c r="JNE105" s="54"/>
      <c r="JNF105" s="54"/>
      <c r="JNG105" s="54"/>
      <c r="JNH105" s="54"/>
      <c r="JNI105" s="54"/>
      <c r="JNJ105" s="54"/>
      <c r="JNK105" s="54"/>
      <c r="JNL105" s="54"/>
      <c r="JNM105" s="54"/>
      <c r="JNN105" s="54"/>
      <c r="JNO105" s="54"/>
      <c r="JNP105" s="54"/>
      <c r="JNQ105" s="54"/>
      <c r="JNR105" s="54"/>
      <c r="JNS105" s="54"/>
      <c r="JNT105" s="54"/>
      <c r="JNU105" s="54"/>
      <c r="JNV105" s="54"/>
      <c r="JNW105" s="54"/>
      <c r="JNX105" s="54"/>
      <c r="JNY105" s="54"/>
      <c r="JNZ105" s="54"/>
      <c r="JOA105" s="54"/>
      <c r="JOB105" s="54"/>
      <c r="JOC105" s="54"/>
      <c r="JOD105" s="54"/>
      <c r="JOE105" s="54"/>
      <c r="JOF105" s="54"/>
      <c r="JOG105" s="54"/>
      <c r="JOH105" s="54"/>
      <c r="JOI105" s="54"/>
      <c r="JOJ105" s="54"/>
      <c r="JOK105" s="54"/>
      <c r="JOL105" s="54"/>
      <c r="JOM105" s="54"/>
      <c r="JON105" s="54"/>
      <c r="JOO105" s="54"/>
      <c r="JOP105" s="54"/>
      <c r="JOQ105" s="54"/>
      <c r="JOR105" s="54"/>
      <c r="JOS105" s="54"/>
      <c r="JOT105" s="54"/>
      <c r="JOU105" s="54"/>
      <c r="JOV105" s="54"/>
      <c r="JOW105" s="54"/>
      <c r="JOX105" s="54"/>
      <c r="JOY105" s="54"/>
      <c r="JOZ105" s="54"/>
      <c r="JPA105" s="54"/>
      <c r="JPB105" s="54"/>
      <c r="JPC105" s="54"/>
      <c r="JPD105" s="54"/>
      <c r="JPE105" s="54"/>
      <c r="JPF105" s="54"/>
      <c r="JPG105" s="54"/>
      <c r="JPH105" s="54"/>
      <c r="JPI105" s="54"/>
      <c r="JPJ105" s="54"/>
      <c r="JPK105" s="54"/>
      <c r="JPL105" s="54"/>
      <c r="JPM105" s="54"/>
      <c r="JPN105" s="54"/>
      <c r="JPO105" s="54"/>
      <c r="JPP105" s="54"/>
      <c r="JPQ105" s="54"/>
      <c r="JPR105" s="54"/>
      <c r="JPS105" s="54"/>
      <c r="JPT105" s="54"/>
      <c r="JPU105" s="54"/>
      <c r="JPV105" s="54"/>
      <c r="JPW105" s="54"/>
      <c r="JPX105" s="54"/>
      <c r="JPY105" s="54"/>
      <c r="JPZ105" s="54"/>
      <c r="JQA105" s="54"/>
      <c r="JQB105" s="54"/>
      <c r="JQC105" s="54"/>
      <c r="JQD105" s="54"/>
      <c r="JQE105" s="54"/>
      <c r="JQF105" s="54"/>
      <c r="JQG105" s="54"/>
      <c r="JQH105" s="54"/>
      <c r="JQI105" s="54"/>
      <c r="JQJ105" s="54"/>
      <c r="JQK105" s="54"/>
      <c r="JQL105" s="54"/>
      <c r="JQM105" s="54"/>
      <c r="JQN105" s="54"/>
      <c r="JQO105" s="54"/>
      <c r="JQP105" s="54"/>
      <c r="JQQ105" s="54"/>
      <c r="JQR105" s="54"/>
      <c r="JQS105" s="54"/>
      <c r="JQT105" s="54"/>
      <c r="JQU105" s="54"/>
      <c r="JQV105" s="54"/>
      <c r="JQW105" s="54"/>
      <c r="JQX105" s="54"/>
      <c r="JQY105" s="54"/>
      <c r="JQZ105" s="54"/>
      <c r="JRA105" s="54"/>
      <c r="JRB105" s="54"/>
      <c r="JRC105" s="54"/>
      <c r="JRD105" s="54"/>
      <c r="JRE105" s="54"/>
      <c r="JRF105" s="54"/>
      <c r="JRG105" s="54"/>
      <c r="JRH105" s="54"/>
      <c r="JRI105" s="54"/>
      <c r="JRJ105" s="54"/>
      <c r="JRK105" s="54"/>
      <c r="JRL105" s="54"/>
      <c r="JRM105" s="54"/>
      <c r="JRN105" s="54"/>
      <c r="JRO105" s="54"/>
      <c r="JRP105" s="54"/>
      <c r="JRQ105" s="54"/>
      <c r="JRR105" s="54"/>
      <c r="JRS105" s="54"/>
      <c r="JRT105" s="54"/>
      <c r="JRU105" s="54"/>
      <c r="JRV105" s="54"/>
      <c r="JRW105" s="54"/>
      <c r="JRX105" s="54"/>
      <c r="JRY105" s="54"/>
      <c r="JRZ105" s="54"/>
      <c r="JSA105" s="54"/>
      <c r="JSB105" s="54"/>
      <c r="JSC105" s="54"/>
      <c r="JSD105" s="54"/>
      <c r="JSE105" s="54"/>
      <c r="JSF105" s="54"/>
      <c r="JSG105" s="54"/>
      <c r="JSH105" s="54"/>
      <c r="JSI105" s="54"/>
      <c r="JSJ105" s="54"/>
      <c r="JSK105" s="54"/>
      <c r="JSL105" s="54"/>
      <c r="JSM105" s="54"/>
      <c r="JSN105" s="54"/>
      <c r="JSO105" s="54"/>
      <c r="JSP105" s="54"/>
      <c r="JSQ105" s="54"/>
      <c r="JSR105" s="54"/>
      <c r="JSS105" s="54"/>
      <c r="JST105" s="54"/>
      <c r="JSU105" s="54"/>
      <c r="JSV105" s="54"/>
      <c r="JSW105" s="54"/>
      <c r="JSX105" s="54"/>
      <c r="JSY105" s="54"/>
      <c r="JSZ105" s="54"/>
      <c r="JTA105" s="54"/>
      <c r="JTB105" s="54"/>
      <c r="JTC105" s="54"/>
      <c r="JTD105" s="54"/>
      <c r="JTE105" s="54"/>
      <c r="JTF105" s="54"/>
      <c r="JTG105" s="54"/>
      <c r="JTH105" s="54"/>
      <c r="JTI105" s="54"/>
      <c r="JTJ105" s="54"/>
      <c r="JTK105" s="54"/>
      <c r="JTL105" s="54"/>
      <c r="JTM105" s="54"/>
      <c r="JTN105" s="54"/>
      <c r="JTO105" s="54"/>
      <c r="JTP105" s="54"/>
      <c r="JTQ105" s="54"/>
      <c r="JTR105" s="54"/>
      <c r="JTS105" s="54"/>
      <c r="JTT105" s="54"/>
      <c r="JTU105" s="54"/>
      <c r="JTV105" s="54"/>
      <c r="JTW105" s="54"/>
      <c r="JTX105" s="54"/>
      <c r="JTY105" s="54"/>
      <c r="JTZ105" s="54"/>
      <c r="JUA105" s="54"/>
      <c r="JUB105" s="54"/>
      <c r="JUC105" s="54"/>
      <c r="JUD105" s="54"/>
      <c r="JUE105" s="54"/>
      <c r="JUF105" s="54"/>
      <c r="JUG105" s="54"/>
      <c r="JUH105" s="54"/>
      <c r="JUI105" s="54"/>
      <c r="JUJ105" s="54"/>
      <c r="JUK105" s="54"/>
      <c r="JUL105" s="54"/>
      <c r="JUM105" s="54"/>
      <c r="JUN105" s="54"/>
      <c r="JUO105" s="54"/>
      <c r="JUP105" s="54"/>
      <c r="JUQ105" s="54"/>
      <c r="JUR105" s="54"/>
      <c r="JUS105" s="54"/>
      <c r="JUT105" s="54"/>
      <c r="JUU105" s="54"/>
      <c r="JUV105" s="54"/>
      <c r="JUW105" s="54"/>
      <c r="JUX105" s="54"/>
      <c r="JUY105" s="54"/>
      <c r="JUZ105" s="54"/>
      <c r="JVA105" s="54"/>
      <c r="JVB105" s="54"/>
      <c r="JVC105" s="54"/>
      <c r="JVD105" s="54"/>
      <c r="JVE105" s="54"/>
      <c r="JVF105" s="54"/>
      <c r="JVG105" s="54"/>
      <c r="JVH105" s="54"/>
      <c r="JVI105" s="54"/>
      <c r="JVJ105" s="54"/>
      <c r="JVK105" s="54"/>
      <c r="JVL105" s="54"/>
      <c r="JVM105" s="54"/>
      <c r="JVN105" s="54"/>
      <c r="JVO105" s="54"/>
      <c r="JVP105" s="54"/>
      <c r="JVQ105" s="54"/>
      <c r="JVR105" s="54"/>
      <c r="JVS105" s="54"/>
      <c r="JVT105" s="54"/>
      <c r="JVU105" s="54"/>
      <c r="JVV105" s="54"/>
      <c r="JVW105" s="54"/>
      <c r="JVX105" s="54"/>
      <c r="JVY105" s="54"/>
      <c r="JVZ105" s="54"/>
      <c r="JWA105" s="54"/>
      <c r="JWB105" s="54"/>
      <c r="JWC105" s="54"/>
      <c r="JWD105" s="54"/>
      <c r="JWE105" s="54"/>
      <c r="JWF105" s="54"/>
      <c r="JWG105" s="54"/>
      <c r="JWH105" s="54"/>
      <c r="JWI105" s="54"/>
      <c r="JWJ105" s="54"/>
      <c r="JWK105" s="54"/>
      <c r="JWL105" s="54"/>
      <c r="JWM105" s="54"/>
      <c r="JWN105" s="54"/>
      <c r="JWO105" s="54"/>
      <c r="JWP105" s="54"/>
      <c r="JWQ105" s="54"/>
      <c r="JWR105" s="54"/>
      <c r="JWS105" s="54"/>
      <c r="JWT105" s="54"/>
      <c r="JWU105" s="54"/>
      <c r="JWV105" s="54"/>
      <c r="JWW105" s="54"/>
      <c r="JWX105" s="54"/>
      <c r="JWY105" s="54"/>
      <c r="JWZ105" s="54"/>
      <c r="JXA105" s="54"/>
      <c r="JXB105" s="54"/>
      <c r="JXC105" s="54"/>
      <c r="JXD105" s="54"/>
      <c r="JXE105" s="54"/>
      <c r="JXF105" s="54"/>
      <c r="JXG105" s="54"/>
      <c r="JXH105" s="54"/>
      <c r="JXI105" s="54"/>
      <c r="JXJ105" s="54"/>
      <c r="JXK105" s="54"/>
      <c r="JXL105" s="54"/>
      <c r="JXM105" s="54"/>
      <c r="JXN105" s="54"/>
      <c r="JXO105" s="54"/>
      <c r="JXP105" s="54"/>
      <c r="JXQ105" s="54"/>
      <c r="JXR105" s="54"/>
      <c r="JXS105" s="54"/>
      <c r="JXT105" s="54"/>
      <c r="JXU105" s="54"/>
      <c r="JXV105" s="54"/>
      <c r="JXW105" s="54"/>
      <c r="JXX105" s="54"/>
      <c r="JXY105" s="54"/>
      <c r="JXZ105" s="54"/>
      <c r="JYA105" s="54"/>
      <c r="JYB105" s="54"/>
      <c r="JYC105" s="54"/>
      <c r="JYD105" s="54"/>
      <c r="JYE105" s="54"/>
      <c r="JYF105" s="54"/>
      <c r="JYG105" s="54"/>
      <c r="JYH105" s="54"/>
      <c r="JYI105" s="54"/>
      <c r="JYJ105" s="54"/>
      <c r="JYK105" s="54"/>
      <c r="JYL105" s="54"/>
      <c r="JYM105" s="54"/>
      <c r="JYN105" s="54"/>
      <c r="JYO105" s="54"/>
      <c r="JYP105" s="54"/>
      <c r="JYQ105" s="54"/>
      <c r="JYR105" s="54"/>
      <c r="JYS105" s="54"/>
      <c r="JYT105" s="54"/>
      <c r="JYU105" s="54"/>
      <c r="JYV105" s="54"/>
      <c r="JYW105" s="54"/>
      <c r="JYX105" s="54"/>
      <c r="JYY105" s="54"/>
      <c r="JYZ105" s="54"/>
      <c r="JZA105" s="54"/>
      <c r="JZB105" s="54"/>
      <c r="JZC105" s="54"/>
      <c r="JZD105" s="54"/>
      <c r="JZE105" s="54"/>
      <c r="JZF105" s="54"/>
      <c r="JZG105" s="54"/>
      <c r="JZH105" s="54"/>
      <c r="JZI105" s="54"/>
      <c r="JZJ105" s="54"/>
      <c r="JZK105" s="54"/>
      <c r="JZL105" s="54"/>
      <c r="JZM105" s="54"/>
      <c r="JZN105" s="54"/>
      <c r="JZO105" s="54"/>
      <c r="JZP105" s="54"/>
      <c r="JZQ105" s="54"/>
      <c r="JZR105" s="54"/>
      <c r="JZS105" s="54"/>
      <c r="JZT105" s="54"/>
      <c r="JZU105" s="54"/>
      <c r="JZV105" s="54"/>
      <c r="JZW105" s="54"/>
      <c r="JZX105" s="54"/>
      <c r="JZY105" s="54"/>
      <c r="JZZ105" s="54"/>
      <c r="KAA105" s="54"/>
      <c r="KAB105" s="54"/>
      <c r="KAC105" s="54"/>
      <c r="KAD105" s="54"/>
      <c r="KAE105" s="54"/>
      <c r="KAF105" s="54"/>
      <c r="KAG105" s="54"/>
      <c r="KAH105" s="54"/>
      <c r="KAI105" s="54"/>
      <c r="KAJ105" s="54"/>
      <c r="KAK105" s="54"/>
      <c r="KAL105" s="54"/>
      <c r="KAM105" s="54"/>
      <c r="KAN105" s="54"/>
      <c r="KAO105" s="54"/>
      <c r="KAP105" s="54"/>
      <c r="KAQ105" s="54"/>
      <c r="KAR105" s="54"/>
      <c r="KAS105" s="54"/>
      <c r="KAT105" s="54"/>
      <c r="KAU105" s="54"/>
      <c r="KAV105" s="54"/>
      <c r="KAW105" s="54"/>
      <c r="KAX105" s="54"/>
      <c r="KAY105" s="54"/>
      <c r="KAZ105" s="54"/>
      <c r="KBA105" s="54"/>
      <c r="KBB105" s="54"/>
      <c r="KBC105" s="54"/>
      <c r="KBD105" s="54"/>
      <c r="KBE105" s="54"/>
      <c r="KBF105" s="54"/>
      <c r="KBG105" s="54"/>
      <c r="KBH105" s="54"/>
      <c r="KBI105" s="54"/>
      <c r="KBJ105" s="54"/>
      <c r="KBK105" s="54"/>
      <c r="KBL105" s="54"/>
      <c r="KBM105" s="54"/>
      <c r="KBN105" s="54"/>
      <c r="KBO105" s="54"/>
      <c r="KBP105" s="54"/>
      <c r="KBQ105" s="54"/>
      <c r="KBR105" s="54"/>
      <c r="KBS105" s="54"/>
      <c r="KBT105" s="54"/>
      <c r="KBU105" s="54"/>
      <c r="KBV105" s="54"/>
      <c r="KBW105" s="54"/>
      <c r="KBX105" s="54"/>
      <c r="KBY105" s="54"/>
      <c r="KBZ105" s="54"/>
      <c r="KCA105" s="54"/>
      <c r="KCB105" s="54"/>
      <c r="KCC105" s="54"/>
      <c r="KCD105" s="54"/>
      <c r="KCE105" s="54"/>
      <c r="KCF105" s="54"/>
      <c r="KCG105" s="54"/>
      <c r="KCH105" s="54"/>
      <c r="KCI105" s="54"/>
      <c r="KCJ105" s="54"/>
      <c r="KCK105" s="54"/>
      <c r="KCL105" s="54"/>
      <c r="KCM105" s="54"/>
      <c r="KCN105" s="54"/>
      <c r="KCO105" s="54"/>
      <c r="KCP105" s="54"/>
      <c r="KCQ105" s="54"/>
      <c r="KCR105" s="54"/>
      <c r="KCS105" s="54"/>
      <c r="KCT105" s="54"/>
      <c r="KCU105" s="54"/>
      <c r="KCV105" s="54"/>
      <c r="KCW105" s="54"/>
      <c r="KCX105" s="54"/>
      <c r="KCY105" s="54"/>
      <c r="KCZ105" s="54"/>
      <c r="KDA105" s="54"/>
      <c r="KDB105" s="54"/>
      <c r="KDC105" s="54"/>
      <c r="KDD105" s="54"/>
      <c r="KDE105" s="54"/>
      <c r="KDF105" s="54"/>
      <c r="KDG105" s="54"/>
      <c r="KDH105" s="54"/>
      <c r="KDI105" s="54"/>
      <c r="KDJ105" s="54"/>
      <c r="KDK105" s="54"/>
      <c r="KDL105" s="54"/>
      <c r="KDM105" s="54"/>
      <c r="KDN105" s="54"/>
      <c r="KDO105" s="54"/>
      <c r="KDP105" s="54"/>
      <c r="KDQ105" s="54"/>
      <c r="KDR105" s="54"/>
      <c r="KDS105" s="54"/>
      <c r="KDT105" s="54"/>
      <c r="KDU105" s="54"/>
      <c r="KDV105" s="54"/>
      <c r="KDW105" s="54"/>
      <c r="KDX105" s="54"/>
      <c r="KDY105" s="54"/>
      <c r="KDZ105" s="54"/>
      <c r="KEA105" s="54"/>
      <c r="KEB105" s="54"/>
      <c r="KEC105" s="54"/>
      <c r="KED105" s="54"/>
      <c r="KEE105" s="54"/>
      <c r="KEF105" s="54"/>
      <c r="KEG105" s="54"/>
      <c r="KEH105" s="54"/>
      <c r="KEI105" s="54"/>
      <c r="KEJ105" s="54"/>
      <c r="KEK105" s="54"/>
      <c r="KEL105" s="54"/>
      <c r="KEM105" s="54"/>
      <c r="KEN105" s="54"/>
      <c r="KEO105" s="54"/>
      <c r="KEP105" s="54"/>
      <c r="KEQ105" s="54"/>
      <c r="KER105" s="54"/>
      <c r="KES105" s="54"/>
      <c r="KET105" s="54"/>
      <c r="KEU105" s="54"/>
      <c r="KEV105" s="54"/>
      <c r="KEW105" s="54"/>
      <c r="KEX105" s="54"/>
      <c r="KEY105" s="54"/>
      <c r="KEZ105" s="54"/>
      <c r="KFA105" s="54"/>
      <c r="KFB105" s="54"/>
      <c r="KFC105" s="54"/>
      <c r="KFD105" s="54"/>
      <c r="KFE105" s="54"/>
      <c r="KFF105" s="54"/>
      <c r="KFG105" s="54"/>
      <c r="KFH105" s="54"/>
      <c r="KFI105" s="54"/>
      <c r="KFJ105" s="54"/>
      <c r="KFK105" s="54"/>
      <c r="KFL105" s="54"/>
      <c r="KFM105" s="54"/>
      <c r="KFN105" s="54"/>
      <c r="KFO105" s="54"/>
      <c r="KFP105" s="54"/>
      <c r="KFQ105" s="54"/>
      <c r="KFR105" s="54"/>
      <c r="KFS105" s="54"/>
      <c r="KFT105" s="54"/>
      <c r="KFU105" s="54"/>
      <c r="KFV105" s="54"/>
      <c r="KFW105" s="54"/>
      <c r="KFX105" s="54"/>
      <c r="KFY105" s="54"/>
      <c r="KFZ105" s="54"/>
      <c r="KGA105" s="54"/>
      <c r="KGB105" s="54"/>
      <c r="KGC105" s="54"/>
      <c r="KGD105" s="54"/>
      <c r="KGE105" s="54"/>
      <c r="KGF105" s="54"/>
      <c r="KGG105" s="54"/>
      <c r="KGH105" s="54"/>
      <c r="KGI105" s="54"/>
      <c r="KGJ105" s="54"/>
      <c r="KGK105" s="54"/>
      <c r="KGL105" s="54"/>
      <c r="KGM105" s="54"/>
      <c r="KGN105" s="54"/>
      <c r="KGO105" s="54"/>
      <c r="KGP105" s="54"/>
      <c r="KGQ105" s="54"/>
      <c r="KGR105" s="54"/>
      <c r="KGS105" s="54"/>
      <c r="KGT105" s="54"/>
      <c r="KGU105" s="54"/>
      <c r="KGV105" s="54"/>
      <c r="KGW105" s="54"/>
      <c r="KGX105" s="54"/>
      <c r="KGY105" s="54"/>
      <c r="KGZ105" s="54"/>
      <c r="KHA105" s="54"/>
      <c r="KHB105" s="54"/>
      <c r="KHC105" s="54"/>
      <c r="KHD105" s="54"/>
      <c r="KHE105" s="54"/>
      <c r="KHF105" s="54"/>
      <c r="KHG105" s="54"/>
      <c r="KHH105" s="54"/>
      <c r="KHI105" s="54"/>
      <c r="KHJ105" s="54"/>
      <c r="KHK105" s="54"/>
      <c r="KHL105" s="54"/>
      <c r="KHM105" s="54"/>
      <c r="KHN105" s="54"/>
      <c r="KHO105" s="54"/>
      <c r="KHP105" s="54"/>
      <c r="KHQ105" s="54"/>
      <c r="KHR105" s="54"/>
      <c r="KHS105" s="54"/>
      <c r="KHT105" s="54"/>
      <c r="KHU105" s="54"/>
      <c r="KHV105" s="54"/>
      <c r="KHW105" s="54"/>
      <c r="KHX105" s="54"/>
      <c r="KHY105" s="54"/>
      <c r="KHZ105" s="54"/>
      <c r="KIA105" s="54"/>
      <c r="KIB105" s="54"/>
      <c r="KIC105" s="54"/>
      <c r="KID105" s="54"/>
      <c r="KIE105" s="54"/>
      <c r="KIF105" s="54"/>
      <c r="KIG105" s="54"/>
      <c r="KIH105" s="54"/>
      <c r="KII105" s="54"/>
      <c r="KIJ105" s="54"/>
      <c r="KIK105" s="54"/>
      <c r="KIL105" s="54"/>
      <c r="KIM105" s="54"/>
      <c r="KIN105" s="54"/>
      <c r="KIO105" s="54"/>
      <c r="KIP105" s="54"/>
      <c r="KIQ105" s="54"/>
      <c r="KIR105" s="54"/>
      <c r="KIS105" s="54"/>
      <c r="KIT105" s="54"/>
      <c r="KIU105" s="54"/>
      <c r="KIV105" s="54"/>
      <c r="KIW105" s="54"/>
      <c r="KIX105" s="54"/>
      <c r="KIY105" s="54"/>
      <c r="KIZ105" s="54"/>
      <c r="KJA105" s="54"/>
      <c r="KJB105" s="54"/>
      <c r="KJC105" s="54"/>
      <c r="KJD105" s="54"/>
      <c r="KJE105" s="54"/>
      <c r="KJF105" s="54"/>
      <c r="KJG105" s="54"/>
      <c r="KJH105" s="54"/>
      <c r="KJI105" s="54"/>
      <c r="KJJ105" s="54"/>
      <c r="KJK105" s="54"/>
      <c r="KJL105" s="54"/>
      <c r="KJM105" s="54"/>
      <c r="KJN105" s="54"/>
      <c r="KJO105" s="54"/>
      <c r="KJP105" s="54"/>
      <c r="KJQ105" s="54"/>
      <c r="KJR105" s="54"/>
      <c r="KJS105" s="54"/>
      <c r="KJT105" s="54"/>
      <c r="KJU105" s="54"/>
      <c r="KJV105" s="54"/>
      <c r="KJW105" s="54"/>
      <c r="KJX105" s="54"/>
      <c r="KJY105" s="54"/>
      <c r="KJZ105" s="54"/>
      <c r="KKA105" s="54"/>
      <c r="KKB105" s="54"/>
      <c r="KKC105" s="54"/>
      <c r="KKD105" s="54"/>
      <c r="KKE105" s="54"/>
      <c r="KKF105" s="54"/>
      <c r="KKG105" s="54"/>
      <c r="KKH105" s="54"/>
      <c r="KKI105" s="54"/>
      <c r="KKJ105" s="54"/>
      <c r="KKK105" s="54"/>
      <c r="KKL105" s="54"/>
      <c r="KKM105" s="54"/>
      <c r="KKN105" s="54"/>
      <c r="KKO105" s="54"/>
      <c r="KKP105" s="54"/>
      <c r="KKQ105" s="54"/>
      <c r="KKR105" s="54"/>
      <c r="KKS105" s="54"/>
      <c r="KKT105" s="54"/>
      <c r="KKU105" s="54"/>
      <c r="KKV105" s="54"/>
      <c r="KKW105" s="54"/>
      <c r="KKX105" s="54"/>
      <c r="KKY105" s="54"/>
      <c r="KKZ105" s="54"/>
      <c r="KLA105" s="54"/>
      <c r="KLB105" s="54"/>
      <c r="KLC105" s="54"/>
      <c r="KLD105" s="54"/>
      <c r="KLE105" s="54"/>
      <c r="KLF105" s="54"/>
      <c r="KLG105" s="54"/>
      <c r="KLH105" s="54"/>
      <c r="KLI105" s="54"/>
      <c r="KLJ105" s="54"/>
      <c r="KLK105" s="54"/>
      <c r="KLL105" s="54"/>
      <c r="KLM105" s="54"/>
      <c r="KLN105" s="54"/>
      <c r="KLO105" s="54"/>
      <c r="KLP105" s="54"/>
      <c r="KLQ105" s="54"/>
      <c r="KLR105" s="54"/>
      <c r="KLS105" s="54"/>
      <c r="KLT105" s="54"/>
      <c r="KLU105" s="54"/>
      <c r="KLV105" s="54"/>
      <c r="KLW105" s="54"/>
      <c r="KLX105" s="54"/>
      <c r="KLY105" s="54"/>
      <c r="KLZ105" s="54"/>
      <c r="KMA105" s="54"/>
      <c r="KMB105" s="54"/>
      <c r="KMC105" s="54"/>
      <c r="KMD105" s="54"/>
      <c r="KME105" s="54"/>
      <c r="KMF105" s="54"/>
      <c r="KMG105" s="54"/>
      <c r="KMH105" s="54"/>
      <c r="KMI105" s="54"/>
      <c r="KMJ105" s="54"/>
      <c r="KMK105" s="54"/>
      <c r="KML105" s="54"/>
      <c r="KMM105" s="54"/>
      <c r="KMN105" s="54"/>
      <c r="KMO105" s="54"/>
      <c r="KMP105" s="54"/>
      <c r="KMQ105" s="54"/>
      <c r="KMR105" s="54"/>
      <c r="KMS105" s="54"/>
      <c r="KMT105" s="54"/>
      <c r="KMU105" s="54"/>
      <c r="KMV105" s="54"/>
      <c r="KMW105" s="54"/>
      <c r="KMX105" s="54"/>
      <c r="KMY105" s="54"/>
      <c r="KMZ105" s="54"/>
      <c r="KNA105" s="54"/>
      <c r="KNB105" s="54"/>
      <c r="KNC105" s="54"/>
      <c r="KND105" s="54"/>
      <c r="KNE105" s="54"/>
      <c r="KNF105" s="54"/>
      <c r="KNG105" s="54"/>
      <c r="KNH105" s="54"/>
      <c r="KNI105" s="54"/>
      <c r="KNJ105" s="54"/>
      <c r="KNK105" s="54"/>
      <c r="KNL105" s="54"/>
      <c r="KNM105" s="54"/>
      <c r="KNN105" s="54"/>
      <c r="KNO105" s="54"/>
      <c r="KNP105" s="54"/>
      <c r="KNQ105" s="54"/>
      <c r="KNR105" s="54"/>
      <c r="KNS105" s="54"/>
      <c r="KNT105" s="54"/>
      <c r="KNU105" s="54"/>
      <c r="KNV105" s="54"/>
      <c r="KNW105" s="54"/>
      <c r="KNX105" s="54"/>
      <c r="KNY105" s="54"/>
      <c r="KNZ105" s="54"/>
      <c r="KOA105" s="54"/>
      <c r="KOB105" s="54"/>
      <c r="KOC105" s="54"/>
      <c r="KOD105" s="54"/>
      <c r="KOE105" s="54"/>
      <c r="KOF105" s="54"/>
      <c r="KOG105" s="54"/>
      <c r="KOH105" s="54"/>
      <c r="KOI105" s="54"/>
      <c r="KOJ105" s="54"/>
      <c r="KOK105" s="54"/>
      <c r="KOL105" s="54"/>
      <c r="KOM105" s="54"/>
      <c r="KON105" s="54"/>
      <c r="KOO105" s="54"/>
      <c r="KOP105" s="54"/>
      <c r="KOQ105" s="54"/>
      <c r="KOR105" s="54"/>
      <c r="KOS105" s="54"/>
      <c r="KOT105" s="54"/>
      <c r="KOU105" s="54"/>
      <c r="KOV105" s="54"/>
      <c r="KOW105" s="54"/>
      <c r="KOX105" s="54"/>
      <c r="KOY105" s="54"/>
      <c r="KOZ105" s="54"/>
      <c r="KPA105" s="54"/>
      <c r="KPB105" s="54"/>
      <c r="KPC105" s="54"/>
      <c r="KPD105" s="54"/>
      <c r="KPE105" s="54"/>
      <c r="KPF105" s="54"/>
      <c r="KPG105" s="54"/>
      <c r="KPH105" s="54"/>
      <c r="KPI105" s="54"/>
      <c r="KPJ105" s="54"/>
      <c r="KPK105" s="54"/>
      <c r="KPL105" s="54"/>
      <c r="KPM105" s="54"/>
      <c r="KPN105" s="54"/>
      <c r="KPO105" s="54"/>
      <c r="KPP105" s="54"/>
      <c r="KPQ105" s="54"/>
      <c r="KPR105" s="54"/>
      <c r="KPS105" s="54"/>
      <c r="KPT105" s="54"/>
      <c r="KPU105" s="54"/>
      <c r="KPV105" s="54"/>
      <c r="KPW105" s="54"/>
      <c r="KPX105" s="54"/>
      <c r="KPY105" s="54"/>
      <c r="KPZ105" s="54"/>
      <c r="KQA105" s="54"/>
      <c r="KQB105" s="54"/>
      <c r="KQC105" s="54"/>
      <c r="KQD105" s="54"/>
      <c r="KQE105" s="54"/>
      <c r="KQF105" s="54"/>
      <c r="KQG105" s="54"/>
      <c r="KQH105" s="54"/>
      <c r="KQI105" s="54"/>
      <c r="KQJ105" s="54"/>
      <c r="KQK105" s="54"/>
      <c r="KQL105" s="54"/>
      <c r="KQM105" s="54"/>
      <c r="KQN105" s="54"/>
      <c r="KQO105" s="54"/>
      <c r="KQP105" s="54"/>
      <c r="KQQ105" s="54"/>
      <c r="KQR105" s="54"/>
      <c r="KQS105" s="54"/>
      <c r="KQT105" s="54"/>
      <c r="KQU105" s="54"/>
      <c r="KQV105" s="54"/>
      <c r="KQW105" s="54"/>
      <c r="KQX105" s="54"/>
      <c r="KQY105" s="54"/>
      <c r="KQZ105" s="54"/>
      <c r="KRA105" s="54"/>
      <c r="KRB105" s="54"/>
      <c r="KRC105" s="54"/>
      <c r="KRD105" s="54"/>
      <c r="KRE105" s="54"/>
      <c r="KRF105" s="54"/>
      <c r="KRG105" s="54"/>
      <c r="KRH105" s="54"/>
      <c r="KRI105" s="54"/>
      <c r="KRJ105" s="54"/>
      <c r="KRK105" s="54"/>
      <c r="KRL105" s="54"/>
      <c r="KRM105" s="54"/>
      <c r="KRN105" s="54"/>
      <c r="KRO105" s="54"/>
      <c r="KRP105" s="54"/>
      <c r="KRQ105" s="54"/>
      <c r="KRR105" s="54"/>
      <c r="KRS105" s="54"/>
      <c r="KRT105" s="54"/>
      <c r="KRU105" s="54"/>
      <c r="KRV105" s="54"/>
      <c r="KRW105" s="54"/>
      <c r="KRX105" s="54"/>
      <c r="KRY105" s="54"/>
      <c r="KRZ105" s="54"/>
      <c r="KSA105" s="54"/>
      <c r="KSB105" s="54"/>
      <c r="KSC105" s="54"/>
      <c r="KSD105" s="54"/>
      <c r="KSE105" s="54"/>
      <c r="KSF105" s="54"/>
      <c r="KSG105" s="54"/>
      <c r="KSH105" s="54"/>
      <c r="KSI105" s="54"/>
      <c r="KSJ105" s="54"/>
      <c r="KSK105" s="54"/>
      <c r="KSL105" s="54"/>
      <c r="KSM105" s="54"/>
      <c r="KSN105" s="54"/>
      <c r="KSO105" s="54"/>
      <c r="KSP105" s="54"/>
      <c r="KSQ105" s="54"/>
      <c r="KSR105" s="54"/>
      <c r="KSS105" s="54"/>
      <c r="KST105" s="54"/>
      <c r="KSU105" s="54"/>
      <c r="KSV105" s="54"/>
      <c r="KSW105" s="54"/>
      <c r="KSX105" s="54"/>
      <c r="KSY105" s="54"/>
      <c r="KSZ105" s="54"/>
      <c r="KTA105" s="54"/>
      <c r="KTB105" s="54"/>
      <c r="KTC105" s="54"/>
      <c r="KTD105" s="54"/>
      <c r="KTE105" s="54"/>
      <c r="KTF105" s="54"/>
      <c r="KTG105" s="54"/>
      <c r="KTH105" s="54"/>
      <c r="KTI105" s="54"/>
      <c r="KTJ105" s="54"/>
      <c r="KTK105" s="54"/>
      <c r="KTL105" s="54"/>
      <c r="KTM105" s="54"/>
      <c r="KTN105" s="54"/>
      <c r="KTO105" s="54"/>
      <c r="KTP105" s="54"/>
      <c r="KTQ105" s="54"/>
      <c r="KTR105" s="54"/>
      <c r="KTS105" s="54"/>
      <c r="KTT105" s="54"/>
      <c r="KTU105" s="54"/>
      <c r="KTV105" s="54"/>
      <c r="KTW105" s="54"/>
      <c r="KTX105" s="54"/>
      <c r="KTY105" s="54"/>
      <c r="KTZ105" s="54"/>
      <c r="KUA105" s="54"/>
      <c r="KUB105" s="54"/>
      <c r="KUC105" s="54"/>
      <c r="KUD105" s="54"/>
      <c r="KUE105" s="54"/>
      <c r="KUF105" s="54"/>
      <c r="KUG105" s="54"/>
      <c r="KUH105" s="54"/>
      <c r="KUI105" s="54"/>
      <c r="KUJ105" s="54"/>
      <c r="KUK105" s="54"/>
      <c r="KUL105" s="54"/>
      <c r="KUM105" s="54"/>
      <c r="KUN105" s="54"/>
      <c r="KUO105" s="54"/>
      <c r="KUP105" s="54"/>
      <c r="KUQ105" s="54"/>
      <c r="KUR105" s="54"/>
      <c r="KUS105" s="54"/>
      <c r="KUT105" s="54"/>
      <c r="KUU105" s="54"/>
      <c r="KUV105" s="54"/>
      <c r="KUW105" s="54"/>
      <c r="KUX105" s="54"/>
      <c r="KUY105" s="54"/>
      <c r="KUZ105" s="54"/>
      <c r="KVA105" s="54"/>
      <c r="KVB105" s="54"/>
      <c r="KVC105" s="54"/>
      <c r="KVD105" s="54"/>
      <c r="KVE105" s="54"/>
      <c r="KVF105" s="54"/>
      <c r="KVG105" s="54"/>
      <c r="KVH105" s="54"/>
      <c r="KVI105" s="54"/>
      <c r="KVJ105" s="54"/>
      <c r="KVK105" s="54"/>
      <c r="KVL105" s="54"/>
      <c r="KVM105" s="54"/>
      <c r="KVN105" s="54"/>
      <c r="KVO105" s="54"/>
      <c r="KVP105" s="54"/>
      <c r="KVQ105" s="54"/>
      <c r="KVR105" s="54"/>
      <c r="KVS105" s="54"/>
      <c r="KVT105" s="54"/>
      <c r="KVU105" s="54"/>
      <c r="KVV105" s="54"/>
      <c r="KVW105" s="54"/>
      <c r="KVX105" s="54"/>
      <c r="KVY105" s="54"/>
      <c r="KVZ105" s="54"/>
      <c r="KWA105" s="54"/>
      <c r="KWB105" s="54"/>
      <c r="KWC105" s="54"/>
      <c r="KWD105" s="54"/>
      <c r="KWE105" s="54"/>
      <c r="KWF105" s="54"/>
      <c r="KWG105" s="54"/>
      <c r="KWH105" s="54"/>
      <c r="KWI105" s="54"/>
      <c r="KWJ105" s="54"/>
      <c r="KWK105" s="54"/>
      <c r="KWL105" s="54"/>
      <c r="KWM105" s="54"/>
      <c r="KWN105" s="54"/>
      <c r="KWO105" s="54"/>
      <c r="KWP105" s="54"/>
      <c r="KWQ105" s="54"/>
      <c r="KWR105" s="54"/>
      <c r="KWS105" s="54"/>
      <c r="KWT105" s="54"/>
      <c r="KWU105" s="54"/>
      <c r="KWV105" s="54"/>
      <c r="KWW105" s="54"/>
      <c r="KWX105" s="54"/>
      <c r="KWY105" s="54"/>
      <c r="KWZ105" s="54"/>
      <c r="KXA105" s="54"/>
      <c r="KXB105" s="54"/>
      <c r="KXC105" s="54"/>
      <c r="KXD105" s="54"/>
      <c r="KXE105" s="54"/>
      <c r="KXF105" s="54"/>
      <c r="KXG105" s="54"/>
      <c r="KXH105" s="54"/>
      <c r="KXI105" s="54"/>
      <c r="KXJ105" s="54"/>
      <c r="KXK105" s="54"/>
      <c r="KXL105" s="54"/>
      <c r="KXM105" s="54"/>
      <c r="KXN105" s="54"/>
      <c r="KXO105" s="54"/>
      <c r="KXP105" s="54"/>
      <c r="KXQ105" s="54"/>
      <c r="KXR105" s="54"/>
      <c r="KXS105" s="54"/>
      <c r="KXT105" s="54"/>
      <c r="KXU105" s="54"/>
      <c r="KXV105" s="54"/>
      <c r="KXW105" s="54"/>
      <c r="KXX105" s="54"/>
      <c r="KXY105" s="54"/>
      <c r="KXZ105" s="54"/>
      <c r="KYA105" s="54"/>
      <c r="KYB105" s="54"/>
      <c r="KYC105" s="54"/>
      <c r="KYD105" s="54"/>
      <c r="KYE105" s="54"/>
      <c r="KYF105" s="54"/>
      <c r="KYG105" s="54"/>
      <c r="KYH105" s="54"/>
      <c r="KYI105" s="54"/>
      <c r="KYJ105" s="54"/>
      <c r="KYK105" s="54"/>
      <c r="KYL105" s="54"/>
      <c r="KYM105" s="54"/>
      <c r="KYN105" s="54"/>
      <c r="KYO105" s="54"/>
      <c r="KYP105" s="54"/>
      <c r="KYQ105" s="54"/>
      <c r="KYR105" s="54"/>
      <c r="KYS105" s="54"/>
      <c r="KYT105" s="54"/>
      <c r="KYU105" s="54"/>
      <c r="KYV105" s="54"/>
      <c r="KYW105" s="54"/>
      <c r="KYX105" s="54"/>
      <c r="KYY105" s="54"/>
      <c r="KYZ105" s="54"/>
      <c r="KZA105" s="54"/>
      <c r="KZB105" s="54"/>
      <c r="KZC105" s="54"/>
      <c r="KZD105" s="54"/>
      <c r="KZE105" s="54"/>
      <c r="KZF105" s="54"/>
      <c r="KZG105" s="54"/>
      <c r="KZH105" s="54"/>
      <c r="KZI105" s="54"/>
      <c r="KZJ105" s="54"/>
      <c r="KZK105" s="54"/>
      <c r="KZL105" s="54"/>
      <c r="KZM105" s="54"/>
      <c r="KZN105" s="54"/>
      <c r="KZO105" s="54"/>
      <c r="KZP105" s="54"/>
      <c r="KZQ105" s="54"/>
      <c r="KZR105" s="54"/>
      <c r="KZS105" s="54"/>
      <c r="KZT105" s="54"/>
      <c r="KZU105" s="54"/>
      <c r="KZV105" s="54"/>
      <c r="KZW105" s="54"/>
      <c r="KZX105" s="54"/>
      <c r="KZY105" s="54"/>
      <c r="KZZ105" s="54"/>
      <c r="LAA105" s="54"/>
      <c r="LAB105" s="54"/>
      <c r="LAC105" s="54"/>
      <c r="LAD105" s="54"/>
      <c r="LAE105" s="54"/>
      <c r="LAF105" s="54"/>
      <c r="LAG105" s="54"/>
      <c r="LAH105" s="54"/>
      <c r="LAI105" s="54"/>
      <c r="LAJ105" s="54"/>
      <c r="LAK105" s="54"/>
      <c r="LAL105" s="54"/>
      <c r="LAM105" s="54"/>
      <c r="LAN105" s="54"/>
      <c r="LAO105" s="54"/>
      <c r="LAP105" s="54"/>
      <c r="LAQ105" s="54"/>
      <c r="LAR105" s="54"/>
      <c r="LAS105" s="54"/>
      <c r="LAT105" s="54"/>
      <c r="LAU105" s="54"/>
      <c r="LAV105" s="54"/>
      <c r="LAW105" s="54"/>
      <c r="LAX105" s="54"/>
      <c r="LAY105" s="54"/>
      <c r="LAZ105" s="54"/>
      <c r="LBA105" s="54"/>
      <c r="LBB105" s="54"/>
      <c r="LBC105" s="54"/>
      <c r="LBD105" s="54"/>
      <c r="LBE105" s="54"/>
      <c r="LBF105" s="54"/>
      <c r="LBG105" s="54"/>
      <c r="LBH105" s="54"/>
      <c r="LBI105" s="54"/>
      <c r="LBJ105" s="54"/>
      <c r="LBK105" s="54"/>
      <c r="LBL105" s="54"/>
      <c r="LBM105" s="54"/>
      <c r="LBN105" s="54"/>
      <c r="LBO105" s="54"/>
      <c r="LBP105" s="54"/>
      <c r="LBQ105" s="54"/>
      <c r="LBR105" s="54"/>
      <c r="LBS105" s="54"/>
      <c r="LBT105" s="54"/>
      <c r="LBU105" s="54"/>
      <c r="LBV105" s="54"/>
      <c r="LBW105" s="54"/>
      <c r="LBX105" s="54"/>
      <c r="LBY105" s="54"/>
      <c r="LBZ105" s="54"/>
      <c r="LCA105" s="54"/>
      <c r="LCB105" s="54"/>
      <c r="LCC105" s="54"/>
      <c r="LCD105" s="54"/>
      <c r="LCE105" s="54"/>
      <c r="LCF105" s="54"/>
      <c r="LCG105" s="54"/>
      <c r="LCH105" s="54"/>
      <c r="LCI105" s="54"/>
      <c r="LCJ105" s="54"/>
      <c r="LCK105" s="54"/>
      <c r="LCL105" s="54"/>
      <c r="LCM105" s="54"/>
      <c r="LCN105" s="54"/>
      <c r="LCO105" s="54"/>
      <c r="LCP105" s="54"/>
      <c r="LCQ105" s="54"/>
      <c r="LCR105" s="54"/>
      <c r="LCS105" s="54"/>
      <c r="LCT105" s="54"/>
      <c r="LCU105" s="54"/>
      <c r="LCV105" s="54"/>
      <c r="LCW105" s="54"/>
      <c r="LCX105" s="54"/>
      <c r="LCY105" s="54"/>
      <c r="LCZ105" s="54"/>
      <c r="LDA105" s="54"/>
      <c r="LDB105" s="54"/>
      <c r="LDC105" s="54"/>
      <c r="LDD105" s="54"/>
      <c r="LDE105" s="54"/>
      <c r="LDF105" s="54"/>
      <c r="LDG105" s="54"/>
      <c r="LDH105" s="54"/>
      <c r="LDI105" s="54"/>
      <c r="LDJ105" s="54"/>
      <c r="LDK105" s="54"/>
      <c r="LDL105" s="54"/>
      <c r="LDM105" s="54"/>
      <c r="LDN105" s="54"/>
      <c r="LDO105" s="54"/>
      <c r="LDP105" s="54"/>
      <c r="LDQ105" s="54"/>
      <c r="LDR105" s="54"/>
      <c r="LDS105" s="54"/>
      <c r="LDT105" s="54"/>
      <c r="LDU105" s="54"/>
      <c r="LDV105" s="54"/>
      <c r="LDW105" s="54"/>
      <c r="LDX105" s="54"/>
      <c r="LDY105" s="54"/>
      <c r="LDZ105" s="54"/>
      <c r="LEA105" s="54"/>
      <c r="LEB105" s="54"/>
      <c r="LEC105" s="54"/>
      <c r="LED105" s="54"/>
      <c r="LEE105" s="54"/>
      <c r="LEF105" s="54"/>
      <c r="LEG105" s="54"/>
      <c r="LEH105" s="54"/>
      <c r="LEI105" s="54"/>
      <c r="LEJ105" s="54"/>
      <c r="LEK105" s="54"/>
      <c r="LEL105" s="54"/>
      <c r="LEM105" s="54"/>
      <c r="LEN105" s="54"/>
      <c r="LEO105" s="54"/>
      <c r="LEP105" s="54"/>
      <c r="LEQ105" s="54"/>
      <c r="LER105" s="54"/>
      <c r="LES105" s="54"/>
      <c r="LET105" s="54"/>
      <c r="LEU105" s="54"/>
      <c r="LEV105" s="54"/>
      <c r="LEW105" s="54"/>
      <c r="LEX105" s="54"/>
      <c r="LEY105" s="54"/>
      <c r="LEZ105" s="54"/>
      <c r="LFA105" s="54"/>
      <c r="LFB105" s="54"/>
      <c r="LFC105" s="54"/>
      <c r="LFD105" s="54"/>
      <c r="LFE105" s="54"/>
      <c r="LFF105" s="54"/>
      <c r="LFG105" s="54"/>
      <c r="LFH105" s="54"/>
      <c r="LFI105" s="54"/>
      <c r="LFJ105" s="54"/>
      <c r="LFK105" s="54"/>
      <c r="LFL105" s="54"/>
      <c r="LFM105" s="54"/>
      <c r="LFN105" s="54"/>
      <c r="LFO105" s="54"/>
      <c r="LFP105" s="54"/>
      <c r="LFQ105" s="54"/>
      <c r="LFR105" s="54"/>
      <c r="LFS105" s="54"/>
      <c r="LFT105" s="54"/>
      <c r="LFU105" s="54"/>
      <c r="LFV105" s="54"/>
      <c r="LFW105" s="54"/>
      <c r="LFX105" s="54"/>
      <c r="LFY105" s="54"/>
      <c r="LFZ105" s="54"/>
      <c r="LGA105" s="54"/>
      <c r="LGB105" s="54"/>
      <c r="LGC105" s="54"/>
      <c r="LGD105" s="54"/>
      <c r="LGE105" s="54"/>
      <c r="LGF105" s="54"/>
      <c r="LGG105" s="54"/>
      <c r="LGH105" s="54"/>
      <c r="LGI105" s="54"/>
      <c r="LGJ105" s="54"/>
      <c r="LGK105" s="54"/>
      <c r="LGL105" s="54"/>
      <c r="LGM105" s="54"/>
      <c r="LGN105" s="54"/>
      <c r="LGO105" s="54"/>
      <c r="LGP105" s="54"/>
      <c r="LGQ105" s="54"/>
      <c r="LGR105" s="54"/>
      <c r="LGS105" s="54"/>
      <c r="LGT105" s="54"/>
      <c r="LGU105" s="54"/>
      <c r="LGV105" s="54"/>
      <c r="LGW105" s="54"/>
      <c r="LGX105" s="54"/>
      <c r="LGY105" s="54"/>
      <c r="LGZ105" s="54"/>
      <c r="LHA105" s="54"/>
      <c r="LHB105" s="54"/>
      <c r="LHC105" s="54"/>
      <c r="LHD105" s="54"/>
      <c r="LHE105" s="54"/>
      <c r="LHF105" s="54"/>
      <c r="LHG105" s="54"/>
      <c r="LHH105" s="54"/>
      <c r="LHI105" s="54"/>
      <c r="LHJ105" s="54"/>
      <c r="LHK105" s="54"/>
      <c r="LHL105" s="54"/>
      <c r="LHM105" s="54"/>
      <c r="LHN105" s="54"/>
      <c r="LHO105" s="54"/>
      <c r="LHP105" s="54"/>
      <c r="LHQ105" s="54"/>
      <c r="LHR105" s="54"/>
      <c r="LHS105" s="54"/>
      <c r="LHT105" s="54"/>
      <c r="LHU105" s="54"/>
      <c r="LHV105" s="54"/>
      <c r="LHW105" s="54"/>
      <c r="LHX105" s="54"/>
      <c r="LHY105" s="54"/>
      <c r="LHZ105" s="54"/>
      <c r="LIA105" s="54"/>
      <c r="LIB105" s="54"/>
      <c r="LIC105" s="54"/>
      <c r="LID105" s="54"/>
      <c r="LIE105" s="54"/>
      <c r="LIF105" s="54"/>
      <c r="LIG105" s="54"/>
      <c r="LIH105" s="54"/>
      <c r="LII105" s="54"/>
      <c r="LIJ105" s="54"/>
      <c r="LIK105" s="54"/>
      <c r="LIL105" s="54"/>
      <c r="LIM105" s="54"/>
      <c r="LIN105" s="54"/>
      <c r="LIO105" s="54"/>
      <c r="LIP105" s="54"/>
      <c r="LIQ105" s="54"/>
      <c r="LIR105" s="54"/>
      <c r="LIS105" s="54"/>
      <c r="LIT105" s="54"/>
      <c r="LIU105" s="54"/>
      <c r="LIV105" s="54"/>
      <c r="LIW105" s="54"/>
      <c r="LIX105" s="54"/>
      <c r="LIY105" s="54"/>
      <c r="LIZ105" s="54"/>
      <c r="LJA105" s="54"/>
      <c r="LJB105" s="54"/>
      <c r="LJC105" s="54"/>
      <c r="LJD105" s="54"/>
      <c r="LJE105" s="54"/>
      <c r="LJF105" s="54"/>
      <c r="LJG105" s="54"/>
      <c r="LJH105" s="54"/>
      <c r="LJI105" s="54"/>
      <c r="LJJ105" s="54"/>
      <c r="LJK105" s="54"/>
      <c r="LJL105" s="54"/>
      <c r="LJM105" s="54"/>
      <c r="LJN105" s="54"/>
      <c r="LJO105" s="54"/>
      <c r="LJP105" s="54"/>
      <c r="LJQ105" s="54"/>
      <c r="LJR105" s="54"/>
      <c r="LJS105" s="54"/>
      <c r="LJT105" s="54"/>
      <c r="LJU105" s="54"/>
      <c r="LJV105" s="54"/>
      <c r="LJW105" s="54"/>
      <c r="LJX105" s="54"/>
      <c r="LJY105" s="54"/>
      <c r="LJZ105" s="54"/>
      <c r="LKA105" s="54"/>
      <c r="LKB105" s="54"/>
      <c r="LKC105" s="54"/>
      <c r="LKD105" s="54"/>
      <c r="LKE105" s="54"/>
      <c r="LKF105" s="54"/>
      <c r="LKG105" s="54"/>
      <c r="LKH105" s="54"/>
      <c r="LKI105" s="54"/>
      <c r="LKJ105" s="54"/>
      <c r="LKK105" s="54"/>
      <c r="LKL105" s="54"/>
      <c r="LKM105" s="54"/>
      <c r="LKN105" s="54"/>
      <c r="LKO105" s="54"/>
      <c r="LKP105" s="54"/>
      <c r="LKQ105" s="54"/>
      <c r="LKR105" s="54"/>
      <c r="LKS105" s="54"/>
      <c r="LKT105" s="54"/>
      <c r="LKU105" s="54"/>
      <c r="LKV105" s="54"/>
      <c r="LKW105" s="54"/>
      <c r="LKX105" s="54"/>
      <c r="LKY105" s="54"/>
      <c r="LKZ105" s="54"/>
      <c r="LLA105" s="54"/>
      <c r="LLB105" s="54"/>
      <c r="LLC105" s="54"/>
      <c r="LLD105" s="54"/>
      <c r="LLE105" s="54"/>
      <c r="LLF105" s="54"/>
      <c r="LLG105" s="54"/>
      <c r="LLH105" s="54"/>
      <c r="LLI105" s="54"/>
      <c r="LLJ105" s="54"/>
      <c r="LLK105" s="54"/>
      <c r="LLL105" s="54"/>
      <c r="LLM105" s="54"/>
      <c r="LLN105" s="54"/>
      <c r="LLO105" s="54"/>
      <c r="LLP105" s="54"/>
      <c r="LLQ105" s="54"/>
      <c r="LLR105" s="54"/>
      <c r="LLS105" s="54"/>
      <c r="LLT105" s="54"/>
      <c r="LLU105" s="54"/>
      <c r="LLV105" s="54"/>
      <c r="LLW105" s="54"/>
      <c r="LLX105" s="54"/>
      <c r="LLY105" s="54"/>
      <c r="LLZ105" s="54"/>
      <c r="LMA105" s="54"/>
      <c r="LMB105" s="54"/>
      <c r="LMC105" s="54"/>
      <c r="LMD105" s="54"/>
      <c r="LME105" s="54"/>
      <c r="LMF105" s="54"/>
      <c r="LMG105" s="54"/>
      <c r="LMH105" s="54"/>
      <c r="LMI105" s="54"/>
      <c r="LMJ105" s="54"/>
      <c r="LMK105" s="54"/>
      <c r="LML105" s="54"/>
      <c r="LMM105" s="54"/>
      <c r="LMN105" s="54"/>
      <c r="LMO105" s="54"/>
      <c r="LMP105" s="54"/>
      <c r="LMQ105" s="54"/>
      <c r="LMR105" s="54"/>
      <c r="LMS105" s="54"/>
      <c r="LMT105" s="54"/>
      <c r="LMU105" s="54"/>
      <c r="LMV105" s="54"/>
      <c r="LMW105" s="54"/>
      <c r="LMX105" s="54"/>
      <c r="LMY105" s="54"/>
      <c r="LMZ105" s="54"/>
      <c r="LNA105" s="54"/>
      <c r="LNB105" s="54"/>
      <c r="LNC105" s="54"/>
      <c r="LND105" s="54"/>
      <c r="LNE105" s="54"/>
      <c r="LNF105" s="54"/>
      <c r="LNG105" s="54"/>
      <c r="LNH105" s="54"/>
      <c r="LNI105" s="54"/>
      <c r="LNJ105" s="54"/>
      <c r="LNK105" s="54"/>
      <c r="LNL105" s="54"/>
      <c r="LNM105" s="54"/>
      <c r="LNN105" s="54"/>
      <c r="LNO105" s="54"/>
      <c r="LNP105" s="54"/>
      <c r="LNQ105" s="54"/>
      <c r="LNR105" s="54"/>
      <c r="LNS105" s="54"/>
      <c r="LNT105" s="54"/>
      <c r="LNU105" s="54"/>
      <c r="LNV105" s="54"/>
      <c r="LNW105" s="54"/>
      <c r="LNX105" s="54"/>
      <c r="LNY105" s="54"/>
      <c r="LNZ105" s="54"/>
      <c r="LOA105" s="54"/>
      <c r="LOB105" s="54"/>
      <c r="LOC105" s="54"/>
      <c r="LOD105" s="54"/>
      <c r="LOE105" s="54"/>
      <c r="LOF105" s="54"/>
      <c r="LOG105" s="54"/>
      <c r="LOH105" s="54"/>
      <c r="LOI105" s="54"/>
      <c r="LOJ105" s="54"/>
      <c r="LOK105" s="54"/>
      <c r="LOL105" s="54"/>
      <c r="LOM105" s="54"/>
      <c r="LON105" s="54"/>
      <c r="LOO105" s="54"/>
      <c r="LOP105" s="54"/>
      <c r="LOQ105" s="54"/>
      <c r="LOR105" s="54"/>
      <c r="LOS105" s="54"/>
      <c r="LOT105" s="54"/>
      <c r="LOU105" s="54"/>
      <c r="LOV105" s="54"/>
      <c r="LOW105" s="54"/>
      <c r="LOX105" s="54"/>
      <c r="LOY105" s="54"/>
      <c r="LOZ105" s="54"/>
      <c r="LPA105" s="54"/>
      <c r="LPB105" s="54"/>
      <c r="LPC105" s="54"/>
      <c r="LPD105" s="54"/>
      <c r="LPE105" s="54"/>
      <c r="LPF105" s="54"/>
      <c r="LPG105" s="54"/>
      <c r="LPH105" s="54"/>
      <c r="LPI105" s="54"/>
      <c r="LPJ105" s="54"/>
      <c r="LPK105" s="54"/>
      <c r="LPL105" s="54"/>
      <c r="LPM105" s="54"/>
      <c r="LPN105" s="54"/>
      <c r="LPO105" s="54"/>
      <c r="LPP105" s="54"/>
      <c r="LPQ105" s="54"/>
      <c r="LPR105" s="54"/>
      <c r="LPS105" s="54"/>
      <c r="LPT105" s="54"/>
      <c r="LPU105" s="54"/>
      <c r="LPV105" s="54"/>
      <c r="LPW105" s="54"/>
      <c r="LPX105" s="54"/>
      <c r="LPY105" s="54"/>
      <c r="LPZ105" s="54"/>
      <c r="LQA105" s="54"/>
      <c r="LQB105" s="54"/>
      <c r="LQC105" s="54"/>
      <c r="LQD105" s="54"/>
      <c r="LQE105" s="54"/>
      <c r="LQF105" s="54"/>
      <c r="LQG105" s="54"/>
      <c r="LQH105" s="54"/>
      <c r="LQI105" s="54"/>
      <c r="LQJ105" s="54"/>
      <c r="LQK105" s="54"/>
      <c r="LQL105" s="54"/>
      <c r="LQM105" s="54"/>
      <c r="LQN105" s="54"/>
      <c r="LQO105" s="54"/>
      <c r="LQP105" s="54"/>
      <c r="LQQ105" s="54"/>
      <c r="LQR105" s="54"/>
      <c r="LQS105" s="54"/>
      <c r="LQT105" s="54"/>
      <c r="LQU105" s="54"/>
      <c r="LQV105" s="54"/>
      <c r="LQW105" s="54"/>
      <c r="LQX105" s="54"/>
      <c r="LQY105" s="54"/>
      <c r="LQZ105" s="54"/>
      <c r="LRA105" s="54"/>
      <c r="LRB105" s="54"/>
      <c r="LRC105" s="54"/>
      <c r="LRD105" s="54"/>
      <c r="LRE105" s="54"/>
      <c r="LRF105" s="54"/>
      <c r="LRG105" s="54"/>
      <c r="LRH105" s="54"/>
      <c r="LRI105" s="54"/>
      <c r="LRJ105" s="54"/>
      <c r="LRK105" s="54"/>
      <c r="LRL105" s="54"/>
      <c r="LRM105" s="54"/>
      <c r="LRN105" s="54"/>
      <c r="LRO105" s="54"/>
      <c r="LRP105" s="54"/>
      <c r="LRQ105" s="54"/>
      <c r="LRR105" s="54"/>
      <c r="LRS105" s="54"/>
      <c r="LRT105" s="54"/>
      <c r="LRU105" s="54"/>
      <c r="LRV105" s="54"/>
      <c r="LRW105" s="54"/>
      <c r="LRX105" s="54"/>
      <c r="LRY105" s="54"/>
      <c r="LRZ105" s="54"/>
      <c r="LSA105" s="54"/>
      <c r="LSB105" s="54"/>
      <c r="LSC105" s="54"/>
      <c r="LSD105" s="54"/>
      <c r="LSE105" s="54"/>
      <c r="LSF105" s="54"/>
      <c r="LSG105" s="54"/>
      <c r="LSH105" s="54"/>
      <c r="LSI105" s="54"/>
      <c r="LSJ105" s="54"/>
      <c r="LSK105" s="54"/>
      <c r="LSL105" s="54"/>
      <c r="LSM105" s="54"/>
      <c r="LSN105" s="54"/>
      <c r="LSO105" s="54"/>
      <c r="LSP105" s="54"/>
      <c r="LSQ105" s="54"/>
      <c r="LSR105" s="54"/>
      <c r="LSS105" s="54"/>
      <c r="LST105" s="54"/>
      <c r="LSU105" s="54"/>
      <c r="LSV105" s="54"/>
      <c r="LSW105" s="54"/>
      <c r="LSX105" s="54"/>
      <c r="LSY105" s="54"/>
      <c r="LSZ105" s="54"/>
      <c r="LTA105" s="54"/>
      <c r="LTB105" s="54"/>
      <c r="LTC105" s="54"/>
      <c r="LTD105" s="54"/>
      <c r="LTE105" s="54"/>
      <c r="LTF105" s="54"/>
      <c r="LTG105" s="54"/>
      <c r="LTH105" s="54"/>
      <c r="LTI105" s="54"/>
      <c r="LTJ105" s="54"/>
      <c r="LTK105" s="54"/>
      <c r="LTL105" s="54"/>
      <c r="LTM105" s="54"/>
      <c r="LTN105" s="54"/>
      <c r="LTO105" s="54"/>
      <c r="LTP105" s="54"/>
      <c r="LTQ105" s="54"/>
      <c r="LTR105" s="54"/>
      <c r="LTS105" s="54"/>
      <c r="LTT105" s="54"/>
      <c r="LTU105" s="54"/>
      <c r="LTV105" s="54"/>
      <c r="LTW105" s="54"/>
      <c r="LTX105" s="54"/>
      <c r="LTY105" s="54"/>
      <c r="LTZ105" s="54"/>
      <c r="LUA105" s="54"/>
      <c r="LUB105" s="54"/>
      <c r="LUC105" s="54"/>
      <c r="LUD105" s="54"/>
      <c r="LUE105" s="54"/>
      <c r="LUF105" s="54"/>
      <c r="LUG105" s="54"/>
      <c r="LUH105" s="54"/>
      <c r="LUI105" s="54"/>
      <c r="LUJ105" s="54"/>
      <c r="LUK105" s="54"/>
      <c r="LUL105" s="54"/>
      <c r="LUM105" s="54"/>
      <c r="LUN105" s="54"/>
      <c r="LUO105" s="54"/>
      <c r="LUP105" s="54"/>
      <c r="LUQ105" s="54"/>
      <c r="LUR105" s="54"/>
      <c r="LUS105" s="54"/>
      <c r="LUT105" s="54"/>
      <c r="LUU105" s="54"/>
      <c r="LUV105" s="54"/>
      <c r="LUW105" s="54"/>
      <c r="LUX105" s="54"/>
      <c r="LUY105" s="54"/>
      <c r="LUZ105" s="54"/>
      <c r="LVA105" s="54"/>
      <c r="LVB105" s="54"/>
      <c r="LVC105" s="54"/>
      <c r="LVD105" s="54"/>
      <c r="LVE105" s="54"/>
      <c r="LVF105" s="54"/>
      <c r="LVG105" s="54"/>
      <c r="LVH105" s="54"/>
      <c r="LVI105" s="54"/>
      <c r="LVJ105" s="54"/>
      <c r="LVK105" s="54"/>
      <c r="LVL105" s="54"/>
      <c r="LVM105" s="54"/>
      <c r="LVN105" s="54"/>
      <c r="LVO105" s="54"/>
      <c r="LVP105" s="54"/>
      <c r="LVQ105" s="54"/>
      <c r="LVR105" s="54"/>
      <c r="LVS105" s="54"/>
      <c r="LVT105" s="54"/>
      <c r="LVU105" s="54"/>
      <c r="LVV105" s="54"/>
      <c r="LVW105" s="54"/>
      <c r="LVX105" s="54"/>
      <c r="LVY105" s="54"/>
      <c r="LVZ105" s="54"/>
      <c r="LWA105" s="54"/>
      <c r="LWB105" s="54"/>
      <c r="LWC105" s="54"/>
      <c r="LWD105" s="54"/>
      <c r="LWE105" s="54"/>
      <c r="LWF105" s="54"/>
      <c r="LWG105" s="54"/>
      <c r="LWH105" s="54"/>
      <c r="LWI105" s="54"/>
      <c r="LWJ105" s="54"/>
      <c r="LWK105" s="54"/>
      <c r="LWL105" s="54"/>
      <c r="LWM105" s="54"/>
      <c r="LWN105" s="54"/>
      <c r="LWO105" s="54"/>
      <c r="LWP105" s="54"/>
      <c r="LWQ105" s="54"/>
      <c r="LWR105" s="54"/>
      <c r="LWS105" s="54"/>
      <c r="LWT105" s="54"/>
      <c r="LWU105" s="54"/>
      <c r="LWV105" s="54"/>
      <c r="LWW105" s="54"/>
      <c r="LWX105" s="54"/>
      <c r="LWY105" s="54"/>
      <c r="LWZ105" s="54"/>
      <c r="LXA105" s="54"/>
      <c r="LXB105" s="54"/>
      <c r="LXC105" s="54"/>
      <c r="LXD105" s="54"/>
      <c r="LXE105" s="54"/>
      <c r="LXF105" s="54"/>
      <c r="LXG105" s="54"/>
      <c r="LXH105" s="54"/>
      <c r="LXI105" s="54"/>
      <c r="LXJ105" s="54"/>
      <c r="LXK105" s="54"/>
      <c r="LXL105" s="54"/>
      <c r="LXM105" s="54"/>
      <c r="LXN105" s="54"/>
      <c r="LXO105" s="54"/>
      <c r="LXP105" s="54"/>
      <c r="LXQ105" s="54"/>
      <c r="LXR105" s="54"/>
      <c r="LXS105" s="54"/>
      <c r="LXT105" s="54"/>
      <c r="LXU105" s="54"/>
      <c r="LXV105" s="54"/>
      <c r="LXW105" s="54"/>
      <c r="LXX105" s="54"/>
      <c r="LXY105" s="54"/>
      <c r="LXZ105" s="54"/>
      <c r="LYA105" s="54"/>
      <c r="LYB105" s="54"/>
      <c r="LYC105" s="54"/>
      <c r="LYD105" s="54"/>
      <c r="LYE105" s="54"/>
      <c r="LYF105" s="54"/>
      <c r="LYG105" s="54"/>
      <c r="LYH105" s="54"/>
      <c r="LYI105" s="54"/>
      <c r="LYJ105" s="54"/>
      <c r="LYK105" s="54"/>
      <c r="LYL105" s="54"/>
      <c r="LYM105" s="54"/>
      <c r="LYN105" s="54"/>
      <c r="LYO105" s="54"/>
      <c r="LYP105" s="54"/>
      <c r="LYQ105" s="54"/>
      <c r="LYR105" s="54"/>
      <c r="LYS105" s="54"/>
      <c r="LYT105" s="54"/>
      <c r="LYU105" s="54"/>
      <c r="LYV105" s="54"/>
      <c r="LYW105" s="54"/>
      <c r="LYX105" s="54"/>
      <c r="LYY105" s="54"/>
      <c r="LYZ105" s="54"/>
      <c r="LZA105" s="54"/>
      <c r="LZB105" s="54"/>
      <c r="LZC105" s="54"/>
      <c r="LZD105" s="54"/>
      <c r="LZE105" s="54"/>
      <c r="LZF105" s="54"/>
      <c r="LZG105" s="54"/>
      <c r="LZH105" s="54"/>
      <c r="LZI105" s="54"/>
      <c r="LZJ105" s="54"/>
      <c r="LZK105" s="54"/>
      <c r="LZL105" s="54"/>
      <c r="LZM105" s="54"/>
      <c r="LZN105" s="54"/>
      <c r="LZO105" s="54"/>
      <c r="LZP105" s="54"/>
      <c r="LZQ105" s="54"/>
      <c r="LZR105" s="54"/>
      <c r="LZS105" s="54"/>
      <c r="LZT105" s="54"/>
      <c r="LZU105" s="54"/>
      <c r="LZV105" s="54"/>
      <c r="LZW105" s="54"/>
      <c r="LZX105" s="54"/>
      <c r="LZY105" s="54"/>
      <c r="LZZ105" s="54"/>
      <c r="MAA105" s="54"/>
      <c r="MAB105" s="54"/>
      <c r="MAC105" s="54"/>
      <c r="MAD105" s="54"/>
      <c r="MAE105" s="54"/>
      <c r="MAF105" s="54"/>
      <c r="MAG105" s="54"/>
      <c r="MAH105" s="54"/>
      <c r="MAI105" s="54"/>
      <c r="MAJ105" s="54"/>
      <c r="MAK105" s="54"/>
      <c r="MAL105" s="54"/>
      <c r="MAM105" s="54"/>
      <c r="MAN105" s="54"/>
      <c r="MAO105" s="54"/>
      <c r="MAP105" s="54"/>
      <c r="MAQ105" s="54"/>
      <c r="MAR105" s="54"/>
      <c r="MAS105" s="54"/>
      <c r="MAT105" s="54"/>
      <c r="MAU105" s="54"/>
      <c r="MAV105" s="54"/>
      <c r="MAW105" s="54"/>
      <c r="MAX105" s="54"/>
      <c r="MAY105" s="54"/>
      <c r="MAZ105" s="54"/>
      <c r="MBA105" s="54"/>
      <c r="MBB105" s="54"/>
      <c r="MBC105" s="54"/>
      <c r="MBD105" s="54"/>
      <c r="MBE105" s="54"/>
      <c r="MBF105" s="54"/>
      <c r="MBG105" s="54"/>
      <c r="MBH105" s="54"/>
      <c r="MBI105" s="54"/>
      <c r="MBJ105" s="54"/>
      <c r="MBK105" s="54"/>
      <c r="MBL105" s="54"/>
      <c r="MBM105" s="54"/>
      <c r="MBN105" s="54"/>
      <c r="MBO105" s="54"/>
      <c r="MBP105" s="54"/>
      <c r="MBQ105" s="54"/>
      <c r="MBR105" s="54"/>
      <c r="MBS105" s="54"/>
      <c r="MBT105" s="54"/>
      <c r="MBU105" s="54"/>
      <c r="MBV105" s="54"/>
      <c r="MBW105" s="54"/>
      <c r="MBX105" s="54"/>
      <c r="MBY105" s="54"/>
      <c r="MBZ105" s="54"/>
      <c r="MCA105" s="54"/>
      <c r="MCB105" s="54"/>
      <c r="MCC105" s="54"/>
      <c r="MCD105" s="54"/>
      <c r="MCE105" s="54"/>
      <c r="MCF105" s="54"/>
      <c r="MCG105" s="54"/>
      <c r="MCH105" s="54"/>
      <c r="MCI105" s="54"/>
      <c r="MCJ105" s="54"/>
      <c r="MCK105" s="54"/>
      <c r="MCL105" s="54"/>
      <c r="MCM105" s="54"/>
      <c r="MCN105" s="54"/>
      <c r="MCO105" s="54"/>
      <c r="MCP105" s="54"/>
      <c r="MCQ105" s="54"/>
      <c r="MCR105" s="54"/>
      <c r="MCS105" s="54"/>
      <c r="MCT105" s="54"/>
      <c r="MCU105" s="54"/>
      <c r="MCV105" s="54"/>
      <c r="MCW105" s="54"/>
      <c r="MCX105" s="54"/>
      <c r="MCY105" s="54"/>
      <c r="MCZ105" s="54"/>
      <c r="MDA105" s="54"/>
      <c r="MDB105" s="54"/>
      <c r="MDC105" s="54"/>
      <c r="MDD105" s="54"/>
      <c r="MDE105" s="54"/>
      <c r="MDF105" s="54"/>
      <c r="MDG105" s="54"/>
      <c r="MDH105" s="54"/>
      <c r="MDI105" s="54"/>
      <c r="MDJ105" s="54"/>
      <c r="MDK105" s="54"/>
      <c r="MDL105" s="54"/>
      <c r="MDM105" s="54"/>
      <c r="MDN105" s="54"/>
      <c r="MDO105" s="54"/>
      <c r="MDP105" s="54"/>
      <c r="MDQ105" s="54"/>
      <c r="MDR105" s="54"/>
      <c r="MDS105" s="54"/>
      <c r="MDT105" s="54"/>
      <c r="MDU105" s="54"/>
      <c r="MDV105" s="54"/>
      <c r="MDW105" s="54"/>
      <c r="MDX105" s="54"/>
      <c r="MDY105" s="54"/>
      <c r="MDZ105" s="54"/>
      <c r="MEA105" s="54"/>
      <c r="MEB105" s="54"/>
      <c r="MEC105" s="54"/>
      <c r="MED105" s="54"/>
      <c r="MEE105" s="54"/>
      <c r="MEF105" s="54"/>
      <c r="MEG105" s="54"/>
      <c r="MEH105" s="54"/>
      <c r="MEI105" s="54"/>
      <c r="MEJ105" s="54"/>
      <c r="MEK105" s="54"/>
      <c r="MEL105" s="54"/>
      <c r="MEM105" s="54"/>
      <c r="MEN105" s="54"/>
      <c r="MEO105" s="54"/>
      <c r="MEP105" s="54"/>
      <c r="MEQ105" s="54"/>
      <c r="MER105" s="54"/>
      <c r="MES105" s="54"/>
      <c r="MET105" s="54"/>
      <c r="MEU105" s="54"/>
      <c r="MEV105" s="54"/>
      <c r="MEW105" s="54"/>
      <c r="MEX105" s="54"/>
      <c r="MEY105" s="54"/>
      <c r="MEZ105" s="54"/>
      <c r="MFA105" s="54"/>
      <c r="MFB105" s="54"/>
      <c r="MFC105" s="54"/>
      <c r="MFD105" s="54"/>
      <c r="MFE105" s="54"/>
      <c r="MFF105" s="54"/>
      <c r="MFG105" s="54"/>
      <c r="MFH105" s="54"/>
      <c r="MFI105" s="54"/>
      <c r="MFJ105" s="54"/>
      <c r="MFK105" s="54"/>
      <c r="MFL105" s="54"/>
      <c r="MFM105" s="54"/>
      <c r="MFN105" s="54"/>
      <c r="MFO105" s="54"/>
      <c r="MFP105" s="54"/>
      <c r="MFQ105" s="54"/>
      <c r="MFR105" s="54"/>
      <c r="MFS105" s="54"/>
      <c r="MFT105" s="54"/>
      <c r="MFU105" s="54"/>
      <c r="MFV105" s="54"/>
      <c r="MFW105" s="54"/>
      <c r="MFX105" s="54"/>
      <c r="MFY105" s="54"/>
      <c r="MFZ105" s="54"/>
      <c r="MGA105" s="54"/>
      <c r="MGB105" s="54"/>
      <c r="MGC105" s="54"/>
      <c r="MGD105" s="54"/>
      <c r="MGE105" s="54"/>
      <c r="MGF105" s="54"/>
      <c r="MGG105" s="54"/>
      <c r="MGH105" s="54"/>
      <c r="MGI105" s="54"/>
      <c r="MGJ105" s="54"/>
      <c r="MGK105" s="54"/>
      <c r="MGL105" s="54"/>
      <c r="MGM105" s="54"/>
      <c r="MGN105" s="54"/>
      <c r="MGO105" s="54"/>
      <c r="MGP105" s="54"/>
      <c r="MGQ105" s="54"/>
      <c r="MGR105" s="54"/>
      <c r="MGS105" s="54"/>
      <c r="MGT105" s="54"/>
      <c r="MGU105" s="54"/>
      <c r="MGV105" s="54"/>
      <c r="MGW105" s="54"/>
      <c r="MGX105" s="54"/>
      <c r="MGY105" s="54"/>
      <c r="MGZ105" s="54"/>
      <c r="MHA105" s="54"/>
      <c r="MHB105" s="54"/>
      <c r="MHC105" s="54"/>
      <c r="MHD105" s="54"/>
      <c r="MHE105" s="54"/>
      <c r="MHF105" s="54"/>
      <c r="MHG105" s="54"/>
      <c r="MHH105" s="54"/>
      <c r="MHI105" s="54"/>
      <c r="MHJ105" s="54"/>
      <c r="MHK105" s="54"/>
      <c r="MHL105" s="54"/>
      <c r="MHM105" s="54"/>
      <c r="MHN105" s="54"/>
      <c r="MHO105" s="54"/>
      <c r="MHP105" s="54"/>
      <c r="MHQ105" s="54"/>
      <c r="MHR105" s="54"/>
      <c r="MHS105" s="54"/>
      <c r="MHT105" s="54"/>
      <c r="MHU105" s="54"/>
      <c r="MHV105" s="54"/>
      <c r="MHW105" s="54"/>
      <c r="MHX105" s="54"/>
      <c r="MHY105" s="54"/>
      <c r="MHZ105" s="54"/>
      <c r="MIA105" s="54"/>
      <c r="MIB105" s="54"/>
      <c r="MIC105" s="54"/>
      <c r="MID105" s="54"/>
      <c r="MIE105" s="54"/>
      <c r="MIF105" s="54"/>
      <c r="MIG105" s="54"/>
      <c r="MIH105" s="54"/>
      <c r="MII105" s="54"/>
      <c r="MIJ105" s="54"/>
      <c r="MIK105" s="54"/>
      <c r="MIL105" s="54"/>
      <c r="MIM105" s="54"/>
      <c r="MIN105" s="54"/>
      <c r="MIO105" s="54"/>
      <c r="MIP105" s="54"/>
      <c r="MIQ105" s="54"/>
      <c r="MIR105" s="54"/>
      <c r="MIS105" s="54"/>
      <c r="MIT105" s="54"/>
      <c r="MIU105" s="54"/>
      <c r="MIV105" s="54"/>
      <c r="MIW105" s="54"/>
      <c r="MIX105" s="54"/>
      <c r="MIY105" s="54"/>
      <c r="MIZ105" s="54"/>
      <c r="MJA105" s="54"/>
      <c r="MJB105" s="54"/>
      <c r="MJC105" s="54"/>
      <c r="MJD105" s="54"/>
      <c r="MJE105" s="54"/>
      <c r="MJF105" s="54"/>
      <c r="MJG105" s="54"/>
      <c r="MJH105" s="54"/>
      <c r="MJI105" s="54"/>
      <c r="MJJ105" s="54"/>
      <c r="MJK105" s="54"/>
      <c r="MJL105" s="54"/>
      <c r="MJM105" s="54"/>
      <c r="MJN105" s="54"/>
      <c r="MJO105" s="54"/>
      <c r="MJP105" s="54"/>
      <c r="MJQ105" s="54"/>
      <c r="MJR105" s="54"/>
      <c r="MJS105" s="54"/>
      <c r="MJT105" s="54"/>
      <c r="MJU105" s="54"/>
      <c r="MJV105" s="54"/>
      <c r="MJW105" s="54"/>
      <c r="MJX105" s="54"/>
      <c r="MJY105" s="54"/>
      <c r="MJZ105" s="54"/>
      <c r="MKA105" s="54"/>
      <c r="MKB105" s="54"/>
      <c r="MKC105" s="54"/>
      <c r="MKD105" s="54"/>
      <c r="MKE105" s="54"/>
      <c r="MKF105" s="54"/>
      <c r="MKG105" s="54"/>
      <c r="MKH105" s="54"/>
      <c r="MKI105" s="54"/>
      <c r="MKJ105" s="54"/>
      <c r="MKK105" s="54"/>
      <c r="MKL105" s="54"/>
      <c r="MKM105" s="54"/>
      <c r="MKN105" s="54"/>
      <c r="MKO105" s="54"/>
      <c r="MKP105" s="54"/>
      <c r="MKQ105" s="54"/>
      <c r="MKR105" s="54"/>
      <c r="MKS105" s="54"/>
      <c r="MKT105" s="54"/>
      <c r="MKU105" s="54"/>
      <c r="MKV105" s="54"/>
      <c r="MKW105" s="54"/>
      <c r="MKX105" s="54"/>
      <c r="MKY105" s="54"/>
      <c r="MKZ105" s="54"/>
      <c r="MLA105" s="54"/>
      <c r="MLB105" s="54"/>
      <c r="MLC105" s="54"/>
      <c r="MLD105" s="54"/>
      <c r="MLE105" s="54"/>
      <c r="MLF105" s="54"/>
      <c r="MLG105" s="54"/>
      <c r="MLH105" s="54"/>
      <c r="MLI105" s="54"/>
      <c r="MLJ105" s="54"/>
      <c r="MLK105" s="54"/>
      <c r="MLL105" s="54"/>
      <c r="MLM105" s="54"/>
      <c r="MLN105" s="54"/>
      <c r="MLO105" s="54"/>
      <c r="MLP105" s="54"/>
      <c r="MLQ105" s="54"/>
      <c r="MLR105" s="54"/>
      <c r="MLS105" s="54"/>
      <c r="MLT105" s="54"/>
      <c r="MLU105" s="54"/>
      <c r="MLV105" s="54"/>
      <c r="MLW105" s="54"/>
      <c r="MLX105" s="54"/>
      <c r="MLY105" s="54"/>
      <c r="MLZ105" s="54"/>
      <c r="MMA105" s="54"/>
      <c r="MMB105" s="54"/>
      <c r="MMC105" s="54"/>
      <c r="MMD105" s="54"/>
      <c r="MME105" s="54"/>
      <c r="MMF105" s="54"/>
      <c r="MMG105" s="54"/>
      <c r="MMH105" s="54"/>
      <c r="MMI105" s="54"/>
      <c r="MMJ105" s="54"/>
      <c r="MMK105" s="54"/>
      <c r="MML105" s="54"/>
      <c r="MMM105" s="54"/>
      <c r="MMN105" s="54"/>
      <c r="MMO105" s="54"/>
      <c r="MMP105" s="54"/>
      <c r="MMQ105" s="54"/>
      <c r="MMR105" s="54"/>
      <c r="MMS105" s="54"/>
      <c r="MMT105" s="54"/>
      <c r="MMU105" s="54"/>
      <c r="MMV105" s="54"/>
      <c r="MMW105" s="54"/>
      <c r="MMX105" s="54"/>
      <c r="MMY105" s="54"/>
      <c r="MMZ105" s="54"/>
      <c r="MNA105" s="54"/>
      <c r="MNB105" s="54"/>
      <c r="MNC105" s="54"/>
      <c r="MND105" s="54"/>
      <c r="MNE105" s="54"/>
      <c r="MNF105" s="54"/>
      <c r="MNG105" s="54"/>
      <c r="MNH105" s="54"/>
      <c r="MNI105" s="54"/>
      <c r="MNJ105" s="54"/>
      <c r="MNK105" s="54"/>
      <c r="MNL105" s="54"/>
      <c r="MNM105" s="54"/>
      <c r="MNN105" s="54"/>
      <c r="MNO105" s="54"/>
      <c r="MNP105" s="54"/>
      <c r="MNQ105" s="54"/>
      <c r="MNR105" s="54"/>
      <c r="MNS105" s="54"/>
      <c r="MNT105" s="54"/>
      <c r="MNU105" s="54"/>
      <c r="MNV105" s="54"/>
      <c r="MNW105" s="54"/>
      <c r="MNX105" s="54"/>
      <c r="MNY105" s="54"/>
      <c r="MNZ105" s="54"/>
      <c r="MOA105" s="54"/>
      <c r="MOB105" s="54"/>
      <c r="MOC105" s="54"/>
      <c r="MOD105" s="54"/>
      <c r="MOE105" s="54"/>
      <c r="MOF105" s="54"/>
      <c r="MOG105" s="54"/>
      <c r="MOH105" s="54"/>
      <c r="MOI105" s="54"/>
      <c r="MOJ105" s="54"/>
      <c r="MOK105" s="54"/>
      <c r="MOL105" s="54"/>
      <c r="MOM105" s="54"/>
      <c r="MON105" s="54"/>
      <c r="MOO105" s="54"/>
      <c r="MOP105" s="54"/>
      <c r="MOQ105" s="54"/>
      <c r="MOR105" s="54"/>
      <c r="MOS105" s="54"/>
      <c r="MOT105" s="54"/>
      <c r="MOU105" s="54"/>
      <c r="MOV105" s="54"/>
      <c r="MOW105" s="54"/>
      <c r="MOX105" s="54"/>
      <c r="MOY105" s="54"/>
      <c r="MOZ105" s="54"/>
      <c r="MPA105" s="54"/>
      <c r="MPB105" s="54"/>
      <c r="MPC105" s="54"/>
      <c r="MPD105" s="54"/>
      <c r="MPE105" s="54"/>
      <c r="MPF105" s="54"/>
      <c r="MPG105" s="54"/>
      <c r="MPH105" s="54"/>
      <c r="MPI105" s="54"/>
      <c r="MPJ105" s="54"/>
      <c r="MPK105" s="54"/>
      <c r="MPL105" s="54"/>
      <c r="MPM105" s="54"/>
      <c r="MPN105" s="54"/>
      <c r="MPO105" s="54"/>
      <c r="MPP105" s="54"/>
      <c r="MPQ105" s="54"/>
      <c r="MPR105" s="54"/>
      <c r="MPS105" s="54"/>
      <c r="MPT105" s="54"/>
      <c r="MPU105" s="54"/>
      <c r="MPV105" s="54"/>
      <c r="MPW105" s="54"/>
      <c r="MPX105" s="54"/>
      <c r="MPY105" s="54"/>
      <c r="MPZ105" s="54"/>
      <c r="MQA105" s="54"/>
      <c r="MQB105" s="54"/>
      <c r="MQC105" s="54"/>
      <c r="MQD105" s="54"/>
      <c r="MQE105" s="54"/>
      <c r="MQF105" s="54"/>
      <c r="MQG105" s="54"/>
      <c r="MQH105" s="54"/>
      <c r="MQI105" s="54"/>
      <c r="MQJ105" s="54"/>
      <c r="MQK105" s="54"/>
      <c r="MQL105" s="54"/>
      <c r="MQM105" s="54"/>
      <c r="MQN105" s="54"/>
      <c r="MQO105" s="54"/>
      <c r="MQP105" s="54"/>
      <c r="MQQ105" s="54"/>
      <c r="MQR105" s="54"/>
      <c r="MQS105" s="54"/>
      <c r="MQT105" s="54"/>
      <c r="MQU105" s="54"/>
      <c r="MQV105" s="54"/>
      <c r="MQW105" s="54"/>
      <c r="MQX105" s="54"/>
      <c r="MQY105" s="54"/>
      <c r="MQZ105" s="54"/>
      <c r="MRA105" s="54"/>
      <c r="MRB105" s="54"/>
      <c r="MRC105" s="54"/>
      <c r="MRD105" s="54"/>
      <c r="MRE105" s="54"/>
      <c r="MRF105" s="54"/>
      <c r="MRG105" s="54"/>
      <c r="MRH105" s="54"/>
      <c r="MRI105" s="54"/>
      <c r="MRJ105" s="54"/>
      <c r="MRK105" s="54"/>
      <c r="MRL105" s="54"/>
      <c r="MRM105" s="54"/>
      <c r="MRN105" s="54"/>
      <c r="MRO105" s="54"/>
      <c r="MRP105" s="54"/>
      <c r="MRQ105" s="54"/>
      <c r="MRR105" s="54"/>
      <c r="MRS105" s="54"/>
      <c r="MRT105" s="54"/>
      <c r="MRU105" s="54"/>
      <c r="MRV105" s="54"/>
      <c r="MRW105" s="54"/>
      <c r="MRX105" s="54"/>
      <c r="MRY105" s="54"/>
      <c r="MRZ105" s="54"/>
      <c r="MSA105" s="54"/>
      <c r="MSB105" s="54"/>
      <c r="MSC105" s="54"/>
      <c r="MSD105" s="54"/>
      <c r="MSE105" s="54"/>
      <c r="MSF105" s="54"/>
      <c r="MSG105" s="54"/>
      <c r="MSH105" s="54"/>
      <c r="MSI105" s="54"/>
      <c r="MSJ105" s="54"/>
      <c r="MSK105" s="54"/>
      <c r="MSL105" s="54"/>
      <c r="MSM105" s="54"/>
      <c r="MSN105" s="54"/>
      <c r="MSO105" s="54"/>
      <c r="MSP105" s="54"/>
      <c r="MSQ105" s="54"/>
      <c r="MSR105" s="54"/>
      <c r="MSS105" s="54"/>
      <c r="MST105" s="54"/>
      <c r="MSU105" s="54"/>
      <c r="MSV105" s="54"/>
      <c r="MSW105" s="54"/>
      <c r="MSX105" s="54"/>
      <c r="MSY105" s="54"/>
      <c r="MSZ105" s="54"/>
      <c r="MTA105" s="54"/>
      <c r="MTB105" s="54"/>
      <c r="MTC105" s="54"/>
      <c r="MTD105" s="54"/>
      <c r="MTE105" s="54"/>
      <c r="MTF105" s="54"/>
      <c r="MTG105" s="54"/>
      <c r="MTH105" s="54"/>
      <c r="MTI105" s="54"/>
      <c r="MTJ105" s="54"/>
      <c r="MTK105" s="54"/>
      <c r="MTL105" s="54"/>
      <c r="MTM105" s="54"/>
      <c r="MTN105" s="54"/>
      <c r="MTO105" s="54"/>
      <c r="MTP105" s="54"/>
      <c r="MTQ105" s="54"/>
      <c r="MTR105" s="54"/>
      <c r="MTS105" s="54"/>
      <c r="MTT105" s="54"/>
      <c r="MTU105" s="54"/>
      <c r="MTV105" s="54"/>
      <c r="MTW105" s="54"/>
      <c r="MTX105" s="54"/>
      <c r="MTY105" s="54"/>
      <c r="MTZ105" s="54"/>
      <c r="MUA105" s="54"/>
      <c r="MUB105" s="54"/>
      <c r="MUC105" s="54"/>
      <c r="MUD105" s="54"/>
      <c r="MUE105" s="54"/>
      <c r="MUF105" s="54"/>
      <c r="MUG105" s="54"/>
      <c r="MUH105" s="54"/>
      <c r="MUI105" s="54"/>
      <c r="MUJ105" s="54"/>
      <c r="MUK105" s="54"/>
      <c r="MUL105" s="54"/>
      <c r="MUM105" s="54"/>
      <c r="MUN105" s="54"/>
      <c r="MUO105" s="54"/>
      <c r="MUP105" s="54"/>
      <c r="MUQ105" s="54"/>
      <c r="MUR105" s="54"/>
      <c r="MUS105" s="54"/>
      <c r="MUT105" s="54"/>
      <c r="MUU105" s="54"/>
      <c r="MUV105" s="54"/>
      <c r="MUW105" s="54"/>
      <c r="MUX105" s="54"/>
      <c r="MUY105" s="54"/>
      <c r="MUZ105" s="54"/>
      <c r="MVA105" s="54"/>
      <c r="MVB105" s="54"/>
      <c r="MVC105" s="54"/>
      <c r="MVD105" s="54"/>
      <c r="MVE105" s="54"/>
      <c r="MVF105" s="54"/>
      <c r="MVG105" s="54"/>
      <c r="MVH105" s="54"/>
      <c r="MVI105" s="54"/>
      <c r="MVJ105" s="54"/>
      <c r="MVK105" s="54"/>
      <c r="MVL105" s="54"/>
      <c r="MVM105" s="54"/>
      <c r="MVN105" s="54"/>
      <c r="MVO105" s="54"/>
      <c r="MVP105" s="54"/>
      <c r="MVQ105" s="54"/>
      <c r="MVR105" s="54"/>
      <c r="MVS105" s="54"/>
      <c r="MVT105" s="54"/>
      <c r="MVU105" s="54"/>
      <c r="MVV105" s="54"/>
      <c r="MVW105" s="54"/>
      <c r="MVX105" s="54"/>
      <c r="MVY105" s="54"/>
      <c r="MVZ105" s="54"/>
      <c r="MWA105" s="54"/>
      <c r="MWB105" s="54"/>
      <c r="MWC105" s="54"/>
      <c r="MWD105" s="54"/>
      <c r="MWE105" s="54"/>
      <c r="MWF105" s="54"/>
      <c r="MWG105" s="54"/>
      <c r="MWH105" s="54"/>
      <c r="MWI105" s="54"/>
      <c r="MWJ105" s="54"/>
      <c r="MWK105" s="54"/>
      <c r="MWL105" s="54"/>
      <c r="MWM105" s="54"/>
      <c r="MWN105" s="54"/>
      <c r="MWO105" s="54"/>
      <c r="MWP105" s="54"/>
      <c r="MWQ105" s="54"/>
      <c r="MWR105" s="54"/>
      <c r="MWS105" s="54"/>
      <c r="MWT105" s="54"/>
      <c r="MWU105" s="54"/>
      <c r="MWV105" s="54"/>
      <c r="MWW105" s="54"/>
      <c r="MWX105" s="54"/>
      <c r="MWY105" s="54"/>
      <c r="MWZ105" s="54"/>
      <c r="MXA105" s="54"/>
      <c r="MXB105" s="54"/>
      <c r="MXC105" s="54"/>
      <c r="MXD105" s="54"/>
      <c r="MXE105" s="54"/>
      <c r="MXF105" s="54"/>
      <c r="MXG105" s="54"/>
      <c r="MXH105" s="54"/>
      <c r="MXI105" s="54"/>
      <c r="MXJ105" s="54"/>
      <c r="MXK105" s="54"/>
      <c r="MXL105" s="54"/>
      <c r="MXM105" s="54"/>
      <c r="MXN105" s="54"/>
      <c r="MXO105" s="54"/>
      <c r="MXP105" s="54"/>
      <c r="MXQ105" s="54"/>
      <c r="MXR105" s="54"/>
      <c r="MXS105" s="54"/>
      <c r="MXT105" s="54"/>
      <c r="MXU105" s="54"/>
      <c r="MXV105" s="54"/>
      <c r="MXW105" s="54"/>
      <c r="MXX105" s="54"/>
      <c r="MXY105" s="54"/>
      <c r="MXZ105" s="54"/>
      <c r="MYA105" s="54"/>
      <c r="MYB105" s="54"/>
      <c r="MYC105" s="54"/>
      <c r="MYD105" s="54"/>
      <c r="MYE105" s="54"/>
      <c r="MYF105" s="54"/>
      <c r="MYG105" s="54"/>
      <c r="MYH105" s="54"/>
      <c r="MYI105" s="54"/>
      <c r="MYJ105" s="54"/>
      <c r="MYK105" s="54"/>
      <c r="MYL105" s="54"/>
      <c r="MYM105" s="54"/>
      <c r="MYN105" s="54"/>
      <c r="MYO105" s="54"/>
      <c r="MYP105" s="54"/>
      <c r="MYQ105" s="54"/>
      <c r="MYR105" s="54"/>
      <c r="MYS105" s="54"/>
      <c r="MYT105" s="54"/>
      <c r="MYU105" s="54"/>
      <c r="MYV105" s="54"/>
      <c r="MYW105" s="54"/>
      <c r="MYX105" s="54"/>
      <c r="MYY105" s="54"/>
      <c r="MYZ105" s="54"/>
      <c r="MZA105" s="54"/>
      <c r="MZB105" s="54"/>
      <c r="MZC105" s="54"/>
      <c r="MZD105" s="54"/>
      <c r="MZE105" s="54"/>
      <c r="MZF105" s="54"/>
      <c r="MZG105" s="54"/>
      <c r="MZH105" s="54"/>
      <c r="MZI105" s="54"/>
      <c r="MZJ105" s="54"/>
      <c r="MZK105" s="54"/>
      <c r="MZL105" s="54"/>
      <c r="MZM105" s="54"/>
      <c r="MZN105" s="54"/>
      <c r="MZO105" s="54"/>
      <c r="MZP105" s="54"/>
      <c r="MZQ105" s="54"/>
      <c r="MZR105" s="54"/>
      <c r="MZS105" s="54"/>
      <c r="MZT105" s="54"/>
      <c r="MZU105" s="54"/>
      <c r="MZV105" s="54"/>
      <c r="MZW105" s="54"/>
      <c r="MZX105" s="54"/>
      <c r="MZY105" s="54"/>
      <c r="MZZ105" s="54"/>
      <c r="NAA105" s="54"/>
      <c r="NAB105" s="54"/>
      <c r="NAC105" s="54"/>
      <c r="NAD105" s="54"/>
      <c r="NAE105" s="54"/>
      <c r="NAF105" s="54"/>
      <c r="NAG105" s="54"/>
      <c r="NAH105" s="54"/>
      <c r="NAI105" s="54"/>
      <c r="NAJ105" s="54"/>
      <c r="NAK105" s="54"/>
      <c r="NAL105" s="54"/>
      <c r="NAM105" s="54"/>
      <c r="NAN105" s="54"/>
      <c r="NAO105" s="54"/>
      <c r="NAP105" s="54"/>
      <c r="NAQ105" s="54"/>
      <c r="NAR105" s="54"/>
      <c r="NAS105" s="54"/>
      <c r="NAT105" s="54"/>
      <c r="NAU105" s="54"/>
      <c r="NAV105" s="54"/>
      <c r="NAW105" s="54"/>
      <c r="NAX105" s="54"/>
      <c r="NAY105" s="54"/>
      <c r="NAZ105" s="54"/>
      <c r="NBA105" s="54"/>
      <c r="NBB105" s="54"/>
      <c r="NBC105" s="54"/>
      <c r="NBD105" s="54"/>
      <c r="NBE105" s="54"/>
      <c r="NBF105" s="54"/>
      <c r="NBG105" s="54"/>
      <c r="NBH105" s="54"/>
      <c r="NBI105" s="54"/>
      <c r="NBJ105" s="54"/>
      <c r="NBK105" s="54"/>
      <c r="NBL105" s="54"/>
      <c r="NBM105" s="54"/>
      <c r="NBN105" s="54"/>
      <c r="NBO105" s="54"/>
      <c r="NBP105" s="54"/>
      <c r="NBQ105" s="54"/>
      <c r="NBR105" s="54"/>
      <c r="NBS105" s="54"/>
      <c r="NBT105" s="54"/>
      <c r="NBU105" s="54"/>
      <c r="NBV105" s="54"/>
      <c r="NBW105" s="54"/>
      <c r="NBX105" s="54"/>
      <c r="NBY105" s="54"/>
      <c r="NBZ105" s="54"/>
      <c r="NCA105" s="54"/>
      <c r="NCB105" s="54"/>
      <c r="NCC105" s="54"/>
      <c r="NCD105" s="54"/>
      <c r="NCE105" s="54"/>
      <c r="NCF105" s="54"/>
      <c r="NCG105" s="54"/>
      <c r="NCH105" s="54"/>
      <c r="NCI105" s="54"/>
      <c r="NCJ105" s="54"/>
      <c r="NCK105" s="54"/>
      <c r="NCL105" s="54"/>
      <c r="NCM105" s="54"/>
      <c r="NCN105" s="54"/>
      <c r="NCO105" s="54"/>
      <c r="NCP105" s="54"/>
      <c r="NCQ105" s="54"/>
      <c r="NCR105" s="54"/>
      <c r="NCS105" s="54"/>
      <c r="NCT105" s="54"/>
      <c r="NCU105" s="54"/>
      <c r="NCV105" s="54"/>
      <c r="NCW105" s="54"/>
      <c r="NCX105" s="54"/>
      <c r="NCY105" s="54"/>
      <c r="NCZ105" s="54"/>
      <c r="NDA105" s="54"/>
      <c r="NDB105" s="54"/>
      <c r="NDC105" s="54"/>
      <c r="NDD105" s="54"/>
      <c r="NDE105" s="54"/>
      <c r="NDF105" s="54"/>
      <c r="NDG105" s="54"/>
      <c r="NDH105" s="54"/>
      <c r="NDI105" s="54"/>
      <c r="NDJ105" s="54"/>
      <c r="NDK105" s="54"/>
      <c r="NDL105" s="54"/>
      <c r="NDM105" s="54"/>
      <c r="NDN105" s="54"/>
      <c r="NDO105" s="54"/>
      <c r="NDP105" s="54"/>
      <c r="NDQ105" s="54"/>
      <c r="NDR105" s="54"/>
      <c r="NDS105" s="54"/>
      <c r="NDT105" s="54"/>
      <c r="NDU105" s="54"/>
      <c r="NDV105" s="54"/>
      <c r="NDW105" s="54"/>
      <c r="NDX105" s="54"/>
      <c r="NDY105" s="54"/>
      <c r="NDZ105" s="54"/>
      <c r="NEA105" s="54"/>
      <c r="NEB105" s="54"/>
      <c r="NEC105" s="54"/>
      <c r="NED105" s="54"/>
      <c r="NEE105" s="54"/>
      <c r="NEF105" s="54"/>
      <c r="NEG105" s="54"/>
      <c r="NEH105" s="54"/>
      <c r="NEI105" s="54"/>
      <c r="NEJ105" s="54"/>
      <c r="NEK105" s="54"/>
      <c r="NEL105" s="54"/>
      <c r="NEM105" s="54"/>
      <c r="NEN105" s="54"/>
      <c r="NEO105" s="54"/>
      <c r="NEP105" s="54"/>
      <c r="NEQ105" s="54"/>
      <c r="NER105" s="54"/>
      <c r="NES105" s="54"/>
      <c r="NET105" s="54"/>
      <c r="NEU105" s="54"/>
      <c r="NEV105" s="54"/>
      <c r="NEW105" s="54"/>
      <c r="NEX105" s="54"/>
      <c r="NEY105" s="54"/>
      <c r="NEZ105" s="54"/>
      <c r="NFA105" s="54"/>
      <c r="NFB105" s="54"/>
      <c r="NFC105" s="54"/>
      <c r="NFD105" s="54"/>
      <c r="NFE105" s="54"/>
      <c r="NFF105" s="54"/>
      <c r="NFG105" s="54"/>
      <c r="NFH105" s="54"/>
      <c r="NFI105" s="54"/>
      <c r="NFJ105" s="54"/>
      <c r="NFK105" s="54"/>
      <c r="NFL105" s="54"/>
      <c r="NFM105" s="54"/>
      <c r="NFN105" s="54"/>
      <c r="NFO105" s="54"/>
      <c r="NFP105" s="54"/>
      <c r="NFQ105" s="54"/>
      <c r="NFR105" s="54"/>
      <c r="NFS105" s="54"/>
      <c r="NFT105" s="54"/>
      <c r="NFU105" s="54"/>
      <c r="NFV105" s="54"/>
      <c r="NFW105" s="54"/>
      <c r="NFX105" s="54"/>
      <c r="NFY105" s="54"/>
      <c r="NFZ105" s="54"/>
      <c r="NGA105" s="54"/>
      <c r="NGB105" s="54"/>
      <c r="NGC105" s="54"/>
      <c r="NGD105" s="54"/>
      <c r="NGE105" s="54"/>
      <c r="NGF105" s="54"/>
      <c r="NGG105" s="54"/>
      <c r="NGH105" s="54"/>
      <c r="NGI105" s="54"/>
      <c r="NGJ105" s="54"/>
      <c r="NGK105" s="54"/>
      <c r="NGL105" s="54"/>
      <c r="NGM105" s="54"/>
      <c r="NGN105" s="54"/>
      <c r="NGO105" s="54"/>
      <c r="NGP105" s="54"/>
      <c r="NGQ105" s="54"/>
      <c r="NGR105" s="54"/>
      <c r="NGS105" s="54"/>
      <c r="NGT105" s="54"/>
      <c r="NGU105" s="54"/>
      <c r="NGV105" s="54"/>
      <c r="NGW105" s="54"/>
      <c r="NGX105" s="54"/>
      <c r="NGY105" s="54"/>
      <c r="NGZ105" s="54"/>
      <c r="NHA105" s="54"/>
      <c r="NHB105" s="54"/>
      <c r="NHC105" s="54"/>
      <c r="NHD105" s="54"/>
      <c r="NHE105" s="54"/>
      <c r="NHF105" s="54"/>
      <c r="NHG105" s="54"/>
      <c r="NHH105" s="54"/>
      <c r="NHI105" s="54"/>
      <c r="NHJ105" s="54"/>
      <c r="NHK105" s="54"/>
      <c r="NHL105" s="54"/>
      <c r="NHM105" s="54"/>
      <c r="NHN105" s="54"/>
      <c r="NHO105" s="54"/>
      <c r="NHP105" s="54"/>
      <c r="NHQ105" s="54"/>
      <c r="NHR105" s="54"/>
      <c r="NHS105" s="54"/>
      <c r="NHT105" s="54"/>
      <c r="NHU105" s="54"/>
      <c r="NHV105" s="54"/>
      <c r="NHW105" s="54"/>
      <c r="NHX105" s="54"/>
      <c r="NHY105" s="54"/>
      <c r="NHZ105" s="54"/>
      <c r="NIA105" s="54"/>
      <c r="NIB105" s="54"/>
      <c r="NIC105" s="54"/>
      <c r="NID105" s="54"/>
      <c r="NIE105" s="54"/>
      <c r="NIF105" s="54"/>
      <c r="NIG105" s="54"/>
      <c r="NIH105" s="54"/>
      <c r="NII105" s="54"/>
      <c r="NIJ105" s="54"/>
      <c r="NIK105" s="54"/>
      <c r="NIL105" s="54"/>
      <c r="NIM105" s="54"/>
      <c r="NIN105" s="54"/>
      <c r="NIO105" s="54"/>
      <c r="NIP105" s="54"/>
      <c r="NIQ105" s="54"/>
      <c r="NIR105" s="54"/>
      <c r="NIS105" s="54"/>
      <c r="NIT105" s="54"/>
      <c r="NIU105" s="54"/>
      <c r="NIV105" s="54"/>
      <c r="NIW105" s="54"/>
      <c r="NIX105" s="54"/>
      <c r="NIY105" s="54"/>
      <c r="NIZ105" s="54"/>
      <c r="NJA105" s="54"/>
      <c r="NJB105" s="54"/>
      <c r="NJC105" s="54"/>
      <c r="NJD105" s="54"/>
      <c r="NJE105" s="54"/>
      <c r="NJF105" s="54"/>
      <c r="NJG105" s="54"/>
      <c r="NJH105" s="54"/>
      <c r="NJI105" s="54"/>
      <c r="NJJ105" s="54"/>
      <c r="NJK105" s="54"/>
      <c r="NJL105" s="54"/>
      <c r="NJM105" s="54"/>
      <c r="NJN105" s="54"/>
      <c r="NJO105" s="54"/>
      <c r="NJP105" s="54"/>
      <c r="NJQ105" s="54"/>
      <c r="NJR105" s="54"/>
      <c r="NJS105" s="54"/>
      <c r="NJT105" s="54"/>
      <c r="NJU105" s="54"/>
      <c r="NJV105" s="54"/>
      <c r="NJW105" s="54"/>
      <c r="NJX105" s="54"/>
      <c r="NJY105" s="54"/>
      <c r="NJZ105" s="54"/>
      <c r="NKA105" s="54"/>
      <c r="NKB105" s="54"/>
      <c r="NKC105" s="54"/>
      <c r="NKD105" s="54"/>
      <c r="NKE105" s="54"/>
      <c r="NKF105" s="54"/>
      <c r="NKG105" s="54"/>
      <c r="NKH105" s="54"/>
      <c r="NKI105" s="54"/>
      <c r="NKJ105" s="54"/>
      <c r="NKK105" s="54"/>
      <c r="NKL105" s="54"/>
      <c r="NKM105" s="54"/>
      <c r="NKN105" s="54"/>
      <c r="NKO105" s="54"/>
      <c r="NKP105" s="54"/>
      <c r="NKQ105" s="54"/>
      <c r="NKR105" s="54"/>
      <c r="NKS105" s="54"/>
      <c r="NKT105" s="54"/>
      <c r="NKU105" s="54"/>
      <c r="NKV105" s="54"/>
      <c r="NKW105" s="54"/>
      <c r="NKX105" s="54"/>
      <c r="NKY105" s="54"/>
      <c r="NKZ105" s="54"/>
      <c r="NLA105" s="54"/>
      <c r="NLB105" s="54"/>
      <c r="NLC105" s="54"/>
      <c r="NLD105" s="54"/>
      <c r="NLE105" s="54"/>
      <c r="NLF105" s="54"/>
      <c r="NLG105" s="54"/>
      <c r="NLH105" s="54"/>
      <c r="NLI105" s="54"/>
      <c r="NLJ105" s="54"/>
      <c r="NLK105" s="54"/>
      <c r="NLL105" s="54"/>
      <c r="NLM105" s="54"/>
      <c r="NLN105" s="54"/>
      <c r="NLO105" s="54"/>
      <c r="NLP105" s="54"/>
      <c r="NLQ105" s="54"/>
      <c r="NLR105" s="54"/>
      <c r="NLS105" s="54"/>
      <c r="NLT105" s="54"/>
      <c r="NLU105" s="54"/>
      <c r="NLV105" s="54"/>
      <c r="NLW105" s="54"/>
      <c r="NLX105" s="54"/>
      <c r="NLY105" s="54"/>
      <c r="NLZ105" s="54"/>
      <c r="NMA105" s="54"/>
      <c r="NMB105" s="54"/>
      <c r="NMC105" s="54"/>
      <c r="NMD105" s="54"/>
      <c r="NME105" s="54"/>
      <c r="NMF105" s="54"/>
      <c r="NMG105" s="54"/>
      <c r="NMH105" s="54"/>
      <c r="NMI105" s="54"/>
      <c r="NMJ105" s="54"/>
      <c r="NMK105" s="54"/>
      <c r="NML105" s="54"/>
      <c r="NMM105" s="54"/>
      <c r="NMN105" s="54"/>
      <c r="NMO105" s="54"/>
      <c r="NMP105" s="54"/>
      <c r="NMQ105" s="54"/>
      <c r="NMR105" s="54"/>
      <c r="NMS105" s="54"/>
      <c r="NMT105" s="54"/>
      <c r="NMU105" s="54"/>
      <c r="NMV105" s="54"/>
      <c r="NMW105" s="54"/>
      <c r="NMX105" s="54"/>
      <c r="NMY105" s="54"/>
      <c r="NMZ105" s="54"/>
      <c r="NNA105" s="54"/>
      <c r="NNB105" s="54"/>
      <c r="NNC105" s="54"/>
      <c r="NND105" s="54"/>
      <c r="NNE105" s="54"/>
      <c r="NNF105" s="54"/>
      <c r="NNG105" s="54"/>
      <c r="NNH105" s="54"/>
      <c r="NNI105" s="54"/>
      <c r="NNJ105" s="54"/>
      <c r="NNK105" s="54"/>
      <c r="NNL105" s="54"/>
      <c r="NNM105" s="54"/>
      <c r="NNN105" s="54"/>
      <c r="NNO105" s="54"/>
      <c r="NNP105" s="54"/>
      <c r="NNQ105" s="54"/>
      <c r="NNR105" s="54"/>
      <c r="NNS105" s="54"/>
      <c r="NNT105" s="54"/>
      <c r="NNU105" s="54"/>
      <c r="NNV105" s="54"/>
      <c r="NNW105" s="54"/>
      <c r="NNX105" s="54"/>
      <c r="NNY105" s="54"/>
      <c r="NNZ105" s="54"/>
      <c r="NOA105" s="54"/>
      <c r="NOB105" s="54"/>
      <c r="NOC105" s="54"/>
      <c r="NOD105" s="54"/>
      <c r="NOE105" s="54"/>
      <c r="NOF105" s="54"/>
      <c r="NOG105" s="54"/>
      <c r="NOH105" s="54"/>
      <c r="NOI105" s="54"/>
      <c r="NOJ105" s="54"/>
      <c r="NOK105" s="54"/>
      <c r="NOL105" s="54"/>
      <c r="NOM105" s="54"/>
      <c r="NON105" s="54"/>
      <c r="NOO105" s="54"/>
      <c r="NOP105" s="54"/>
      <c r="NOQ105" s="54"/>
      <c r="NOR105" s="54"/>
      <c r="NOS105" s="54"/>
      <c r="NOT105" s="54"/>
      <c r="NOU105" s="54"/>
      <c r="NOV105" s="54"/>
      <c r="NOW105" s="54"/>
      <c r="NOX105" s="54"/>
      <c r="NOY105" s="54"/>
      <c r="NOZ105" s="54"/>
      <c r="NPA105" s="54"/>
      <c r="NPB105" s="54"/>
      <c r="NPC105" s="54"/>
      <c r="NPD105" s="54"/>
      <c r="NPE105" s="54"/>
      <c r="NPF105" s="54"/>
      <c r="NPG105" s="54"/>
      <c r="NPH105" s="54"/>
      <c r="NPI105" s="54"/>
      <c r="NPJ105" s="54"/>
      <c r="NPK105" s="54"/>
      <c r="NPL105" s="54"/>
      <c r="NPM105" s="54"/>
      <c r="NPN105" s="54"/>
      <c r="NPO105" s="54"/>
      <c r="NPP105" s="54"/>
      <c r="NPQ105" s="54"/>
      <c r="NPR105" s="54"/>
      <c r="NPS105" s="54"/>
      <c r="NPT105" s="54"/>
      <c r="NPU105" s="54"/>
      <c r="NPV105" s="54"/>
      <c r="NPW105" s="54"/>
      <c r="NPX105" s="54"/>
      <c r="NPY105" s="54"/>
      <c r="NPZ105" s="54"/>
      <c r="NQA105" s="54"/>
      <c r="NQB105" s="54"/>
      <c r="NQC105" s="54"/>
      <c r="NQD105" s="54"/>
      <c r="NQE105" s="54"/>
      <c r="NQF105" s="54"/>
      <c r="NQG105" s="54"/>
      <c r="NQH105" s="54"/>
      <c r="NQI105" s="54"/>
      <c r="NQJ105" s="54"/>
      <c r="NQK105" s="54"/>
      <c r="NQL105" s="54"/>
      <c r="NQM105" s="54"/>
      <c r="NQN105" s="54"/>
      <c r="NQO105" s="54"/>
      <c r="NQP105" s="54"/>
      <c r="NQQ105" s="54"/>
      <c r="NQR105" s="54"/>
      <c r="NQS105" s="54"/>
      <c r="NQT105" s="54"/>
      <c r="NQU105" s="54"/>
      <c r="NQV105" s="54"/>
      <c r="NQW105" s="54"/>
      <c r="NQX105" s="54"/>
      <c r="NQY105" s="54"/>
      <c r="NQZ105" s="54"/>
      <c r="NRA105" s="54"/>
      <c r="NRB105" s="54"/>
      <c r="NRC105" s="54"/>
      <c r="NRD105" s="54"/>
      <c r="NRE105" s="54"/>
      <c r="NRF105" s="54"/>
      <c r="NRG105" s="54"/>
      <c r="NRH105" s="54"/>
      <c r="NRI105" s="54"/>
      <c r="NRJ105" s="54"/>
      <c r="NRK105" s="54"/>
      <c r="NRL105" s="54"/>
      <c r="NRM105" s="54"/>
      <c r="NRN105" s="54"/>
      <c r="NRO105" s="54"/>
      <c r="NRP105" s="54"/>
      <c r="NRQ105" s="54"/>
      <c r="NRR105" s="54"/>
      <c r="NRS105" s="54"/>
      <c r="NRT105" s="54"/>
      <c r="NRU105" s="54"/>
      <c r="NRV105" s="54"/>
      <c r="NRW105" s="54"/>
      <c r="NRX105" s="54"/>
      <c r="NRY105" s="54"/>
      <c r="NRZ105" s="54"/>
      <c r="NSA105" s="54"/>
      <c r="NSB105" s="54"/>
      <c r="NSC105" s="54"/>
      <c r="NSD105" s="54"/>
      <c r="NSE105" s="54"/>
      <c r="NSF105" s="54"/>
      <c r="NSG105" s="54"/>
      <c r="NSH105" s="54"/>
      <c r="NSI105" s="54"/>
      <c r="NSJ105" s="54"/>
      <c r="NSK105" s="54"/>
      <c r="NSL105" s="54"/>
      <c r="NSM105" s="54"/>
      <c r="NSN105" s="54"/>
      <c r="NSO105" s="54"/>
      <c r="NSP105" s="54"/>
      <c r="NSQ105" s="54"/>
      <c r="NSR105" s="54"/>
      <c r="NSS105" s="54"/>
      <c r="NST105" s="54"/>
      <c r="NSU105" s="54"/>
      <c r="NSV105" s="54"/>
      <c r="NSW105" s="54"/>
      <c r="NSX105" s="54"/>
      <c r="NSY105" s="54"/>
      <c r="NSZ105" s="54"/>
      <c r="NTA105" s="54"/>
      <c r="NTB105" s="54"/>
      <c r="NTC105" s="54"/>
      <c r="NTD105" s="54"/>
      <c r="NTE105" s="54"/>
      <c r="NTF105" s="54"/>
      <c r="NTG105" s="54"/>
      <c r="NTH105" s="54"/>
      <c r="NTI105" s="54"/>
      <c r="NTJ105" s="54"/>
      <c r="NTK105" s="54"/>
      <c r="NTL105" s="54"/>
      <c r="NTM105" s="54"/>
      <c r="NTN105" s="54"/>
      <c r="NTO105" s="54"/>
      <c r="NTP105" s="54"/>
      <c r="NTQ105" s="54"/>
      <c r="NTR105" s="54"/>
      <c r="NTS105" s="54"/>
      <c r="NTT105" s="54"/>
      <c r="NTU105" s="54"/>
      <c r="NTV105" s="54"/>
      <c r="NTW105" s="54"/>
      <c r="NTX105" s="54"/>
      <c r="NTY105" s="54"/>
      <c r="NTZ105" s="54"/>
      <c r="NUA105" s="54"/>
      <c r="NUB105" s="54"/>
      <c r="NUC105" s="54"/>
      <c r="NUD105" s="54"/>
      <c r="NUE105" s="54"/>
      <c r="NUF105" s="54"/>
      <c r="NUG105" s="54"/>
      <c r="NUH105" s="54"/>
      <c r="NUI105" s="54"/>
      <c r="NUJ105" s="54"/>
      <c r="NUK105" s="54"/>
      <c r="NUL105" s="54"/>
      <c r="NUM105" s="54"/>
      <c r="NUN105" s="54"/>
      <c r="NUO105" s="54"/>
      <c r="NUP105" s="54"/>
      <c r="NUQ105" s="54"/>
      <c r="NUR105" s="54"/>
      <c r="NUS105" s="54"/>
      <c r="NUT105" s="54"/>
      <c r="NUU105" s="54"/>
      <c r="NUV105" s="54"/>
      <c r="NUW105" s="54"/>
      <c r="NUX105" s="54"/>
      <c r="NUY105" s="54"/>
      <c r="NUZ105" s="54"/>
      <c r="NVA105" s="54"/>
      <c r="NVB105" s="54"/>
      <c r="NVC105" s="54"/>
      <c r="NVD105" s="54"/>
      <c r="NVE105" s="54"/>
      <c r="NVF105" s="54"/>
      <c r="NVG105" s="54"/>
      <c r="NVH105" s="54"/>
      <c r="NVI105" s="54"/>
      <c r="NVJ105" s="54"/>
      <c r="NVK105" s="54"/>
      <c r="NVL105" s="54"/>
      <c r="NVM105" s="54"/>
      <c r="NVN105" s="54"/>
      <c r="NVO105" s="54"/>
      <c r="NVP105" s="54"/>
      <c r="NVQ105" s="54"/>
      <c r="NVR105" s="54"/>
      <c r="NVS105" s="54"/>
      <c r="NVT105" s="54"/>
      <c r="NVU105" s="54"/>
      <c r="NVV105" s="54"/>
      <c r="NVW105" s="54"/>
      <c r="NVX105" s="54"/>
      <c r="NVY105" s="54"/>
      <c r="NVZ105" s="54"/>
      <c r="NWA105" s="54"/>
      <c r="NWB105" s="54"/>
      <c r="NWC105" s="54"/>
      <c r="NWD105" s="54"/>
      <c r="NWE105" s="54"/>
      <c r="NWF105" s="54"/>
      <c r="NWG105" s="54"/>
      <c r="NWH105" s="54"/>
      <c r="NWI105" s="54"/>
      <c r="NWJ105" s="54"/>
      <c r="NWK105" s="54"/>
      <c r="NWL105" s="54"/>
      <c r="NWM105" s="54"/>
      <c r="NWN105" s="54"/>
      <c r="NWO105" s="54"/>
      <c r="NWP105" s="54"/>
      <c r="NWQ105" s="54"/>
      <c r="NWR105" s="54"/>
      <c r="NWS105" s="54"/>
      <c r="NWT105" s="54"/>
      <c r="NWU105" s="54"/>
      <c r="NWV105" s="54"/>
      <c r="NWW105" s="54"/>
      <c r="NWX105" s="54"/>
      <c r="NWY105" s="54"/>
      <c r="NWZ105" s="54"/>
      <c r="NXA105" s="54"/>
      <c r="NXB105" s="54"/>
      <c r="NXC105" s="54"/>
      <c r="NXD105" s="54"/>
      <c r="NXE105" s="54"/>
      <c r="NXF105" s="54"/>
      <c r="NXG105" s="54"/>
      <c r="NXH105" s="54"/>
      <c r="NXI105" s="54"/>
      <c r="NXJ105" s="54"/>
      <c r="NXK105" s="54"/>
      <c r="NXL105" s="54"/>
      <c r="NXM105" s="54"/>
      <c r="NXN105" s="54"/>
      <c r="NXO105" s="54"/>
      <c r="NXP105" s="54"/>
      <c r="NXQ105" s="54"/>
      <c r="NXR105" s="54"/>
      <c r="NXS105" s="54"/>
      <c r="NXT105" s="54"/>
      <c r="NXU105" s="54"/>
      <c r="NXV105" s="54"/>
      <c r="NXW105" s="54"/>
      <c r="NXX105" s="54"/>
      <c r="NXY105" s="54"/>
      <c r="NXZ105" s="54"/>
      <c r="NYA105" s="54"/>
      <c r="NYB105" s="54"/>
      <c r="NYC105" s="54"/>
      <c r="NYD105" s="54"/>
      <c r="NYE105" s="54"/>
      <c r="NYF105" s="54"/>
      <c r="NYG105" s="54"/>
      <c r="NYH105" s="54"/>
      <c r="NYI105" s="54"/>
      <c r="NYJ105" s="54"/>
      <c r="NYK105" s="54"/>
      <c r="NYL105" s="54"/>
      <c r="NYM105" s="54"/>
      <c r="NYN105" s="54"/>
      <c r="NYO105" s="54"/>
      <c r="NYP105" s="54"/>
      <c r="NYQ105" s="54"/>
      <c r="NYR105" s="54"/>
      <c r="NYS105" s="54"/>
      <c r="NYT105" s="54"/>
      <c r="NYU105" s="54"/>
      <c r="NYV105" s="54"/>
      <c r="NYW105" s="54"/>
      <c r="NYX105" s="54"/>
      <c r="NYY105" s="54"/>
      <c r="NYZ105" s="54"/>
      <c r="NZA105" s="54"/>
      <c r="NZB105" s="54"/>
      <c r="NZC105" s="54"/>
      <c r="NZD105" s="54"/>
      <c r="NZE105" s="54"/>
      <c r="NZF105" s="54"/>
      <c r="NZG105" s="54"/>
      <c r="NZH105" s="54"/>
      <c r="NZI105" s="54"/>
      <c r="NZJ105" s="54"/>
      <c r="NZK105" s="54"/>
      <c r="NZL105" s="54"/>
      <c r="NZM105" s="54"/>
      <c r="NZN105" s="54"/>
      <c r="NZO105" s="54"/>
      <c r="NZP105" s="54"/>
      <c r="NZQ105" s="54"/>
      <c r="NZR105" s="54"/>
      <c r="NZS105" s="54"/>
      <c r="NZT105" s="54"/>
      <c r="NZU105" s="54"/>
      <c r="NZV105" s="54"/>
      <c r="NZW105" s="54"/>
      <c r="NZX105" s="54"/>
      <c r="NZY105" s="54"/>
      <c r="NZZ105" s="54"/>
      <c r="OAA105" s="54"/>
      <c r="OAB105" s="54"/>
      <c r="OAC105" s="54"/>
      <c r="OAD105" s="54"/>
      <c r="OAE105" s="54"/>
      <c r="OAF105" s="54"/>
      <c r="OAG105" s="54"/>
      <c r="OAH105" s="54"/>
      <c r="OAI105" s="54"/>
      <c r="OAJ105" s="54"/>
      <c r="OAK105" s="54"/>
      <c r="OAL105" s="54"/>
      <c r="OAM105" s="54"/>
      <c r="OAN105" s="54"/>
      <c r="OAO105" s="54"/>
      <c r="OAP105" s="54"/>
      <c r="OAQ105" s="54"/>
      <c r="OAR105" s="54"/>
      <c r="OAS105" s="54"/>
      <c r="OAT105" s="54"/>
      <c r="OAU105" s="54"/>
      <c r="OAV105" s="54"/>
      <c r="OAW105" s="54"/>
      <c r="OAX105" s="54"/>
      <c r="OAY105" s="54"/>
      <c r="OAZ105" s="54"/>
      <c r="OBA105" s="54"/>
      <c r="OBB105" s="54"/>
      <c r="OBC105" s="54"/>
      <c r="OBD105" s="54"/>
      <c r="OBE105" s="54"/>
      <c r="OBF105" s="54"/>
      <c r="OBG105" s="54"/>
      <c r="OBH105" s="54"/>
      <c r="OBI105" s="54"/>
      <c r="OBJ105" s="54"/>
      <c r="OBK105" s="54"/>
      <c r="OBL105" s="54"/>
      <c r="OBM105" s="54"/>
      <c r="OBN105" s="54"/>
      <c r="OBO105" s="54"/>
      <c r="OBP105" s="54"/>
      <c r="OBQ105" s="54"/>
      <c r="OBR105" s="54"/>
      <c r="OBS105" s="54"/>
      <c r="OBT105" s="54"/>
      <c r="OBU105" s="54"/>
      <c r="OBV105" s="54"/>
      <c r="OBW105" s="54"/>
      <c r="OBX105" s="54"/>
      <c r="OBY105" s="54"/>
      <c r="OBZ105" s="54"/>
      <c r="OCA105" s="54"/>
      <c r="OCB105" s="54"/>
      <c r="OCC105" s="54"/>
      <c r="OCD105" s="54"/>
      <c r="OCE105" s="54"/>
      <c r="OCF105" s="54"/>
      <c r="OCG105" s="54"/>
      <c r="OCH105" s="54"/>
      <c r="OCI105" s="54"/>
      <c r="OCJ105" s="54"/>
      <c r="OCK105" s="54"/>
      <c r="OCL105" s="54"/>
      <c r="OCM105" s="54"/>
      <c r="OCN105" s="54"/>
      <c r="OCO105" s="54"/>
      <c r="OCP105" s="54"/>
      <c r="OCQ105" s="54"/>
      <c r="OCR105" s="54"/>
      <c r="OCS105" s="54"/>
      <c r="OCT105" s="54"/>
      <c r="OCU105" s="54"/>
      <c r="OCV105" s="54"/>
      <c r="OCW105" s="54"/>
      <c r="OCX105" s="54"/>
      <c r="OCY105" s="54"/>
      <c r="OCZ105" s="54"/>
      <c r="ODA105" s="54"/>
      <c r="ODB105" s="54"/>
      <c r="ODC105" s="54"/>
      <c r="ODD105" s="54"/>
      <c r="ODE105" s="54"/>
      <c r="ODF105" s="54"/>
      <c r="ODG105" s="54"/>
      <c r="ODH105" s="54"/>
      <c r="ODI105" s="54"/>
      <c r="ODJ105" s="54"/>
      <c r="ODK105" s="54"/>
      <c r="ODL105" s="54"/>
      <c r="ODM105" s="54"/>
      <c r="ODN105" s="54"/>
      <c r="ODO105" s="54"/>
      <c r="ODP105" s="54"/>
      <c r="ODQ105" s="54"/>
      <c r="ODR105" s="54"/>
      <c r="ODS105" s="54"/>
      <c r="ODT105" s="54"/>
      <c r="ODU105" s="54"/>
      <c r="ODV105" s="54"/>
      <c r="ODW105" s="54"/>
      <c r="ODX105" s="54"/>
      <c r="ODY105" s="54"/>
      <c r="ODZ105" s="54"/>
      <c r="OEA105" s="54"/>
      <c r="OEB105" s="54"/>
      <c r="OEC105" s="54"/>
      <c r="OED105" s="54"/>
      <c r="OEE105" s="54"/>
      <c r="OEF105" s="54"/>
      <c r="OEG105" s="54"/>
      <c r="OEH105" s="54"/>
      <c r="OEI105" s="54"/>
      <c r="OEJ105" s="54"/>
      <c r="OEK105" s="54"/>
      <c r="OEL105" s="54"/>
      <c r="OEM105" s="54"/>
      <c r="OEN105" s="54"/>
      <c r="OEO105" s="54"/>
      <c r="OEP105" s="54"/>
      <c r="OEQ105" s="54"/>
      <c r="OER105" s="54"/>
      <c r="OES105" s="54"/>
      <c r="OET105" s="54"/>
      <c r="OEU105" s="54"/>
      <c r="OEV105" s="54"/>
      <c r="OEW105" s="54"/>
      <c r="OEX105" s="54"/>
      <c r="OEY105" s="54"/>
      <c r="OEZ105" s="54"/>
      <c r="OFA105" s="54"/>
      <c r="OFB105" s="54"/>
      <c r="OFC105" s="54"/>
      <c r="OFD105" s="54"/>
      <c r="OFE105" s="54"/>
      <c r="OFF105" s="54"/>
      <c r="OFG105" s="54"/>
      <c r="OFH105" s="54"/>
      <c r="OFI105" s="54"/>
      <c r="OFJ105" s="54"/>
      <c r="OFK105" s="54"/>
      <c r="OFL105" s="54"/>
      <c r="OFM105" s="54"/>
      <c r="OFN105" s="54"/>
      <c r="OFO105" s="54"/>
      <c r="OFP105" s="54"/>
      <c r="OFQ105" s="54"/>
      <c r="OFR105" s="54"/>
      <c r="OFS105" s="54"/>
      <c r="OFT105" s="54"/>
      <c r="OFU105" s="54"/>
      <c r="OFV105" s="54"/>
      <c r="OFW105" s="54"/>
      <c r="OFX105" s="54"/>
      <c r="OFY105" s="54"/>
      <c r="OFZ105" s="54"/>
      <c r="OGA105" s="54"/>
      <c r="OGB105" s="54"/>
      <c r="OGC105" s="54"/>
      <c r="OGD105" s="54"/>
      <c r="OGE105" s="54"/>
      <c r="OGF105" s="54"/>
      <c r="OGG105" s="54"/>
      <c r="OGH105" s="54"/>
      <c r="OGI105" s="54"/>
      <c r="OGJ105" s="54"/>
      <c r="OGK105" s="54"/>
      <c r="OGL105" s="54"/>
      <c r="OGM105" s="54"/>
      <c r="OGN105" s="54"/>
      <c r="OGO105" s="54"/>
      <c r="OGP105" s="54"/>
      <c r="OGQ105" s="54"/>
      <c r="OGR105" s="54"/>
      <c r="OGS105" s="54"/>
      <c r="OGT105" s="54"/>
      <c r="OGU105" s="54"/>
      <c r="OGV105" s="54"/>
      <c r="OGW105" s="54"/>
      <c r="OGX105" s="54"/>
      <c r="OGY105" s="54"/>
      <c r="OGZ105" s="54"/>
      <c r="OHA105" s="54"/>
      <c r="OHB105" s="54"/>
      <c r="OHC105" s="54"/>
      <c r="OHD105" s="54"/>
      <c r="OHE105" s="54"/>
      <c r="OHF105" s="54"/>
      <c r="OHG105" s="54"/>
      <c r="OHH105" s="54"/>
      <c r="OHI105" s="54"/>
      <c r="OHJ105" s="54"/>
      <c r="OHK105" s="54"/>
      <c r="OHL105" s="54"/>
      <c r="OHM105" s="54"/>
      <c r="OHN105" s="54"/>
      <c r="OHO105" s="54"/>
      <c r="OHP105" s="54"/>
      <c r="OHQ105" s="54"/>
      <c r="OHR105" s="54"/>
      <c r="OHS105" s="54"/>
      <c r="OHT105" s="54"/>
      <c r="OHU105" s="54"/>
      <c r="OHV105" s="54"/>
      <c r="OHW105" s="54"/>
      <c r="OHX105" s="54"/>
      <c r="OHY105" s="54"/>
      <c r="OHZ105" s="54"/>
      <c r="OIA105" s="54"/>
      <c r="OIB105" s="54"/>
      <c r="OIC105" s="54"/>
      <c r="OID105" s="54"/>
      <c r="OIE105" s="54"/>
      <c r="OIF105" s="54"/>
      <c r="OIG105" s="54"/>
      <c r="OIH105" s="54"/>
      <c r="OII105" s="54"/>
      <c r="OIJ105" s="54"/>
      <c r="OIK105" s="54"/>
      <c r="OIL105" s="54"/>
      <c r="OIM105" s="54"/>
      <c r="OIN105" s="54"/>
      <c r="OIO105" s="54"/>
      <c r="OIP105" s="54"/>
      <c r="OIQ105" s="54"/>
      <c r="OIR105" s="54"/>
      <c r="OIS105" s="54"/>
      <c r="OIT105" s="54"/>
      <c r="OIU105" s="54"/>
      <c r="OIV105" s="54"/>
      <c r="OIW105" s="54"/>
      <c r="OIX105" s="54"/>
      <c r="OIY105" s="54"/>
      <c r="OIZ105" s="54"/>
      <c r="OJA105" s="54"/>
      <c r="OJB105" s="54"/>
      <c r="OJC105" s="54"/>
      <c r="OJD105" s="54"/>
      <c r="OJE105" s="54"/>
      <c r="OJF105" s="54"/>
      <c r="OJG105" s="54"/>
      <c r="OJH105" s="54"/>
      <c r="OJI105" s="54"/>
      <c r="OJJ105" s="54"/>
      <c r="OJK105" s="54"/>
      <c r="OJL105" s="54"/>
      <c r="OJM105" s="54"/>
      <c r="OJN105" s="54"/>
      <c r="OJO105" s="54"/>
      <c r="OJP105" s="54"/>
      <c r="OJQ105" s="54"/>
      <c r="OJR105" s="54"/>
      <c r="OJS105" s="54"/>
      <c r="OJT105" s="54"/>
      <c r="OJU105" s="54"/>
      <c r="OJV105" s="54"/>
      <c r="OJW105" s="54"/>
      <c r="OJX105" s="54"/>
      <c r="OJY105" s="54"/>
      <c r="OJZ105" s="54"/>
      <c r="OKA105" s="54"/>
      <c r="OKB105" s="54"/>
      <c r="OKC105" s="54"/>
      <c r="OKD105" s="54"/>
      <c r="OKE105" s="54"/>
      <c r="OKF105" s="54"/>
      <c r="OKG105" s="54"/>
      <c r="OKH105" s="54"/>
      <c r="OKI105" s="54"/>
      <c r="OKJ105" s="54"/>
      <c r="OKK105" s="54"/>
      <c r="OKL105" s="54"/>
      <c r="OKM105" s="54"/>
      <c r="OKN105" s="54"/>
      <c r="OKO105" s="54"/>
      <c r="OKP105" s="54"/>
      <c r="OKQ105" s="54"/>
      <c r="OKR105" s="54"/>
      <c r="OKS105" s="54"/>
      <c r="OKT105" s="54"/>
      <c r="OKU105" s="54"/>
      <c r="OKV105" s="54"/>
      <c r="OKW105" s="54"/>
      <c r="OKX105" s="54"/>
      <c r="OKY105" s="54"/>
      <c r="OKZ105" s="54"/>
      <c r="OLA105" s="54"/>
      <c r="OLB105" s="54"/>
      <c r="OLC105" s="54"/>
      <c r="OLD105" s="54"/>
      <c r="OLE105" s="54"/>
      <c r="OLF105" s="54"/>
      <c r="OLG105" s="54"/>
      <c r="OLH105" s="54"/>
      <c r="OLI105" s="54"/>
      <c r="OLJ105" s="54"/>
      <c r="OLK105" s="54"/>
      <c r="OLL105" s="54"/>
      <c r="OLM105" s="54"/>
      <c r="OLN105" s="54"/>
      <c r="OLO105" s="54"/>
      <c r="OLP105" s="54"/>
      <c r="OLQ105" s="54"/>
      <c r="OLR105" s="54"/>
      <c r="OLS105" s="54"/>
      <c r="OLT105" s="54"/>
      <c r="OLU105" s="54"/>
      <c r="OLV105" s="54"/>
      <c r="OLW105" s="54"/>
      <c r="OLX105" s="54"/>
      <c r="OLY105" s="54"/>
      <c r="OLZ105" s="54"/>
      <c r="OMA105" s="54"/>
      <c r="OMB105" s="54"/>
      <c r="OMC105" s="54"/>
      <c r="OMD105" s="54"/>
      <c r="OME105" s="54"/>
      <c r="OMF105" s="54"/>
      <c r="OMG105" s="54"/>
      <c r="OMH105" s="54"/>
      <c r="OMI105" s="54"/>
      <c r="OMJ105" s="54"/>
      <c r="OMK105" s="54"/>
      <c r="OML105" s="54"/>
      <c r="OMM105" s="54"/>
      <c r="OMN105" s="54"/>
      <c r="OMO105" s="54"/>
      <c r="OMP105" s="54"/>
      <c r="OMQ105" s="54"/>
      <c r="OMR105" s="54"/>
      <c r="OMS105" s="54"/>
      <c r="OMT105" s="54"/>
      <c r="OMU105" s="54"/>
      <c r="OMV105" s="54"/>
      <c r="OMW105" s="54"/>
      <c r="OMX105" s="54"/>
      <c r="OMY105" s="54"/>
      <c r="OMZ105" s="54"/>
      <c r="ONA105" s="54"/>
      <c r="ONB105" s="54"/>
      <c r="ONC105" s="54"/>
      <c r="OND105" s="54"/>
      <c r="ONE105" s="54"/>
      <c r="ONF105" s="54"/>
      <c r="ONG105" s="54"/>
      <c r="ONH105" s="54"/>
      <c r="ONI105" s="54"/>
      <c r="ONJ105" s="54"/>
      <c r="ONK105" s="54"/>
      <c r="ONL105" s="54"/>
      <c r="ONM105" s="54"/>
      <c r="ONN105" s="54"/>
      <c r="ONO105" s="54"/>
      <c r="ONP105" s="54"/>
      <c r="ONQ105" s="54"/>
      <c r="ONR105" s="54"/>
      <c r="ONS105" s="54"/>
      <c r="ONT105" s="54"/>
      <c r="ONU105" s="54"/>
      <c r="ONV105" s="54"/>
      <c r="ONW105" s="54"/>
      <c r="ONX105" s="54"/>
      <c r="ONY105" s="54"/>
      <c r="ONZ105" s="54"/>
      <c r="OOA105" s="54"/>
      <c r="OOB105" s="54"/>
      <c r="OOC105" s="54"/>
      <c r="OOD105" s="54"/>
      <c r="OOE105" s="54"/>
      <c r="OOF105" s="54"/>
      <c r="OOG105" s="54"/>
      <c r="OOH105" s="54"/>
      <c r="OOI105" s="54"/>
      <c r="OOJ105" s="54"/>
      <c r="OOK105" s="54"/>
      <c r="OOL105" s="54"/>
      <c r="OOM105" s="54"/>
      <c r="OON105" s="54"/>
      <c r="OOO105" s="54"/>
      <c r="OOP105" s="54"/>
      <c r="OOQ105" s="54"/>
      <c r="OOR105" s="54"/>
      <c r="OOS105" s="54"/>
      <c r="OOT105" s="54"/>
      <c r="OOU105" s="54"/>
      <c r="OOV105" s="54"/>
      <c r="OOW105" s="54"/>
      <c r="OOX105" s="54"/>
      <c r="OOY105" s="54"/>
      <c r="OOZ105" s="54"/>
      <c r="OPA105" s="54"/>
      <c r="OPB105" s="54"/>
      <c r="OPC105" s="54"/>
      <c r="OPD105" s="54"/>
      <c r="OPE105" s="54"/>
      <c r="OPF105" s="54"/>
      <c r="OPG105" s="54"/>
      <c r="OPH105" s="54"/>
      <c r="OPI105" s="54"/>
      <c r="OPJ105" s="54"/>
      <c r="OPK105" s="54"/>
      <c r="OPL105" s="54"/>
      <c r="OPM105" s="54"/>
      <c r="OPN105" s="54"/>
      <c r="OPO105" s="54"/>
      <c r="OPP105" s="54"/>
      <c r="OPQ105" s="54"/>
      <c r="OPR105" s="54"/>
      <c r="OPS105" s="54"/>
      <c r="OPT105" s="54"/>
      <c r="OPU105" s="54"/>
      <c r="OPV105" s="54"/>
      <c r="OPW105" s="54"/>
      <c r="OPX105" s="54"/>
      <c r="OPY105" s="54"/>
      <c r="OPZ105" s="54"/>
      <c r="OQA105" s="54"/>
      <c r="OQB105" s="54"/>
      <c r="OQC105" s="54"/>
      <c r="OQD105" s="54"/>
      <c r="OQE105" s="54"/>
      <c r="OQF105" s="54"/>
      <c r="OQG105" s="54"/>
      <c r="OQH105" s="54"/>
      <c r="OQI105" s="54"/>
      <c r="OQJ105" s="54"/>
      <c r="OQK105" s="54"/>
      <c r="OQL105" s="54"/>
      <c r="OQM105" s="54"/>
      <c r="OQN105" s="54"/>
      <c r="OQO105" s="54"/>
      <c r="OQP105" s="54"/>
      <c r="OQQ105" s="54"/>
      <c r="OQR105" s="54"/>
      <c r="OQS105" s="54"/>
      <c r="OQT105" s="54"/>
      <c r="OQU105" s="54"/>
      <c r="OQV105" s="54"/>
      <c r="OQW105" s="54"/>
      <c r="OQX105" s="54"/>
      <c r="OQY105" s="54"/>
      <c r="OQZ105" s="54"/>
      <c r="ORA105" s="54"/>
      <c r="ORB105" s="54"/>
      <c r="ORC105" s="54"/>
      <c r="ORD105" s="54"/>
      <c r="ORE105" s="54"/>
      <c r="ORF105" s="54"/>
      <c r="ORG105" s="54"/>
      <c r="ORH105" s="54"/>
      <c r="ORI105" s="54"/>
      <c r="ORJ105" s="54"/>
      <c r="ORK105" s="54"/>
      <c r="ORL105" s="54"/>
      <c r="ORM105" s="54"/>
      <c r="ORN105" s="54"/>
      <c r="ORO105" s="54"/>
      <c r="ORP105" s="54"/>
      <c r="ORQ105" s="54"/>
      <c r="ORR105" s="54"/>
      <c r="ORS105" s="54"/>
      <c r="ORT105" s="54"/>
      <c r="ORU105" s="54"/>
      <c r="ORV105" s="54"/>
      <c r="ORW105" s="54"/>
      <c r="ORX105" s="54"/>
      <c r="ORY105" s="54"/>
      <c r="ORZ105" s="54"/>
      <c r="OSA105" s="54"/>
      <c r="OSB105" s="54"/>
      <c r="OSC105" s="54"/>
      <c r="OSD105" s="54"/>
      <c r="OSE105" s="54"/>
      <c r="OSF105" s="54"/>
      <c r="OSG105" s="54"/>
      <c r="OSH105" s="54"/>
      <c r="OSI105" s="54"/>
      <c r="OSJ105" s="54"/>
      <c r="OSK105" s="54"/>
      <c r="OSL105" s="54"/>
      <c r="OSM105" s="54"/>
      <c r="OSN105" s="54"/>
      <c r="OSO105" s="54"/>
      <c r="OSP105" s="54"/>
      <c r="OSQ105" s="54"/>
      <c r="OSR105" s="54"/>
      <c r="OSS105" s="54"/>
      <c r="OST105" s="54"/>
      <c r="OSU105" s="54"/>
      <c r="OSV105" s="54"/>
      <c r="OSW105" s="54"/>
      <c r="OSX105" s="54"/>
      <c r="OSY105" s="54"/>
      <c r="OSZ105" s="54"/>
      <c r="OTA105" s="54"/>
      <c r="OTB105" s="54"/>
      <c r="OTC105" s="54"/>
      <c r="OTD105" s="54"/>
      <c r="OTE105" s="54"/>
      <c r="OTF105" s="54"/>
      <c r="OTG105" s="54"/>
      <c r="OTH105" s="54"/>
      <c r="OTI105" s="54"/>
      <c r="OTJ105" s="54"/>
      <c r="OTK105" s="54"/>
      <c r="OTL105" s="54"/>
      <c r="OTM105" s="54"/>
      <c r="OTN105" s="54"/>
      <c r="OTO105" s="54"/>
      <c r="OTP105" s="54"/>
      <c r="OTQ105" s="54"/>
      <c r="OTR105" s="54"/>
      <c r="OTS105" s="54"/>
      <c r="OTT105" s="54"/>
      <c r="OTU105" s="54"/>
      <c r="OTV105" s="54"/>
      <c r="OTW105" s="54"/>
      <c r="OTX105" s="54"/>
      <c r="OTY105" s="54"/>
      <c r="OTZ105" s="54"/>
      <c r="OUA105" s="54"/>
      <c r="OUB105" s="54"/>
      <c r="OUC105" s="54"/>
      <c r="OUD105" s="54"/>
      <c r="OUE105" s="54"/>
      <c r="OUF105" s="54"/>
      <c r="OUG105" s="54"/>
      <c r="OUH105" s="54"/>
      <c r="OUI105" s="54"/>
      <c r="OUJ105" s="54"/>
      <c r="OUK105" s="54"/>
      <c r="OUL105" s="54"/>
      <c r="OUM105" s="54"/>
      <c r="OUN105" s="54"/>
      <c r="OUO105" s="54"/>
      <c r="OUP105" s="54"/>
      <c r="OUQ105" s="54"/>
      <c r="OUR105" s="54"/>
      <c r="OUS105" s="54"/>
      <c r="OUT105" s="54"/>
      <c r="OUU105" s="54"/>
      <c r="OUV105" s="54"/>
      <c r="OUW105" s="54"/>
      <c r="OUX105" s="54"/>
      <c r="OUY105" s="54"/>
      <c r="OUZ105" s="54"/>
      <c r="OVA105" s="54"/>
      <c r="OVB105" s="54"/>
      <c r="OVC105" s="54"/>
      <c r="OVD105" s="54"/>
      <c r="OVE105" s="54"/>
      <c r="OVF105" s="54"/>
      <c r="OVG105" s="54"/>
      <c r="OVH105" s="54"/>
      <c r="OVI105" s="54"/>
      <c r="OVJ105" s="54"/>
      <c r="OVK105" s="54"/>
      <c r="OVL105" s="54"/>
      <c r="OVM105" s="54"/>
      <c r="OVN105" s="54"/>
      <c r="OVO105" s="54"/>
      <c r="OVP105" s="54"/>
      <c r="OVQ105" s="54"/>
      <c r="OVR105" s="54"/>
      <c r="OVS105" s="54"/>
      <c r="OVT105" s="54"/>
      <c r="OVU105" s="54"/>
      <c r="OVV105" s="54"/>
      <c r="OVW105" s="54"/>
      <c r="OVX105" s="54"/>
      <c r="OVY105" s="54"/>
      <c r="OVZ105" s="54"/>
      <c r="OWA105" s="54"/>
      <c r="OWB105" s="54"/>
      <c r="OWC105" s="54"/>
      <c r="OWD105" s="54"/>
      <c r="OWE105" s="54"/>
      <c r="OWF105" s="54"/>
      <c r="OWG105" s="54"/>
      <c r="OWH105" s="54"/>
      <c r="OWI105" s="54"/>
      <c r="OWJ105" s="54"/>
      <c r="OWK105" s="54"/>
      <c r="OWL105" s="54"/>
      <c r="OWM105" s="54"/>
      <c r="OWN105" s="54"/>
      <c r="OWO105" s="54"/>
      <c r="OWP105" s="54"/>
      <c r="OWQ105" s="54"/>
      <c r="OWR105" s="54"/>
      <c r="OWS105" s="54"/>
      <c r="OWT105" s="54"/>
      <c r="OWU105" s="54"/>
      <c r="OWV105" s="54"/>
      <c r="OWW105" s="54"/>
      <c r="OWX105" s="54"/>
      <c r="OWY105" s="54"/>
      <c r="OWZ105" s="54"/>
      <c r="OXA105" s="54"/>
      <c r="OXB105" s="54"/>
      <c r="OXC105" s="54"/>
      <c r="OXD105" s="54"/>
      <c r="OXE105" s="54"/>
      <c r="OXF105" s="54"/>
      <c r="OXG105" s="54"/>
      <c r="OXH105" s="54"/>
      <c r="OXI105" s="54"/>
      <c r="OXJ105" s="54"/>
      <c r="OXK105" s="54"/>
      <c r="OXL105" s="54"/>
      <c r="OXM105" s="54"/>
      <c r="OXN105" s="54"/>
      <c r="OXO105" s="54"/>
      <c r="OXP105" s="54"/>
      <c r="OXQ105" s="54"/>
      <c r="OXR105" s="54"/>
      <c r="OXS105" s="54"/>
      <c r="OXT105" s="54"/>
      <c r="OXU105" s="54"/>
      <c r="OXV105" s="54"/>
      <c r="OXW105" s="54"/>
      <c r="OXX105" s="54"/>
      <c r="OXY105" s="54"/>
      <c r="OXZ105" s="54"/>
      <c r="OYA105" s="54"/>
      <c r="OYB105" s="54"/>
      <c r="OYC105" s="54"/>
      <c r="OYD105" s="54"/>
      <c r="OYE105" s="54"/>
      <c r="OYF105" s="54"/>
      <c r="OYG105" s="54"/>
      <c r="OYH105" s="54"/>
      <c r="OYI105" s="54"/>
      <c r="OYJ105" s="54"/>
      <c r="OYK105" s="54"/>
      <c r="OYL105" s="54"/>
      <c r="OYM105" s="54"/>
      <c r="OYN105" s="54"/>
      <c r="OYO105" s="54"/>
      <c r="OYP105" s="54"/>
      <c r="OYQ105" s="54"/>
      <c r="OYR105" s="54"/>
      <c r="OYS105" s="54"/>
      <c r="OYT105" s="54"/>
      <c r="OYU105" s="54"/>
      <c r="OYV105" s="54"/>
      <c r="OYW105" s="54"/>
      <c r="OYX105" s="54"/>
      <c r="OYY105" s="54"/>
      <c r="OYZ105" s="54"/>
      <c r="OZA105" s="54"/>
      <c r="OZB105" s="54"/>
      <c r="OZC105" s="54"/>
      <c r="OZD105" s="54"/>
      <c r="OZE105" s="54"/>
      <c r="OZF105" s="54"/>
      <c r="OZG105" s="54"/>
      <c r="OZH105" s="54"/>
      <c r="OZI105" s="54"/>
      <c r="OZJ105" s="54"/>
      <c r="OZK105" s="54"/>
      <c r="OZL105" s="54"/>
      <c r="OZM105" s="54"/>
      <c r="OZN105" s="54"/>
      <c r="OZO105" s="54"/>
      <c r="OZP105" s="54"/>
      <c r="OZQ105" s="54"/>
      <c r="OZR105" s="54"/>
      <c r="OZS105" s="54"/>
      <c r="OZT105" s="54"/>
      <c r="OZU105" s="54"/>
      <c r="OZV105" s="54"/>
      <c r="OZW105" s="54"/>
      <c r="OZX105" s="54"/>
      <c r="OZY105" s="54"/>
      <c r="OZZ105" s="54"/>
      <c r="PAA105" s="54"/>
      <c r="PAB105" s="54"/>
      <c r="PAC105" s="54"/>
      <c r="PAD105" s="54"/>
      <c r="PAE105" s="54"/>
      <c r="PAF105" s="54"/>
      <c r="PAG105" s="54"/>
      <c r="PAH105" s="54"/>
      <c r="PAI105" s="54"/>
      <c r="PAJ105" s="54"/>
      <c r="PAK105" s="54"/>
      <c r="PAL105" s="54"/>
      <c r="PAM105" s="54"/>
      <c r="PAN105" s="54"/>
      <c r="PAO105" s="54"/>
      <c r="PAP105" s="54"/>
      <c r="PAQ105" s="54"/>
      <c r="PAR105" s="54"/>
      <c r="PAS105" s="54"/>
      <c r="PAT105" s="54"/>
      <c r="PAU105" s="54"/>
      <c r="PAV105" s="54"/>
      <c r="PAW105" s="54"/>
      <c r="PAX105" s="54"/>
      <c r="PAY105" s="54"/>
      <c r="PAZ105" s="54"/>
      <c r="PBA105" s="54"/>
      <c r="PBB105" s="54"/>
      <c r="PBC105" s="54"/>
      <c r="PBD105" s="54"/>
      <c r="PBE105" s="54"/>
      <c r="PBF105" s="54"/>
      <c r="PBG105" s="54"/>
      <c r="PBH105" s="54"/>
      <c r="PBI105" s="54"/>
      <c r="PBJ105" s="54"/>
      <c r="PBK105" s="54"/>
      <c r="PBL105" s="54"/>
      <c r="PBM105" s="54"/>
      <c r="PBN105" s="54"/>
      <c r="PBO105" s="54"/>
      <c r="PBP105" s="54"/>
      <c r="PBQ105" s="54"/>
      <c r="PBR105" s="54"/>
      <c r="PBS105" s="54"/>
      <c r="PBT105" s="54"/>
      <c r="PBU105" s="54"/>
      <c r="PBV105" s="54"/>
      <c r="PBW105" s="54"/>
      <c r="PBX105" s="54"/>
      <c r="PBY105" s="54"/>
      <c r="PBZ105" s="54"/>
      <c r="PCA105" s="54"/>
      <c r="PCB105" s="54"/>
      <c r="PCC105" s="54"/>
      <c r="PCD105" s="54"/>
      <c r="PCE105" s="54"/>
      <c r="PCF105" s="54"/>
      <c r="PCG105" s="54"/>
      <c r="PCH105" s="54"/>
      <c r="PCI105" s="54"/>
      <c r="PCJ105" s="54"/>
      <c r="PCK105" s="54"/>
      <c r="PCL105" s="54"/>
      <c r="PCM105" s="54"/>
      <c r="PCN105" s="54"/>
      <c r="PCO105" s="54"/>
      <c r="PCP105" s="54"/>
      <c r="PCQ105" s="54"/>
      <c r="PCR105" s="54"/>
      <c r="PCS105" s="54"/>
      <c r="PCT105" s="54"/>
      <c r="PCU105" s="54"/>
      <c r="PCV105" s="54"/>
      <c r="PCW105" s="54"/>
      <c r="PCX105" s="54"/>
      <c r="PCY105" s="54"/>
      <c r="PCZ105" s="54"/>
      <c r="PDA105" s="54"/>
      <c r="PDB105" s="54"/>
      <c r="PDC105" s="54"/>
      <c r="PDD105" s="54"/>
      <c r="PDE105" s="54"/>
      <c r="PDF105" s="54"/>
      <c r="PDG105" s="54"/>
      <c r="PDH105" s="54"/>
      <c r="PDI105" s="54"/>
      <c r="PDJ105" s="54"/>
      <c r="PDK105" s="54"/>
      <c r="PDL105" s="54"/>
      <c r="PDM105" s="54"/>
      <c r="PDN105" s="54"/>
      <c r="PDO105" s="54"/>
      <c r="PDP105" s="54"/>
      <c r="PDQ105" s="54"/>
      <c r="PDR105" s="54"/>
      <c r="PDS105" s="54"/>
      <c r="PDT105" s="54"/>
      <c r="PDU105" s="54"/>
      <c r="PDV105" s="54"/>
      <c r="PDW105" s="54"/>
      <c r="PDX105" s="54"/>
      <c r="PDY105" s="54"/>
      <c r="PDZ105" s="54"/>
      <c r="PEA105" s="54"/>
      <c r="PEB105" s="54"/>
      <c r="PEC105" s="54"/>
      <c r="PED105" s="54"/>
      <c r="PEE105" s="54"/>
      <c r="PEF105" s="54"/>
      <c r="PEG105" s="54"/>
      <c r="PEH105" s="54"/>
      <c r="PEI105" s="54"/>
      <c r="PEJ105" s="54"/>
      <c r="PEK105" s="54"/>
      <c r="PEL105" s="54"/>
      <c r="PEM105" s="54"/>
      <c r="PEN105" s="54"/>
      <c r="PEO105" s="54"/>
      <c r="PEP105" s="54"/>
      <c r="PEQ105" s="54"/>
      <c r="PER105" s="54"/>
      <c r="PES105" s="54"/>
      <c r="PET105" s="54"/>
      <c r="PEU105" s="54"/>
      <c r="PEV105" s="54"/>
      <c r="PEW105" s="54"/>
      <c r="PEX105" s="54"/>
      <c r="PEY105" s="54"/>
      <c r="PEZ105" s="54"/>
      <c r="PFA105" s="54"/>
      <c r="PFB105" s="54"/>
      <c r="PFC105" s="54"/>
      <c r="PFD105" s="54"/>
      <c r="PFE105" s="54"/>
      <c r="PFF105" s="54"/>
      <c r="PFG105" s="54"/>
      <c r="PFH105" s="54"/>
      <c r="PFI105" s="54"/>
      <c r="PFJ105" s="54"/>
      <c r="PFK105" s="54"/>
      <c r="PFL105" s="54"/>
      <c r="PFM105" s="54"/>
      <c r="PFN105" s="54"/>
      <c r="PFO105" s="54"/>
      <c r="PFP105" s="54"/>
      <c r="PFQ105" s="54"/>
      <c r="PFR105" s="54"/>
      <c r="PFS105" s="54"/>
      <c r="PFT105" s="54"/>
      <c r="PFU105" s="54"/>
      <c r="PFV105" s="54"/>
      <c r="PFW105" s="54"/>
      <c r="PFX105" s="54"/>
      <c r="PFY105" s="54"/>
      <c r="PFZ105" s="54"/>
      <c r="PGA105" s="54"/>
      <c r="PGB105" s="54"/>
      <c r="PGC105" s="54"/>
      <c r="PGD105" s="54"/>
      <c r="PGE105" s="54"/>
      <c r="PGF105" s="54"/>
      <c r="PGG105" s="54"/>
      <c r="PGH105" s="54"/>
      <c r="PGI105" s="54"/>
      <c r="PGJ105" s="54"/>
      <c r="PGK105" s="54"/>
      <c r="PGL105" s="54"/>
      <c r="PGM105" s="54"/>
      <c r="PGN105" s="54"/>
      <c r="PGO105" s="54"/>
      <c r="PGP105" s="54"/>
      <c r="PGQ105" s="54"/>
      <c r="PGR105" s="54"/>
      <c r="PGS105" s="54"/>
      <c r="PGT105" s="54"/>
      <c r="PGU105" s="54"/>
      <c r="PGV105" s="54"/>
      <c r="PGW105" s="54"/>
      <c r="PGX105" s="54"/>
      <c r="PGY105" s="54"/>
      <c r="PGZ105" s="54"/>
      <c r="PHA105" s="54"/>
      <c r="PHB105" s="54"/>
      <c r="PHC105" s="54"/>
      <c r="PHD105" s="54"/>
      <c r="PHE105" s="54"/>
      <c r="PHF105" s="54"/>
      <c r="PHG105" s="54"/>
      <c r="PHH105" s="54"/>
      <c r="PHI105" s="54"/>
      <c r="PHJ105" s="54"/>
      <c r="PHK105" s="54"/>
      <c r="PHL105" s="54"/>
      <c r="PHM105" s="54"/>
      <c r="PHN105" s="54"/>
      <c r="PHO105" s="54"/>
      <c r="PHP105" s="54"/>
      <c r="PHQ105" s="54"/>
      <c r="PHR105" s="54"/>
      <c r="PHS105" s="54"/>
      <c r="PHT105" s="54"/>
      <c r="PHU105" s="54"/>
      <c r="PHV105" s="54"/>
      <c r="PHW105" s="54"/>
      <c r="PHX105" s="54"/>
      <c r="PHY105" s="54"/>
      <c r="PHZ105" s="54"/>
      <c r="PIA105" s="54"/>
      <c r="PIB105" s="54"/>
      <c r="PIC105" s="54"/>
      <c r="PID105" s="54"/>
      <c r="PIE105" s="54"/>
      <c r="PIF105" s="54"/>
      <c r="PIG105" s="54"/>
      <c r="PIH105" s="54"/>
      <c r="PII105" s="54"/>
      <c r="PIJ105" s="54"/>
      <c r="PIK105" s="54"/>
      <c r="PIL105" s="54"/>
      <c r="PIM105" s="54"/>
      <c r="PIN105" s="54"/>
      <c r="PIO105" s="54"/>
      <c r="PIP105" s="54"/>
      <c r="PIQ105" s="54"/>
      <c r="PIR105" s="54"/>
      <c r="PIS105" s="54"/>
      <c r="PIT105" s="54"/>
      <c r="PIU105" s="54"/>
      <c r="PIV105" s="54"/>
      <c r="PIW105" s="54"/>
      <c r="PIX105" s="54"/>
      <c r="PIY105" s="54"/>
      <c r="PIZ105" s="54"/>
      <c r="PJA105" s="54"/>
      <c r="PJB105" s="54"/>
      <c r="PJC105" s="54"/>
      <c r="PJD105" s="54"/>
      <c r="PJE105" s="54"/>
      <c r="PJF105" s="54"/>
      <c r="PJG105" s="54"/>
      <c r="PJH105" s="54"/>
      <c r="PJI105" s="54"/>
      <c r="PJJ105" s="54"/>
      <c r="PJK105" s="54"/>
      <c r="PJL105" s="54"/>
      <c r="PJM105" s="54"/>
      <c r="PJN105" s="54"/>
      <c r="PJO105" s="54"/>
      <c r="PJP105" s="54"/>
      <c r="PJQ105" s="54"/>
      <c r="PJR105" s="54"/>
      <c r="PJS105" s="54"/>
      <c r="PJT105" s="54"/>
      <c r="PJU105" s="54"/>
      <c r="PJV105" s="54"/>
      <c r="PJW105" s="54"/>
      <c r="PJX105" s="54"/>
      <c r="PJY105" s="54"/>
      <c r="PJZ105" s="54"/>
      <c r="PKA105" s="54"/>
      <c r="PKB105" s="54"/>
      <c r="PKC105" s="54"/>
      <c r="PKD105" s="54"/>
      <c r="PKE105" s="54"/>
      <c r="PKF105" s="54"/>
      <c r="PKG105" s="54"/>
      <c r="PKH105" s="54"/>
      <c r="PKI105" s="54"/>
      <c r="PKJ105" s="54"/>
      <c r="PKK105" s="54"/>
      <c r="PKL105" s="54"/>
      <c r="PKM105" s="54"/>
      <c r="PKN105" s="54"/>
      <c r="PKO105" s="54"/>
      <c r="PKP105" s="54"/>
      <c r="PKQ105" s="54"/>
      <c r="PKR105" s="54"/>
      <c r="PKS105" s="54"/>
      <c r="PKT105" s="54"/>
      <c r="PKU105" s="54"/>
      <c r="PKV105" s="54"/>
      <c r="PKW105" s="54"/>
      <c r="PKX105" s="54"/>
      <c r="PKY105" s="54"/>
      <c r="PKZ105" s="54"/>
      <c r="PLA105" s="54"/>
      <c r="PLB105" s="54"/>
      <c r="PLC105" s="54"/>
      <c r="PLD105" s="54"/>
      <c r="PLE105" s="54"/>
      <c r="PLF105" s="54"/>
      <c r="PLG105" s="54"/>
      <c r="PLH105" s="54"/>
      <c r="PLI105" s="54"/>
      <c r="PLJ105" s="54"/>
      <c r="PLK105" s="54"/>
      <c r="PLL105" s="54"/>
      <c r="PLM105" s="54"/>
      <c r="PLN105" s="54"/>
      <c r="PLO105" s="54"/>
      <c r="PLP105" s="54"/>
      <c r="PLQ105" s="54"/>
      <c r="PLR105" s="54"/>
      <c r="PLS105" s="54"/>
      <c r="PLT105" s="54"/>
      <c r="PLU105" s="54"/>
      <c r="PLV105" s="54"/>
      <c r="PLW105" s="54"/>
      <c r="PLX105" s="54"/>
      <c r="PLY105" s="54"/>
      <c r="PLZ105" s="54"/>
      <c r="PMA105" s="54"/>
      <c r="PMB105" s="54"/>
      <c r="PMC105" s="54"/>
      <c r="PMD105" s="54"/>
      <c r="PME105" s="54"/>
      <c r="PMF105" s="54"/>
      <c r="PMG105" s="54"/>
      <c r="PMH105" s="54"/>
      <c r="PMI105" s="54"/>
      <c r="PMJ105" s="54"/>
      <c r="PMK105" s="54"/>
      <c r="PML105" s="54"/>
      <c r="PMM105" s="54"/>
      <c r="PMN105" s="54"/>
      <c r="PMO105" s="54"/>
      <c r="PMP105" s="54"/>
      <c r="PMQ105" s="54"/>
      <c r="PMR105" s="54"/>
      <c r="PMS105" s="54"/>
      <c r="PMT105" s="54"/>
      <c r="PMU105" s="54"/>
      <c r="PMV105" s="54"/>
      <c r="PMW105" s="54"/>
      <c r="PMX105" s="54"/>
      <c r="PMY105" s="54"/>
      <c r="PMZ105" s="54"/>
      <c r="PNA105" s="54"/>
      <c r="PNB105" s="54"/>
      <c r="PNC105" s="54"/>
      <c r="PND105" s="54"/>
      <c r="PNE105" s="54"/>
      <c r="PNF105" s="54"/>
      <c r="PNG105" s="54"/>
      <c r="PNH105" s="54"/>
      <c r="PNI105" s="54"/>
      <c r="PNJ105" s="54"/>
      <c r="PNK105" s="54"/>
      <c r="PNL105" s="54"/>
      <c r="PNM105" s="54"/>
      <c r="PNN105" s="54"/>
      <c r="PNO105" s="54"/>
      <c r="PNP105" s="54"/>
      <c r="PNQ105" s="54"/>
      <c r="PNR105" s="54"/>
      <c r="PNS105" s="54"/>
      <c r="PNT105" s="54"/>
      <c r="PNU105" s="54"/>
      <c r="PNV105" s="54"/>
      <c r="PNW105" s="54"/>
      <c r="PNX105" s="54"/>
      <c r="PNY105" s="54"/>
      <c r="PNZ105" s="54"/>
      <c r="POA105" s="54"/>
      <c r="POB105" s="54"/>
      <c r="POC105" s="54"/>
      <c r="POD105" s="54"/>
      <c r="POE105" s="54"/>
      <c r="POF105" s="54"/>
      <c r="POG105" s="54"/>
      <c r="POH105" s="54"/>
      <c r="POI105" s="54"/>
      <c r="POJ105" s="54"/>
      <c r="POK105" s="54"/>
      <c r="POL105" s="54"/>
      <c r="POM105" s="54"/>
      <c r="PON105" s="54"/>
      <c r="POO105" s="54"/>
      <c r="POP105" s="54"/>
      <c r="POQ105" s="54"/>
      <c r="POR105" s="54"/>
      <c r="POS105" s="54"/>
      <c r="POT105" s="54"/>
      <c r="POU105" s="54"/>
      <c r="POV105" s="54"/>
      <c r="POW105" s="54"/>
      <c r="POX105" s="54"/>
      <c r="POY105" s="54"/>
      <c r="POZ105" s="54"/>
      <c r="PPA105" s="54"/>
      <c r="PPB105" s="54"/>
      <c r="PPC105" s="54"/>
      <c r="PPD105" s="54"/>
      <c r="PPE105" s="54"/>
      <c r="PPF105" s="54"/>
      <c r="PPG105" s="54"/>
      <c r="PPH105" s="54"/>
      <c r="PPI105" s="54"/>
      <c r="PPJ105" s="54"/>
      <c r="PPK105" s="54"/>
      <c r="PPL105" s="54"/>
      <c r="PPM105" s="54"/>
      <c r="PPN105" s="54"/>
      <c r="PPO105" s="54"/>
      <c r="PPP105" s="54"/>
      <c r="PPQ105" s="54"/>
      <c r="PPR105" s="54"/>
      <c r="PPS105" s="54"/>
      <c r="PPT105" s="54"/>
      <c r="PPU105" s="54"/>
      <c r="PPV105" s="54"/>
      <c r="PPW105" s="54"/>
      <c r="PPX105" s="54"/>
      <c r="PPY105" s="54"/>
      <c r="PPZ105" s="54"/>
      <c r="PQA105" s="54"/>
      <c r="PQB105" s="54"/>
      <c r="PQC105" s="54"/>
      <c r="PQD105" s="54"/>
      <c r="PQE105" s="54"/>
      <c r="PQF105" s="54"/>
      <c r="PQG105" s="54"/>
      <c r="PQH105" s="54"/>
      <c r="PQI105" s="54"/>
      <c r="PQJ105" s="54"/>
      <c r="PQK105" s="54"/>
      <c r="PQL105" s="54"/>
      <c r="PQM105" s="54"/>
      <c r="PQN105" s="54"/>
      <c r="PQO105" s="54"/>
      <c r="PQP105" s="54"/>
      <c r="PQQ105" s="54"/>
      <c r="PQR105" s="54"/>
      <c r="PQS105" s="54"/>
      <c r="PQT105" s="54"/>
      <c r="PQU105" s="54"/>
      <c r="PQV105" s="54"/>
      <c r="PQW105" s="54"/>
      <c r="PQX105" s="54"/>
      <c r="PQY105" s="54"/>
      <c r="PQZ105" s="54"/>
      <c r="PRA105" s="54"/>
      <c r="PRB105" s="54"/>
      <c r="PRC105" s="54"/>
      <c r="PRD105" s="54"/>
      <c r="PRE105" s="54"/>
      <c r="PRF105" s="54"/>
      <c r="PRG105" s="54"/>
      <c r="PRH105" s="54"/>
      <c r="PRI105" s="54"/>
      <c r="PRJ105" s="54"/>
      <c r="PRK105" s="54"/>
      <c r="PRL105" s="54"/>
      <c r="PRM105" s="54"/>
      <c r="PRN105" s="54"/>
      <c r="PRO105" s="54"/>
      <c r="PRP105" s="54"/>
      <c r="PRQ105" s="54"/>
      <c r="PRR105" s="54"/>
      <c r="PRS105" s="54"/>
      <c r="PRT105" s="54"/>
      <c r="PRU105" s="54"/>
      <c r="PRV105" s="54"/>
      <c r="PRW105" s="54"/>
      <c r="PRX105" s="54"/>
      <c r="PRY105" s="54"/>
      <c r="PRZ105" s="54"/>
      <c r="PSA105" s="54"/>
      <c r="PSB105" s="54"/>
      <c r="PSC105" s="54"/>
      <c r="PSD105" s="54"/>
      <c r="PSE105" s="54"/>
      <c r="PSF105" s="54"/>
      <c r="PSG105" s="54"/>
      <c r="PSH105" s="54"/>
      <c r="PSI105" s="54"/>
      <c r="PSJ105" s="54"/>
      <c r="PSK105" s="54"/>
      <c r="PSL105" s="54"/>
      <c r="PSM105" s="54"/>
      <c r="PSN105" s="54"/>
      <c r="PSO105" s="54"/>
      <c r="PSP105" s="54"/>
      <c r="PSQ105" s="54"/>
      <c r="PSR105" s="54"/>
      <c r="PSS105" s="54"/>
      <c r="PST105" s="54"/>
      <c r="PSU105" s="54"/>
      <c r="PSV105" s="54"/>
      <c r="PSW105" s="54"/>
      <c r="PSX105" s="54"/>
      <c r="PSY105" s="54"/>
      <c r="PSZ105" s="54"/>
      <c r="PTA105" s="54"/>
      <c r="PTB105" s="54"/>
      <c r="PTC105" s="54"/>
      <c r="PTD105" s="54"/>
      <c r="PTE105" s="54"/>
      <c r="PTF105" s="54"/>
      <c r="PTG105" s="54"/>
      <c r="PTH105" s="54"/>
      <c r="PTI105" s="54"/>
      <c r="PTJ105" s="54"/>
      <c r="PTK105" s="54"/>
      <c r="PTL105" s="54"/>
      <c r="PTM105" s="54"/>
      <c r="PTN105" s="54"/>
      <c r="PTO105" s="54"/>
      <c r="PTP105" s="54"/>
      <c r="PTQ105" s="54"/>
      <c r="PTR105" s="54"/>
      <c r="PTS105" s="54"/>
      <c r="PTT105" s="54"/>
      <c r="PTU105" s="54"/>
      <c r="PTV105" s="54"/>
      <c r="PTW105" s="54"/>
      <c r="PTX105" s="54"/>
      <c r="PTY105" s="54"/>
      <c r="PTZ105" s="54"/>
      <c r="PUA105" s="54"/>
      <c r="PUB105" s="54"/>
      <c r="PUC105" s="54"/>
      <c r="PUD105" s="54"/>
      <c r="PUE105" s="54"/>
      <c r="PUF105" s="54"/>
      <c r="PUG105" s="54"/>
      <c r="PUH105" s="54"/>
      <c r="PUI105" s="54"/>
      <c r="PUJ105" s="54"/>
      <c r="PUK105" s="54"/>
      <c r="PUL105" s="54"/>
      <c r="PUM105" s="54"/>
      <c r="PUN105" s="54"/>
      <c r="PUO105" s="54"/>
      <c r="PUP105" s="54"/>
      <c r="PUQ105" s="54"/>
      <c r="PUR105" s="54"/>
      <c r="PUS105" s="54"/>
      <c r="PUT105" s="54"/>
      <c r="PUU105" s="54"/>
      <c r="PUV105" s="54"/>
      <c r="PUW105" s="54"/>
      <c r="PUX105" s="54"/>
      <c r="PUY105" s="54"/>
      <c r="PUZ105" s="54"/>
      <c r="PVA105" s="54"/>
      <c r="PVB105" s="54"/>
      <c r="PVC105" s="54"/>
      <c r="PVD105" s="54"/>
      <c r="PVE105" s="54"/>
      <c r="PVF105" s="54"/>
      <c r="PVG105" s="54"/>
      <c r="PVH105" s="54"/>
      <c r="PVI105" s="54"/>
      <c r="PVJ105" s="54"/>
      <c r="PVK105" s="54"/>
      <c r="PVL105" s="54"/>
      <c r="PVM105" s="54"/>
      <c r="PVN105" s="54"/>
      <c r="PVO105" s="54"/>
      <c r="PVP105" s="54"/>
      <c r="PVQ105" s="54"/>
      <c r="PVR105" s="54"/>
      <c r="PVS105" s="54"/>
      <c r="PVT105" s="54"/>
      <c r="PVU105" s="54"/>
      <c r="PVV105" s="54"/>
      <c r="PVW105" s="54"/>
      <c r="PVX105" s="54"/>
      <c r="PVY105" s="54"/>
      <c r="PVZ105" s="54"/>
      <c r="PWA105" s="54"/>
      <c r="PWB105" s="54"/>
      <c r="PWC105" s="54"/>
      <c r="PWD105" s="54"/>
      <c r="PWE105" s="54"/>
      <c r="PWF105" s="54"/>
      <c r="PWG105" s="54"/>
      <c r="PWH105" s="54"/>
      <c r="PWI105" s="54"/>
      <c r="PWJ105" s="54"/>
      <c r="PWK105" s="54"/>
      <c r="PWL105" s="54"/>
      <c r="PWM105" s="54"/>
      <c r="PWN105" s="54"/>
      <c r="PWO105" s="54"/>
      <c r="PWP105" s="54"/>
      <c r="PWQ105" s="54"/>
      <c r="PWR105" s="54"/>
      <c r="PWS105" s="54"/>
      <c r="PWT105" s="54"/>
      <c r="PWU105" s="54"/>
      <c r="PWV105" s="54"/>
      <c r="PWW105" s="54"/>
      <c r="PWX105" s="54"/>
      <c r="PWY105" s="54"/>
      <c r="PWZ105" s="54"/>
      <c r="PXA105" s="54"/>
      <c r="PXB105" s="54"/>
      <c r="PXC105" s="54"/>
      <c r="PXD105" s="54"/>
      <c r="PXE105" s="54"/>
      <c r="PXF105" s="54"/>
      <c r="PXG105" s="54"/>
      <c r="PXH105" s="54"/>
      <c r="PXI105" s="54"/>
      <c r="PXJ105" s="54"/>
      <c r="PXK105" s="54"/>
      <c r="PXL105" s="54"/>
      <c r="PXM105" s="54"/>
      <c r="PXN105" s="54"/>
      <c r="PXO105" s="54"/>
      <c r="PXP105" s="54"/>
      <c r="PXQ105" s="54"/>
      <c r="PXR105" s="54"/>
      <c r="PXS105" s="54"/>
      <c r="PXT105" s="54"/>
      <c r="PXU105" s="54"/>
      <c r="PXV105" s="54"/>
      <c r="PXW105" s="54"/>
      <c r="PXX105" s="54"/>
      <c r="PXY105" s="54"/>
      <c r="PXZ105" s="54"/>
      <c r="PYA105" s="54"/>
      <c r="PYB105" s="54"/>
      <c r="PYC105" s="54"/>
      <c r="PYD105" s="54"/>
      <c r="PYE105" s="54"/>
      <c r="PYF105" s="54"/>
      <c r="PYG105" s="54"/>
      <c r="PYH105" s="54"/>
      <c r="PYI105" s="54"/>
      <c r="PYJ105" s="54"/>
      <c r="PYK105" s="54"/>
      <c r="PYL105" s="54"/>
      <c r="PYM105" s="54"/>
      <c r="PYN105" s="54"/>
      <c r="PYO105" s="54"/>
      <c r="PYP105" s="54"/>
      <c r="PYQ105" s="54"/>
      <c r="PYR105" s="54"/>
      <c r="PYS105" s="54"/>
      <c r="PYT105" s="54"/>
      <c r="PYU105" s="54"/>
      <c r="PYV105" s="54"/>
      <c r="PYW105" s="54"/>
      <c r="PYX105" s="54"/>
      <c r="PYY105" s="54"/>
      <c r="PYZ105" s="54"/>
      <c r="PZA105" s="54"/>
      <c r="PZB105" s="54"/>
      <c r="PZC105" s="54"/>
      <c r="PZD105" s="54"/>
      <c r="PZE105" s="54"/>
      <c r="PZF105" s="54"/>
      <c r="PZG105" s="54"/>
      <c r="PZH105" s="54"/>
      <c r="PZI105" s="54"/>
      <c r="PZJ105" s="54"/>
      <c r="PZK105" s="54"/>
      <c r="PZL105" s="54"/>
      <c r="PZM105" s="54"/>
      <c r="PZN105" s="54"/>
      <c r="PZO105" s="54"/>
      <c r="PZP105" s="54"/>
      <c r="PZQ105" s="54"/>
      <c r="PZR105" s="54"/>
      <c r="PZS105" s="54"/>
      <c r="PZT105" s="54"/>
      <c r="PZU105" s="54"/>
      <c r="PZV105" s="54"/>
      <c r="PZW105" s="54"/>
      <c r="PZX105" s="54"/>
      <c r="PZY105" s="54"/>
      <c r="PZZ105" s="54"/>
      <c r="QAA105" s="54"/>
      <c r="QAB105" s="54"/>
      <c r="QAC105" s="54"/>
      <c r="QAD105" s="54"/>
      <c r="QAE105" s="54"/>
      <c r="QAF105" s="54"/>
      <c r="QAG105" s="54"/>
      <c r="QAH105" s="54"/>
      <c r="QAI105" s="54"/>
      <c r="QAJ105" s="54"/>
      <c r="QAK105" s="54"/>
      <c r="QAL105" s="54"/>
      <c r="QAM105" s="54"/>
      <c r="QAN105" s="54"/>
      <c r="QAO105" s="54"/>
      <c r="QAP105" s="54"/>
      <c r="QAQ105" s="54"/>
      <c r="QAR105" s="54"/>
      <c r="QAS105" s="54"/>
      <c r="QAT105" s="54"/>
      <c r="QAU105" s="54"/>
      <c r="QAV105" s="54"/>
      <c r="QAW105" s="54"/>
      <c r="QAX105" s="54"/>
      <c r="QAY105" s="54"/>
      <c r="QAZ105" s="54"/>
      <c r="QBA105" s="54"/>
      <c r="QBB105" s="54"/>
      <c r="QBC105" s="54"/>
      <c r="QBD105" s="54"/>
      <c r="QBE105" s="54"/>
      <c r="QBF105" s="54"/>
      <c r="QBG105" s="54"/>
      <c r="QBH105" s="54"/>
      <c r="QBI105" s="54"/>
      <c r="QBJ105" s="54"/>
      <c r="QBK105" s="54"/>
      <c r="QBL105" s="54"/>
      <c r="QBM105" s="54"/>
      <c r="QBN105" s="54"/>
      <c r="QBO105" s="54"/>
      <c r="QBP105" s="54"/>
      <c r="QBQ105" s="54"/>
      <c r="QBR105" s="54"/>
      <c r="QBS105" s="54"/>
      <c r="QBT105" s="54"/>
      <c r="QBU105" s="54"/>
      <c r="QBV105" s="54"/>
      <c r="QBW105" s="54"/>
      <c r="QBX105" s="54"/>
      <c r="QBY105" s="54"/>
      <c r="QBZ105" s="54"/>
      <c r="QCA105" s="54"/>
      <c r="QCB105" s="54"/>
      <c r="QCC105" s="54"/>
      <c r="QCD105" s="54"/>
      <c r="QCE105" s="54"/>
      <c r="QCF105" s="54"/>
      <c r="QCG105" s="54"/>
      <c r="QCH105" s="54"/>
      <c r="QCI105" s="54"/>
      <c r="QCJ105" s="54"/>
      <c r="QCK105" s="54"/>
      <c r="QCL105" s="54"/>
      <c r="QCM105" s="54"/>
      <c r="QCN105" s="54"/>
      <c r="QCO105" s="54"/>
      <c r="QCP105" s="54"/>
      <c r="QCQ105" s="54"/>
      <c r="QCR105" s="54"/>
      <c r="QCS105" s="54"/>
      <c r="QCT105" s="54"/>
      <c r="QCU105" s="54"/>
      <c r="QCV105" s="54"/>
      <c r="QCW105" s="54"/>
      <c r="QCX105" s="54"/>
      <c r="QCY105" s="54"/>
      <c r="QCZ105" s="54"/>
      <c r="QDA105" s="54"/>
      <c r="QDB105" s="54"/>
      <c r="QDC105" s="54"/>
      <c r="QDD105" s="54"/>
      <c r="QDE105" s="54"/>
      <c r="QDF105" s="54"/>
      <c r="QDG105" s="54"/>
      <c r="QDH105" s="54"/>
      <c r="QDI105" s="54"/>
      <c r="QDJ105" s="54"/>
      <c r="QDK105" s="54"/>
      <c r="QDL105" s="54"/>
      <c r="QDM105" s="54"/>
      <c r="QDN105" s="54"/>
      <c r="QDO105" s="54"/>
      <c r="QDP105" s="54"/>
      <c r="QDQ105" s="54"/>
      <c r="QDR105" s="54"/>
      <c r="QDS105" s="54"/>
      <c r="QDT105" s="54"/>
      <c r="QDU105" s="54"/>
      <c r="QDV105" s="54"/>
      <c r="QDW105" s="54"/>
      <c r="QDX105" s="54"/>
      <c r="QDY105" s="54"/>
      <c r="QDZ105" s="54"/>
      <c r="QEA105" s="54"/>
      <c r="QEB105" s="54"/>
      <c r="QEC105" s="54"/>
      <c r="QED105" s="54"/>
      <c r="QEE105" s="54"/>
      <c r="QEF105" s="54"/>
      <c r="QEG105" s="54"/>
      <c r="QEH105" s="54"/>
      <c r="QEI105" s="54"/>
      <c r="QEJ105" s="54"/>
      <c r="QEK105" s="54"/>
      <c r="QEL105" s="54"/>
      <c r="QEM105" s="54"/>
      <c r="QEN105" s="54"/>
      <c r="QEO105" s="54"/>
      <c r="QEP105" s="54"/>
      <c r="QEQ105" s="54"/>
      <c r="QER105" s="54"/>
      <c r="QES105" s="54"/>
      <c r="QET105" s="54"/>
      <c r="QEU105" s="54"/>
      <c r="QEV105" s="54"/>
      <c r="QEW105" s="54"/>
      <c r="QEX105" s="54"/>
      <c r="QEY105" s="54"/>
      <c r="QEZ105" s="54"/>
      <c r="QFA105" s="54"/>
      <c r="QFB105" s="54"/>
      <c r="QFC105" s="54"/>
      <c r="QFD105" s="54"/>
      <c r="QFE105" s="54"/>
      <c r="QFF105" s="54"/>
      <c r="QFG105" s="54"/>
      <c r="QFH105" s="54"/>
      <c r="QFI105" s="54"/>
      <c r="QFJ105" s="54"/>
      <c r="QFK105" s="54"/>
      <c r="QFL105" s="54"/>
      <c r="QFM105" s="54"/>
      <c r="QFN105" s="54"/>
      <c r="QFO105" s="54"/>
      <c r="QFP105" s="54"/>
      <c r="QFQ105" s="54"/>
      <c r="QFR105" s="54"/>
      <c r="QFS105" s="54"/>
      <c r="QFT105" s="54"/>
      <c r="QFU105" s="54"/>
      <c r="QFV105" s="54"/>
      <c r="QFW105" s="54"/>
      <c r="QFX105" s="54"/>
      <c r="QFY105" s="54"/>
      <c r="QFZ105" s="54"/>
      <c r="QGA105" s="54"/>
      <c r="QGB105" s="54"/>
      <c r="QGC105" s="54"/>
      <c r="QGD105" s="54"/>
      <c r="QGE105" s="54"/>
      <c r="QGF105" s="54"/>
      <c r="QGG105" s="54"/>
      <c r="QGH105" s="54"/>
      <c r="QGI105" s="54"/>
      <c r="QGJ105" s="54"/>
      <c r="QGK105" s="54"/>
      <c r="QGL105" s="54"/>
      <c r="QGM105" s="54"/>
      <c r="QGN105" s="54"/>
      <c r="QGO105" s="54"/>
      <c r="QGP105" s="54"/>
      <c r="QGQ105" s="54"/>
      <c r="QGR105" s="54"/>
      <c r="QGS105" s="54"/>
      <c r="QGT105" s="54"/>
      <c r="QGU105" s="54"/>
      <c r="QGV105" s="54"/>
      <c r="QGW105" s="54"/>
      <c r="QGX105" s="54"/>
      <c r="QGY105" s="54"/>
      <c r="QGZ105" s="54"/>
      <c r="QHA105" s="54"/>
      <c r="QHB105" s="54"/>
      <c r="QHC105" s="54"/>
      <c r="QHD105" s="54"/>
      <c r="QHE105" s="54"/>
      <c r="QHF105" s="54"/>
      <c r="QHG105" s="54"/>
      <c r="QHH105" s="54"/>
      <c r="QHI105" s="54"/>
      <c r="QHJ105" s="54"/>
      <c r="QHK105" s="54"/>
      <c r="QHL105" s="54"/>
      <c r="QHM105" s="54"/>
      <c r="QHN105" s="54"/>
      <c r="QHO105" s="54"/>
      <c r="QHP105" s="54"/>
      <c r="QHQ105" s="54"/>
      <c r="QHR105" s="54"/>
      <c r="QHS105" s="54"/>
      <c r="QHT105" s="54"/>
      <c r="QHU105" s="54"/>
      <c r="QHV105" s="54"/>
      <c r="QHW105" s="54"/>
      <c r="QHX105" s="54"/>
      <c r="QHY105" s="54"/>
      <c r="QHZ105" s="54"/>
      <c r="QIA105" s="54"/>
      <c r="QIB105" s="54"/>
      <c r="QIC105" s="54"/>
      <c r="QID105" s="54"/>
      <c r="QIE105" s="54"/>
      <c r="QIF105" s="54"/>
      <c r="QIG105" s="54"/>
      <c r="QIH105" s="54"/>
      <c r="QII105" s="54"/>
      <c r="QIJ105" s="54"/>
      <c r="QIK105" s="54"/>
      <c r="QIL105" s="54"/>
      <c r="QIM105" s="54"/>
      <c r="QIN105" s="54"/>
      <c r="QIO105" s="54"/>
      <c r="QIP105" s="54"/>
      <c r="QIQ105" s="54"/>
      <c r="QIR105" s="54"/>
      <c r="QIS105" s="54"/>
      <c r="QIT105" s="54"/>
      <c r="QIU105" s="54"/>
      <c r="QIV105" s="54"/>
      <c r="QIW105" s="54"/>
      <c r="QIX105" s="54"/>
      <c r="QIY105" s="54"/>
      <c r="QIZ105" s="54"/>
      <c r="QJA105" s="54"/>
      <c r="QJB105" s="54"/>
      <c r="QJC105" s="54"/>
      <c r="QJD105" s="54"/>
      <c r="QJE105" s="54"/>
      <c r="QJF105" s="54"/>
      <c r="QJG105" s="54"/>
      <c r="QJH105" s="54"/>
      <c r="QJI105" s="54"/>
      <c r="QJJ105" s="54"/>
      <c r="QJK105" s="54"/>
      <c r="QJL105" s="54"/>
      <c r="QJM105" s="54"/>
      <c r="QJN105" s="54"/>
      <c r="QJO105" s="54"/>
      <c r="QJP105" s="54"/>
      <c r="QJQ105" s="54"/>
      <c r="QJR105" s="54"/>
      <c r="QJS105" s="54"/>
      <c r="QJT105" s="54"/>
      <c r="QJU105" s="54"/>
      <c r="QJV105" s="54"/>
      <c r="QJW105" s="54"/>
      <c r="QJX105" s="54"/>
      <c r="QJY105" s="54"/>
      <c r="QJZ105" s="54"/>
      <c r="QKA105" s="54"/>
      <c r="QKB105" s="54"/>
      <c r="QKC105" s="54"/>
      <c r="QKD105" s="54"/>
      <c r="QKE105" s="54"/>
      <c r="QKF105" s="54"/>
      <c r="QKG105" s="54"/>
      <c r="QKH105" s="54"/>
      <c r="QKI105" s="54"/>
      <c r="QKJ105" s="54"/>
      <c r="QKK105" s="54"/>
      <c r="QKL105" s="54"/>
      <c r="QKM105" s="54"/>
      <c r="QKN105" s="54"/>
      <c r="QKO105" s="54"/>
      <c r="QKP105" s="54"/>
      <c r="QKQ105" s="54"/>
      <c r="QKR105" s="54"/>
      <c r="QKS105" s="54"/>
      <c r="QKT105" s="54"/>
      <c r="QKU105" s="54"/>
      <c r="QKV105" s="54"/>
      <c r="QKW105" s="54"/>
      <c r="QKX105" s="54"/>
      <c r="QKY105" s="54"/>
      <c r="QKZ105" s="54"/>
      <c r="QLA105" s="54"/>
      <c r="QLB105" s="54"/>
      <c r="QLC105" s="54"/>
      <c r="QLD105" s="54"/>
      <c r="QLE105" s="54"/>
      <c r="QLF105" s="54"/>
      <c r="QLG105" s="54"/>
      <c r="QLH105" s="54"/>
      <c r="QLI105" s="54"/>
      <c r="QLJ105" s="54"/>
      <c r="QLK105" s="54"/>
      <c r="QLL105" s="54"/>
      <c r="QLM105" s="54"/>
      <c r="QLN105" s="54"/>
      <c r="QLO105" s="54"/>
      <c r="QLP105" s="54"/>
      <c r="QLQ105" s="54"/>
      <c r="QLR105" s="54"/>
      <c r="QLS105" s="54"/>
      <c r="QLT105" s="54"/>
      <c r="QLU105" s="54"/>
      <c r="QLV105" s="54"/>
      <c r="QLW105" s="54"/>
      <c r="QLX105" s="54"/>
      <c r="QLY105" s="54"/>
      <c r="QLZ105" s="54"/>
      <c r="QMA105" s="54"/>
      <c r="QMB105" s="54"/>
      <c r="QMC105" s="54"/>
      <c r="QMD105" s="54"/>
      <c r="QME105" s="54"/>
      <c r="QMF105" s="54"/>
      <c r="QMG105" s="54"/>
      <c r="QMH105" s="54"/>
      <c r="QMI105" s="54"/>
      <c r="QMJ105" s="54"/>
      <c r="QMK105" s="54"/>
      <c r="QML105" s="54"/>
      <c r="QMM105" s="54"/>
      <c r="QMN105" s="54"/>
      <c r="QMO105" s="54"/>
      <c r="QMP105" s="54"/>
      <c r="QMQ105" s="54"/>
      <c r="QMR105" s="54"/>
      <c r="QMS105" s="54"/>
      <c r="QMT105" s="54"/>
      <c r="QMU105" s="54"/>
      <c r="QMV105" s="54"/>
      <c r="QMW105" s="54"/>
      <c r="QMX105" s="54"/>
      <c r="QMY105" s="54"/>
      <c r="QMZ105" s="54"/>
      <c r="QNA105" s="54"/>
      <c r="QNB105" s="54"/>
      <c r="QNC105" s="54"/>
      <c r="QND105" s="54"/>
      <c r="QNE105" s="54"/>
      <c r="QNF105" s="54"/>
      <c r="QNG105" s="54"/>
      <c r="QNH105" s="54"/>
      <c r="QNI105" s="54"/>
      <c r="QNJ105" s="54"/>
      <c r="QNK105" s="54"/>
      <c r="QNL105" s="54"/>
      <c r="QNM105" s="54"/>
      <c r="QNN105" s="54"/>
      <c r="QNO105" s="54"/>
      <c r="QNP105" s="54"/>
      <c r="QNQ105" s="54"/>
      <c r="QNR105" s="54"/>
      <c r="QNS105" s="54"/>
      <c r="QNT105" s="54"/>
      <c r="QNU105" s="54"/>
      <c r="QNV105" s="54"/>
      <c r="QNW105" s="54"/>
      <c r="QNX105" s="54"/>
      <c r="QNY105" s="54"/>
      <c r="QNZ105" s="54"/>
      <c r="QOA105" s="54"/>
      <c r="QOB105" s="54"/>
      <c r="QOC105" s="54"/>
      <c r="QOD105" s="54"/>
      <c r="QOE105" s="54"/>
      <c r="QOF105" s="54"/>
      <c r="QOG105" s="54"/>
      <c r="QOH105" s="54"/>
      <c r="QOI105" s="54"/>
      <c r="QOJ105" s="54"/>
      <c r="QOK105" s="54"/>
      <c r="QOL105" s="54"/>
      <c r="QOM105" s="54"/>
      <c r="QON105" s="54"/>
      <c r="QOO105" s="54"/>
      <c r="QOP105" s="54"/>
      <c r="QOQ105" s="54"/>
      <c r="QOR105" s="54"/>
      <c r="QOS105" s="54"/>
      <c r="QOT105" s="54"/>
      <c r="QOU105" s="54"/>
      <c r="QOV105" s="54"/>
      <c r="QOW105" s="54"/>
      <c r="QOX105" s="54"/>
      <c r="QOY105" s="54"/>
      <c r="QOZ105" s="54"/>
      <c r="QPA105" s="54"/>
      <c r="QPB105" s="54"/>
      <c r="QPC105" s="54"/>
      <c r="QPD105" s="54"/>
      <c r="QPE105" s="54"/>
      <c r="QPF105" s="54"/>
      <c r="QPG105" s="54"/>
      <c r="QPH105" s="54"/>
      <c r="QPI105" s="54"/>
      <c r="QPJ105" s="54"/>
      <c r="QPK105" s="54"/>
      <c r="QPL105" s="54"/>
      <c r="QPM105" s="54"/>
      <c r="QPN105" s="54"/>
      <c r="QPO105" s="54"/>
      <c r="QPP105" s="54"/>
      <c r="QPQ105" s="54"/>
      <c r="QPR105" s="54"/>
      <c r="QPS105" s="54"/>
      <c r="QPT105" s="54"/>
      <c r="QPU105" s="54"/>
      <c r="QPV105" s="54"/>
      <c r="QPW105" s="54"/>
      <c r="QPX105" s="54"/>
      <c r="QPY105" s="54"/>
      <c r="QPZ105" s="54"/>
      <c r="QQA105" s="54"/>
      <c r="QQB105" s="54"/>
      <c r="QQC105" s="54"/>
      <c r="QQD105" s="54"/>
      <c r="QQE105" s="54"/>
      <c r="QQF105" s="54"/>
      <c r="QQG105" s="54"/>
      <c r="QQH105" s="54"/>
      <c r="QQI105" s="54"/>
      <c r="QQJ105" s="54"/>
      <c r="QQK105" s="54"/>
      <c r="QQL105" s="54"/>
      <c r="QQM105" s="54"/>
      <c r="QQN105" s="54"/>
      <c r="QQO105" s="54"/>
      <c r="QQP105" s="54"/>
      <c r="QQQ105" s="54"/>
      <c r="QQR105" s="54"/>
      <c r="QQS105" s="54"/>
      <c r="QQT105" s="54"/>
      <c r="QQU105" s="54"/>
      <c r="QQV105" s="54"/>
      <c r="QQW105" s="54"/>
      <c r="QQX105" s="54"/>
      <c r="QQY105" s="54"/>
      <c r="QQZ105" s="54"/>
      <c r="QRA105" s="54"/>
      <c r="QRB105" s="54"/>
      <c r="QRC105" s="54"/>
      <c r="QRD105" s="54"/>
      <c r="QRE105" s="54"/>
      <c r="QRF105" s="54"/>
      <c r="QRG105" s="54"/>
      <c r="QRH105" s="54"/>
      <c r="QRI105" s="54"/>
      <c r="QRJ105" s="54"/>
      <c r="QRK105" s="54"/>
      <c r="QRL105" s="54"/>
      <c r="QRM105" s="54"/>
      <c r="QRN105" s="54"/>
      <c r="QRO105" s="54"/>
      <c r="QRP105" s="54"/>
      <c r="QRQ105" s="54"/>
      <c r="QRR105" s="54"/>
      <c r="QRS105" s="54"/>
      <c r="QRT105" s="54"/>
      <c r="QRU105" s="54"/>
      <c r="QRV105" s="54"/>
      <c r="QRW105" s="54"/>
      <c r="QRX105" s="54"/>
      <c r="QRY105" s="54"/>
      <c r="QRZ105" s="54"/>
      <c r="QSA105" s="54"/>
      <c r="QSB105" s="54"/>
      <c r="QSC105" s="54"/>
      <c r="QSD105" s="54"/>
      <c r="QSE105" s="54"/>
      <c r="QSF105" s="54"/>
      <c r="QSG105" s="54"/>
      <c r="QSH105" s="54"/>
      <c r="QSI105" s="54"/>
      <c r="QSJ105" s="54"/>
      <c r="QSK105" s="54"/>
      <c r="QSL105" s="54"/>
      <c r="QSM105" s="54"/>
      <c r="QSN105" s="54"/>
      <c r="QSO105" s="54"/>
      <c r="QSP105" s="54"/>
      <c r="QSQ105" s="54"/>
      <c r="QSR105" s="54"/>
      <c r="QSS105" s="54"/>
      <c r="QST105" s="54"/>
      <c r="QSU105" s="54"/>
      <c r="QSV105" s="54"/>
      <c r="QSW105" s="54"/>
      <c r="QSX105" s="54"/>
      <c r="QSY105" s="54"/>
      <c r="QSZ105" s="54"/>
      <c r="QTA105" s="54"/>
      <c r="QTB105" s="54"/>
      <c r="QTC105" s="54"/>
      <c r="QTD105" s="54"/>
      <c r="QTE105" s="54"/>
      <c r="QTF105" s="54"/>
      <c r="QTG105" s="54"/>
      <c r="QTH105" s="54"/>
      <c r="QTI105" s="54"/>
      <c r="QTJ105" s="54"/>
      <c r="QTK105" s="54"/>
      <c r="QTL105" s="54"/>
      <c r="QTM105" s="54"/>
      <c r="QTN105" s="54"/>
      <c r="QTO105" s="54"/>
      <c r="QTP105" s="54"/>
      <c r="QTQ105" s="54"/>
      <c r="QTR105" s="54"/>
      <c r="QTS105" s="54"/>
      <c r="QTT105" s="54"/>
      <c r="QTU105" s="54"/>
      <c r="QTV105" s="54"/>
      <c r="QTW105" s="54"/>
      <c r="QTX105" s="54"/>
      <c r="QTY105" s="54"/>
      <c r="QTZ105" s="54"/>
      <c r="QUA105" s="54"/>
      <c r="QUB105" s="54"/>
      <c r="QUC105" s="54"/>
      <c r="QUD105" s="54"/>
      <c r="QUE105" s="54"/>
      <c r="QUF105" s="54"/>
      <c r="QUG105" s="54"/>
      <c r="QUH105" s="54"/>
      <c r="QUI105" s="54"/>
      <c r="QUJ105" s="54"/>
      <c r="QUK105" s="54"/>
      <c r="QUL105" s="54"/>
      <c r="QUM105" s="54"/>
      <c r="QUN105" s="54"/>
      <c r="QUO105" s="54"/>
      <c r="QUP105" s="54"/>
      <c r="QUQ105" s="54"/>
      <c r="QUR105" s="54"/>
      <c r="QUS105" s="54"/>
      <c r="QUT105" s="54"/>
      <c r="QUU105" s="54"/>
      <c r="QUV105" s="54"/>
      <c r="QUW105" s="54"/>
      <c r="QUX105" s="54"/>
      <c r="QUY105" s="54"/>
      <c r="QUZ105" s="54"/>
      <c r="QVA105" s="54"/>
      <c r="QVB105" s="54"/>
      <c r="QVC105" s="54"/>
      <c r="QVD105" s="54"/>
      <c r="QVE105" s="54"/>
      <c r="QVF105" s="54"/>
      <c r="QVG105" s="54"/>
      <c r="QVH105" s="54"/>
      <c r="QVI105" s="54"/>
      <c r="QVJ105" s="54"/>
      <c r="QVK105" s="54"/>
      <c r="QVL105" s="54"/>
      <c r="QVM105" s="54"/>
      <c r="QVN105" s="54"/>
      <c r="QVO105" s="54"/>
      <c r="QVP105" s="54"/>
      <c r="QVQ105" s="54"/>
      <c r="QVR105" s="54"/>
      <c r="QVS105" s="54"/>
      <c r="QVT105" s="54"/>
      <c r="QVU105" s="54"/>
      <c r="QVV105" s="54"/>
      <c r="QVW105" s="54"/>
      <c r="QVX105" s="54"/>
      <c r="QVY105" s="54"/>
      <c r="QVZ105" s="54"/>
      <c r="QWA105" s="54"/>
      <c r="QWB105" s="54"/>
      <c r="QWC105" s="54"/>
      <c r="QWD105" s="54"/>
      <c r="QWE105" s="54"/>
      <c r="QWF105" s="54"/>
      <c r="QWG105" s="54"/>
      <c r="QWH105" s="54"/>
      <c r="QWI105" s="54"/>
      <c r="QWJ105" s="54"/>
      <c r="QWK105" s="54"/>
      <c r="QWL105" s="54"/>
      <c r="QWM105" s="54"/>
      <c r="QWN105" s="54"/>
      <c r="QWO105" s="54"/>
      <c r="QWP105" s="54"/>
      <c r="QWQ105" s="54"/>
      <c r="QWR105" s="54"/>
      <c r="QWS105" s="54"/>
      <c r="QWT105" s="54"/>
      <c r="QWU105" s="54"/>
      <c r="QWV105" s="54"/>
      <c r="QWW105" s="54"/>
      <c r="QWX105" s="54"/>
      <c r="QWY105" s="54"/>
      <c r="QWZ105" s="54"/>
      <c r="QXA105" s="54"/>
      <c r="QXB105" s="54"/>
      <c r="QXC105" s="54"/>
      <c r="QXD105" s="54"/>
      <c r="QXE105" s="54"/>
      <c r="QXF105" s="54"/>
      <c r="QXG105" s="54"/>
      <c r="QXH105" s="54"/>
      <c r="QXI105" s="54"/>
      <c r="QXJ105" s="54"/>
      <c r="QXK105" s="54"/>
      <c r="QXL105" s="54"/>
      <c r="QXM105" s="54"/>
      <c r="QXN105" s="54"/>
      <c r="QXO105" s="54"/>
      <c r="QXP105" s="54"/>
      <c r="QXQ105" s="54"/>
      <c r="QXR105" s="54"/>
      <c r="QXS105" s="54"/>
      <c r="QXT105" s="54"/>
      <c r="QXU105" s="54"/>
      <c r="QXV105" s="54"/>
      <c r="QXW105" s="54"/>
      <c r="QXX105" s="54"/>
      <c r="QXY105" s="54"/>
      <c r="QXZ105" s="54"/>
      <c r="QYA105" s="54"/>
      <c r="QYB105" s="54"/>
      <c r="QYC105" s="54"/>
      <c r="QYD105" s="54"/>
      <c r="QYE105" s="54"/>
      <c r="QYF105" s="54"/>
      <c r="QYG105" s="54"/>
      <c r="QYH105" s="54"/>
      <c r="QYI105" s="54"/>
      <c r="QYJ105" s="54"/>
      <c r="QYK105" s="54"/>
      <c r="QYL105" s="54"/>
      <c r="QYM105" s="54"/>
      <c r="QYN105" s="54"/>
      <c r="QYO105" s="54"/>
      <c r="QYP105" s="54"/>
      <c r="QYQ105" s="54"/>
      <c r="QYR105" s="54"/>
      <c r="QYS105" s="54"/>
      <c r="QYT105" s="54"/>
      <c r="QYU105" s="54"/>
      <c r="QYV105" s="54"/>
      <c r="QYW105" s="54"/>
      <c r="QYX105" s="54"/>
      <c r="QYY105" s="54"/>
      <c r="QYZ105" s="54"/>
      <c r="QZA105" s="54"/>
      <c r="QZB105" s="54"/>
      <c r="QZC105" s="54"/>
      <c r="QZD105" s="54"/>
      <c r="QZE105" s="54"/>
      <c r="QZF105" s="54"/>
      <c r="QZG105" s="54"/>
      <c r="QZH105" s="54"/>
      <c r="QZI105" s="54"/>
      <c r="QZJ105" s="54"/>
      <c r="QZK105" s="54"/>
      <c r="QZL105" s="54"/>
      <c r="QZM105" s="54"/>
      <c r="QZN105" s="54"/>
      <c r="QZO105" s="54"/>
      <c r="QZP105" s="54"/>
      <c r="QZQ105" s="54"/>
      <c r="QZR105" s="54"/>
      <c r="QZS105" s="54"/>
      <c r="QZT105" s="54"/>
      <c r="QZU105" s="54"/>
      <c r="QZV105" s="54"/>
      <c r="QZW105" s="54"/>
      <c r="QZX105" s="54"/>
      <c r="QZY105" s="54"/>
      <c r="QZZ105" s="54"/>
      <c r="RAA105" s="54"/>
      <c r="RAB105" s="54"/>
      <c r="RAC105" s="54"/>
      <c r="RAD105" s="54"/>
      <c r="RAE105" s="54"/>
      <c r="RAF105" s="54"/>
      <c r="RAG105" s="54"/>
      <c r="RAH105" s="54"/>
      <c r="RAI105" s="54"/>
      <c r="RAJ105" s="54"/>
      <c r="RAK105" s="54"/>
      <c r="RAL105" s="54"/>
      <c r="RAM105" s="54"/>
      <c r="RAN105" s="54"/>
      <c r="RAO105" s="54"/>
      <c r="RAP105" s="54"/>
      <c r="RAQ105" s="54"/>
      <c r="RAR105" s="54"/>
      <c r="RAS105" s="54"/>
      <c r="RAT105" s="54"/>
      <c r="RAU105" s="54"/>
      <c r="RAV105" s="54"/>
      <c r="RAW105" s="54"/>
      <c r="RAX105" s="54"/>
      <c r="RAY105" s="54"/>
      <c r="RAZ105" s="54"/>
      <c r="RBA105" s="54"/>
      <c r="RBB105" s="54"/>
      <c r="RBC105" s="54"/>
      <c r="RBD105" s="54"/>
      <c r="RBE105" s="54"/>
      <c r="RBF105" s="54"/>
      <c r="RBG105" s="54"/>
      <c r="RBH105" s="54"/>
      <c r="RBI105" s="54"/>
      <c r="RBJ105" s="54"/>
      <c r="RBK105" s="54"/>
      <c r="RBL105" s="54"/>
      <c r="RBM105" s="54"/>
      <c r="RBN105" s="54"/>
      <c r="RBO105" s="54"/>
      <c r="RBP105" s="54"/>
      <c r="RBQ105" s="54"/>
      <c r="RBR105" s="54"/>
      <c r="RBS105" s="54"/>
      <c r="RBT105" s="54"/>
      <c r="RBU105" s="54"/>
      <c r="RBV105" s="54"/>
      <c r="RBW105" s="54"/>
      <c r="RBX105" s="54"/>
      <c r="RBY105" s="54"/>
      <c r="RBZ105" s="54"/>
      <c r="RCA105" s="54"/>
      <c r="RCB105" s="54"/>
      <c r="RCC105" s="54"/>
      <c r="RCD105" s="54"/>
      <c r="RCE105" s="54"/>
      <c r="RCF105" s="54"/>
      <c r="RCG105" s="54"/>
      <c r="RCH105" s="54"/>
      <c r="RCI105" s="54"/>
      <c r="RCJ105" s="54"/>
      <c r="RCK105" s="54"/>
      <c r="RCL105" s="54"/>
      <c r="RCM105" s="54"/>
      <c r="RCN105" s="54"/>
      <c r="RCO105" s="54"/>
      <c r="RCP105" s="54"/>
      <c r="RCQ105" s="54"/>
      <c r="RCR105" s="54"/>
      <c r="RCS105" s="54"/>
      <c r="RCT105" s="54"/>
      <c r="RCU105" s="54"/>
      <c r="RCV105" s="54"/>
      <c r="RCW105" s="54"/>
      <c r="RCX105" s="54"/>
      <c r="RCY105" s="54"/>
      <c r="RCZ105" s="54"/>
      <c r="RDA105" s="54"/>
      <c r="RDB105" s="54"/>
      <c r="RDC105" s="54"/>
      <c r="RDD105" s="54"/>
      <c r="RDE105" s="54"/>
      <c r="RDF105" s="54"/>
      <c r="RDG105" s="54"/>
      <c r="RDH105" s="54"/>
      <c r="RDI105" s="54"/>
      <c r="RDJ105" s="54"/>
      <c r="RDK105" s="54"/>
      <c r="RDL105" s="54"/>
      <c r="RDM105" s="54"/>
      <c r="RDN105" s="54"/>
      <c r="RDO105" s="54"/>
      <c r="RDP105" s="54"/>
      <c r="RDQ105" s="54"/>
      <c r="RDR105" s="54"/>
      <c r="RDS105" s="54"/>
      <c r="RDT105" s="54"/>
      <c r="RDU105" s="54"/>
      <c r="RDV105" s="54"/>
      <c r="RDW105" s="54"/>
      <c r="RDX105" s="54"/>
      <c r="RDY105" s="54"/>
      <c r="RDZ105" s="54"/>
      <c r="REA105" s="54"/>
      <c r="REB105" s="54"/>
      <c r="REC105" s="54"/>
      <c r="RED105" s="54"/>
      <c r="REE105" s="54"/>
      <c r="REF105" s="54"/>
      <c r="REG105" s="54"/>
      <c r="REH105" s="54"/>
      <c r="REI105" s="54"/>
      <c r="REJ105" s="54"/>
      <c r="REK105" s="54"/>
      <c r="REL105" s="54"/>
      <c r="REM105" s="54"/>
      <c r="REN105" s="54"/>
      <c r="REO105" s="54"/>
      <c r="REP105" s="54"/>
      <c r="REQ105" s="54"/>
      <c r="RER105" s="54"/>
      <c r="RES105" s="54"/>
      <c r="RET105" s="54"/>
      <c r="REU105" s="54"/>
      <c r="REV105" s="54"/>
      <c r="REW105" s="54"/>
      <c r="REX105" s="54"/>
      <c r="REY105" s="54"/>
      <c r="REZ105" s="54"/>
      <c r="RFA105" s="54"/>
      <c r="RFB105" s="54"/>
      <c r="RFC105" s="54"/>
      <c r="RFD105" s="54"/>
      <c r="RFE105" s="54"/>
      <c r="RFF105" s="54"/>
      <c r="RFG105" s="54"/>
      <c r="RFH105" s="54"/>
      <c r="RFI105" s="54"/>
      <c r="RFJ105" s="54"/>
      <c r="RFK105" s="54"/>
      <c r="RFL105" s="54"/>
      <c r="RFM105" s="54"/>
      <c r="RFN105" s="54"/>
      <c r="RFO105" s="54"/>
      <c r="RFP105" s="54"/>
      <c r="RFQ105" s="54"/>
      <c r="RFR105" s="54"/>
      <c r="RFS105" s="54"/>
      <c r="RFT105" s="54"/>
      <c r="RFU105" s="54"/>
      <c r="RFV105" s="54"/>
      <c r="RFW105" s="54"/>
      <c r="RFX105" s="54"/>
      <c r="RFY105" s="54"/>
      <c r="RFZ105" s="54"/>
      <c r="RGA105" s="54"/>
      <c r="RGB105" s="54"/>
      <c r="RGC105" s="54"/>
      <c r="RGD105" s="54"/>
      <c r="RGE105" s="54"/>
      <c r="RGF105" s="54"/>
      <c r="RGG105" s="54"/>
      <c r="RGH105" s="54"/>
      <c r="RGI105" s="54"/>
      <c r="RGJ105" s="54"/>
      <c r="RGK105" s="54"/>
      <c r="RGL105" s="54"/>
      <c r="RGM105" s="54"/>
      <c r="RGN105" s="54"/>
      <c r="RGO105" s="54"/>
      <c r="RGP105" s="54"/>
      <c r="RGQ105" s="54"/>
      <c r="RGR105" s="54"/>
      <c r="RGS105" s="54"/>
      <c r="RGT105" s="54"/>
      <c r="RGU105" s="54"/>
      <c r="RGV105" s="54"/>
      <c r="RGW105" s="54"/>
      <c r="RGX105" s="54"/>
      <c r="RGY105" s="54"/>
      <c r="RGZ105" s="54"/>
      <c r="RHA105" s="54"/>
      <c r="RHB105" s="54"/>
      <c r="RHC105" s="54"/>
      <c r="RHD105" s="54"/>
      <c r="RHE105" s="54"/>
      <c r="RHF105" s="54"/>
      <c r="RHG105" s="54"/>
      <c r="RHH105" s="54"/>
      <c r="RHI105" s="54"/>
      <c r="RHJ105" s="54"/>
      <c r="RHK105" s="54"/>
      <c r="RHL105" s="54"/>
      <c r="RHM105" s="54"/>
      <c r="RHN105" s="54"/>
      <c r="RHO105" s="54"/>
      <c r="RHP105" s="54"/>
      <c r="RHQ105" s="54"/>
      <c r="RHR105" s="54"/>
      <c r="RHS105" s="54"/>
      <c r="RHT105" s="54"/>
      <c r="RHU105" s="54"/>
      <c r="RHV105" s="54"/>
      <c r="RHW105" s="54"/>
      <c r="RHX105" s="54"/>
      <c r="RHY105" s="54"/>
      <c r="RHZ105" s="54"/>
      <c r="RIA105" s="54"/>
      <c r="RIB105" s="54"/>
      <c r="RIC105" s="54"/>
      <c r="RID105" s="54"/>
      <c r="RIE105" s="54"/>
      <c r="RIF105" s="54"/>
      <c r="RIG105" s="54"/>
      <c r="RIH105" s="54"/>
      <c r="RII105" s="54"/>
      <c r="RIJ105" s="54"/>
      <c r="RIK105" s="54"/>
      <c r="RIL105" s="54"/>
      <c r="RIM105" s="54"/>
      <c r="RIN105" s="54"/>
      <c r="RIO105" s="54"/>
      <c r="RIP105" s="54"/>
      <c r="RIQ105" s="54"/>
      <c r="RIR105" s="54"/>
      <c r="RIS105" s="54"/>
      <c r="RIT105" s="54"/>
      <c r="RIU105" s="54"/>
      <c r="RIV105" s="54"/>
      <c r="RIW105" s="54"/>
      <c r="RIX105" s="54"/>
      <c r="RIY105" s="54"/>
      <c r="RIZ105" s="54"/>
      <c r="RJA105" s="54"/>
      <c r="RJB105" s="54"/>
      <c r="RJC105" s="54"/>
      <c r="RJD105" s="54"/>
      <c r="RJE105" s="54"/>
      <c r="RJF105" s="54"/>
      <c r="RJG105" s="54"/>
      <c r="RJH105" s="54"/>
      <c r="RJI105" s="54"/>
      <c r="RJJ105" s="54"/>
      <c r="RJK105" s="54"/>
      <c r="RJL105" s="54"/>
      <c r="RJM105" s="54"/>
      <c r="RJN105" s="54"/>
      <c r="RJO105" s="54"/>
      <c r="RJP105" s="54"/>
      <c r="RJQ105" s="54"/>
      <c r="RJR105" s="54"/>
      <c r="RJS105" s="54"/>
      <c r="RJT105" s="54"/>
      <c r="RJU105" s="54"/>
      <c r="RJV105" s="54"/>
      <c r="RJW105" s="54"/>
      <c r="RJX105" s="54"/>
      <c r="RJY105" s="54"/>
      <c r="RJZ105" s="54"/>
      <c r="RKA105" s="54"/>
      <c r="RKB105" s="54"/>
      <c r="RKC105" s="54"/>
      <c r="RKD105" s="54"/>
      <c r="RKE105" s="54"/>
      <c r="RKF105" s="54"/>
      <c r="RKG105" s="54"/>
      <c r="RKH105" s="54"/>
      <c r="RKI105" s="54"/>
      <c r="RKJ105" s="54"/>
      <c r="RKK105" s="54"/>
      <c r="RKL105" s="54"/>
      <c r="RKM105" s="54"/>
      <c r="RKN105" s="54"/>
      <c r="RKO105" s="54"/>
      <c r="RKP105" s="54"/>
      <c r="RKQ105" s="54"/>
      <c r="RKR105" s="54"/>
      <c r="RKS105" s="54"/>
      <c r="RKT105" s="54"/>
      <c r="RKU105" s="54"/>
      <c r="RKV105" s="54"/>
      <c r="RKW105" s="54"/>
      <c r="RKX105" s="54"/>
      <c r="RKY105" s="54"/>
      <c r="RKZ105" s="54"/>
      <c r="RLA105" s="54"/>
      <c r="RLB105" s="54"/>
      <c r="RLC105" s="54"/>
      <c r="RLD105" s="54"/>
      <c r="RLE105" s="54"/>
      <c r="RLF105" s="54"/>
      <c r="RLG105" s="54"/>
      <c r="RLH105" s="54"/>
      <c r="RLI105" s="54"/>
      <c r="RLJ105" s="54"/>
      <c r="RLK105" s="54"/>
      <c r="RLL105" s="54"/>
      <c r="RLM105" s="54"/>
      <c r="RLN105" s="54"/>
      <c r="RLO105" s="54"/>
      <c r="RLP105" s="54"/>
      <c r="RLQ105" s="54"/>
      <c r="RLR105" s="54"/>
      <c r="RLS105" s="54"/>
      <c r="RLT105" s="54"/>
      <c r="RLU105" s="54"/>
      <c r="RLV105" s="54"/>
      <c r="RLW105" s="54"/>
      <c r="RLX105" s="54"/>
      <c r="RLY105" s="54"/>
      <c r="RLZ105" s="54"/>
      <c r="RMA105" s="54"/>
      <c r="RMB105" s="54"/>
      <c r="RMC105" s="54"/>
      <c r="RMD105" s="54"/>
      <c r="RME105" s="54"/>
      <c r="RMF105" s="54"/>
      <c r="RMG105" s="54"/>
      <c r="RMH105" s="54"/>
      <c r="RMI105" s="54"/>
      <c r="RMJ105" s="54"/>
      <c r="RMK105" s="54"/>
      <c r="RML105" s="54"/>
      <c r="RMM105" s="54"/>
      <c r="RMN105" s="54"/>
      <c r="RMO105" s="54"/>
      <c r="RMP105" s="54"/>
      <c r="RMQ105" s="54"/>
      <c r="RMR105" s="54"/>
      <c r="RMS105" s="54"/>
      <c r="RMT105" s="54"/>
      <c r="RMU105" s="54"/>
      <c r="RMV105" s="54"/>
      <c r="RMW105" s="54"/>
      <c r="RMX105" s="54"/>
      <c r="RMY105" s="54"/>
      <c r="RMZ105" s="54"/>
      <c r="RNA105" s="54"/>
      <c r="RNB105" s="54"/>
      <c r="RNC105" s="54"/>
      <c r="RND105" s="54"/>
      <c r="RNE105" s="54"/>
      <c r="RNF105" s="54"/>
      <c r="RNG105" s="54"/>
      <c r="RNH105" s="54"/>
      <c r="RNI105" s="54"/>
      <c r="RNJ105" s="54"/>
      <c r="RNK105" s="54"/>
      <c r="RNL105" s="54"/>
      <c r="RNM105" s="54"/>
      <c r="RNN105" s="54"/>
      <c r="RNO105" s="54"/>
      <c r="RNP105" s="54"/>
      <c r="RNQ105" s="54"/>
      <c r="RNR105" s="54"/>
      <c r="RNS105" s="54"/>
      <c r="RNT105" s="54"/>
      <c r="RNU105" s="54"/>
      <c r="RNV105" s="54"/>
      <c r="RNW105" s="54"/>
      <c r="RNX105" s="54"/>
      <c r="RNY105" s="54"/>
      <c r="RNZ105" s="54"/>
      <c r="ROA105" s="54"/>
      <c r="ROB105" s="54"/>
      <c r="ROC105" s="54"/>
      <c r="ROD105" s="54"/>
      <c r="ROE105" s="54"/>
      <c r="ROF105" s="54"/>
      <c r="ROG105" s="54"/>
      <c r="ROH105" s="54"/>
      <c r="ROI105" s="54"/>
      <c r="ROJ105" s="54"/>
      <c r="ROK105" s="54"/>
      <c r="ROL105" s="54"/>
      <c r="ROM105" s="54"/>
      <c r="RON105" s="54"/>
      <c r="ROO105" s="54"/>
      <c r="ROP105" s="54"/>
      <c r="ROQ105" s="54"/>
      <c r="ROR105" s="54"/>
      <c r="ROS105" s="54"/>
      <c r="ROT105" s="54"/>
      <c r="ROU105" s="54"/>
      <c r="ROV105" s="54"/>
      <c r="ROW105" s="54"/>
      <c r="ROX105" s="54"/>
      <c r="ROY105" s="54"/>
      <c r="ROZ105" s="54"/>
      <c r="RPA105" s="54"/>
      <c r="RPB105" s="54"/>
      <c r="RPC105" s="54"/>
      <c r="RPD105" s="54"/>
      <c r="RPE105" s="54"/>
      <c r="RPF105" s="54"/>
      <c r="RPG105" s="54"/>
      <c r="RPH105" s="54"/>
      <c r="RPI105" s="54"/>
      <c r="RPJ105" s="54"/>
      <c r="RPK105" s="54"/>
      <c r="RPL105" s="54"/>
      <c r="RPM105" s="54"/>
      <c r="RPN105" s="54"/>
      <c r="RPO105" s="54"/>
      <c r="RPP105" s="54"/>
      <c r="RPQ105" s="54"/>
      <c r="RPR105" s="54"/>
      <c r="RPS105" s="54"/>
      <c r="RPT105" s="54"/>
      <c r="RPU105" s="54"/>
      <c r="RPV105" s="54"/>
      <c r="RPW105" s="54"/>
      <c r="RPX105" s="54"/>
      <c r="RPY105" s="54"/>
      <c r="RPZ105" s="54"/>
      <c r="RQA105" s="54"/>
      <c r="RQB105" s="54"/>
      <c r="RQC105" s="54"/>
      <c r="RQD105" s="54"/>
      <c r="RQE105" s="54"/>
      <c r="RQF105" s="54"/>
      <c r="RQG105" s="54"/>
      <c r="RQH105" s="54"/>
      <c r="RQI105" s="54"/>
      <c r="RQJ105" s="54"/>
      <c r="RQK105" s="54"/>
      <c r="RQL105" s="54"/>
      <c r="RQM105" s="54"/>
      <c r="RQN105" s="54"/>
      <c r="RQO105" s="54"/>
      <c r="RQP105" s="54"/>
      <c r="RQQ105" s="54"/>
      <c r="RQR105" s="54"/>
      <c r="RQS105" s="54"/>
      <c r="RQT105" s="54"/>
      <c r="RQU105" s="54"/>
      <c r="RQV105" s="54"/>
      <c r="RQW105" s="54"/>
      <c r="RQX105" s="54"/>
      <c r="RQY105" s="54"/>
      <c r="RQZ105" s="54"/>
      <c r="RRA105" s="54"/>
      <c r="RRB105" s="54"/>
      <c r="RRC105" s="54"/>
      <c r="RRD105" s="54"/>
      <c r="RRE105" s="54"/>
      <c r="RRF105" s="54"/>
      <c r="RRG105" s="54"/>
      <c r="RRH105" s="54"/>
      <c r="RRI105" s="54"/>
      <c r="RRJ105" s="54"/>
      <c r="RRK105" s="54"/>
      <c r="RRL105" s="54"/>
      <c r="RRM105" s="54"/>
      <c r="RRN105" s="54"/>
      <c r="RRO105" s="54"/>
      <c r="RRP105" s="54"/>
      <c r="RRQ105" s="54"/>
      <c r="RRR105" s="54"/>
      <c r="RRS105" s="54"/>
      <c r="RRT105" s="54"/>
      <c r="RRU105" s="54"/>
      <c r="RRV105" s="54"/>
      <c r="RRW105" s="54"/>
      <c r="RRX105" s="54"/>
      <c r="RRY105" s="54"/>
      <c r="RRZ105" s="54"/>
      <c r="RSA105" s="54"/>
      <c r="RSB105" s="54"/>
      <c r="RSC105" s="54"/>
      <c r="RSD105" s="54"/>
      <c r="RSE105" s="54"/>
      <c r="RSF105" s="54"/>
      <c r="RSG105" s="54"/>
      <c r="RSH105" s="54"/>
      <c r="RSI105" s="54"/>
      <c r="RSJ105" s="54"/>
      <c r="RSK105" s="54"/>
      <c r="RSL105" s="54"/>
      <c r="RSM105" s="54"/>
      <c r="RSN105" s="54"/>
      <c r="RSO105" s="54"/>
      <c r="RSP105" s="54"/>
      <c r="RSQ105" s="54"/>
      <c r="RSR105" s="54"/>
      <c r="RSS105" s="54"/>
      <c r="RST105" s="54"/>
      <c r="RSU105" s="54"/>
      <c r="RSV105" s="54"/>
      <c r="RSW105" s="54"/>
      <c r="RSX105" s="54"/>
      <c r="RSY105" s="54"/>
      <c r="RSZ105" s="54"/>
      <c r="RTA105" s="54"/>
      <c r="RTB105" s="54"/>
      <c r="RTC105" s="54"/>
      <c r="RTD105" s="54"/>
      <c r="RTE105" s="54"/>
      <c r="RTF105" s="54"/>
      <c r="RTG105" s="54"/>
      <c r="RTH105" s="54"/>
      <c r="RTI105" s="54"/>
      <c r="RTJ105" s="54"/>
      <c r="RTK105" s="54"/>
      <c r="RTL105" s="54"/>
      <c r="RTM105" s="54"/>
      <c r="RTN105" s="54"/>
      <c r="RTO105" s="54"/>
      <c r="RTP105" s="54"/>
      <c r="RTQ105" s="54"/>
      <c r="RTR105" s="54"/>
      <c r="RTS105" s="54"/>
      <c r="RTT105" s="54"/>
      <c r="RTU105" s="54"/>
      <c r="RTV105" s="54"/>
      <c r="RTW105" s="54"/>
      <c r="RTX105" s="54"/>
      <c r="RTY105" s="54"/>
      <c r="RTZ105" s="54"/>
      <c r="RUA105" s="54"/>
      <c r="RUB105" s="54"/>
      <c r="RUC105" s="54"/>
      <c r="RUD105" s="54"/>
      <c r="RUE105" s="54"/>
      <c r="RUF105" s="54"/>
      <c r="RUG105" s="54"/>
      <c r="RUH105" s="54"/>
      <c r="RUI105" s="54"/>
      <c r="RUJ105" s="54"/>
      <c r="RUK105" s="54"/>
      <c r="RUL105" s="54"/>
      <c r="RUM105" s="54"/>
      <c r="RUN105" s="54"/>
      <c r="RUO105" s="54"/>
      <c r="RUP105" s="54"/>
      <c r="RUQ105" s="54"/>
      <c r="RUR105" s="54"/>
      <c r="RUS105" s="54"/>
      <c r="RUT105" s="54"/>
      <c r="RUU105" s="54"/>
      <c r="RUV105" s="54"/>
      <c r="RUW105" s="54"/>
      <c r="RUX105" s="54"/>
      <c r="RUY105" s="54"/>
      <c r="RUZ105" s="54"/>
      <c r="RVA105" s="54"/>
      <c r="RVB105" s="54"/>
      <c r="RVC105" s="54"/>
      <c r="RVD105" s="54"/>
      <c r="RVE105" s="54"/>
      <c r="RVF105" s="54"/>
      <c r="RVG105" s="54"/>
      <c r="RVH105" s="54"/>
      <c r="RVI105" s="54"/>
      <c r="RVJ105" s="54"/>
      <c r="RVK105" s="54"/>
      <c r="RVL105" s="54"/>
      <c r="RVM105" s="54"/>
      <c r="RVN105" s="54"/>
      <c r="RVO105" s="54"/>
      <c r="RVP105" s="54"/>
      <c r="RVQ105" s="54"/>
      <c r="RVR105" s="54"/>
      <c r="RVS105" s="54"/>
      <c r="RVT105" s="54"/>
      <c r="RVU105" s="54"/>
      <c r="RVV105" s="54"/>
      <c r="RVW105" s="54"/>
      <c r="RVX105" s="54"/>
      <c r="RVY105" s="54"/>
      <c r="RVZ105" s="54"/>
      <c r="RWA105" s="54"/>
      <c r="RWB105" s="54"/>
      <c r="RWC105" s="54"/>
      <c r="RWD105" s="54"/>
      <c r="RWE105" s="54"/>
      <c r="RWF105" s="54"/>
      <c r="RWG105" s="54"/>
      <c r="RWH105" s="54"/>
      <c r="RWI105" s="54"/>
      <c r="RWJ105" s="54"/>
      <c r="RWK105" s="54"/>
      <c r="RWL105" s="54"/>
      <c r="RWM105" s="54"/>
      <c r="RWN105" s="54"/>
      <c r="RWO105" s="54"/>
      <c r="RWP105" s="54"/>
      <c r="RWQ105" s="54"/>
      <c r="RWR105" s="54"/>
      <c r="RWS105" s="54"/>
      <c r="RWT105" s="54"/>
      <c r="RWU105" s="54"/>
      <c r="RWV105" s="54"/>
      <c r="RWW105" s="54"/>
      <c r="RWX105" s="54"/>
      <c r="RWY105" s="54"/>
      <c r="RWZ105" s="54"/>
      <c r="RXA105" s="54"/>
      <c r="RXB105" s="54"/>
      <c r="RXC105" s="54"/>
      <c r="RXD105" s="54"/>
      <c r="RXE105" s="54"/>
      <c r="RXF105" s="54"/>
      <c r="RXG105" s="54"/>
      <c r="RXH105" s="54"/>
      <c r="RXI105" s="54"/>
      <c r="RXJ105" s="54"/>
      <c r="RXK105" s="54"/>
      <c r="RXL105" s="54"/>
      <c r="RXM105" s="54"/>
      <c r="RXN105" s="54"/>
      <c r="RXO105" s="54"/>
      <c r="RXP105" s="54"/>
      <c r="RXQ105" s="54"/>
      <c r="RXR105" s="54"/>
      <c r="RXS105" s="54"/>
      <c r="RXT105" s="54"/>
      <c r="RXU105" s="54"/>
      <c r="RXV105" s="54"/>
      <c r="RXW105" s="54"/>
      <c r="RXX105" s="54"/>
      <c r="RXY105" s="54"/>
      <c r="RXZ105" s="54"/>
      <c r="RYA105" s="54"/>
      <c r="RYB105" s="54"/>
      <c r="RYC105" s="54"/>
      <c r="RYD105" s="54"/>
      <c r="RYE105" s="54"/>
      <c r="RYF105" s="54"/>
      <c r="RYG105" s="54"/>
      <c r="RYH105" s="54"/>
      <c r="RYI105" s="54"/>
      <c r="RYJ105" s="54"/>
      <c r="RYK105" s="54"/>
      <c r="RYL105" s="54"/>
      <c r="RYM105" s="54"/>
      <c r="RYN105" s="54"/>
      <c r="RYO105" s="54"/>
      <c r="RYP105" s="54"/>
      <c r="RYQ105" s="54"/>
      <c r="RYR105" s="54"/>
      <c r="RYS105" s="54"/>
      <c r="RYT105" s="54"/>
      <c r="RYU105" s="54"/>
      <c r="RYV105" s="54"/>
      <c r="RYW105" s="54"/>
      <c r="RYX105" s="54"/>
      <c r="RYY105" s="54"/>
      <c r="RYZ105" s="54"/>
      <c r="RZA105" s="54"/>
      <c r="RZB105" s="54"/>
      <c r="RZC105" s="54"/>
      <c r="RZD105" s="54"/>
      <c r="RZE105" s="54"/>
      <c r="RZF105" s="54"/>
      <c r="RZG105" s="54"/>
      <c r="RZH105" s="54"/>
      <c r="RZI105" s="54"/>
      <c r="RZJ105" s="54"/>
      <c r="RZK105" s="54"/>
      <c r="RZL105" s="54"/>
      <c r="RZM105" s="54"/>
      <c r="RZN105" s="54"/>
      <c r="RZO105" s="54"/>
      <c r="RZP105" s="54"/>
      <c r="RZQ105" s="54"/>
      <c r="RZR105" s="54"/>
      <c r="RZS105" s="54"/>
      <c r="RZT105" s="54"/>
      <c r="RZU105" s="54"/>
      <c r="RZV105" s="54"/>
      <c r="RZW105" s="54"/>
      <c r="RZX105" s="54"/>
      <c r="RZY105" s="54"/>
      <c r="RZZ105" s="54"/>
      <c r="SAA105" s="54"/>
      <c r="SAB105" s="54"/>
      <c r="SAC105" s="54"/>
      <c r="SAD105" s="54"/>
      <c r="SAE105" s="54"/>
      <c r="SAF105" s="54"/>
      <c r="SAG105" s="54"/>
      <c r="SAH105" s="54"/>
      <c r="SAI105" s="54"/>
      <c r="SAJ105" s="54"/>
      <c r="SAK105" s="54"/>
      <c r="SAL105" s="54"/>
      <c r="SAM105" s="54"/>
      <c r="SAN105" s="54"/>
      <c r="SAO105" s="54"/>
      <c r="SAP105" s="54"/>
      <c r="SAQ105" s="54"/>
      <c r="SAR105" s="54"/>
      <c r="SAS105" s="54"/>
      <c r="SAT105" s="54"/>
      <c r="SAU105" s="54"/>
      <c r="SAV105" s="54"/>
      <c r="SAW105" s="54"/>
      <c r="SAX105" s="54"/>
      <c r="SAY105" s="54"/>
      <c r="SAZ105" s="54"/>
      <c r="SBA105" s="54"/>
      <c r="SBB105" s="54"/>
      <c r="SBC105" s="54"/>
      <c r="SBD105" s="54"/>
      <c r="SBE105" s="54"/>
      <c r="SBF105" s="54"/>
      <c r="SBG105" s="54"/>
      <c r="SBH105" s="54"/>
      <c r="SBI105" s="54"/>
      <c r="SBJ105" s="54"/>
      <c r="SBK105" s="54"/>
      <c r="SBL105" s="54"/>
      <c r="SBM105" s="54"/>
      <c r="SBN105" s="54"/>
      <c r="SBO105" s="54"/>
      <c r="SBP105" s="54"/>
      <c r="SBQ105" s="54"/>
      <c r="SBR105" s="54"/>
      <c r="SBS105" s="54"/>
      <c r="SBT105" s="54"/>
      <c r="SBU105" s="54"/>
      <c r="SBV105" s="54"/>
      <c r="SBW105" s="54"/>
      <c r="SBX105" s="54"/>
      <c r="SBY105" s="54"/>
      <c r="SBZ105" s="54"/>
      <c r="SCA105" s="54"/>
      <c r="SCB105" s="54"/>
      <c r="SCC105" s="54"/>
      <c r="SCD105" s="54"/>
      <c r="SCE105" s="54"/>
      <c r="SCF105" s="54"/>
      <c r="SCG105" s="54"/>
      <c r="SCH105" s="54"/>
      <c r="SCI105" s="54"/>
      <c r="SCJ105" s="54"/>
      <c r="SCK105" s="54"/>
      <c r="SCL105" s="54"/>
      <c r="SCM105" s="54"/>
      <c r="SCN105" s="54"/>
      <c r="SCO105" s="54"/>
      <c r="SCP105" s="54"/>
      <c r="SCQ105" s="54"/>
      <c r="SCR105" s="54"/>
      <c r="SCS105" s="54"/>
      <c r="SCT105" s="54"/>
      <c r="SCU105" s="54"/>
      <c r="SCV105" s="54"/>
      <c r="SCW105" s="54"/>
      <c r="SCX105" s="54"/>
      <c r="SCY105" s="54"/>
      <c r="SCZ105" s="54"/>
      <c r="SDA105" s="54"/>
      <c r="SDB105" s="54"/>
      <c r="SDC105" s="54"/>
      <c r="SDD105" s="54"/>
      <c r="SDE105" s="54"/>
      <c r="SDF105" s="54"/>
      <c r="SDG105" s="54"/>
      <c r="SDH105" s="54"/>
      <c r="SDI105" s="54"/>
      <c r="SDJ105" s="54"/>
      <c r="SDK105" s="54"/>
      <c r="SDL105" s="54"/>
      <c r="SDM105" s="54"/>
      <c r="SDN105" s="54"/>
      <c r="SDO105" s="54"/>
      <c r="SDP105" s="54"/>
      <c r="SDQ105" s="54"/>
      <c r="SDR105" s="54"/>
      <c r="SDS105" s="54"/>
      <c r="SDT105" s="54"/>
      <c r="SDU105" s="54"/>
      <c r="SDV105" s="54"/>
      <c r="SDW105" s="54"/>
      <c r="SDX105" s="54"/>
      <c r="SDY105" s="54"/>
      <c r="SDZ105" s="54"/>
      <c r="SEA105" s="54"/>
      <c r="SEB105" s="54"/>
      <c r="SEC105" s="54"/>
      <c r="SED105" s="54"/>
      <c r="SEE105" s="54"/>
      <c r="SEF105" s="54"/>
      <c r="SEG105" s="54"/>
      <c r="SEH105" s="54"/>
      <c r="SEI105" s="54"/>
      <c r="SEJ105" s="54"/>
      <c r="SEK105" s="54"/>
      <c r="SEL105" s="54"/>
      <c r="SEM105" s="54"/>
      <c r="SEN105" s="54"/>
      <c r="SEO105" s="54"/>
      <c r="SEP105" s="54"/>
      <c r="SEQ105" s="54"/>
      <c r="SER105" s="54"/>
      <c r="SES105" s="54"/>
      <c r="SET105" s="54"/>
      <c r="SEU105" s="54"/>
      <c r="SEV105" s="54"/>
      <c r="SEW105" s="54"/>
      <c r="SEX105" s="54"/>
      <c r="SEY105" s="54"/>
      <c r="SEZ105" s="54"/>
      <c r="SFA105" s="54"/>
      <c r="SFB105" s="54"/>
      <c r="SFC105" s="54"/>
      <c r="SFD105" s="54"/>
      <c r="SFE105" s="54"/>
      <c r="SFF105" s="54"/>
      <c r="SFG105" s="54"/>
      <c r="SFH105" s="54"/>
      <c r="SFI105" s="54"/>
      <c r="SFJ105" s="54"/>
      <c r="SFK105" s="54"/>
      <c r="SFL105" s="54"/>
      <c r="SFM105" s="54"/>
      <c r="SFN105" s="54"/>
      <c r="SFO105" s="54"/>
      <c r="SFP105" s="54"/>
      <c r="SFQ105" s="54"/>
      <c r="SFR105" s="54"/>
      <c r="SFS105" s="54"/>
      <c r="SFT105" s="54"/>
      <c r="SFU105" s="54"/>
      <c r="SFV105" s="54"/>
      <c r="SFW105" s="54"/>
      <c r="SFX105" s="54"/>
      <c r="SFY105" s="54"/>
      <c r="SFZ105" s="54"/>
      <c r="SGA105" s="54"/>
      <c r="SGB105" s="54"/>
      <c r="SGC105" s="54"/>
      <c r="SGD105" s="54"/>
      <c r="SGE105" s="54"/>
      <c r="SGF105" s="54"/>
      <c r="SGG105" s="54"/>
      <c r="SGH105" s="54"/>
      <c r="SGI105" s="54"/>
      <c r="SGJ105" s="54"/>
      <c r="SGK105" s="54"/>
      <c r="SGL105" s="54"/>
      <c r="SGM105" s="54"/>
      <c r="SGN105" s="54"/>
      <c r="SGO105" s="54"/>
      <c r="SGP105" s="54"/>
      <c r="SGQ105" s="54"/>
      <c r="SGR105" s="54"/>
      <c r="SGS105" s="54"/>
      <c r="SGT105" s="54"/>
      <c r="SGU105" s="54"/>
      <c r="SGV105" s="54"/>
      <c r="SGW105" s="54"/>
      <c r="SGX105" s="54"/>
      <c r="SGY105" s="54"/>
      <c r="SGZ105" s="54"/>
      <c r="SHA105" s="54"/>
      <c r="SHB105" s="54"/>
      <c r="SHC105" s="54"/>
      <c r="SHD105" s="54"/>
      <c r="SHE105" s="54"/>
      <c r="SHF105" s="54"/>
      <c r="SHG105" s="54"/>
      <c r="SHH105" s="54"/>
      <c r="SHI105" s="54"/>
      <c r="SHJ105" s="54"/>
      <c r="SHK105" s="54"/>
      <c r="SHL105" s="54"/>
      <c r="SHM105" s="54"/>
      <c r="SHN105" s="54"/>
      <c r="SHO105" s="54"/>
      <c r="SHP105" s="54"/>
      <c r="SHQ105" s="54"/>
      <c r="SHR105" s="54"/>
      <c r="SHS105" s="54"/>
      <c r="SHT105" s="54"/>
      <c r="SHU105" s="54"/>
      <c r="SHV105" s="54"/>
      <c r="SHW105" s="54"/>
      <c r="SHX105" s="54"/>
      <c r="SHY105" s="54"/>
      <c r="SHZ105" s="54"/>
      <c r="SIA105" s="54"/>
      <c r="SIB105" s="54"/>
      <c r="SIC105" s="54"/>
      <c r="SID105" s="54"/>
      <c r="SIE105" s="54"/>
      <c r="SIF105" s="54"/>
      <c r="SIG105" s="54"/>
      <c r="SIH105" s="54"/>
      <c r="SII105" s="54"/>
      <c r="SIJ105" s="54"/>
      <c r="SIK105" s="54"/>
      <c r="SIL105" s="54"/>
      <c r="SIM105" s="54"/>
      <c r="SIN105" s="54"/>
      <c r="SIO105" s="54"/>
      <c r="SIP105" s="54"/>
      <c r="SIQ105" s="54"/>
      <c r="SIR105" s="54"/>
      <c r="SIS105" s="54"/>
      <c r="SIT105" s="54"/>
      <c r="SIU105" s="54"/>
      <c r="SIV105" s="54"/>
      <c r="SIW105" s="54"/>
      <c r="SIX105" s="54"/>
      <c r="SIY105" s="54"/>
      <c r="SIZ105" s="54"/>
      <c r="SJA105" s="54"/>
      <c r="SJB105" s="54"/>
      <c r="SJC105" s="54"/>
      <c r="SJD105" s="54"/>
      <c r="SJE105" s="54"/>
      <c r="SJF105" s="54"/>
      <c r="SJG105" s="54"/>
      <c r="SJH105" s="54"/>
      <c r="SJI105" s="54"/>
      <c r="SJJ105" s="54"/>
      <c r="SJK105" s="54"/>
      <c r="SJL105" s="54"/>
      <c r="SJM105" s="54"/>
      <c r="SJN105" s="54"/>
      <c r="SJO105" s="54"/>
      <c r="SJP105" s="54"/>
      <c r="SJQ105" s="54"/>
      <c r="SJR105" s="54"/>
      <c r="SJS105" s="54"/>
      <c r="SJT105" s="54"/>
      <c r="SJU105" s="54"/>
      <c r="SJV105" s="54"/>
      <c r="SJW105" s="54"/>
      <c r="SJX105" s="54"/>
      <c r="SJY105" s="54"/>
      <c r="SJZ105" s="54"/>
      <c r="SKA105" s="54"/>
      <c r="SKB105" s="54"/>
      <c r="SKC105" s="54"/>
      <c r="SKD105" s="54"/>
      <c r="SKE105" s="54"/>
      <c r="SKF105" s="54"/>
      <c r="SKG105" s="54"/>
      <c r="SKH105" s="54"/>
      <c r="SKI105" s="54"/>
      <c r="SKJ105" s="54"/>
      <c r="SKK105" s="54"/>
      <c r="SKL105" s="54"/>
      <c r="SKM105" s="54"/>
      <c r="SKN105" s="54"/>
      <c r="SKO105" s="54"/>
      <c r="SKP105" s="54"/>
      <c r="SKQ105" s="54"/>
      <c r="SKR105" s="54"/>
      <c r="SKS105" s="54"/>
      <c r="SKT105" s="54"/>
      <c r="SKU105" s="54"/>
      <c r="SKV105" s="54"/>
      <c r="SKW105" s="54"/>
      <c r="SKX105" s="54"/>
      <c r="SKY105" s="54"/>
      <c r="SKZ105" s="54"/>
      <c r="SLA105" s="54"/>
      <c r="SLB105" s="54"/>
      <c r="SLC105" s="54"/>
      <c r="SLD105" s="54"/>
      <c r="SLE105" s="54"/>
      <c r="SLF105" s="54"/>
      <c r="SLG105" s="54"/>
      <c r="SLH105" s="54"/>
      <c r="SLI105" s="54"/>
      <c r="SLJ105" s="54"/>
      <c r="SLK105" s="54"/>
      <c r="SLL105" s="54"/>
      <c r="SLM105" s="54"/>
      <c r="SLN105" s="54"/>
      <c r="SLO105" s="54"/>
      <c r="SLP105" s="54"/>
      <c r="SLQ105" s="54"/>
      <c r="SLR105" s="54"/>
      <c r="SLS105" s="54"/>
      <c r="SLT105" s="54"/>
      <c r="SLU105" s="54"/>
      <c r="SLV105" s="54"/>
      <c r="SLW105" s="54"/>
      <c r="SLX105" s="54"/>
      <c r="SLY105" s="54"/>
      <c r="SLZ105" s="54"/>
      <c r="SMA105" s="54"/>
      <c r="SMB105" s="54"/>
      <c r="SMC105" s="54"/>
      <c r="SMD105" s="54"/>
      <c r="SME105" s="54"/>
      <c r="SMF105" s="54"/>
      <c r="SMG105" s="54"/>
      <c r="SMH105" s="54"/>
      <c r="SMI105" s="54"/>
      <c r="SMJ105" s="54"/>
      <c r="SMK105" s="54"/>
      <c r="SML105" s="54"/>
      <c r="SMM105" s="54"/>
      <c r="SMN105" s="54"/>
      <c r="SMO105" s="54"/>
      <c r="SMP105" s="54"/>
      <c r="SMQ105" s="54"/>
      <c r="SMR105" s="54"/>
      <c r="SMS105" s="54"/>
      <c r="SMT105" s="54"/>
      <c r="SMU105" s="54"/>
      <c r="SMV105" s="54"/>
      <c r="SMW105" s="54"/>
      <c r="SMX105" s="54"/>
      <c r="SMY105" s="54"/>
      <c r="SMZ105" s="54"/>
      <c r="SNA105" s="54"/>
      <c r="SNB105" s="54"/>
      <c r="SNC105" s="54"/>
      <c r="SND105" s="54"/>
      <c r="SNE105" s="54"/>
      <c r="SNF105" s="54"/>
      <c r="SNG105" s="54"/>
      <c r="SNH105" s="54"/>
      <c r="SNI105" s="54"/>
      <c r="SNJ105" s="54"/>
      <c r="SNK105" s="54"/>
      <c r="SNL105" s="54"/>
      <c r="SNM105" s="54"/>
      <c r="SNN105" s="54"/>
      <c r="SNO105" s="54"/>
      <c r="SNP105" s="54"/>
      <c r="SNQ105" s="54"/>
      <c r="SNR105" s="54"/>
      <c r="SNS105" s="54"/>
      <c r="SNT105" s="54"/>
      <c r="SNU105" s="54"/>
      <c r="SNV105" s="54"/>
      <c r="SNW105" s="54"/>
      <c r="SNX105" s="54"/>
      <c r="SNY105" s="54"/>
      <c r="SNZ105" s="54"/>
      <c r="SOA105" s="54"/>
      <c r="SOB105" s="54"/>
      <c r="SOC105" s="54"/>
      <c r="SOD105" s="54"/>
      <c r="SOE105" s="54"/>
      <c r="SOF105" s="54"/>
      <c r="SOG105" s="54"/>
      <c r="SOH105" s="54"/>
      <c r="SOI105" s="54"/>
      <c r="SOJ105" s="54"/>
      <c r="SOK105" s="54"/>
      <c r="SOL105" s="54"/>
      <c r="SOM105" s="54"/>
      <c r="SON105" s="54"/>
      <c r="SOO105" s="54"/>
      <c r="SOP105" s="54"/>
      <c r="SOQ105" s="54"/>
      <c r="SOR105" s="54"/>
      <c r="SOS105" s="54"/>
      <c r="SOT105" s="54"/>
      <c r="SOU105" s="54"/>
      <c r="SOV105" s="54"/>
      <c r="SOW105" s="54"/>
      <c r="SOX105" s="54"/>
      <c r="SOY105" s="54"/>
      <c r="SOZ105" s="54"/>
      <c r="SPA105" s="54"/>
      <c r="SPB105" s="54"/>
      <c r="SPC105" s="54"/>
      <c r="SPD105" s="54"/>
      <c r="SPE105" s="54"/>
      <c r="SPF105" s="54"/>
      <c r="SPG105" s="54"/>
      <c r="SPH105" s="54"/>
      <c r="SPI105" s="54"/>
      <c r="SPJ105" s="54"/>
      <c r="SPK105" s="54"/>
      <c r="SPL105" s="54"/>
      <c r="SPM105" s="54"/>
      <c r="SPN105" s="54"/>
      <c r="SPO105" s="54"/>
      <c r="SPP105" s="54"/>
      <c r="SPQ105" s="54"/>
      <c r="SPR105" s="54"/>
      <c r="SPS105" s="54"/>
      <c r="SPT105" s="54"/>
      <c r="SPU105" s="54"/>
      <c r="SPV105" s="54"/>
      <c r="SPW105" s="54"/>
      <c r="SPX105" s="54"/>
      <c r="SPY105" s="54"/>
      <c r="SPZ105" s="54"/>
      <c r="SQA105" s="54"/>
      <c r="SQB105" s="54"/>
      <c r="SQC105" s="54"/>
      <c r="SQD105" s="54"/>
      <c r="SQE105" s="54"/>
      <c r="SQF105" s="54"/>
      <c r="SQG105" s="54"/>
      <c r="SQH105" s="54"/>
      <c r="SQI105" s="54"/>
      <c r="SQJ105" s="54"/>
      <c r="SQK105" s="54"/>
      <c r="SQL105" s="54"/>
      <c r="SQM105" s="54"/>
      <c r="SQN105" s="54"/>
      <c r="SQO105" s="54"/>
      <c r="SQP105" s="54"/>
      <c r="SQQ105" s="54"/>
      <c r="SQR105" s="54"/>
      <c r="SQS105" s="54"/>
      <c r="SQT105" s="54"/>
      <c r="SQU105" s="54"/>
      <c r="SQV105" s="54"/>
      <c r="SQW105" s="54"/>
      <c r="SQX105" s="54"/>
      <c r="SQY105" s="54"/>
      <c r="SQZ105" s="54"/>
      <c r="SRA105" s="54"/>
      <c r="SRB105" s="54"/>
      <c r="SRC105" s="54"/>
      <c r="SRD105" s="54"/>
      <c r="SRE105" s="54"/>
      <c r="SRF105" s="54"/>
      <c r="SRG105" s="54"/>
      <c r="SRH105" s="54"/>
      <c r="SRI105" s="54"/>
      <c r="SRJ105" s="54"/>
      <c r="SRK105" s="54"/>
      <c r="SRL105" s="54"/>
      <c r="SRM105" s="54"/>
      <c r="SRN105" s="54"/>
      <c r="SRO105" s="54"/>
      <c r="SRP105" s="54"/>
      <c r="SRQ105" s="54"/>
      <c r="SRR105" s="54"/>
      <c r="SRS105" s="54"/>
      <c r="SRT105" s="54"/>
      <c r="SRU105" s="54"/>
      <c r="SRV105" s="54"/>
      <c r="SRW105" s="54"/>
      <c r="SRX105" s="54"/>
      <c r="SRY105" s="54"/>
      <c r="SRZ105" s="54"/>
      <c r="SSA105" s="54"/>
      <c r="SSB105" s="54"/>
      <c r="SSC105" s="54"/>
      <c r="SSD105" s="54"/>
      <c r="SSE105" s="54"/>
      <c r="SSF105" s="54"/>
      <c r="SSG105" s="54"/>
      <c r="SSH105" s="54"/>
      <c r="SSI105" s="54"/>
      <c r="SSJ105" s="54"/>
      <c r="SSK105" s="54"/>
      <c r="SSL105" s="54"/>
      <c r="SSM105" s="54"/>
      <c r="SSN105" s="54"/>
      <c r="SSO105" s="54"/>
      <c r="SSP105" s="54"/>
      <c r="SSQ105" s="54"/>
      <c r="SSR105" s="54"/>
      <c r="SSS105" s="54"/>
      <c r="SST105" s="54"/>
      <c r="SSU105" s="54"/>
      <c r="SSV105" s="54"/>
      <c r="SSW105" s="54"/>
      <c r="SSX105" s="54"/>
      <c r="SSY105" s="54"/>
      <c r="SSZ105" s="54"/>
      <c r="STA105" s="54"/>
      <c r="STB105" s="54"/>
      <c r="STC105" s="54"/>
      <c r="STD105" s="54"/>
      <c r="STE105" s="54"/>
      <c r="STF105" s="54"/>
      <c r="STG105" s="54"/>
      <c r="STH105" s="54"/>
      <c r="STI105" s="54"/>
      <c r="STJ105" s="54"/>
      <c r="STK105" s="54"/>
      <c r="STL105" s="54"/>
      <c r="STM105" s="54"/>
      <c r="STN105" s="54"/>
      <c r="STO105" s="54"/>
      <c r="STP105" s="54"/>
      <c r="STQ105" s="54"/>
      <c r="STR105" s="54"/>
      <c r="STS105" s="54"/>
      <c r="STT105" s="54"/>
      <c r="STU105" s="54"/>
      <c r="STV105" s="54"/>
      <c r="STW105" s="54"/>
      <c r="STX105" s="54"/>
      <c r="STY105" s="54"/>
      <c r="STZ105" s="54"/>
      <c r="SUA105" s="54"/>
      <c r="SUB105" s="54"/>
      <c r="SUC105" s="54"/>
      <c r="SUD105" s="54"/>
      <c r="SUE105" s="54"/>
      <c r="SUF105" s="54"/>
      <c r="SUG105" s="54"/>
      <c r="SUH105" s="54"/>
      <c r="SUI105" s="54"/>
      <c r="SUJ105" s="54"/>
      <c r="SUK105" s="54"/>
      <c r="SUL105" s="54"/>
      <c r="SUM105" s="54"/>
      <c r="SUN105" s="54"/>
      <c r="SUO105" s="54"/>
      <c r="SUP105" s="54"/>
      <c r="SUQ105" s="54"/>
      <c r="SUR105" s="54"/>
      <c r="SUS105" s="54"/>
      <c r="SUT105" s="54"/>
      <c r="SUU105" s="54"/>
      <c r="SUV105" s="54"/>
      <c r="SUW105" s="54"/>
      <c r="SUX105" s="54"/>
      <c r="SUY105" s="54"/>
      <c r="SUZ105" s="54"/>
      <c r="SVA105" s="54"/>
      <c r="SVB105" s="54"/>
      <c r="SVC105" s="54"/>
      <c r="SVD105" s="54"/>
      <c r="SVE105" s="54"/>
      <c r="SVF105" s="54"/>
      <c r="SVG105" s="54"/>
      <c r="SVH105" s="54"/>
      <c r="SVI105" s="54"/>
      <c r="SVJ105" s="54"/>
      <c r="SVK105" s="54"/>
      <c r="SVL105" s="54"/>
      <c r="SVM105" s="54"/>
      <c r="SVN105" s="54"/>
      <c r="SVO105" s="54"/>
      <c r="SVP105" s="54"/>
      <c r="SVQ105" s="54"/>
      <c r="SVR105" s="54"/>
      <c r="SVS105" s="54"/>
      <c r="SVT105" s="54"/>
      <c r="SVU105" s="54"/>
      <c r="SVV105" s="54"/>
      <c r="SVW105" s="54"/>
      <c r="SVX105" s="54"/>
      <c r="SVY105" s="54"/>
      <c r="SVZ105" s="54"/>
      <c r="SWA105" s="54"/>
      <c r="SWB105" s="54"/>
      <c r="SWC105" s="54"/>
      <c r="SWD105" s="54"/>
      <c r="SWE105" s="54"/>
      <c r="SWF105" s="54"/>
      <c r="SWG105" s="54"/>
      <c r="SWH105" s="54"/>
      <c r="SWI105" s="54"/>
      <c r="SWJ105" s="54"/>
      <c r="SWK105" s="54"/>
      <c r="SWL105" s="54"/>
      <c r="SWM105" s="54"/>
      <c r="SWN105" s="54"/>
      <c r="SWO105" s="54"/>
      <c r="SWP105" s="54"/>
      <c r="SWQ105" s="54"/>
      <c r="SWR105" s="54"/>
      <c r="SWS105" s="54"/>
      <c r="SWT105" s="54"/>
      <c r="SWU105" s="54"/>
      <c r="SWV105" s="54"/>
      <c r="SWW105" s="54"/>
      <c r="SWX105" s="54"/>
      <c r="SWY105" s="54"/>
      <c r="SWZ105" s="54"/>
      <c r="SXA105" s="54"/>
      <c r="SXB105" s="54"/>
      <c r="SXC105" s="54"/>
      <c r="SXD105" s="54"/>
      <c r="SXE105" s="54"/>
      <c r="SXF105" s="54"/>
      <c r="SXG105" s="54"/>
      <c r="SXH105" s="54"/>
      <c r="SXI105" s="54"/>
      <c r="SXJ105" s="54"/>
      <c r="SXK105" s="54"/>
      <c r="SXL105" s="54"/>
      <c r="SXM105" s="54"/>
      <c r="SXN105" s="54"/>
      <c r="SXO105" s="54"/>
      <c r="SXP105" s="54"/>
      <c r="SXQ105" s="54"/>
      <c r="SXR105" s="54"/>
      <c r="SXS105" s="54"/>
      <c r="SXT105" s="54"/>
      <c r="SXU105" s="54"/>
      <c r="SXV105" s="54"/>
      <c r="SXW105" s="54"/>
      <c r="SXX105" s="54"/>
      <c r="SXY105" s="54"/>
      <c r="SXZ105" s="54"/>
      <c r="SYA105" s="54"/>
      <c r="SYB105" s="54"/>
      <c r="SYC105" s="54"/>
      <c r="SYD105" s="54"/>
      <c r="SYE105" s="54"/>
      <c r="SYF105" s="54"/>
      <c r="SYG105" s="54"/>
      <c r="SYH105" s="54"/>
      <c r="SYI105" s="54"/>
      <c r="SYJ105" s="54"/>
      <c r="SYK105" s="54"/>
      <c r="SYL105" s="54"/>
      <c r="SYM105" s="54"/>
      <c r="SYN105" s="54"/>
      <c r="SYO105" s="54"/>
      <c r="SYP105" s="54"/>
      <c r="SYQ105" s="54"/>
      <c r="SYR105" s="54"/>
      <c r="SYS105" s="54"/>
      <c r="SYT105" s="54"/>
      <c r="SYU105" s="54"/>
      <c r="SYV105" s="54"/>
      <c r="SYW105" s="54"/>
      <c r="SYX105" s="54"/>
      <c r="SYY105" s="54"/>
      <c r="SYZ105" s="54"/>
      <c r="SZA105" s="54"/>
      <c r="SZB105" s="54"/>
      <c r="SZC105" s="54"/>
      <c r="SZD105" s="54"/>
      <c r="SZE105" s="54"/>
      <c r="SZF105" s="54"/>
      <c r="SZG105" s="54"/>
      <c r="SZH105" s="54"/>
      <c r="SZI105" s="54"/>
      <c r="SZJ105" s="54"/>
      <c r="SZK105" s="54"/>
      <c r="SZL105" s="54"/>
      <c r="SZM105" s="54"/>
      <c r="SZN105" s="54"/>
      <c r="SZO105" s="54"/>
      <c r="SZP105" s="54"/>
      <c r="SZQ105" s="54"/>
      <c r="SZR105" s="54"/>
      <c r="SZS105" s="54"/>
      <c r="SZT105" s="54"/>
      <c r="SZU105" s="54"/>
      <c r="SZV105" s="54"/>
      <c r="SZW105" s="54"/>
      <c r="SZX105" s="54"/>
      <c r="SZY105" s="54"/>
      <c r="SZZ105" s="54"/>
      <c r="TAA105" s="54"/>
      <c r="TAB105" s="54"/>
      <c r="TAC105" s="54"/>
      <c r="TAD105" s="54"/>
      <c r="TAE105" s="54"/>
      <c r="TAF105" s="54"/>
      <c r="TAG105" s="54"/>
      <c r="TAH105" s="54"/>
      <c r="TAI105" s="54"/>
      <c r="TAJ105" s="54"/>
      <c r="TAK105" s="54"/>
      <c r="TAL105" s="54"/>
      <c r="TAM105" s="54"/>
      <c r="TAN105" s="54"/>
      <c r="TAO105" s="54"/>
      <c r="TAP105" s="54"/>
      <c r="TAQ105" s="54"/>
      <c r="TAR105" s="54"/>
      <c r="TAS105" s="54"/>
      <c r="TAT105" s="54"/>
      <c r="TAU105" s="54"/>
      <c r="TAV105" s="54"/>
      <c r="TAW105" s="54"/>
      <c r="TAX105" s="54"/>
      <c r="TAY105" s="54"/>
      <c r="TAZ105" s="54"/>
      <c r="TBA105" s="54"/>
      <c r="TBB105" s="54"/>
      <c r="TBC105" s="54"/>
      <c r="TBD105" s="54"/>
      <c r="TBE105" s="54"/>
      <c r="TBF105" s="54"/>
      <c r="TBG105" s="54"/>
      <c r="TBH105" s="54"/>
      <c r="TBI105" s="54"/>
      <c r="TBJ105" s="54"/>
      <c r="TBK105" s="54"/>
      <c r="TBL105" s="54"/>
      <c r="TBM105" s="54"/>
      <c r="TBN105" s="54"/>
      <c r="TBO105" s="54"/>
      <c r="TBP105" s="54"/>
      <c r="TBQ105" s="54"/>
      <c r="TBR105" s="54"/>
      <c r="TBS105" s="54"/>
      <c r="TBT105" s="54"/>
      <c r="TBU105" s="54"/>
      <c r="TBV105" s="54"/>
      <c r="TBW105" s="54"/>
      <c r="TBX105" s="54"/>
      <c r="TBY105" s="54"/>
      <c r="TBZ105" s="54"/>
      <c r="TCA105" s="54"/>
      <c r="TCB105" s="54"/>
      <c r="TCC105" s="54"/>
      <c r="TCD105" s="54"/>
      <c r="TCE105" s="54"/>
      <c r="TCF105" s="54"/>
      <c r="TCG105" s="54"/>
      <c r="TCH105" s="54"/>
      <c r="TCI105" s="54"/>
      <c r="TCJ105" s="54"/>
      <c r="TCK105" s="54"/>
      <c r="TCL105" s="54"/>
      <c r="TCM105" s="54"/>
      <c r="TCN105" s="54"/>
      <c r="TCO105" s="54"/>
      <c r="TCP105" s="54"/>
      <c r="TCQ105" s="54"/>
      <c r="TCR105" s="54"/>
      <c r="TCS105" s="54"/>
      <c r="TCT105" s="54"/>
      <c r="TCU105" s="54"/>
      <c r="TCV105" s="54"/>
      <c r="TCW105" s="54"/>
      <c r="TCX105" s="54"/>
      <c r="TCY105" s="54"/>
      <c r="TCZ105" s="54"/>
      <c r="TDA105" s="54"/>
      <c r="TDB105" s="54"/>
      <c r="TDC105" s="54"/>
      <c r="TDD105" s="54"/>
      <c r="TDE105" s="54"/>
      <c r="TDF105" s="54"/>
      <c r="TDG105" s="54"/>
      <c r="TDH105" s="54"/>
      <c r="TDI105" s="54"/>
      <c r="TDJ105" s="54"/>
      <c r="TDK105" s="54"/>
      <c r="TDL105" s="54"/>
      <c r="TDM105" s="54"/>
      <c r="TDN105" s="54"/>
      <c r="TDO105" s="54"/>
      <c r="TDP105" s="54"/>
      <c r="TDQ105" s="54"/>
      <c r="TDR105" s="54"/>
      <c r="TDS105" s="54"/>
      <c r="TDT105" s="54"/>
      <c r="TDU105" s="54"/>
      <c r="TDV105" s="54"/>
      <c r="TDW105" s="54"/>
      <c r="TDX105" s="54"/>
      <c r="TDY105" s="54"/>
      <c r="TDZ105" s="54"/>
      <c r="TEA105" s="54"/>
      <c r="TEB105" s="54"/>
      <c r="TEC105" s="54"/>
      <c r="TED105" s="54"/>
      <c r="TEE105" s="54"/>
      <c r="TEF105" s="54"/>
      <c r="TEG105" s="54"/>
      <c r="TEH105" s="54"/>
      <c r="TEI105" s="54"/>
      <c r="TEJ105" s="54"/>
      <c r="TEK105" s="54"/>
      <c r="TEL105" s="54"/>
      <c r="TEM105" s="54"/>
      <c r="TEN105" s="54"/>
      <c r="TEO105" s="54"/>
      <c r="TEP105" s="54"/>
      <c r="TEQ105" s="54"/>
      <c r="TER105" s="54"/>
      <c r="TES105" s="54"/>
      <c r="TET105" s="54"/>
      <c r="TEU105" s="54"/>
      <c r="TEV105" s="54"/>
      <c r="TEW105" s="54"/>
      <c r="TEX105" s="54"/>
      <c r="TEY105" s="54"/>
      <c r="TEZ105" s="54"/>
      <c r="TFA105" s="54"/>
      <c r="TFB105" s="54"/>
      <c r="TFC105" s="54"/>
      <c r="TFD105" s="54"/>
      <c r="TFE105" s="54"/>
      <c r="TFF105" s="54"/>
      <c r="TFG105" s="54"/>
      <c r="TFH105" s="54"/>
      <c r="TFI105" s="54"/>
      <c r="TFJ105" s="54"/>
      <c r="TFK105" s="54"/>
      <c r="TFL105" s="54"/>
      <c r="TFM105" s="54"/>
      <c r="TFN105" s="54"/>
      <c r="TFO105" s="54"/>
      <c r="TFP105" s="54"/>
      <c r="TFQ105" s="54"/>
      <c r="TFR105" s="54"/>
      <c r="TFS105" s="54"/>
      <c r="TFT105" s="54"/>
      <c r="TFU105" s="54"/>
      <c r="TFV105" s="54"/>
      <c r="TFW105" s="54"/>
      <c r="TFX105" s="54"/>
      <c r="TFY105" s="54"/>
      <c r="TFZ105" s="54"/>
      <c r="TGA105" s="54"/>
      <c r="TGB105" s="54"/>
      <c r="TGC105" s="54"/>
      <c r="TGD105" s="54"/>
      <c r="TGE105" s="54"/>
      <c r="TGF105" s="54"/>
      <c r="TGG105" s="54"/>
      <c r="TGH105" s="54"/>
      <c r="TGI105" s="54"/>
      <c r="TGJ105" s="54"/>
      <c r="TGK105" s="54"/>
      <c r="TGL105" s="54"/>
      <c r="TGM105" s="54"/>
      <c r="TGN105" s="54"/>
      <c r="TGO105" s="54"/>
      <c r="TGP105" s="54"/>
      <c r="TGQ105" s="54"/>
      <c r="TGR105" s="54"/>
      <c r="TGS105" s="54"/>
      <c r="TGT105" s="54"/>
      <c r="TGU105" s="54"/>
      <c r="TGV105" s="54"/>
      <c r="TGW105" s="54"/>
      <c r="TGX105" s="54"/>
      <c r="TGY105" s="54"/>
      <c r="TGZ105" s="54"/>
      <c r="THA105" s="54"/>
      <c r="THB105" s="54"/>
      <c r="THC105" s="54"/>
      <c r="THD105" s="54"/>
      <c r="THE105" s="54"/>
      <c r="THF105" s="54"/>
      <c r="THG105" s="54"/>
      <c r="THH105" s="54"/>
      <c r="THI105" s="54"/>
      <c r="THJ105" s="54"/>
      <c r="THK105" s="54"/>
      <c r="THL105" s="54"/>
      <c r="THM105" s="54"/>
      <c r="THN105" s="54"/>
      <c r="THO105" s="54"/>
      <c r="THP105" s="54"/>
      <c r="THQ105" s="54"/>
      <c r="THR105" s="54"/>
      <c r="THS105" s="54"/>
      <c r="THT105" s="54"/>
      <c r="THU105" s="54"/>
      <c r="THV105" s="54"/>
      <c r="THW105" s="54"/>
      <c r="THX105" s="54"/>
      <c r="THY105" s="54"/>
      <c r="THZ105" s="54"/>
      <c r="TIA105" s="54"/>
      <c r="TIB105" s="54"/>
      <c r="TIC105" s="54"/>
      <c r="TID105" s="54"/>
      <c r="TIE105" s="54"/>
      <c r="TIF105" s="54"/>
      <c r="TIG105" s="54"/>
      <c r="TIH105" s="54"/>
      <c r="TII105" s="54"/>
      <c r="TIJ105" s="54"/>
      <c r="TIK105" s="54"/>
      <c r="TIL105" s="54"/>
      <c r="TIM105" s="54"/>
      <c r="TIN105" s="54"/>
      <c r="TIO105" s="54"/>
      <c r="TIP105" s="54"/>
      <c r="TIQ105" s="54"/>
      <c r="TIR105" s="54"/>
      <c r="TIS105" s="54"/>
      <c r="TIT105" s="54"/>
      <c r="TIU105" s="54"/>
      <c r="TIV105" s="54"/>
      <c r="TIW105" s="54"/>
      <c r="TIX105" s="54"/>
      <c r="TIY105" s="54"/>
      <c r="TIZ105" s="54"/>
      <c r="TJA105" s="54"/>
      <c r="TJB105" s="54"/>
      <c r="TJC105" s="54"/>
      <c r="TJD105" s="54"/>
      <c r="TJE105" s="54"/>
      <c r="TJF105" s="54"/>
      <c r="TJG105" s="54"/>
      <c r="TJH105" s="54"/>
      <c r="TJI105" s="54"/>
      <c r="TJJ105" s="54"/>
      <c r="TJK105" s="54"/>
      <c r="TJL105" s="54"/>
      <c r="TJM105" s="54"/>
      <c r="TJN105" s="54"/>
      <c r="TJO105" s="54"/>
      <c r="TJP105" s="54"/>
      <c r="TJQ105" s="54"/>
      <c r="TJR105" s="54"/>
      <c r="TJS105" s="54"/>
      <c r="TJT105" s="54"/>
      <c r="TJU105" s="54"/>
      <c r="TJV105" s="54"/>
      <c r="TJW105" s="54"/>
      <c r="TJX105" s="54"/>
      <c r="TJY105" s="54"/>
      <c r="TJZ105" s="54"/>
      <c r="TKA105" s="54"/>
      <c r="TKB105" s="54"/>
      <c r="TKC105" s="54"/>
      <c r="TKD105" s="54"/>
      <c r="TKE105" s="54"/>
      <c r="TKF105" s="54"/>
      <c r="TKG105" s="54"/>
      <c r="TKH105" s="54"/>
      <c r="TKI105" s="54"/>
      <c r="TKJ105" s="54"/>
      <c r="TKK105" s="54"/>
      <c r="TKL105" s="54"/>
      <c r="TKM105" s="54"/>
      <c r="TKN105" s="54"/>
      <c r="TKO105" s="54"/>
      <c r="TKP105" s="54"/>
      <c r="TKQ105" s="54"/>
      <c r="TKR105" s="54"/>
      <c r="TKS105" s="54"/>
      <c r="TKT105" s="54"/>
      <c r="TKU105" s="54"/>
      <c r="TKV105" s="54"/>
      <c r="TKW105" s="54"/>
      <c r="TKX105" s="54"/>
      <c r="TKY105" s="54"/>
      <c r="TKZ105" s="54"/>
      <c r="TLA105" s="54"/>
      <c r="TLB105" s="54"/>
      <c r="TLC105" s="54"/>
      <c r="TLD105" s="54"/>
      <c r="TLE105" s="54"/>
      <c r="TLF105" s="54"/>
      <c r="TLG105" s="54"/>
      <c r="TLH105" s="54"/>
      <c r="TLI105" s="54"/>
      <c r="TLJ105" s="54"/>
      <c r="TLK105" s="54"/>
      <c r="TLL105" s="54"/>
      <c r="TLM105" s="54"/>
      <c r="TLN105" s="54"/>
      <c r="TLO105" s="54"/>
      <c r="TLP105" s="54"/>
      <c r="TLQ105" s="54"/>
      <c r="TLR105" s="54"/>
      <c r="TLS105" s="54"/>
      <c r="TLT105" s="54"/>
      <c r="TLU105" s="54"/>
      <c r="TLV105" s="54"/>
      <c r="TLW105" s="54"/>
      <c r="TLX105" s="54"/>
      <c r="TLY105" s="54"/>
      <c r="TLZ105" s="54"/>
      <c r="TMA105" s="54"/>
      <c r="TMB105" s="54"/>
      <c r="TMC105" s="54"/>
      <c r="TMD105" s="54"/>
      <c r="TME105" s="54"/>
      <c r="TMF105" s="54"/>
      <c r="TMG105" s="54"/>
      <c r="TMH105" s="54"/>
      <c r="TMI105" s="54"/>
      <c r="TMJ105" s="54"/>
      <c r="TMK105" s="54"/>
      <c r="TML105" s="54"/>
      <c r="TMM105" s="54"/>
      <c r="TMN105" s="54"/>
      <c r="TMO105" s="54"/>
      <c r="TMP105" s="54"/>
      <c r="TMQ105" s="54"/>
      <c r="TMR105" s="54"/>
      <c r="TMS105" s="54"/>
      <c r="TMT105" s="54"/>
      <c r="TMU105" s="54"/>
      <c r="TMV105" s="54"/>
      <c r="TMW105" s="54"/>
      <c r="TMX105" s="54"/>
      <c r="TMY105" s="54"/>
      <c r="TMZ105" s="54"/>
      <c r="TNA105" s="54"/>
      <c r="TNB105" s="54"/>
      <c r="TNC105" s="54"/>
      <c r="TND105" s="54"/>
      <c r="TNE105" s="54"/>
      <c r="TNF105" s="54"/>
      <c r="TNG105" s="54"/>
      <c r="TNH105" s="54"/>
      <c r="TNI105" s="54"/>
      <c r="TNJ105" s="54"/>
      <c r="TNK105" s="54"/>
      <c r="TNL105" s="54"/>
      <c r="TNM105" s="54"/>
      <c r="TNN105" s="54"/>
      <c r="TNO105" s="54"/>
      <c r="TNP105" s="54"/>
      <c r="TNQ105" s="54"/>
      <c r="TNR105" s="54"/>
      <c r="TNS105" s="54"/>
      <c r="TNT105" s="54"/>
      <c r="TNU105" s="54"/>
      <c r="TNV105" s="54"/>
      <c r="TNW105" s="54"/>
      <c r="TNX105" s="54"/>
      <c r="TNY105" s="54"/>
      <c r="TNZ105" s="54"/>
      <c r="TOA105" s="54"/>
      <c r="TOB105" s="54"/>
      <c r="TOC105" s="54"/>
      <c r="TOD105" s="54"/>
      <c r="TOE105" s="54"/>
      <c r="TOF105" s="54"/>
      <c r="TOG105" s="54"/>
      <c r="TOH105" s="54"/>
      <c r="TOI105" s="54"/>
      <c r="TOJ105" s="54"/>
      <c r="TOK105" s="54"/>
      <c r="TOL105" s="54"/>
      <c r="TOM105" s="54"/>
      <c r="TON105" s="54"/>
      <c r="TOO105" s="54"/>
      <c r="TOP105" s="54"/>
      <c r="TOQ105" s="54"/>
      <c r="TOR105" s="54"/>
      <c r="TOS105" s="54"/>
      <c r="TOT105" s="54"/>
      <c r="TOU105" s="54"/>
      <c r="TOV105" s="54"/>
      <c r="TOW105" s="54"/>
      <c r="TOX105" s="54"/>
      <c r="TOY105" s="54"/>
      <c r="TOZ105" s="54"/>
      <c r="TPA105" s="54"/>
      <c r="TPB105" s="54"/>
      <c r="TPC105" s="54"/>
      <c r="TPD105" s="54"/>
      <c r="TPE105" s="54"/>
      <c r="TPF105" s="54"/>
      <c r="TPG105" s="54"/>
      <c r="TPH105" s="54"/>
      <c r="TPI105" s="54"/>
      <c r="TPJ105" s="54"/>
      <c r="TPK105" s="54"/>
      <c r="TPL105" s="54"/>
      <c r="TPM105" s="54"/>
      <c r="TPN105" s="54"/>
      <c r="TPO105" s="54"/>
      <c r="TPP105" s="54"/>
      <c r="TPQ105" s="54"/>
      <c r="TPR105" s="54"/>
      <c r="TPS105" s="54"/>
      <c r="TPT105" s="54"/>
      <c r="TPU105" s="54"/>
      <c r="TPV105" s="54"/>
      <c r="TPW105" s="54"/>
      <c r="TPX105" s="54"/>
      <c r="TPY105" s="54"/>
      <c r="TPZ105" s="54"/>
      <c r="TQA105" s="54"/>
      <c r="TQB105" s="54"/>
      <c r="TQC105" s="54"/>
      <c r="TQD105" s="54"/>
      <c r="TQE105" s="54"/>
      <c r="TQF105" s="54"/>
      <c r="TQG105" s="54"/>
      <c r="TQH105" s="54"/>
      <c r="TQI105" s="54"/>
      <c r="TQJ105" s="54"/>
      <c r="TQK105" s="54"/>
      <c r="TQL105" s="54"/>
      <c r="TQM105" s="54"/>
      <c r="TQN105" s="54"/>
      <c r="TQO105" s="54"/>
      <c r="TQP105" s="54"/>
      <c r="TQQ105" s="54"/>
      <c r="TQR105" s="54"/>
      <c r="TQS105" s="54"/>
      <c r="TQT105" s="54"/>
      <c r="TQU105" s="54"/>
      <c r="TQV105" s="54"/>
      <c r="TQW105" s="54"/>
      <c r="TQX105" s="54"/>
      <c r="TQY105" s="54"/>
      <c r="TQZ105" s="54"/>
      <c r="TRA105" s="54"/>
      <c r="TRB105" s="54"/>
      <c r="TRC105" s="54"/>
      <c r="TRD105" s="54"/>
      <c r="TRE105" s="54"/>
      <c r="TRF105" s="54"/>
      <c r="TRG105" s="54"/>
      <c r="TRH105" s="54"/>
      <c r="TRI105" s="54"/>
      <c r="TRJ105" s="54"/>
      <c r="TRK105" s="54"/>
      <c r="TRL105" s="54"/>
      <c r="TRM105" s="54"/>
      <c r="TRN105" s="54"/>
      <c r="TRO105" s="54"/>
      <c r="TRP105" s="54"/>
      <c r="TRQ105" s="54"/>
      <c r="TRR105" s="54"/>
      <c r="TRS105" s="54"/>
      <c r="TRT105" s="54"/>
      <c r="TRU105" s="54"/>
      <c r="TRV105" s="54"/>
      <c r="TRW105" s="54"/>
      <c r="TRX105" s="54"/>
      <c r="TRY105" s="54"/>
      <c r="TRZ105" s="54"/>
      <c r="TSA105" s="54"/>
      <c r="TSB105" s="54"/>
      <c r="TSC105" s="54"/>
      <c r="TSD105" s="54"/>
      <c r="TSE105" s="54"/>
      <c r="TSF105" s="54"/>
      <c r="TSG105" s="54"/>
      <c r="TSH105" s="54"/>
      <c r="TSI105" s="54"/>
      <c r="TSJ105" s="54"/>
      <c r="TSK105" s="54"/>
      <c r="TSL105" s="54"/>
      <c r="TSM105" s="54"/>
      <c r="TSN105" s="54"/>
      <c r="TSO105" s="54"/>
      <c r="TSP105" s="54"/>
      <c r="TSQ105" s="54"/>
      <c r="TSR105" s="54"/>
      <c r="TSS105" s="54"/>
      <c r="TST105" s="54"/>
      <c r="TSU105" s="54"/>
      <c r="TSV105" s="54"/>
      <c r="TSW105" s="54"/>
      <c r="TSX105" s="54"/>
      <c r="TSY105" s="54"/>
      <c r="TSZ105" s="54"/>
      <c r="TTA105" s="54"/>
      <c r="TTB105" s="54"/>
      <c r="TTC105" s="54"/>
      <c r="TTD105" s="54"/>
      <c r="TTE105" s="54"/>
      <c r="TTF105" s="54"/>
      <c r="TTG105" s="54"/>
      <c r="TTH105" s="54"/>
      <c r="TTI105" s="54"/>
      <c r="TTJ105" s="54"/>
      <c r="TTK105" s="54"/>
      <c r="TTL105" s="54"/>
      <c r="TTM105" s="54"/>
      <c r="TTN105" s="54"/>
      <c r="TTO105" s="54"/>
      <c r="TTP105" s="54"/>
      <c r="TTQ105" s="54"/>
      <c r="TTR105" s="54"/>
      <c r="TTS105" s="54"/>
      <c r="TTT105" s="54"/>
      <c r="TTU105" s="54"/>
      <c r="TTV105" s="54"/>
      <c r="TTW105" s="54"/>
      <c r="TTX105" s="54"/>
      <c r="TTY105" s="54"/>
      <c r="TTZ105" s="54"/>
      <c r="TUA105" s="54"/>
      <c r="TUB105" s="54"/>
      <c r="TUC105" s="54"/>
      <c r="TUD105" s="54"/>
      <c r="TUE105" s="54"/>
      <c r="TUF105" s="54"/>
      <c r="TUG105" s="54"/>
      <c r="TUH105" s="54"/>
      <c r="TUI105" s="54"/>
      <c r="TUJ105" s="54"/>
      <c r="TUK105" s="54"/>
      <c r="TUL105" s="54"/>
      <c r="TUM105" s="54"/>
      <c r="TUN105" s="54"/>
      <c r="TUO105" s="54"/>
      <c r="TUP105" s="54"/>
      <c r="TUQ105" s="54"/>
      <c r="TUR105" s="54"/>
      <c r="TUS105" s="54"/>
      <c r="TUT105" s="54"/>
      <c r="TUU105" s="54"/>
      <c r="TUV105" s="54"/>
      <c r="TUW105" s="54"/>
      <c r="TUX105" s="54"/>
      <c r="TUY105" s="54"/>
      <c r="TUZ105" s="54"/>
      <c r="TVA105" s="54"/>
      <c r="TVB105" s="54"/>
      <c r="TVC105" s="54"/>
      <c r="TVD105" s="54"/>
      <c r="TVE105" s="54"/>
      <c r="TVF105" s="54"/>
      <c r="TVG105" s="54"/>
      <c r="TVH105" s="54"/>
      <c r="TVI105" s="54"/>
      <c r="TVJ105" s="54"/>
      <c r="TVK105" s="54"/>
      <c r="TVL105" s="54"/>
      <c r="TVM105" s="54"/>
      <c r="TVN105" s="54"/>
      <c r="TVO105" s="54"/>
      <c r="TVP105" s="54"/>
      <c r="TVQ105" s="54"/>
      <c r="TVR105" s="54"/>
      <c r="TVS105" s="54"/>
      <c r="TVT105" s="54"/>
      <c r="TVU105" s="54"/>
      <c r="TVV105" s="54"/>
      <c r="TVW105" s="54"/>
      <c r="TVX105" s="54"/>
      <c r="TVY105" s="54"/>
      <c r="TVZ105" s="54"/>
      <c r="TWA105" s="54"/>
      <c r="TWB105" s="54"/>
      <c r="TWC105" s="54"/>
      <c r="TWD105" s="54"/>
      <c r="TWE105" s="54"/>
      <c r="TWF105" s="54"/>
      <c r="TWG105" s="54"/>
      <c r="TWH105" s="54"/>
      <c r="TWI105" s="54"/>
      <c r="TWJ105" s="54"/>
      <c r="TWK105" s="54"/>
      <c r="TWL105" s="54"/>
      <c r="TWM105" s="54"/>
      <c r="TWN105" s="54"/>
      <c r="TWO105" s="54"/>
      <c r="TWP105" s="54"/>
      <c r="TWQ105" s="54"/>
      <c r="TWR105" s="54"/>
      <c r="TWS105" s="54"/>
      <c r="TWT105" s="54"/>
      <c r="TWU105" s="54"/>
      <c r="TWV105" s="54"/>
      <c r="TWW105" s="54"/>
      <c r="TWX105" s="54"/>
      <c r="TWY105" s="54"/>
      <c r="TWZ105" s="54"/>
      <c r="TXA105" s="54"/>
      <c r="TXB105" s="54"/>
      <c r="TXC105" s="54"/>
      <c r="TXD105" s="54"/>
      <c r="TXE105" s="54"/>
      <c r="TXF105" s="54"/>
      <c r="TXG105" s="54"/>
      <c r="TXH105" s="54"/>
      <c r="TXI105" s="54"/>
      <c r="TXJ105" s="54"/>
      <c r="TXK105" s="54"/>
      <c r="TXL105" s="54"/>
      <c r="TXM105" s="54"/>
      <c r="TXN105" s="54"/>
      <c r="TXO105" s="54"/>
      <c r="TXP105" s="54"/>
      <c r="TXQ105" s="54"/>
      <c r="TXR105" s="54"/>
      <c r="TXS105" s="54"/>
      <c r="TXT105" s="54"/>
      <c r="TXU105" s="54"/>
      <c r="TXV105" s="54"/>
      <c r="TXW105" s="54"/>
      <c r="TXX105" s="54"/>
      <c r="TXY105" s="54"/>
      <c r="TXZ105" s="54"/>
      <c r="TYA105" s="54"/>
      <c r="TYB105" s="54"/>
      <c r="TYC105" s="54"/>
      <c r="TYD105" s="54"/>
      <c r="TYE105" s="54"/>
      <c r="TYF105" s="54"/>
      <c r="TYG105" s="54"/>
      <c r="TYH105" s="54"/>
      <c r="TYI105" s="54"/>
      <c r="TYJ105" s="54"/>
      <c r="TYK105" s="54"/>
      <c r="TYL105" s="54"/>
      <c r="TYM105" s="54"/>
      <c r="TYN105" s="54"/>
      <c r="TYO105" s="54"/>
      <c r="TYP105" s="54"/>
      <c r="TYQ105" s="54"/>
      <c r="TYR105" s="54"/>
      <c r="TYS105" s="54"/>
      <c r="TYT105" s="54"/>
      <c r="TYU105" s="54"/>
      <c r="TYV105" s="54"/>
      <c r="TYW105" s="54"/>
      <c r="TYX105" s="54"/>
      <c r="TYY105" s="54"/>
      <c r="TYZ105" s="54"/>
      <c r="TZA105" s="54"/>
      <c r="TZB105" s="54"/>
      <c r="TZC105" s="54"/>
      <c r="TZD105" s="54"/>
      <c r="TZE105" s="54"/>
      <c r="TZF105" s="54"/>
      <c r="TZG105" s="54"/>
      <c r="TZH105" s="54"/>
      <c r="TZI105" s="54"/>
      <c r="TZJ105" s="54"/>
      <c r="TZK105" s="54"/>
      <c r="TZL105" s="54"/>
      <c r="TZM105" s="54"/>
      <c r="TZN105" s="54"/>
      <c r="TZO105" s="54"/>
      <c r="TZP105" s="54"/>
      <c r="TZQ105" s="54"/>
      <c r="TZR105" s="54"/>
      <c r="TZS105" s="54"/>
      <c r="TZT105" s="54"/>
      <c r="TZU105" s="54"/>
      <c r="TZV105" s="54"/>
      <c r="TZW105" s="54"/>
      <c r="TZX105" s="54"/>
      <c r="TZY105" s="54"/>
      <c r="TZZ105" s="54"/>
      <c r="UAA105" s="54"/>
      <c r="UAB105" s="54"/>
      <c r="UAC105" s="54"/>
      <c r="UAD105" s="54"/>
      <c r="UAE105" s="54"/>
      <c r="UAF105" s="54"/>
      <c r="UAG105" s="54"/>
      <c r="UAH105" s="54"/>
      <c r="UAI105" s="54"/>
      <c r="UAJ105" s="54"/>
      <c r="UAK105" s="54"/>
      <c r="UAL105" s="54"/>
      <c r="UAM105" s="54"/>
      <c r="UAN105" s="54"/>
      <c r="UAO105" s="54"/>
      <c r="UAP105" s="54"/>
      <c r="UAQ105" s="54"/>
      <c r="UAR105" s="54"/>
      <c r="UAS105" s="54"/>
      <c r="UAT105" s="54"/>
      <c r="UAU105" s="54"/>
      <c r="UAV105" s="54"/>
      <c r="UAW105" s="54"/>
      <c r="UAX105" s="54"/>
      <c r="UAY105" s="54"/>
      <c r="UAZ105" s="54"/>
      <c r="UBA105" s="54"/>
      <c r="UBB105" s="54"/>
      <c r="UBC105" s="54"/>
      <c r="UBD105" s="54"/>
      <c r="UBE105" s="54"/>
      <c r="UBF105" s="54"/>
      <c r="UBG105" s="54"/>
      <c r="UBH105" s="54"/>
      <c r="UBI105" s="54"/>
      <c r="UBJ105" s="54"/>
      <c r="UBK105" s="54"/>
      <c r="UBL105" s="54"/>
      <c r="UBM105" s="54"/>
      <c r="UBN105" s="54"/>
      <c r="UBO105" s="54"/>
      <c r="UBP105" s="54"/>
      <c r="UBQ105" s="54"/>
      <c r="UBR105" s="54"/>
      <c r="UBS105" s="54"/>
      <c r="UBT105" s="54"/>
      <c r="UBU105" s="54"/>
      <c r="UBV105" s="54"/>
      <c r="UBW105" s="54"/>
      <c r="UBX105" s="54"/>
      <c r="UBY105" s="54"/>
      <c r="UBZ105" s="54"/>
      <c r="UCA105" s="54"/>
      <c r="UCB105" s="54"/>
      <c r="UCC105" s="54"/>
      <c r="UCD105" s="54"/>
      <c r="UCE105" s="54"/>
      <c r="UCF105" s="54"/>
      <c r="UCG105" s="54"/>
      <c r="UCH105" s="54"/>
      <c r="UCI105" s="54"/>
      <c r="UCJ105" s="54"/>
      <c r="UCK105" s="54"/>
      <c r="UCL105" s="54"/>
      <c r="UCM105" s="54"/>
      <c r="UCN105" s="54"/>
      <c r="UCO105" s="54"/>
      <c r="UCP105" s="54"/>
      <c r="UCQ105" s="54"/>
      <c r="UCR105" s="54"/>
      <c r="UCS105" s="54"/>
      <c r="UCT105" s="54"/>
      <c r="UCU105" s="54"/>
      <c r="UCV105" s="54"/>
      <c r="UCW105" s="54"/>
      <c r="UCX105" s="54"/>
      <c r="UCY105" s="54"/>
      <c r="UCZ105" s="54"/>
      <c r="UDA105" s="54"/>
      <c r="UDB105" s="54"/>
      <c r="UDC105" s="54"/>
      <c r="UDD105" s="54"/>
      <c r="UDE105" s="54"/>
      <c r="UDF105" s="54"/>
      <c r="UDG105" s="54"/>
      <c r="UDH105" s="54"/>
      <c r="UDI105" s="54"/>
      <c r="UDJ105" s="54"/>
      <c r="UDK105" s="54"/>
      <c r="UDL105" s="54"/>
      <c r="UDM105" s="54"/>
      <c r="UDN105" s="54"/>
      <c r="UDO105" s="54"/>
      <c r="UDP105" s="54"/>
      <c r="UDQ105" s="54"/>
      <c r="UDR105" s="54"/>
      <c r="UDS105" s="54"/>
      <c r="UDT105" s="54"/>
      <c r="UDU105" s="54"/>
      <c r="UDV105" s="54"/>
      <c r="UDW105" s="54"/>
      <c r="UDX105" s="54"/>
      <c r="UDY105" s="54"/>
      <c r="UDZ105" s="54"/>
      <c r="UEA105" s="54"/>
      <c r="UEB105" s="54"/>
      <c r="UEC105" s="54"/>
      <c r="UED105" s="54"/>
      <c r="UEE105" s="54"/>
      <c r="UEF105" s="54"/>
      <c r="UEG105" s="54"/>
      <c r="UEH105" s="54"/>
      <c r="UEI105" s="54"/>
      <c r="UEJ105" s="54"/>
      <c r="UEK105" s="54"/>
      <c r="UEL105" s="54"/>
      <c r="UEM105" s="54"/>
      <c r="UEN105" s="54"/>
      <c r="UEO105" s="54"/>
      <c r="UEP105" s="54"/>
      <c r="UEQ105" s="54"/>
      <c r="UER105" s="54"/>
      <c r="UES105" s="54"/>
      <c r="UET105" s="54"/>
      <c r="UEU105" s="54"/>
      <c r="UEV105" s="54"/>
      <c r="UEW105" s="54"/>
      <c r="UEX105" s="54"/>
      <c r="UEY105" s="54"/>
      <c r="UEZ105" s="54"/>
      <c r="UFA105" s="54"/>
      <c r="UFB105" s="54"/>
      <c r="UFC105" s="54"/>
      <c r="UFD105" s="54"/>
      <c r="UFE105" s="54"/>
      <c r="UFF105" s="54"/>
      <c r="UFG105" s="54"/>
      <c r="UFH105" s="54"/>
      <c r="UFI105" s="54"/>
      <c r="UFJ105" s="54"/>
      <c r="UFK105" s="54"/>
      <c r="UFL105" s="54"/>
      <c r="UFM105" s="54"/>
      <c r="UFN105" s="54"/>
      <c r="UFO105" s="54"/>
      <c r="UFP105" s="54"/>
      <c r="UFQ105" s="54"/>
      <c r="UFR105" s="54"/>
      <c r="UFS105" s="54"/>
      <c r="UFT105" s="54"/>
      <c r="UFU105" s="54"/>
      <c r="UFV105" s="54"/>
      <c r="UFW105" s="54"/>
      <c r="UFX105" s="54"/>
      <c r="UFY105" s="54"/>
      <c r="UFZ105" s="54"/>
      <c r="UGA105" s="54"/>
      <c r="UGB105" s="54"/>
      <c r="UGC105" s="54"/>
      <c r="UGD105" s="54"/>
      <c r="UGE105" s="54"/>
      <c r="UGF105" s="54"/>
      <c r="UGG105" s="54"/>
      <c r="UGH105" s="54"/>
      <c r="UGI105" s="54"/>
      <c r="UGJ105" s="54"/>
      <c r="UGK105" s="54"/>
      <c r="UGL105" s="54"/>
      <c r="UGM105" s="54"/>
      <c r="UGN105" s="54"/>
      <c r="UGO105" s="54"/>
      <c r="UGP105" s="54"/>
      <c r="UGQ105" s="54"/>
      <c r="UGR105" s="54"/>
      <c r="UGS105" s="54"/>
      <c r="UGT105" s="54"/>
      <c r="UGU105" s="54"/>
      <c r="UGV105" s="54"/>
      <c r="UGW105" s="54"/>
      <c r="UGX105" s="54"/>
      <c r="UGY105" s="54"/>
      <c r="UGZ105" s="54"/>
      <c r="UHA105" s="54"/>
      <c r="UHB105" s="54"/>
      <c r="UHC105" s="54"/>
      <c r="UHD105" s="54"/>
      <c r="UHE105" s="54"/>
      <c r="UHF105" s="54"/>
      <c r="UHG105" s="54"/>
      <c r="UHH105" s="54"/>
      <c r="UHI105" s="54"/>
      <c r="UHJ105" s="54"/>
      <c r="UHK105" s="54"/>
      <c r="UHL105" s="54"/>
      <c r="UHM105" s="54"/>
      <c r="UHN105" s="54"/>
      <c r="UHO105" s="54"/>
      <c r="UHP105" s="54"/>
      <c r="UHQ105" s="54"/>
      <c r="UHR105" s="54"/>
      <c r="UHS105" s="54"/>
      <c r="UHT105" s="54"/>
      <c r="UHU105" s="54"/>
      <c r="UHV105" s="54"/>
      <c r="UHW105" s="54"/>
      <c r="UHX105" s="54"/>
      <c r="UHY105" s="54"/>
      <c r="UHZ105" s="54"/>
      <c r="UIA105" s="54"/>
      <c r="UIB105" s="54"/>
      <c r="UIC105" s="54"/>
      <c r="UID105" s="54"/>
      <c r="UIE105" s="54"/>
      <c r="UIF105" s="54"/>
      <c r="UIG105" s="54"/>
      <c r="UIH105" s="54"/>
      <c r="UII105" s="54"/>
      <c r="UIJ105" s="54"/>
      <c r="UIK105" s="54"/>
      <c r="UIL105" s="54"/>
      <c r="UIM105" s="54"/>
      <c r="UIN105" s="54"/>
      <c r="UIO105" s="54"/>
      <c r="UIP105" s="54"/>
      <c r="UIQ105" s="54"/>
      <c r="UIR105" s="54"/>
      <c r="UIS105" s="54"/>
      <c r="UIT105" s="54"/>
      <c r="UIU105" s="54"/>
      <c r="UIV105" s="54"/>
      <c r="UIW105" s="54"/>
      <c r="UIX105" s="54"/>
      <c r="UIY105" s="54"/>
      <c r="UIZ105" s="54"/>
      <c r="UJA105" s="54"/>
      <c r="UJB105" s="54"/>
      <c r="UJC105" s="54"/>
      <c r="UJD105" s="54"/>
      <c r="UJE105" s="54"/>
      <c r="UJF105" s="54"/>
      <c r="UJG105" s="54"/>
      <c r="UJH105" s="54"/>
      <c r="UJI105" s="54"/>
      <c r="UJJ105" s="54"/>
      <c r="UJK105" s="54"/>
      <c r="UJL105" s="54"/>
      <c r="UJM105" s="54"/>
      <c r="UJN105" s="54"/>
      <c r="UJO105" s="54"/>
      <c r="UJP105" s="54"/>
      <c r="UJQ105" s="54"/>
      <c r="UJR105" s="54"/>
      <c r="UJS105" s="54"/>
      <c r="UJT105" s="54"/>
      <c r="UJU105" s="54"/>
      <c r="UJV105" s="54"/>
      <c r="UJW105" s="54"/>
      <c r="UJX105" s="54"/>
      <c r="UJY105" s="54"/>
      <c r="UJZ105" s="54"/>
      <c r="UKA105" s="54"/>
      <c r="UKB105" s="54"/>
      <c r="UKC105" s="54"/>
      <c r="UKD105" s="54"/>
      <c r="UKE105" s="54"/>
      <c r="UKF105" s="54"/>
      <c r="UKG105" s="54"/>
      <c r="UKH105" s="54"/>
      <c r="UKI105" s="54"/>
      <c r="UKJ105" s="54"/>
      <c r="UKK105" s="54"/>
      <c r="UKL105" s="54"/>
      <c r="UKM105" s="54"/>
      <c r="UKN105" s="54"/>
      <c r="UKO105" s="54"/>
      <c r="UKP105" s="54"/>
      <c r="UKQ105" s="54"/>
      <c r="UKR105" s="54"/>
      <c r="UKS105" s="54"/>
      <c r="UKT105" s="54"/>
      <c r="UKU105" s="54"/>
      <c r="UKV105" s="54"/>
      <c r="UKW105" s="54"/>
      <c r="UKX105" s="54"/>
      <c r="UKY105" s="54"/>
      <c r="UKZ105" s="54"/>
      <c r="ULA105" s="54"/>
      <c r="ULB105" s="54"/>
      <c r="ULC105" s="54"/>
      <c r="ULD105" s="54"/>
      <c r="ULE105" s="54"/>
      <c r="ULF105" s="54"/>
      <c r="ULG105" s="54"/>
      <c r="ULH105" s="54"/>
      <c r="ULI105" s="54"/>
      <c r="ULJ105" s="54"/>
      <c r="ULK105" s="54"/>
      <c r="ULL105" s="54"/>
      <c r="ULM105" s="54"/>
      <c r="ULN105" s="54"/>
      <c r="ULO105" s="54"/>
      <c r="ULP105" s="54"/>
      <c r="ULQ105" s="54"/>
      <c r="ULR105" s="54"/>
      <c r="ULS105" s="54"/>
      <c r="ULT105" s="54"/>
      <c r="ULU105" s="54"/>
      <c r="ULV105" s="54"/>
      <c r="ULW105" s="54"/>
      <c r="ULX105" s="54"/>
      <c r="ULY105" s="54"/>
      <c r="ULZ105" s="54"/>
      <c r="UMA105" s="54"/>
      <c r="UMB105" s="54"/>
      <c r="UMC105" s="54"/>
      <c r="UMD105" s="54"/>
      <c r="UME105" s="54"/>
      <c r="UMF105" s="54"/>
      <c r="UMG105" s="54"/>
      <c r="UMH105" s="54"/>
      <c r="UMI105" s="54"/>
      <c r="UMJ105" s="54"/>
      <c r="UMK105" s="54"/>
      <c r="UML105" s="54"/>
      <c r="UMM105" s="54"/>
      <c r="UMN105" s="54"/>
      <c r="UMO105" s="54"/>
      <c r="UMP105" s="54"/>
      <c r="UMQ105" s="54"/>
      <c r="UMR105" s="54"/>
      <c r="UMS105" s="54"/>
      <c r="UMT105" s="54"/>
      <c r="UMU105" s="54"/>
      <c r="UMV105" s="54"/>
      <c r="UMW105" s="54"/>
      <c r="UMX105" s="54"/>
      <c r="UMY105" s="54"/>
      <c r="UMZ105" s="54"/>
      <c r="UNA105" s="54"/>
      <c r="UNB105" s="54"/>
      <c r="UNC105" s="54"/>
      <c r="UND105" s="54"/>
      <c r="UNE105" s="54"/>
      <c r="UNF105" s="54"/>
      <c r="UNG105" s="54"/>
      <c r="UNH105" s="54"/>
      <c r="UNI105" s="54"/>
      <c r="UNJ105" s="54"/>
      <c r="UNK105" s="54"/>
      <c r="UNL105" s="54"/>
      <c r="UNM105" s="54"/>
      <c r="UNN105" s="54"/>
      <c r="UNO105" s="54"/>
      <c r="UNP105" s="54"/>
      <c r="UNQ105" s="54"/>
      <c r="UNR105" s="54"/>
      <c r="UNS105" s="54"/>
      <c r="UNT105" s="54"/>
      <c r="UNU105" s="54"/>
      <c r="UNV105" s="54"/>
      <c r="UNW105" s="54"/>
      <c r="UNX105" s="54"/>
      <c r="UNY105" s="54"/>
      <c r="UNZ105" s="54"/>
      <c r="UOA105" s="54"/>
      <c r="UOB105" s="54"/>
      <c r="UOC105" s="54"/>
      <c r="UOD105" s="54"/>
      <c r="UOE105" s="54"/>
      <c r="UOF105" s="54"/>
      <c r="UOG105" s="54"/>
      <c r="UOH105" s="54"/>
      <c r="UOI105" s="54"/>
      <c r="UOJ105" s="54"/>
      <c r="UOK105" s="54"/>
      <c r="UOL105" s="54"/>
      <c r="UOM105" s="54"/>
      <c r="UON105" s="54"/>
      <c r="UOO105" s="54"/>
      <c r="UOP105" s="54"/>
      <c r="UOQ105" s="54"/>
      <c r="UOR105" s="54"/>
      <c r="UOS105" s="54"/>
      <c r="UOT105" s="54"/>
      <c r="UOU105" s="54"/>
      <c r="UOV105" s="54"/>
      <c r="UOW105" s="54"/>
      <c r="UOX105" s="54"/>
      <c r="UOY105" s="54"/>
      <c r="UOZ105" s="54"/>
      <c r="UPA105" s="54"/>
      <c r="UPB105" s="54"/>
      <c r="UPC105" s="54"/>
      <c r="UPD105" s="54"/>
      <c r="UPE105" s="54"/>
      <c r="UPF105" s="54"/>
      <c r="UPG105" s="54"/>
      <c r="UPH105" s="54"/>
      <c r="UPI105" s="54"/>
      <c r="UPJ105" s="54"/>
      <c r="UPK105" s="54"/>
      <c r="UPL105" s="54"/>
      <c r="UPM105" s="54"/>
      <c r="UPN105" s="54"/>
      <c r="UPO105" s="54"/>
      <c r="UPP105" s="54"/>
      <c r="UPQ105" s="54"/>
      <c r="UPR105" s="54"/>
      <c r="UPS105" s="54"/>
      <c r="UPT105" s="54"/>
      <c r="UPU105" s="54"/>
      <c r="UPV105" s="54"/>
      <c r="UPW105" s="54"/>
      <c r="UPX105" s="54"/>
      <c r="UPY105" s="54"/>
      <c r="UPZ105" s="54"/>
      <c r="UQA105" s="54"/>
      <c r="UQB105" s="54"/>
      <c r="UQC105" s="54"/>
      <c r="UQD105" s="54"/>
      <c r="UQE105" s="54"/>
      <c r="UQF105" s="54"/>
      <c r="UQG105" s="54"/>
      <c r="UQH105" s="54"/>
      <c r="UQI105" s="54"/>
      <c r="UQJ105" s="54"/>
      <c r="UQK105" s="54"/>
      <c r="UQL105" s="54"/>
      <c r="UQM105" s="54"/>
      <c r="UQN105" s="54"/>
      <c r="UQO105" s="54"/>
      <c r="UQP105" s="54"/>
      <c r="UQQ105" s="54"/>
      <c r="UQR105" s="54"/>
      <c r="UQS105" s="54"/>
      <c r="UQT105" s="54"/>
      <c r="UQU105" s="54"/>
      <c r="UQV105" s="54"/>
      <c r="UQW105" s="54"/>
      <c r="UQX105" s="54"/>
      <c r="UQY105" s="54"/>
      <c r="UQZ105" s="54"/>
      <c r="URA105" s="54"/>
      <c r="URB105" s="54"/>
      <c r="URC105" s="54"/>
      <c r="URD105" s="54"/>
      <c r="URE105" s="54"/>
      <c r="URF105" s="54"/>
      <c r="URG105" s="54"/>
      <c r="URH105" s="54"/>
      <c r="URI105" s="54"/>
      <c r="URJ105" s="54"/>
      <c r="URK105" s="54"/>
      <c r="URL105" s="54"/>
      <c r="URM105" s="54"/>
      <c r="URN105" s="54"/>
      <c r="URO105" s="54"/>
      <c r="URP105" s="54"/>
      <c r="URQ105" s="54"/>
      <c r="URR105" s="54"/>
      <c r="URS105" s="54"/>
      <c r="URT105" s="54"/>
      <c r="URU105" s="54"/>
      <c r="URV105" s="54"/>
      <c r="URW105" s="54"/>
      <c r="URX105" s="54"/>
      <c r="URY105" s="54"/>
      <c r="URZ105" s="54"/>
      <c r="USA105" s="54"/>
      <c r="USB105" s="54"/>
      <c r="USC105" s="54"/>
      <c r="USD105" s="54"/>
      <c r="USE105" s="54"/>
      <c r="USF105" s="54"/>
      <c r="USG105" s="54"/>
      <c r="USH105" s="54"/>
      <c r="USI105" s="54"/>
      <c r="USJ105" s="54"/>
      <c r="USK105" s="54"/>
      <c r="USL105" s="54"/>
      <c r="USM105" s="54"/>
      <c r="USN105" s="54"/>
      <c r="USO105" s="54"/>
      <c r="USP105" s="54"/>
      <c r="USQ105" s="54"/>
      <c r="USR105" s="54"/>
      <c r="USS105" s="54"/>
      <c r="UST105" s="54"/>
      <c r="USU105" s="54"/>
      <c r="USV105" s="54"/>
      <c r="USW105" s="54"/>
      <c r="USX105" s="54"/>
      <c r="USY105" s="54"/>
      <c r="USZ105" s="54"/>
      <c r="UTA105" s="54"/>
      <c r="UTB105" s="54"/>
      <c r="UTC105" s="54"/>
      <c r="UTD105" s="54"/>
      <c r="UTE105" s="54"/>
      <c r="UTF105" s="54"/>
      <c r="UTG105" s="54"/>
      <c r="UTH105" s="54"/>
      <c r="UTI105" s="54"/>
      <c r="UTJ105" s="54"/>
      <c r="UTK105" s="54"/>
      <c r="UTL105" s="54"/>
      <c r="UTM105" s="54"/>
      <c r="UTN105" s="54"/>
      <c r="UTO105" s="54"/>
      <c r="UTP105" s="54"/>
      <c r="UTQ105" s="54"/>
      <c r="UTR105" s="54"/>
      <c r="UTS105" s="54"/>
      <c r="UTT105" s="54"/>
      <c r="UTU105" s="54"/>
      <c r="UTV105" s="54"/>
      <c r="UTW105" s="54"/>
      <c r="UTX105" s="54"/>
      <c r="UTY105" s="54"/>
      <c r="UTZ105" s="54"/>
      <c r="UUA105" s="54"/>
      <c r="UUB105" s="54"/>
      <c r="UUC105" s="54"/>
      <c r="UUD105" s="54"/>
      <c r="UUE105" s="54"/>
      <c r="UUF105" s="54"/>
      <c r="UUG105" s="54"/>
      <c r="UUH105" s="54"/>
      <c r="UUI105" s="54"/>
      <c r="UUJ105" s="54"/>
      <c r="UUK105" s="54"/>
      <c r="UUL105" s="54"/>
      <c r="UUM105" s="54"/>
      <c r="UUN105" s="54"/>
      <c r="UUO105" s="54"/>
      <c r="UUP105" s="54"/>
      <c r="UUQ105" s="54"/>
      <c r="UUR105" s="54"/>
      <c r="UUS105" s="54"/>
      <c r="UUT105" s="54"/>
      <c r="UUU105" s="54"/>
      <c r="UUV105" s="54"/>
      <c r="UUW105" s="54"/>
      <c r="UUX105" s="54"/>
      <c r="UUY105" s="54"/>
      <c r="UUZ105" s="54"/>
      <c r="UVA105" s="54"/>
      <c r="UVB105" s="54"/>
      <c r="UVC105" s="54"/>
      <c r="UVD105" s="54"/>
      <c r="UVE105" s="54"/>
      <c r="UVF105" s="54"/>
      <c r="UVG105" s="54"/>
      <c r="UVH105" s="54"/>
      <c r="UVI105" s="54"/>
      <c r="UVJ105" s="54"/>
      <c r="UVK105" s="54"/>
      <c r="UVL105" s="54"/>
      <c r="UVM105" s="54"/>
      <c r="UVN105" s="54"/>
      <c r="UVO105" s="54"/>
      <c r="UVP105" s="54"/>
      <c r="UVQ105" s="54"/>
      <c r="UVR105" s="54"/>
      <c r="UVS105" s="54"/>
      <c r="UVT105" s="54"/>
      <c r="UVU105" s="54"/>
      <c r="UVV105" s="54"/>
      <c r="UVW105" s="54"/>
      <c r="UVX105" s="54"/>
      <c r="UVY105" s="54"/>
      <c r="UVZ105" s="54"/>
      <c r="UWA105" s="54"/>
      <c r="UWB105" s="54"/>
      <c r="UWC105" s="54"/>
      <c r="UWD105" s="54"/>
      <c r="UWE105" s="54"/>
      <c r="UWF105" s="54"/>
      <c r="UWG105" s="54"/>
      <c r="UWH105" s="54"/>
      <c r="UWI105" s="54"/>
      <c r="UWJ105" s="54"/>
      <c r="UWK105" s="54"/>
      <c r="UWL105" s="54"/>
      <c r="UWM105" s="54"/>
      <c r="UWN105" s="54"/>
      <c r="UWO105" s="54"/>
      <c r="UWP105" s="54"/>
      <c r="UWQ105" s="54"/>
      <c r="UWR105" s="54"/>
      <c r="UWS105" s="54"/>
      <c r="UWT105" s="54"/>
      <c r="UWU105" s="54"/>
      <c r="UWV105" s="54"/>
      <c r="UWW105" s="54"/>
      <c r="UWX105" s="54"/>
      <c r="UWY105" s="54"/>
      <c r="UWZ105" s="54"/>
      <c r="UXA105" s="54"/>
      <c r="UXB105" s="54"/>
      <c r="UXC105" s="54"/>
      <c r="UXD105" s="54"/>
      <c r="UXE105" s="54"/>
      <c r="UXF105" s="54"/>
      <c r="UXG105" s="54"/>
      <c r="UXH105" s="54"/>
      <c r="UXI105" s="54"/>
      <c r="UXJ105" s="54"/>
      <c r="UXK105" s="54"/>
      <c r="UXL105" s="54"/>
      <c r="UXM105" s="54"/>
      <c r="UXN105" s="54"/>
      <c r="UXO105" s="54"/>
      <c r="UXP105" s="54"/>
      <c r="UXQ105" s="54"/>
      <c r="UXR105" s="54"/>
      <c r="UXS105" s="54"/>
      <c r="UXT105" s="54"/>
      <c r="UXU105" s="54"/>
      <c r="UXV105" s="54"/>
      <c r="UXW105" s="54"/>
      <c r="UXX105" s="54"/>
      <c r="UXY105" s="54"/>
      <c r="UXZ105" s="54"/>
      <c r="UYA105" s="54"/>
      <c r="UYB105" s="54"/>
      <c r="UYC105" s="54"/>
      <c r="UYD105" s="54"/>
      <c r="UYE105" s="54"/>
      <c r="UYF105" s="54"/>
      <c r="UYG105" s="54"/>
      <c r="UYH105" s="54"/>
      <c r="UYI105" s="54"/>
      <c r="UYJ105" s="54"/>
      <c r="UYK105" s="54"/>
      <c r="UYL105" s="54"/>
      <c r="UYM105" s="54"/>
      <c r="UYN105" s="54"/>
      <c r="UYO105" s="54"/>
      <c r="UYP105" s="54"/>
      <c r="UYQ105" s="54"/>
      <c r="UYR105" s="54"/>
      <c r="UYS105" s="54"/>
      <c r="UYT105" s="54"/>
      <c r="UYU105" s="54"/>
      <c r="UYV105" s="54"/>
      <c r="UYW105" s="54"/>
      <c r="UYX105" s="54"/>
      <c r="UYY105" s="54"/>
      <c r="UYZ105" s="54"/>
      <c r="UZA105" s="54"/>
      <c r="UZB105" s="54"/>
      <c r="UZC105" s="54"/>
      <c r="UZD105" s="54"/>
      <c r="UZE105" s="54"/>
      <c r="UZF105" s="54"/>
      <c r="UZG105" s="54"/>
      <c r="UZH105" s="54"/>
      <c r="UZI105" s="54"/>
      <c r="UZJ105" s="54"/>
      <c r="UZK105" s="54"/>
      <c r="UZL105" s="54"/>
      <c r="UZM105" s="54"/>
      <c r="UZN105" s="54"/>
      <c r="UZO105" s="54"/>
      <c r="UZP105" s="54"/>
      <c r="UZQ105" s="54"/>
      <c r="UZR105" s="54"/>
      <c r="UZS105" s="54"/>
      <c r="UZT105" s="54"/>
      <c r="UZU105" s="54"/>
      <c r="UZV105" s="54"/>
      <c r="UZW105" s="54"/>
      <c r="UZX105" s="54"/>
      <c r="UZY105" s="54"/>
      <c r="UZZ105" s="54"/>
      <c r="VAA105" s="54"/>
      <c r="VAB105" s="54"/>
      <c r="VAC105" s="54"/>
      <c r="VAD105" s="54"/>
      <c r="VAE105" s="54"/>
      <c r="VAF105" s="54"/>
      <c r="VAG105" s="54"/>
      <c r="VAH105" s="54"/>
      <c r="VAI105" s="54"/>
      <c r="VAJ105" s="54"/>
      <c r="VAK105" s="54"/>
      <c r="VAL105" s="54"/>
      <c r="VAM105" s="54"/>
      <c r="VAN105" s="54"/>
      <c r="VAO105" s="54"/>
      <c r="VAP105" s="54"/>
      <c r="VAQ105" s="54"/>
      <c r="VAR105" s="54"/>
      <c r="VAS105" s="54"/>
      <c r="VAT105" s="54"/>
      <c r="VAU105" s="54"/>
      <c r="VAV105" s="54"/>
      <c r="VAW105" s="54"/>
      <c r="VAX105" s="54"/>
      <c r="VAY105" s="54"/>
      <c r="VAZ105" s="54"/>
      <c r="VBA105" s="54"/>
      <c r="VBB105" s="54"/>
      <c r="VBC105" s="54"/>
      <c r="VBD105" s="54"/>
      <c r="VBE105" s="54"/>
      <c r="VBF105" s="54"/>
      <c r="VBG105" s="54"/>
      <c r="VBH105" s="54"/>
      <c r="VBI105" s="54"/>
      <c r="VBJ105" s="54"/>
      <c r="VBK105" s="54"/>
      <c r="VBL105" s="54"/>
      <c r="VBM105" s="54"/>
      <c r="VBN105" s="54"/>
      <c r="VBO105" s="54"/>
      <c r="VBP105" s="54"/>
      <c r="VBQ105" s="54"/>
      <c r="VBR105" s="54"/>
      <c r="VBS105" s="54"/>
      <c r="VBT105" s="54"/>
      <c r="VBU105" s="54"/>
      <c r="VBV105" s="54"/>
      <c r="VBW105" s="54"/>
      <c r="VBX105" s="54"/>
      <c r="VBY105" s="54"/>
      <c r="VBZ105" s="54"/>
      <c r="VCA105" s="54"/>
      <c r="VCB105" s="54"/>
      <c r="VCC105" s="54"/>
      <c r="VCD105" s="54"/>
      <c r="VCE105" s="54"/>
      <c r="VCF105" s="54"/>
      <c r="VCG105" s="54"/>
      <c r="VCH105" s="54"/>
      <c r="VCI105" s="54"/>
      <c r="VCJ105" s="54"/>
      <c r="VCK105" s="54"/>
      <c r="VCL105" s="54"/>
      <c r="VCM105" s="54"/>
      <c r="VCN105" s="54"/>
      <c r="VCO105" s="54"/>
      <c r="VCP105" s="54"/>
      <c r="VCQ105" s="54"/>
      <c r="VCR105" s="54"/>
      <c r="VCS105" s="54"/>
      <c r="VCT105" s="54"/>
      <c r="VCU105" s="54"/>
      <c r="VCV105" s="54"/>
      <c r="VCW105" s="54"/>
      <c r="VCX105" s="54"/>
      <c r="VCY105" s="54"/>
      <c r="VCZ105" s="54"/>
      <c r="VDA105" s="54"/>
      <c r="VDB105" s="54"/>
      <c r="VDC105" s="54"/>
      <c r="VDD105" s="54"/>
      <c r="VDE105" s="54"/>
      <c r="VDF105" s="54"/>
      <c r="VDG105" s="54"/>
      <c r="VDH105" s="54"/>
      <c r="VDI105" s="54"/>
      <c r="VDJ105" s="54"/>
      <c r="VDK105" s="54"/>
      <c r="VDL105" s="54"/>
      <c r="VDM105" s="54"/>
      <c r="VDN105" s="54"/>
      <c r="VDO105" s="54"/>
      <c r="VDP105" s="54"/>
      <c r="VDQ105" s="54"/>
      <c r="VDR105" s="54"/>
      <c r="VDS105" s="54"/>
      <c r="VDT105" s="54"/>
      <c r="VDU105" s="54"/>
      <c r="VDV105" s="54"/>
      <c r="VDW105" s="54"/>
      <c r="VDX105" s="54"/>
      <c r="VDY105" s="54"/>
      <c r="VDZ105" s="54"/>
      <c r="VEA105" s="54"/>
      <c r="VEB105" s="54"/>
      <c r="VEC105" s="54"/>
      <c r="VED105" s="54"/>
      <c r="VEE105" s="54"/>
      <c r="VEF105" s="54"/>
      <c r="VEG105" s="54"/>
      <c r="VEH105" s="54"/>
      <c r="VEI105" s="54"/>
      <c r="VEJ105" s="54"/>
      <c r="VEK105" s="54"/>
      <c r="VEL105" s="54"/>
      <c r="VEM105" s="54"/>
      <c r="VEN105" s="54"/>
      <c r="VEO105" s="54"/>
      <c r="VEP105" s="54"/>
      <c r="VEQ105" s="54"/>
      <c r="VER105" s="54"/>
      <c r="VES105" s="54"/>
      <c r="VET105" s="54"/>
      <c r="VEU105" s="54"/>
      <c r="VEV105" s="54"/>
      <c r="VEW105" s="54"/>
      <c r="VEX105" s="54"/>
      <c r="VEY105" s="54"/>
      <c r="VEZ105" s="54"/>
      <c r="VFA105" s="54"/>
      <c r="VFB105" s="54"/>
      <c r="VFC105" s="54"/>
      <c r="VFD105" s="54"/>
      <c r="VFE105" s="54"/>
      <c r="VFF105" s="54"/>
      <c r="VFG105" s="54"/>
      <c r="VFH105" s="54"/>
      <c r="VFI105" s="54"/>
      <c r="VFJ105" s="54"/>
      <c r="VFK105" s="54"/>
      <c r="VFL105" s="54"/>
      <c r="VFM105" s="54"/>
      <c r="VFN105" s="54"/>
      <c r="VFO105" s="54"/>
      <c r="VFP105" s="54"/>
      <c r="VFQ105" s="54"/>
      <c r="VFR105" s="54"/>
      <c r="VFS105" s="54"/>
      <c r="VFT105" s="54"/>
      <c r="VFU105" s="54"/>
      <c r="VFV105" s="54"/>
      <c r="VFW105" s="54"/>
      <c r="VFX105" s="54"/>
      <c r="VFY105" s="54"/>
      <c r="VFZ105" s="54"/>
      <c r="VGA105" s="54"/>
      <c r="VGB105" s="54"/>
      <c r="VGC105" s="54"/>
      <c r="VGD105" s="54"/>
      <c r="VGE105" s="54"/>
      <c r="VGF105" s="54"/>
      <c r="VGG105" s="54"/>
      <c r="VGH105" s="54"/>
      <c r="VGI105" s="54"/>
      <c r="VGJ105" s="54"/>
      <c r="VGK105" s="54"/>
      <c r="VGL105" s="54"/>
      <c r="VGM105" s="54"/>
      <c r="VGN105" s="54"/>
      <c r="VGO105" s="54"/>
      <c r="VGP105" s="54"/>
      <c r="VGQ105" s="54"/>
      <c r="VGR105" s="54"/>
      <c r="VGS105" s="54"/>
      <c r="VGT105" s="54"/>
      <c r="VGU105" s="54"/>
      <c r="VGV105" s="54"/>
      <c r="VGW105" s="54"/>
      <c r="VGX105" s="54"/>
      <c r="VGY105" s="54"/>
      <c r="VGZ105" s="54"/>
      <c r="VHA105" s="54"/>
      <c r="VHB105" s="54"/>
      <c r="VHC105" s="54"/>
      <c r="VHD105" s="54"/>
      <c r="VHE105" s="54"/>
      <c r="VHF105" s="54"/>
      <c r="VHG105" s="54"/>
      <c r="VHH105" s="54"/>
      <c r="VHI105" s="54"/>
      <c r="VHJ105" s="54"/>
      <c r="VHK105" s="54"/>
      <c r="VHL105" s="54"/>
      <c r="VHM105" s="54"/>
      <c r="VHN105" s="54"/>
      <c r="VHO105" s="54"/>
      <c r="VHP105" s="54"/>
      <c r="VHQ105" s="54"/>
      <c r="VHR105" s="54"/>
      <c r="VHS105" s="54"/>
      <c r="VHT105" s="54"/>
      <c r="VHU105" s="54"/>
      <c r="VHV105" s="54"/>
      <c r="VHW105" s="54"/>
      <c r="VHX105" s="54"/>
      <c r="VHY105" s="54"/>
      <c r="VHZ105" s="54"/>
      <c r="VIA105" s="54"/>
      <c r="VIB105" s="54"/>
      <c r="VIC105" s="54"/>
      <c r="VID105" s="54"/>
      <c r="VIE105" s="54"/>
      <c r="VIF105" s="54"/>
      <c r="VIG105" s="54"/>
      <c r="VIH105" s="54"/>
      <c r="VII105" s="54"/>
      <c r="VIJ105" s="54"/>
      <c r="VIK105" s="54"/>
      <c r="VIL105" s="54"/>
      <c r="VIM105" s="54"/>
      <c r="VIN105" s="54"/>
      <c r="VIO105" s="54"/>
      <c r="VIP105" s="54"/>
      <c r="VIQ105" s="54"/>
      <c r="VIR105" s="54"/>
      <c r="VIS105" s="54"/>
      <c r="VIT105" s="54"/>
      <c r="VIU105" s="54"/>
      <c r="VIV105" s="54"/>
      <c r="VIW105" s="54"/>
      <c r="VIX105" s="54"/>
      <c r="VIY105" s="54"/>
      <c r="VIZ105" s="54"/>
      <c r="VJA105" s="54"/>
      <c r="VJB105" s="54"/>
      <c r="VJC105" s="54"/>
      <c r="VJD105" s="54"/>
      <c r="VJE105" s="54"/>
      <c r="VJF105" s="54"/>
      <c r="VJG105" s="54"/>
      <c r="VJH105" s="54"/>
      <c r="VJI105" s="54"/>
      <c r="VJJ105" s="54"/>
      <c r="VJK105" s="54"/>
      <c r="VJL105" s="54"/>
      <c r="VJM105" s="54"/>
      <c r="VJN105" s="54"/>
      <c r="VJO105" s="54"/>
      <c r="VJP105" s="54"/>
      <c r="VJQ105" s="54"/>
      <c r="VJR105" s="54"/>
      <c r="VJS105" s="54"/>
      <c r="VJT105" s="54"/>
      <c r="VJU105" s="54"/>
      <c r="VJV105" s="54"/>
      <c r="VJW105" s="54"/>
      <c r="VJX105" s="54"/>
      <c r="VJY105" s="54"/>
      <c r="VJZ105" s="54"/>
      <c r="VKA105" s="54"/>
      <c r="VKB105" s="54"/>
      <c r="VKC105" s="54"/>
      <c r="VKD105" s="54"/>
      <c r="VKE105" s="54"/>
      <c r="VKF105" s="54"/>
      <c r="VKG105" s="54"/>
      <c r="VKH105" s="54"/>
      <c r="VKI105" s="54"/>
      <c r="VKJ105" s="54"/>
      <c r="VKK105" s="54"/>
      <c r="VKL105" s="54"/>
      <c r="VKM105" s="54"/>
      <c r="VKN105" s="54"/>
      <c r="VKO105" s="54"/>
      <c r="VKP105" s="54"/>
      <c r="VKQ105" s="54"/>
      <c r="VKR105" s="54"/>
      <c r="VKS105" s="54"/>
      <c r="VKT105" s="54"/>
      <c r="VKU105" s="54"/>
      <c r="VKV105" s="54"/>
      <c r="VKW105" s="54"/>
      <c r="VKX105" s="54"/>
      <c r="VKY105" s="54"/>
      <c r="VKZ105" s="54"/>
      <c r="VLA105" s="54"/>
      <c r="VLB105" s="54"/>
      <c r="VLC105" s="54"/>
      <c r="VLD105" s="54"/>
      <c r="VLE105" s="54"/>
      <c r="VLF105" s="54"/>
      <c r="VLG105" s="54"/>
      <c r="VLH105" s="54"/>
      <c r="VLI105" s="54"/>
      <c r="VLJ105" s="54"/>
      <c r="VLK105" s="54"/>
      <c r="VLL105" s="54"/>
      <c r="VLM105" s="54"/>
      <c r="VLN105" s="54"/>
      <c r="VLO105" s="54"/>
      <c r="VLP105" s="54"/>
      <c r="VLQ105" s="54"/>
      <c r="VLR105" s="54"/>
      <c r="VLS105" s="54"/>
      <c r="VLT105" s="54"/>
      <c r="VLU105" s="54"/>
      <c r="VLV105" s="54"/>
      <c r="VLW105" s="54"/>
      <c r="VLX105" s="54"/>
      <c r="VLY105" s="54"/>
      <c r="VLZ105" s="54"/>
      <c r="VMA105" s="54"/>
      <c r="VMB105" s="54"/>
      <c r="VMC105" s="54"/>
      <c r="VMD105" s="54"/>
      <c r="VME105" s="54"/>
      <c r="VMF105" s="54"/>
      <c r="VMG105" s="54"/>
      <c r="VMH105" s="54"/>
      <c r="VMI105" s="54"/>
      <c r="VMJ105" s="54"/>
      <c r="VMK105" s="54"/>
      <c r="VML105" s="54"/>
      <c r="VMM105" s="54"/>
      <c r="VMN105" s="54"/>
      <c r="VMO105" s="54"/>
      <c r="VMP105" s="54"/>
      <c r="VMQ105" s="54"/>
      <c r="VMR105" s="54"/>
      <c r="VMS105" s="54"/>
      <c r="VMT105" s="54"/>
      <c r="VMU105" s="54"/>
      <c r="VMV105" s="54"/>
      <c r="VMW105" s="54"/>
      <c r="VMX105" s="54"/>
      <c r="VMY105" s="54"/>
      <c r="VMZ105" s="54"/>
      <c r="VNA105" s="54"/>
      <c r="VNB105" s="54"/>
      <c r="VNC105" s="54"/>
      <c r="VND105" s="54"/>
      <c r="VNE105" s="54"/>
      <c r="VNF105" s="54"/>
      <c r="VNG105" s="54"/>
      <c r="VNH105" s="54"/>
      <c r="VNI105" s="54"/>
      <c r="VNJ105" s="54"/>
      <c r="VNK105" s="54"/>
      <c r="VNL105" s="54"/>
      <c r="VNM105" s="54"/>
      <c r="VNN105" s="54"/>
      <c r="VNO105" s="54"/>
      <c r="VNP105" s="54"/>
      <c r="VNQ105" s="54"/>
      <c r="VNR105" s="54"/>
      <c r="VNS105" s="54"/>
      <c r="VNT105" s="54"/>
      <c r="VNU105" s="54"/>
      <c r="VNV105" s="54"/>
      <c r="VNW105" s="54"/>
      <c r="VNX105" s="54"/>
      <c r="VNY105" s="54"/>
      <c r="VNZ105" s="54"/>
      <c r="VOA105" s="54"/>
      <c r="VOB105" s="54"/>
      <c r="VOC105" s="54"/>
      <c r="VOD105" s="54"/>
      <c r="VOE105" s="54"/>
      <c r="VOF105" s="54"/>
      <c r="VOG105" s="54"/>
      <c r="VOH105" s="54"/>
      <c r="VOI105" s="54"/>
      <c r="VOJ105" s="54"/>
      <c r="VOK105" s="54"/>
      <c r="VOL105" s="54"/>
      <c r="VOM105" s="54"/>
      <c r="VON105" s="54"/>
      <c r="VOO105" s="54"/>
      <c r="VOP105" s="54"/>
      <c r="VOQ105" s="54"/>
      <c r="VOR105" s="54"/>
      <c r="VOS105" s="54"/>
      <c r="VOT105" s="54"/>
      <c r="VOU105" s="54"/>
      <c r="VOV105" s="54"/>
      <c r="VOW105" s="54"/>
      <c r="VOX105" s="54"/>
      <c r="VOY105" s="54"/>
      <c r="VOZ105" s="54"/>
      <c r="VPA105" s="54"/>
      <c r="VPB105" s="54"/>
      <c r="VPC105" s="54"/>
      <c r="VPD105" s="54"/>
      <c r="VPE105" s="54"/>
      <c r="VPF105" s="54"/>
      <c r="VPG105" s="54"/>
      <c r="VPH105" s="54"/>
      <c r="VPI105" s="54"/>
      <c r="VPJ105" s="54"/>
      <c r="VPK105" s="54"/>
      <c r="VPL105" s="54"/>
      <c r="VPM105" s="54"/>
      <c r="VPN105" s="54"/>
      <c r="VPO105" s="54"/>
      <c r="VPP105" s="54"/>
      <c r="VPQ105" s="54"/>
      <c r="VPR105" s="54"/>
      <c r="VPS105" s="54"/>
      <c r="VPT105" s="54"/>
      <c r="VPU105" s="54"/>
      <c r="VPV105" s="54"/>
      <c r="VPW105" s="54"/>
      <c r="VPX105" s="54"/>
      <c r="VPY105" s="54"/>
      <c r="VPZ105" s="54"/>
      <c r="VQA105" s="54"/>
      <c r="VQB105" s="54"/>
      <c r="VQC105" s="54"/>
      <c r="VQD105" s="54"/>
      <c r="VQE105" s="54"/>
      <c r="VQF105" s="54"/>
      <c r="VQG105" s="54"/>
      <c r="VQH105" s="54"/>
      <c r="VQI105" s="54"/>
      <c r="VQJ105" s="54"/>
      <c r="VQK105" s="54"/>
      <c r="VQL105" s="54"/>
      <c r="VQM105" s="54"/>
      <c r="VQN105" s="54"/>
      <c r="VQO105" s="54"/>
      <c r="VQP105" s="54"/>
      <c r="VQQ105" s="54"/>
      <c r="VQR105" s="54"/>
      <c r="VQS105" s="54"/>
      <c r="VQT105" s="54"/>
      <c r="VQU105" s="54"/>
      <c r="VQV105" s="54"/>
      <c r="VQW105" s="54"/>
      <c r="VQX105" s="54"/>
      <c r="VQY105" s="54"/>
      <c r="VQZ105" s="54"/>
      <c r="VRA105" s="54"/>
      <c r="VRB105" s="54"/>
      <c r="VRC105" s="54"/>
      <c r="VRD105" s="54"/>
      <c r="VRE105" s="54"/>
      <c r="VRF105" s="54"/>
      <c r="VRG105" s="54"/>
      <c r="VRH105" s="54"/>
      <c r="VRI105" s="54"/>
      <c r="VRJ105" s="54"/>
      <c r="VRK105" s="54"/>
      <c r="VRL105" s="54"/>
      <c r="VRM105" s="54"/>
      <c r="VRN105" s="54"/>
      <c r="VRO105" s="54"/>
      <c r="VRP105" s="54"/>
      <c r="VRQ105" s="54"/>
      <c r="VRR105" s="54"/>
      <c r="VRS105" s="54"/>
      <c r="VRT105" s="54"/>
      <c r="VRU105" s="54"/>
      <c r="VRV105" s="54"/>
      <c r="VRW105" s="54"/>
      <c r="VRX105" s="54"/>
      <c r="VRY105" s="54"/>
      <c r="VRZ105" s="54"/>
      <c r="VSA105" s="54"/>
      <c r="VSB105" s="54"/>
      <c r="VSC105" s="54"/>
      <c r="VSD105" s="54"/>
      <c r="VSE105" s="54"/>
      <c r="VSF105" s="54"/>
      <c r="VSG105" s="54"/>
      <c r="VSH105" s="54"/>
      <c r="VSI105" s="54"/>
      <c r="VSJ105" s="54"/>
      <c r="VSK105" s="54"/>
      <c r="VSL105" s="54"/>
      <c r="VSM105" s="54"/>
      <c r="VSN105" s="54"/>
      <c r="VSO105" s="54"/>
      <c r="VSP105" s="54"/>
      <c r="VSQ105" s="54"/>
      <c r="VSR105" s="54"/>
      <c r="VSS105" s="54"/>
      <c r="VST105" s="54"/>
      <c r="VSU105" s="54"/>
      <c r="VSV105" s="54"/>
      <c r="VSW105" s="54"/>
      <c r="VSX105" s="54"/>
      <c r="VSY105" s="54"/>
      <c r="VSZ105" s="54"/>
      <c r="VTA105" s="54"/>
      <c r="VTB105" s="54"/>
      <c r="VTC105" s="54"/>
      <c r="VTD105" s="54"/>
      <c r="VTE105" s="54"/>
      <c r="VTF105" s="54"/>
      <c r="VTG105" s="54"/>
      <c r="VTH105" s="54"/>
      <c r="VTI105" s="54"/>
      <c r="VTJ105" s="54"/>
      <c r="VTK105" s="54"/>
      <c r="VTL105" s="54"/>
      <c r="VTM105" s="54"/>
      <c r="VTN105" s="54"/>
      <c r="VTO105" s="54"/>
      <c r="VTP105" s="54"/>
      <c r="VTQ105" s="54"/>
      <c r="VTR105" s="54"/>
      <c r="VTS105" s="54"/>
      <c r="VTT105" s="54"/>
      <c r="VTU105" s="54"/>
      <c r="VTV105" s="54"/>
      <c r="VTW105" s="54"/>
      <c r="VTX105" s="54"/>
      <c r="VTY105" s="54"/>
      <c r="VTZ105" s="54"/>
      <c r="VUA105" s="54"/>
      <c r="VUB105" s="54"/>
      <c r="VUC105" s="54"/>
      <c r="VUD105" s="54"/>
      <c r="VUE105" s="54"/>
      <c r="VUF105" s="54"/>
      <c r="VUG105" s="54"/>
      <c r="VUH105" s="54"/>
      <c r="VUI105" s="54"/>
      <c r="VUJ105" s="54"/>
      <c r="VUK105" s="54"/>
      <c r="VUL105" s="54"/>
      <c r="VUM105" s="54"/>
      <c r="VUN105" s="54"/>
      <c r="VUO105" s="54"/>
      <c r="VUP105" s="54"/>
      <c r="VUQ105" s="54"/>
      <c r="VUR105" s="54"/>
      <c r="VUS105" s="54"/>
      <c r="VUT105" s="54"/>
      <c r="VUU105" s="54"/>
      <c r="VUV105" s="54"/>
      <c r="VUW105" s="54"/>
      <c r="VUX105" s="54"/>
      <c r="VUY105" s="54"/>
      <c r="VUZ105" s="54"/>
      <c r="VVA105" s="54"/>
      <c r="VVB105" s="54"/>
      <c r="VVC105" s="54"/>
      <c r="VVD105" s="54"/>
      <c r="VVE105" s="54"/>
      <c r="VVF105" s="54"/>
      <c r="VVG105" s="54"/>
      <c r="VVH105" s="54"/>
      <c r="VVI105" s="54"/>
      <c r="VVJ105" s="54"/>
      <c r="VVK105" s="54"/>
      <c r="VVL105" s="54"/>
      <c r="VVM105" s="54"/>
      <c r="VVN105" s="54"/>
      <c r="VVO105" s="54"/>
      <c r="VVP105" s="54"/>
      <c r="VVQ105" s="54"/>
      <c r="VVR105" s="54"/>
      <c r="VVS105" s="54"/>
      <c r="VVT105" s="54"/>
      <c r="VVU105" s="54"/>
      <c r="VVV105" s="54"/>
      <c r="VVW105" s="54"/>
      <c r="VVX105" s="54"/>
      <c r="VVY105" s="54"/>
      <c r="VVZ105" s="54"/>
      <c r="VWA105" s="54"/>
      <c r="VWB105" s="54"/>
      <c r="VWC105" s="54"/>
      <c r="VWD105" s="54"/>
      <c r="VWE105" s="54"/>
      <c r="VWF105" s="54"/>
      <c r="VWG105" s="54"/>
      <c r="VWH105" s="54"/>
      <c r="VWI105" s="54"/>
      <c r="VWJ105" s="54"/>
      <c r="VWK105" s="54"/>
      <c r="VWL105" s="54"/>
      <c r="VWM105" s="54"/>
      <c r="VWN105" s="54"/>
      <c r="VWO105" s="54"/>
      <c r="VWP105" s="54"/>
      <c r="VWQ105" s="54"/>
      <c r="VWR105" s="54"/>
      <c r="VWS105" s="54"/>
      <c r="VWT105" s="54"/>
      <c r="VWU105" s="54"/>
      <c r="VWV105" s="54"/>
      <c r="VWW105" s="54"/>
      <c r="VWX105" s="54"/>
      <c r="VWY105" s="54"/>
      <c r="VWZ105" s="54"/>
      <c r="VXA105" s="54"/>
      <c r="VXB105" s="54"/>
      <c r="VXC105" s="54"/>
      <c r="VXD105" s="54"/>
      <c r="VXE105" s="54"/>
      <c r="VXF105" s="54"/>
      <c r="VXG105" s="54"/>
      <c r="VXH105" s="54"/>
      <c r="VXI105" s="54"/>
      <c r="VXJ105" s="54"/>
      <c r="VXK105" s="54"/>
      <c r="VXL105" s="54"/>
      <c r="VXM105" s="54"/>
      <c r="VXN105" s="54"/>
      <c r="VXO105" s="54"/>
      <c r="VXP105" s="54"/>
      <c r="VXQ105" s="54"/>
      <c r="VXR105" s="54"/>
      <c r="VXS105" s="54"/>
      <c r="VXT105" s="54"/>
      <c r="VXU105" s="54"/>
      <c r="VXV105" s="54"/>
      <c r="VXW105" s="54"/>
      <c r="VXX105" s="54"/>
      <c r="VXY105" s="54"/>
      <c r="VXZ105" s="54"/>
      <c r="VYA105" s="54"/>
      <c r="VYB105" s="54"/>
      <c r="VYC105" s="54"/>
      <c r="VYD105" s="54"/>
      <c r="VYE105" s="54"/>
      <c r="VYF105" s="54"/>
      <c r="VYG105" s="54"/>
      <c r="VYH105" s="54"/>
      <c r="VYI105" s="54"/>
      <c r="VYJ105" s="54"/>
      <c r="VYK105" s="54"/>
      <c r="VYL105" s="54"/>
      <c r="VYM105" s="54"/>
      <c r="VYN105" s="54"/>
      <c r="VYO105" s="54"/>
      <c r="VYP105" s="54"/>
      <c r="VYQ105" s="54"/>
      <c r="VYR105" s="54"/>
      <c r="VYS105" s="54"/>
      <c r="VYT105" s="54"/>
      <c r="VYU105" s="54"/>
      <c r="VYV105" s="54"/>
      <c r="VYW105" s="54"/>
      <c r="VYX105" s="54"/>
      <c r="VYY105" s="54"/>
      <c r="VYZ105" s="54"/>
      <c r="VZA105" s="54"/>
      <c r="VZB105" s="54"/>
      <c r="VZC105" s="54"/>
      <c r="VZD105" s="54"/>
      <c r="VZE105" s="54"/>
      <c r="VZF105" s="54"/>
      <c r="VZG105" s="54"/>
      <c r="VZH105" s="54"/>
      <c r="VZI105" s="54"/>
      <c r="VZJ105" s="54"/>
      <c r="VZK105" s="54"/>
      <c r="VZL105" s="54"/>
      <c r="VZM105" s="54"/>
      <c r="VZN105" s="54"/>
      <c r="VZO105" s="54"/>
      <c r="VZP105" s="54"/>
      <c r="VZQ105" s="54"/>
      <c r="VZR105" s="54"/>
      <c r="VZS105" s="54"/>
      <c r="VZT105" s="54"/>
      <c r="VZU105" s="54"/>
      <c r="VZV105" s="54"/>
      <c r="VZW105" s="54"/>
      <c r="VZX105" s="54"/>
      <c r="VZY105" s="54"/>
      <c r="VZZ105" s="54"/>
      <c r="WAA105" s="54"/>
      <c r="WAB105" s="54"/>
      <c r="WAC105" s="54"/>
      <c r="WAD105" s="54"/>
      <c r="WAE105" s="54"/>
      <c r="WAF105" s="54"/>
      <c r="WAG105" s="54"/>
      <c r="WAH105" s="54"/>
      <c r="WAI105" s="54"/>
      <c r="WAJ105" s="54"/>
      <c r="WAK105" s="54"/>
      <c r="WAL105" s="54"/>
      <c r="WAM105" s="54"/>
      <c r="WAN105" s="54"/>
      <c r="WAO105" s="54"/>
      <c r="WAP105" s="54"/>
      <c r="WAQ105" s="54"/>
      <c r="WAR105" s="54"/>
      <c r="WAS105" s="54"/>
      <c r="WAT105" s="54"/>
      <c r="WAU105" s="54"/>
      <c r="WAV105" s="54"/>
      <c r="WAW105" s="54"/>
      <c r="WAX105" s="54"/>
      <c r="WAY105" s="54"/>
      <c r="WAZ105" s="54"/>
      <c r="WBA105" s="54"/>
      <c r="WBB105" s="54"/>
      <c r="WBC105" s="54"/>
      <c r="WBD105" s="54"/>
      <c r="WBE105" s="54"/>
      <c r="WBF105" s="54"/>
      <c r="WBG105" s="54"/>
      <c r="WBH105" s="54"/>
      <c r="WBI105" s="54"/>
      <c r="WBJ105" s="54"/>
      <c r="WBK105" s="54"/>
      <c r="WBL105" s="54"/>
      <c r="WBM105" s="54"/>
      <c r="WBN105" s="54"/>
      <c r="WBO105" s="54"/>
      <c r="WBP105" s="54"/>
      <c r="WBQ105" s="54"/>
      <c r="WBR105" s="54"/>
      <c r="WBS105" s="54"/>
      <c r="WBT105" s="54"/>
      <c r="WBU105" s="54"/>
      <c r="WBV105" s="54"/>
      <c r="WBW105" s="54"/>
      <c r="WBX105" s="54"/>
      <c r="WBY105" s="54"/>
      <c r="WBZ105" s="54"/>
      <c r="WCA105" s="54"/>
      <c r="WCB105" s="54"/>
      <c r="WCC105" s="54"/>
      <c r="WCD105" s="54"/>
      <c r="WCE105" s="54"/>
      <c r="WCF105" s="54"/>
      <c r="WCG105" s="54"/>
      <c r="WCH105" s="54"/>
      <c r="WCI105" s="54"/>
      <c r="WCJ105" s="54"/>
      <c r="WCK105" s="54"/>
      <c r="WCL105" s="54"/>
      <c r="WCM105" s="54"/>
      <c r="WCN105" s="54"/>
      <c r="WCO105" s="54"/>
      <c r="WCP105" s="54"/>
      <c r="WCQ105" s="54"/>
      <c r="WCR105" s="54"/>
      <c r="WCS105" s="54"/>
      <c r="WCT105" s="54"/>
      <c r="WCU105" s="54"/>
      <c r="WCV105" s="54"/>
      <c r="WCW105" s="54"/>
      <c r="WCX105" s="54"/>
      <c r="WCY105" s="54"/>
      <c r="WCZ105" s="54"/>
      <c r="WDA105" s="54"/>
      <c r="WDB105" s="54"/>
      <c r="WDC105" s="54"/>
      <c r="WDD105" s="54"/>
      <c r="WDE105" s="54"/>
      <c r="WDF105" s="54"/>
      <c r="WDG105" s="54"/>
      <c r="WDH105" s="54"/>
      <c r="WDI105" s="54"/>
      <c r="WDJ105" s="54"/>
      <c r="WDK105" s="54"/>
      <c r="WDL105" s="54"/>
      <c r="WDM105" s="54"/>
      <c r="WDN105" s="54"/>
      <c r="WDO105" s="54"/>
      <c r="WDP105" s="54"/>
      <c r="WDQ105" s="54"/>
      <c r="WDR105" s="54"/>
      <c r="WDS105" s="54"/>
      <c r="WDT105" s="54"/>
      <c r="WDU105" s="54"/>
      <c r="WDV105" s="54"/>
      <c r="WDW105" s="54"/>
      <c r="WDX105" s="54"/>
      <c r="WDY105" s="54"/>
      <c r="WDZ105" s="54"/>
      <c r="WEA105" s="54"/>
      <c r="WEB105" s="54"/>
      <c r="WEC105" s="54"/>
      <c r="WED105" s="54"/>
      <c r="WEE105" s="54"/>
      <c r="WEF105" s="54"/>
      <c r="WEG105" s="54"/>
      <c r="WEH105" s="54"/>
      <c r="WEI105" s="54"/>
      <c r="WEJ105" s="54"/>
      <c r="WEK105" s="54"/>
      <c r="WEL105" s="54"/>
      <c r="WEM105" s="54"/>
      <c r="WEN105" s="54"/>
      <c r="WEO105" s="54"/>
      <c r="WEP105" s="54"/>
      <c r="WEQ105" s="54"/>
      <c r="WER105" s="54"/>
      <c r="WES105" s="54"/>
      <c r="WET105" s="54"/>
      <c r="WEU105" s="54"/>
      <c r="WEV105" s="54"/>
      <c r="WEW105" s="54"/>
      <c r="WEX105" s="54"/>
      <c r="WEY105" s="54"/>
      <c r="WEZ105" s="54"/>
      <c r="WFA105" s="54"/>
      <c r="WFB105" s="54"/>
      <c r="WFC105" s="54"/>
      <c r="WFD105" s="54"/>
      <c r="WFE105" s="54"/>
      <c r="WFF105" s="54"/>
      <c r="WFG105" s="54"/>
      <c r="WFH105" s="54"/>
      <c r="WFI105" s="54"/>
      <c r="WFJ105" s="54"/>
      <c r="WFK105" s="54"/>
      <c r="WFL105" s="54"/>
      <c r="WFM105" s="54"/>
      <c r="WFN105" s="54"/>
      <c r="WFO105" s="54"/>
      <c r="WFP105" s="54"/>
      <c r="WFQ105" s="54"/>
      <c r="WFR105" s="54"/>
      <c r="WFS105" s="54"/>
      <c r="WFT105" s="54"/>
      <c r="WFU105" s="54"/>
      <c r="WFV105" s="54"/>
      <c r="WFW105" s="54"/>
      <c r="WFX105" s="54"/>
      <c r="WFY105" s="54"/>
      <c r="WFZ105" s="54"/>
      <c r="WGA105" s="54"/>
      <c r="WGB105" s="54"/>
      <c r="WGC105" s="54"/>
      <c r="WGD105" s="54"/>
      <c r="WGE105" s="54"/>
      <c r="WGF105" s="54"/>
      <c r="WGG105" s="54"/>
      <c r="WGH105" s="54"/>
      <c r="WGI105" s="54"/>
      <c r="WGJ105" s="54"/>
      <c r="WGK105" s="54"/>
      <c r="WGL105" s="54"/>
      <c r="WGM105" s="54"/>
      <c r="WGN105" s="54"/>
      <c r="WGO105" s="54"/>
      <c r="WGP105" s="54"/>
      <c r="WGQ105" s="54"/>
      <c r="WGR105" s="54"/>
      <c r="WGS105" s="54"/>
      <c r="WGT105" s="54"/>
      <c r="WGU105" s="54"/>
      <c r="WGV105" s="54"/>
      <c r="WGW105" s="54"/>
      <c r="WGX105" s="54"/>
      <c r="WGY105" s="54"/>
      <c r="WGZ105" s="54"/>
      <c r="WHA105" s="54"/>
      <c r="WHB105" s="54"/>
      <c r="WHC105" s="54"/>
      <c r="WHD105" s="54"/>
      <c r="WHE105" s="54"/>
      <c r="WHF105" s="54"/>
      <c r="WHG105" s="54"/>
      <c r="WHH105" s="54"/>
      <c r="WHI105" s="54"/>
      <c r="WHJ105" s="54"/>
      <c r="WHK105" s="54"/>
      <c r="WHL105" s="54"/>
      <c r="WHM105" s="54"/>
      <c r="WHN105" s="54"/>
      <c r="WHO105" s="54"/>
      <c r="WHP105" s="54"/>
      <c r="WHQ105" s="54"/>
      <c r="WHR105" s="54"/>
      <c r="WHS105" s="54"/>
      <c r="WHT105" s="54"/>
      <c r="WHU105" s="54"/>
      <c r="WHV105" s="54"/>
      <c r="WHW105" s="54"/>
      <c r="WHX105" s="54"/>
      <c r="WHY105" s="54"/>
      <c r="WHZ105" s="54"/>
      <c r="WIA105" s="54"/>
      <c r="WIB105" s="54"/>
      <c r="WIC105" s="54"/>
      <c r="WID105" s="54"/>
      <c r="WIE105" s="54"/>
      <c r="WIF105" s="54"/>
      <c r="WIG105" s="54"/>
      <c r="WIH105" s="54"/>
      <c r="WII105" s="54"/>
      <c r="WIJ105" s="54"/>
      <c r="WIK105" s="54"/>
      <c r="WIL105" s="54"/>
      <c r="WIM105" s="54"/>
      <c r="WIN105" s="54"/>
      <c r="WIO105" s="54"/>
      <c r="WIP105" s="54"/>
      <c r="WIQ105" s="54"/>
      <c r="WIR105" s="54"/>
      <c r="WIS105" s="54"/>
      <c r="WIT105" s="54"/>
      <c r="WIU105" s="54"/>
      <c r="WIV105" s="54"/>
      <c r="WIW105" s="54"/>
      <c r="WIX105" s="54"/>
      <c r="WIY105" s="54"/>
      <c r="WIZ105" s="54"/>
      <c r="WJA105" s="54"/>
      <c r="WJB105" s="54"/>
      <c r="WJC105" s="54"/>
      <c r="WJD105" s="54"/>
      <c r="WJE105" s="54"/>
      <c r="WJF105" s="54"/>
      <c r="WJG105" s="54"/>
      <c r="WJH105" s="54"/>
      <c r="WJI105" s="54"/>
      <c r="WJJ105" s="54"/>
      <c r="WJK105" s="54"/>
      <c r="WJL105" s="54"/>
      <c r="WJM105" s="54"/>
      <c r="WJN105" s="54"/>
      <c r="WJO105" s="54"/>
      <c r="WJP105" s="54"/>
      <c r="WJQ105" s="54"/>
      <c r="WJR105" s="54"/>
      <c r="WJS105" s="54"/>
      <c r="WJT105" s="54"/>
      <c r="WJU105" s="54"/>
      <c r="WJV105" s="54"/>
      <c r="WJW105" s="54"/>
      <c r="WJX105" s="54"/>
      <c r="WJY105" s="54"/>
      <c r="WJZ105" s="54"/>
      <c r="WKA105" s="54"/>
      <c r="WKB105" s="54"/>
      <c r="WKC105" s="54"/>
      <c r="WKD105" s="54"/>
      <c r="WKE105" s="54"/>
      <c r="WKF105" s="54"/>
      <c r="WKG105" s="54"/>
      <c r="WKH105" s="54"/>
      <c r="WKI105" s="54"/>
      <c r="WKJ105" s="54"/>
      <c r="WKK105" s="54"/>
      <c r="WKL105" s="54"/>
      <c r="WKM105" s="54"/>
      <c r="WKN105" s="54"/>
      <c r="WKO105" s="54"/>
      <c r="WKP105" s="54"/>
      <c r="WKQ105" s="54"/>
      <c r="WKR105" s="54"/>
      <c r="WKS105" s="54"/>
      <c r="WKT105" s="54"/>
      <c r="WKU105" s="54"/>
      <c r="WKV105" s="54"/>
      <c r="WKW105" s="54"/>
      <c r="WKX105" s="54"/>
      <c r="WKY105" s="54"/>
      <c r="WKZ105" s="54"/>
      <c r="WLA105" s="54"/>
      <c r="WLB105" s="54"/>
      <c r="WLC105" s="54"/>
      <c r="WLD105" s="54"/>
      <c r="WLE105" s="54"/>
      <c r="WLF105" s="54"/>
      <c r="WLG105" s="54"/>
      <c r="WLH105" s="54"/>
      <c r="WLI105" s="54"/>
      <c r="WLJ105" s="54"/>
      <c r="WLK105" s="54"/>
      <c r="WLL105" s="54"/>
      <c r="WLM105" s="54"/>
      <c r="WLN105" s="54"/>
      <c r="WLO105" s="54"/>
      <c r="WLP105" s="54"/>
      <c r="WLQ105" s="54"/>
      <c r="WLR105" s="54"/>
      <c r="WLS105" s="54"/>
      <c r="WLT105" s="54"/>
      <c r="WLU105" s="54"/>
      <c r="WLV105" s="54"/>
      <c r="WLW105" s="54"/>
      <c r="WLX105" s="54"/>
      <c r="WLY105" s="54"/>
      <c r="WLZ105" s="54"/>
      <c r="WMA105" s="54"/>
      <c r="WMB105" s="54"/>
      <c r="WMC105" s="54"/>
      <c r="WMD105" s="54"/>
      <c r="WME105" s="54"/>
      <c r="WMF105" s="54"/>
      <c r="WMG105" s="54"/>
      <c r="WMH105" s="54"/>
      <c r="WMI105" s="54"/>
      <c r="WMJ105" s="54"/>
      <c r="WMK105" s="54"/>
      <c r="WML105" s="54"/>
      <c r="WMM105" s="54"/>
      <c r="WMN105" s="54"/>
      <c r="WMO105" s="54"/>
      <c r="WMP105" s="54"/>
      <c r="WMQ105" s="54"/>
      <c r="WMR105" s="54"/>
      <c r="WMS105" s="54"/>
      <c r="WMT105" s="54"/>
      <c r="WMU105" s="54"/>
      <c r="WMV105" s="54"/>
      <c r="WMW105" s="54"/>
      <c r="WMX105" s="54"/>
      <c r="WMY105" s="54"/>
      <c r="WMZ105" s="54"/>
      <c r="WNA105" s="54"/>
      <c r="WNB105" s="54"/>
      <c r="WNC105" s="54"/>
      <c r="WND105" s="54"/>
      <c r="WNE105" s="54"/>
      <c r="WNF105" s="54"/>
      <c r="WNG105" s="54"/>
      <c r="WNH105" s="54"/>
      <c r="WNI105" s="54"/>
      <c r="WNJ105" s="54"/>
      <c r="WNK105" s="54"/>
      <c r="WNL105" s="54"/>
      <c r="WNM105" s="54"/>
      <c r="WNN105" s="54"/>
      <c r="WNO105" s="54"/>
      <c r="WNP105" s="54"/>
      <c r="WNQ105" s="54"/>
      <c r="WNR105" s="54"/>
      <c r="WNS105" s="54"/>
      <c r="WNT105" s="54"/>
      <c r="WNU105" s="54"/>
      <c r="WNV105" s="54"/>
      <c r="WNW105" s="54"/>
      <c r="WNX105" s="54"/>
      <c r="WNY105" s="54"/>
      <c r="WNZ105" s="54"/>
      <c r="WOA105" s="54"/>
      <c r="WOB105" s="54"/>
      <c r="WOC105" s="54"/>
      <c r="WOD105" s="54"/>
      <c r="WOE105" s="54"/>
      <c r="WOF105" s="54"/>
      <c r="WOG105" s="54"/>
      <c r="WOH105" s="54"/>
      <c r="WOI105" s="54"/>
      <c r="WOJ105" s="54"/>
      <c r="WOK105" s="54"/>
      <c r="WOL105" s="54"/>
      <c r="WOM105" s="54"/>
      <c r="WON105" s="54"/>
      <c r="WOO105" s="54"/>
      <c r="WOP105" s="54"/>
      <c r="WOQ105" s="54"/>
      <c r="WOR105" s="54"/>
      <c r="WOS105" s="54"/>
      <c r="WOT105" s="54"/>
      <c r="WOU105" s="54"/>
      <c r="WOV105" s="54"/>
      <c r="WOW105" s="54"/>
      <c r="WOX105" s="54"/>
      <c r="WOY105" s="54"/>
      <c r="WOZ105" s="54"/>
      <c r="WPA105" s="54"/>
      <c r="WPB105" s="54"/>
      <c r="WPC105" s="54"/>
      <c r="WPD105" s="54"/>
      <c r="WPE105" s="54"/>
      <c r="WPF105" s="54"/>
      <c r="WPG105" s="54"/>
      <c r="WPH105" s="54"/>
      <c r="WPI105" s="54"/>
      <c r="WPJ105" s="54"/>
      <c r="WPK105" s="54"/>
      <c r="WPL105" s="54"/>
      <c r="WPM105" s="54"/>
      <c r="WPN105" s="54"/>
      <c r="WPO105" s="54"/>
      <c r="WPP105" s="54"/>
      <c r="WPQ105" s="54"/>
      <c r="WPR105" s="54"/>
      <c r="WPS105" s="54"/>
      <c r="WPT105" s="54"/>
      <c r="WPU105" s="54"/>
      <c r="WPV105" s="54"/>
      <c r="WPW105" s="54"/>
      <c r="WPX105" s="54"/>
      <c r="WPY105" s="54"/>
      <c r="WPZ105" s="54"/>
      <c r="WQA105" s="54"/>
      <c r="WQB105" s="54"/>
      <c r="WQC105" s="54"/>
      <c r="WQD105" s="54"/>
      <c r="WQE105" s="54"/>
      <c r="WQF105" s="54"/>
      <c r="WQG105" s="54"/>
      <c r="WQH105" s="54"/>
      <c r="WQI105" s="54"/>
      <c r="WQJ105" s="54"/>
      <c r="WQK105" s="54"/>
      <c r="WQL105" s="54"/>
      <c r="WQM105" s="54"/>
      <c r="WQN105" s="54"/>
      <c r="WQO105" s="54"/>
      <c r="WQP105" s="54"/>
      <c r="WQQ105" s="54"/>
      <c r="WQR105" s="54"/>
      <c r="WQS105" s="54"/>
      <c r="WQT105" s="54"/>
      <c r="WQU105" s="54"/>
      <c r="WQV105" s="54"/>
      <c r="WQW105" s="54"/>
      <c r="WQX105" s="54"/>
      <c r="WQY105" s="54"/>
      <c r="WQZ105" s="54"/>
      <c r="WRA105" s="54"/>
      <c r="WRB105" s="54"/>
      <c r="WRC105" s="54"/>
      <c r="WRD105" s="54"/>
      <c r="WRE105" s="54"/>
      <c r="WRF105" s="54"/>
      <c r="WRG105" s="54"/>
      <c r="WRH105" s="54"/>
      <c r="WRI105" s="54"/>
      <c r="WRJ105" s="54"/>
      <c r="WRK105" s="54"/>
      <c r="WRL105" s="54"/>
      <c r="WRM105" s="54"/>
      <c r="WRN105" s="54"/>
      <c r="WRO105" s="54"/>
      <c r="WRP105" s="54"/>
      <c r="WRQ105" s="54"/>
      <c r="WRR105" s="54"/>
      <c r="WRS105" s="54"/>
      <c r="WRT105" s="54"/>
      <c r="WRU105" s="54"/>
      <c r="WRV105" s="54"/>
      <c r="WRW105" s="54"/>
      <c r="WRX105" s="54"/>
      <c r="WRY105" s="54"/>
      <c r="WRZ105" s="54"/>
      <c r="WSA105" s="54"/>
      <c r="WSB105" s="54"/>
      <c r="WSC105" s="54"/>
      <c r="WSD105" s="54"/>
      <c r="WSE105" s="54"/>
      <c r="WSF105" s="54"/>
      <c r="WSG105" s="54"/>
      <c r="WSH105" s="54"/>
      <c r="WSI105" s="54"/>
      <c r="WSJ105" s="54"/>
      <c r="WSK105" s="54"/>
      <c r="WSL105" s="54"/>
      <c r="WSM105" s="54"/>
      <c r="WSN105" s="54"/>
      <c r="WSO105" s="54"/>
      <c r="WSP105" s="54"/>
      <c r="WSQ105" s="54"/>
      <c r="WSR105" s="54"/>
      <c r="WSS105" s="54"/>
      <c r="WST105" s="54"/>
      <c r="WSU105" s="54"/>
      <c r="WSV105" s="54"/>
      <c r="WSW105" s="54"/>
      <c r="WSX105" s="54"/>
      <c r="WSY105" s="54"/>
      <c r="WSZ105" s="54"/>
      <c r="WTA105" s="54"/>
      <c r="WTB105" s="54"/>
      <c r="WTC105" s="54"/>
      <c r="WTD105" s="54"/>
      <c r="WTE105" s="54"/>
      <c r="WTF105" s="54"/>
      <c r="WTG105" s="54"/>
      <c r="WTH105" s="54"/>
      <c r="WTI105" s="54"/>
      <c r="WTJ105" s="54"/>
      <c r="WTK105" s="54"/>
      <c r="WTL105" s="54"/>
      <c r="WTM105" s="54"/>
      <c r="WTN105" s="54"/>
      <c r="WTO105" s="54"/>
      <c r="WTP105" s="54"/>
      <c r="WTQ105" s="54"/>
      <c r="WTR105" s="54"/>
      <c r="WTS105" s="54"/>
      <c r="WTT105" s="54"/>
      <c r="WTU105" s="54"/>
      <c r="WTV105" s="54"/>
      <c r="WTW105" s="54"/>
      <c r="WTX105" s="54"/>
      <c r="WTY105" s="54"/>
      <c r="WTZ105" s="54"/>
      <c r="WUA105" s="54"/>
      <c r="WUB105" s="54"/>
      <c r="WUC105" s="54"/>
      <c r="WUD105" s="54"/>
      <c r="WUE105" s="54"/>
      <c r="WUF105" s="54"/>
      <c r="WUG105" s="54"/>
      <c r="WUH105" s="54"/>
      <c r="WUI105" s="54"/>
      <c r="WUJ105" s="54"/>
      <c r="WUK105" s="54"/>
      <c r="WUL105" s="54"/>
      <c r="WUM105" s="54"/>
      <c r="WUN105" s="54"/>
      <c r="WUO105" s="54"/>
      <c r="WUP105" s="54"/>
      <c r="WUQ105" s="54"/>
      <c r="WUR105" s="54"/>
      <c r="WUS105" s="54"/>
      <c r="WUT105" s="54"/>
      <c r="WUU105" s="54"/>
      <c r="WUV105" s="54"/>
      <c r="WUW105" s="54"/>
      <c r="WUX105" s="54"/>
      <c r="WUY105" s="54"/>
      <c r="WUZ105" s="54"/>
      <c r="WVA105" s="54"/>
      <c r="WVB105" s="54"/>
      <c r="WVC105" s="54"/>
      <c r="WVD105" s="54"/>
      <c r="WVE105" s="54"/>
      <c r="WVF105" s="54"/>
      <c r="WVG105" s="54"/>
      <c r="WVH105" s="54"/>
      <c r="WVI105" s="54"/>
      <c r="WVJ105" s="54"/>
      <c r="WVK105" s="54"/>
      <c r="WVL105" s="54"/>
      <c r="WVM105" s="54"/>
      <c r="WVN105" s="54"/>
      <c r="WVO105" s="54"/>
      <c r="WVP105" s="54"/>
      <c r="WVQ105" s="54"/>
      <c r="WVR105" s="54"/>
      <c r="WVS105" s="54"/>
      <c r="WVT105" s="54"/>
      <c r="WVU105" s="54"/>
      <c r="WVV105" s="54"/>
      <c r="WVW105" s="54"/>
      <c r="WVX105" s="54"/>
      <c r="WVY105" s="54"/>
      <c r="WVZ105" s="54"/>
      <c r="WWA105" s="54"/>
      <c r="WWB105" s="54"/>
      <c r="WWC105" s="54"/>
      <c r="WWD105" s="54"/>
      <c r="WWE105" s="54"/>
      <c r="WWF105" s="54"/>
      <c r="WWG105" s="54"/>
      <c r="WWH105" s="54"/>
      <c r="WWI105" s="54"/>
      <c r="WWJ105" s="54"/>
      <c r="WWK105" s="54"/>
      <c r="WWL105" s="54"/>
      <c r="WWM105" s="54"/>
      <c r="WWN105" s="54"/>
      <c r="WWO105" s="54"/>
      <c r="WWP105" s="54"/>
      <c r="WWQ105" s="54"/>
      <c r="WWR105" s="54"/>
      <c r="WWS105" s="54"/>
      <c r="WWT105" s="54"/>
      <c r="WWU105" s="54"/>
      <c r="WWV105" s="54"/>
      <c r="WWW105" s="54"/>
      <c r="WWX105" s="54"/>
      <c r="WWY105" s="54"/>
      <c r="WWZ105" s="54"/>
      <c r="WXA105" s="54"/>
      <c r="WXB105" s="54"/>
      <c r="WXC105" s="54"/>
      <c r="WXD105" s="54"/>
      <c r="WXE105" s="54"/>
      <c r="WXF105" s="54"/>
      <c r="WXG105" s="54"/>
      <c r="WXH105" s="54"/>
      <c r="WXI105" s="54"/>
      <c r="WXJ105" s="54"/>
      <c r="WXK105" s="54"/>
      <c r="WXL105" s="54"/>
      <c r="WXM105" s="54"/>
      <c r="WXN105" s="54"/>
      <c r="WXO105" s="54"/>
      <c r="WXP105" s="54"/>
      <c r="WXQ105" s="54"/>
      <c r="WXR105" s="54"/>
      <c r="WXS105" s="54"/>
      <c r="WXT105" s="54"/>
      <c r="WXU105" s="54"/>
      <c r="WXV105" s="54"/>
      <c r="WXW105" s="54"/>
      <c r="WXX105" s="54"/>
      <c r="WXY105" s="54"/>
      <c r="WXZ105" s="54"/>
      <c r="WYA105" s="54"/>
      <c r="WYB105" s="54"/>
      <c r="WYC105" s="54"/>
      <c r="WYD105" s="54"/>
      <c r="WYE105" s="54"/>
      <c r="WYF105" s="54"/>
      <c r="WYG105" s="54"/>
      <c r="WYH105" s="54"/>
      <c r="WYI105" s="54"/>
      <c r="WYJ105" s="54"/>
      <c r="WYK105" s="54"/>
      <c r="WYL105" s="54"/>
      <c r="WYM105" s="54"/>
      <c r="WYN105" s="54"/>
      <c r="WYO105" s="54"/>
      <c r="WYP105" s="54"/>
      <c r="WYQ105" s="54"/>
      <c r="WYR105" s="54"/>
      <c r="WYS105" s="54"/>
      <c r="WYT105" s="54"/>
      <c r="WYU105" s="54"/>
      <c r="WYV105" s="54"/>
      <c r="WYW105" s="54"/>
      <c r="WYX105" s="54"/>
      <c r="WYY105" s="54"/>
      <c r="WYZ105" s="54"/>
      <c r="WZA105" s="54"/>
      <c r="WZB105" s="54"/>
      <c r="WZC105" s="54"/>
      <c r="WZD105" s="54"/>
      <c r="WZE105" s="54"/>
      <c r="WZF105" s="54"/>
      <c r="WZG105" s="54"/>
      <c r="WZH105" s="54"/>
      <c r="WZI105" s="54"/>
      <c r="WZJ105" s="54"/>
      <c r="WZK105" s="54"/>
      <c r="WZL105" s="54"/>
      <c r="WZM105" s="54"/>
      <c r="WZN105" s="54"/>
      <c r="WZO105" s="54"/>
      <c r="WZP105" s="54"/>
      <c r="WZQ105" s="54"/>
      <c r="WZR105" s="54"/>
      <c r="WZS105" s="54"/>
      <c r="WZT105" s="54"/>
      <c r="WZU105" s="54"/>
      <c r="WZV105" s="54"/>
      <c r="WZW105" s="54"/>
      <c r="WZX105" s="54"/>
      <c r="WZY105" s="54"/>
      <c r="WZZ105" s="54"/>
      <c r="XAA105" s="54"/>
      <c r="XAB105" s="54"/>
      <c r="XAC105" s="54"/>
      <c r="XAD105" s="54"/>
      <c r="XAE105" s="54"/>
      <c r="XAF105" s="54"/>
      <c r="XAG105" s="54"/>
      <c r="XAH105" s="54"/>
      <c r="XAI105" s="54"/>
      <c r="XAJ105" s="54"/>
      <c r="XAK105" s="54"/>
      <c r="XAL105" s="54"/>
      <c r="XAM105" s="54"/>
      <c r="XAN105" s="54"/>
      <c r="XAO105" s="54"/>
      <c r="XAP105" s="54"/>
      <c r="XAQ105" s="54"/>
      <c r="XAR105" s="54"/>
      <c r="XAS105" s="54"/>
      <c r="XAT105" s="54"/>
      <c r="XAU105" s="54"/>
      <c r="XAV105" s="54"/>
      <c r="XAW105" s="54"/>
      <c r="XAX105" s="54"/>
      <c r="XAY105" s="54"/>
      <c r="XAZ105" s="54"/>
      <c r="XBA105" s="54"/>
      <c r="XBB105" s="54"/>
      <c r="XBC105" s="54"/>
      <c r="XBD105" s="54"/>
      <c r="XBE105" s="54"/>
      <c r="XBF105" s="54"/>
      <c r="XBG105" s="54"/>
      <c r="XBH105" s="54"/>
      <c r="XBI105" s="54"/>
      <c r="XBJ105" s="54"/>
      <c r="XBK105" s="54"/>
      <c r="XBL105" s="54"/>
      <c r="XBM105" s="54"/>
      <c r="XBN105" s="54"/>
      <c r="XBO105" s="54"/>
      <c r="XBP105" s="54"/>
      <c r="XBQ105" s="54"/>
      <c r="XBR105" s="54"/>
    </row>
    <row r="106" s="94" customFormat="1" ht="15.45" spans="1:42">
      <c r="A106" s="90" t="s">
        <v>105</v>
      </c>
      <c r="B106" s="91"/>
      <c r="C106" s="85">
        <v>8.32710113786303</v>
      </c>
      <c r="D106" s="85">
        <v>0.413732526855719</v>
      </c>
      <c r="E106" s="85">
        <v>0.962119186445564</v>
      </c>
      <c r="F106" s="85">
        <v>1440.8015011187</v>
      </c>
      <c r="G106" s="85">
        <v>0</v>
      </c>
      <c r="H106" s="85">
        <v>3.20866568671912</v>
      </c>
      <c r="I106" s="85">
        <v>1696.48469155313</v>
      </c>
      <c r="J106" s="85">
        <v>724.516810436279</v>
      </c>
      <c r="K106" s="85">
        <v>23536.8715545481</v>
      </c>
      <c r="L106" s="85">
        <v>4.50547939360929</v>
      </c>
      <c r="M106" s="85">
        <v>40.9211669252821</v>
      </c>
      <c r="N106" s="85">
        <v>35.6544014928553</v>
      </c>
      <c r="O106" s="85">
        <v>1.30601474444353</v>
      </c>
      <c r="P106" s="85">
        <v>0.251082319203995</v>
      </c>
      <c r="Q106" s="85">
        <v>3240.76410462509</v>
      </c>
      <c r="R106" s="85">
        <v>0.204642900187915</v>
      </c>
      <c r="S106" s="85">
        <v>0.0146933737912265</v>
      </c>
      <c r="T106" s="85">
        <v>2.46631770942185</v>
      </c>
      <c r="U106" s="85">
        <v>423.463274338708</v>
      </c>
      <c r="V106" s="85">
        <v>0.00787780967145189</v>
      </c>
      <c r="W106" s="85">
        <v>436.434196622932</v>
      </c>
      <c r="X106" s="112">
        <f t="shared" si="3"/>
        <v>31597.5794284493</v>
      </c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</row>
    <row r="107" s="94" customFormat="1" ht="15.45" spans="1:42">
      <c r="A107" s="90" t="s">
        <v>105</v>
      </c>
      <c r="B107" s="91"/>
      <c r="C107" s="85">
        <v>8.01419532255011</v>
      </c>
      <c r="D107" s="85">
        <v>0.102637002604879</v>
      </c>
      <c r="E107" s="85">
        <v>0.805688414684346</v>
      </c>
      <c r="F107" s="85">
        <v>901.490036821983</v>
      </c>
      <c r="G107" s="85">
        <v>0</v>
      </c>
      <c r="H107" s="85">
        <v>0.264116541348462</v>
      </c>
      <c r="I107" s="85">
        <v>1066.9967032527</v>
      </c>
      <c r="J107" s="85">
        <v>611.213673788082</v>
      </c>
      <c r="K107" s="85">
        <v>20463.8101727236</v>
      </c>
      <c r="L107" s="85">
        <v>0</v>
      </c>
      <c r="M107" s="85">
        <v>24.1227327872136</v>
      </c>
      <c r="N107" s="85">
        <v>57.2462027367879</v>
      </c>
      <c r="O107" s="85">
        <v>1.5046935705649</v>
      </c>
      <c r="P107" s="85">
        <v>0.124013065445923</v>
      </c>
      <c r="Q107" s="85">
        <v>3330.9793006196</v>
      </c>
      <c r="R107" s="85">
        <v>0.227254640338638</v>
      </c>
      <c r="S107" s="85">
        <v>0</v>
      </c>
      <c r="T107" s="85">
        <v>2.59681574478897</v>
      </c>
      <c r="U107" s="85">
        <v>163.147115486442</v>
      </c>
      <c r="V107" s="85">
        <v>0</v>
      </c>
      <c r="W107" s="85">
        <v>602.182308889881</v>
      </c>
      <c r="X107" s="112">
        <f t="shared" si="3"/>
        <v>27234.8276614086</v>
      </c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</row>
    <row r="108" s="94" customFormat="1" ht="15.45" spans="1:42">
      <c r="A108" s="90" t="s">
        <v>105</v>
      </c>
      <c r="B108" s="91"/>
      <c r="C108" s="85">
        <v>7.83479221099156</v>
      </c>
      <c r="D108" s="85">
        <v>0.153963222589251</v>
      </c>
      <c r="E108" s="85">
        <v>0.134535615258365</v>
      </c>
      <c r="F108" s="85">
        <v>1113.44502378872</v>
      </c>
      <c r="G108" s="85">
        <v>0.0149504237204178</v>
      </c>
      <c r="H108" s="85">
        <v>1.7095708687923</v>
      </c>
      <c r="I108" s="85">
        <v>2019.37990049243</v>
      </c>
      <c r="J108" s="85">
        <v>1183.26290520418</v>
      </c>
      <c r="K108" s="85">
        <v>10805.4640321856</v>
      </c>
      <c r="L108" s="85">
        <v>0</v>
      </c>
      <c r="M108" s="85">
        <v>23.6330770311668</v>
      </c>
      <c r="N108" s="85">
        <v>142.738280359116</v>
      </c>
      <c r="O108" s="85">
        <v>1.87488757779936</v>
      </c>
      <c r="P108" s="85">
        <v>0.191267670831086</v>
      </c>
      <c r="Q108" s="85">
        <v>3933.80012341131</v>
      </c>
      <c r="R108" s="85">
        <v>0.514656007402451</v>
      </c>
      <c r="S108" s="85">
        <v>0</v>
      </c>
      <c r="T108" s="85">
        <v>4.07386928352631</v>
      </c>
      <c r="U108" s="85">
        <v>361.563232573256</v>
      </c>
      <c r="V108" s="85">
        <v>0.00247898490067906</v>
      </c>
      <c r="W108" s="85">
        <v>7768.7770265482</v>
      </c>
      <c r="X108" s="112">
        <f t="shared" si="3"/>
        <v>27368.5685734598</v>
      </c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</row>
    <row r="109" s="94" customFormat="1" ht="15.45" spans="1:42">
      <c r="A109" s="90" t="s">
        <v>106</v>
      </c>
      <c r="B109" s="91"/>
      <c r="C109" s="85">
        <v>8.07533054807151</v>
      </c>
      <c r="D109" s="85">
        <v>0.827608612045327</v>
      </c>
      <c r="E109" s="85">
        <v>0.674634522584476</v>
      </c>
      <c r="F109" s="85">
        <v>3017.61062740424</v>
      </c>
      <c r="G109" s="85">
        <v>99.507994175784</v>
      </c>
      <c r="H109" s="85">
        <v>5.91466150406054</v>
      </c>
      <c r="I109" s="85">
        <v>4230.05699602104</v>
      </c>
      <c r="J109" s="85">
        <v>35.5685643751063</v>
      </c>
      <c r="K109" s="85">
        <v>11998.0632730851</v>
      </c>
      <c r="L109" s="85">
        <v>2.42934088042721</v>
      </c>
      <c r="M109" s="85">
        <v>7.30030970724738</v>
      </c>
      <c r="N109" s="85">
        <v>415.634987666921</v>
      </c>
      <c r="O109" s="85">
        <v>1.26004803069997</v>
      </c>
      <c r="P109" s="85">
        <v>0</v>
      </c>
      <c r="Q109" s="85">
        <v>51.5567371243669</v>
      </c>
      <c r="R109" s="85">
        <v>1.94371536033227</v>
      </c>
      <c r="S109" s="85">
        <v>0.0277056088156386</v>
      </c>
      <c r="T109" s="85">
        <v>2.24817277372924</v>
      </c>
      <c r="U109" s="85">
        <v>115.976366975529</v>
      </c>
      <c r="V109" s="85">
        <v>98.3852344827705</v>
      </c>
      <c r="W109" s="85">
        <v>322.940100341711</v>
      </c>
      <c r="X109" s="112">
        <f t="shared" si="3"/>
        <v>20416.0024092006</v>
      </c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</row>
    <row r="110" s="94" customFormat="1" ht="15.45" spans="1:42">
      <c r="A110" s="90" t="s">
        <v>106</v>
      </c>
      <c r="B110" s="91"/>
      <c r="C110" s="85">
        <v>7.13018775168668</v>
      </c>
      <c r="D110" s="85">
        <v>6.01425292493025</v>
      </c>
      <c r="E110" s="85">
        <v>2.30710522987677</v>
      </c>
      <c r="F110" s="85">
        <v>4692.93258860508</v>
      </c>
      <c r="G110" s="85">
        <v>114.573623787583</v>
      </c>
      <c r="H110" s="85">
        <v>4.93887081940356</v>
      </c>
      <c r="I110" s="85">
        <v>4790.05293534424</v>
      </c>
      <c r="J110" s="85">
        <v>46.5397072920765</v>
      </c>
      <c r="K110" s="85">
        <v>17626.0433509403</v>
      </c>
      <c r="L110" s="85">
        <v>39.95776830132</v>
      </c>
      <c r="M110" s="85">
        <v>14.5905053764001</v>
      </c>
      <c r="N110" s="85">
        <v>687.417984728509</v>
      </c>
      <c r="O110" s="85">
        <v>1.14685399568301</v>
      </c>
      <c r="P110" s="85">
        <v>0.0716329393743497</v>
      </c>
      <c r="Q110" s="85">
        <v>89.5308982656341</v>
      </c>
      <c r="R110" s="85">
        <v>1.56823666411601</v>
      </c>
      <c r="S110" s="85">
        <v>0.0162959486977499</v>
      </c>
      <c r="T110" s="85">
        <v>2.59695795558871</v>
      </c>
      <c r="U110" s="85">
        <v>116.031706608994</v>
      </c>
      <c r="V110" s="85">
        <v>131.918738886003</v>
      </c>
      <c r="W110" s="85">
        <v>1237.89683056125</v>
      </c>
      <c r="X110" s="112">
        <f t="shared" si="3"/>
        <v>29613.2770329268</v>
      </c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</row>
    <row r="111" s="94" customFormat="1" ht="15.45" spans="1:42">
      <c r="A111" s="90" t="s">
        <v>106</v>
      </c>
      <c r="B111" s="91"/>
      <c r="C111" s="85">
        <v>7.22009880066968</v>
      </c>
      <c r="D111" s="85">
        <v>0.205525319526412</v>
      </c>
      <c r="E111" s="85">
        <v>3.88470540785058</v>
      </c>
      <c r="F111" s="85">
        <v>4.95082057684534</v>
      </c>
      <c r="G111" s="85">
        <v>0.401045168098796</v>
      </c>
      <c r="H111" s="85">
        <v>21.4176754289276</v>
      </c>
      <c r="I111" s="85">
        <v>2735.62248745206</v>
      </c>
      <c r="J111" s="85">
        <v>4437.27587416246</v>
      </c>
      <c r="K111" s="85">
        <v>325.567230867926</v>
      </c>
      <c r="L111" s="85">
        <v>30.9618166108218</v>
      </c>
      <c r="M111" s="85">
        <v>0.201621989622412</v>
      </c>
      <c r="N111" s="85">
        <v>37.0469959514052</v>
      </c>
      <c r="O111" s="85">
        <v>10.8467524195227</v>
      </c>
      <c r="P111" s="85">
        <v>0.845765945614407</v>
      </c>
      <c r="Q111" s="85">
        <v>22.5427974277854</v>
      </c>
      <c r="R111" s="85">
        <v>18.5345003759464</v>
      </c>
      <c r="S111" s="85">
        <v>0.0716322159023768</v>
      </c>
      <c r="T111" s="85">
        <v>0.961389194528465</v>
      </c>
      <c r="U111" s="85">
        <v>0.779273451985056</v>
      </c>
      <c r="V111" s="85">
        <v>1.33126705192926</v>
      </c>
      <c r="W111" s="85">
        <v>154.123780042863</v>
      </c>
      <c r="X111" s="112">
        <f t="shared" si="3"/>
        <v>7814.79305586229</v>
      </c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</row>
    <row r="112" s="94" customFormat="1" ht="15.45" spans="1:42">
      <c r="A112" s="90" t="s">
        <v>106</v>
      </c>
      <c r="B112" s="91"/>
      <c r="C112" s="85">
        <v>5.11788707197317</v>
      </c>
      <c r="D112" s="85">
        <v>1.3126184974106</v>
      </c>
      <c r="E112" s="85">
        <v>6.03263175961517</v>
      </c>
      <c r="F112" s="85">
        <v>96.6409707832179</v>
      </c>
      <c r="G112" s="85">
        <v>0.773855212181407</v>
      </c>
      <c r="H112" s="85">
        <v>10.3881551942517</v>
      </c>
      <c r="I112" s="85">
        <v>632.694947696353</v>
      </c>
      <c r="J112" s="85">
        <v>48.3221648386041</v>
      </c>
      <c r="K112" s="85">
        <v>14960.1756503734</v>
      </c>
      <c r="L112" s="85">
        <v>0</v>
      </c>
      <c r="M112" s="85">
        <v>2.97509716221735</v>
      </c>
      <c r="N112" s="85">
        <v>235.080138670738</v>
      </c>
      <c r="O112" s="85">
        <v>0.875507614553764</v>
      </c>
      <c r="P112" s="85">
        <v>0.805895124511949</v>
      </c>
      <c r="Q112" s="85">
        <v>1410.36648379803</v>
      </c>
      <c r="R112" s="85">
        <v>5.69542383938432</v>
      </c>
      <c r="S112" s="85">
        <v>0.122678464083942</v>
      </c>
      <c r="T112" s="85">
        <v>5.16694429574372</v>
      </c>
      <c r="U112" s="85">
        <v>82.8902615880193</v>
      </c>
      <c r="V112" s="85">
        <v>1.61851679104577</v>
      </c>
      <c r="W112" s="85">
        <v>810.509035899844</v>
      </c>
      <c r="X112" s="112">
        <f t="shared" si="3"/>
        <v>18317.5648646752</v>
      </c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</row>
    <row r="113" s="94" customFormat="1" ht="15.45" spans="1:42">
      <c r="A113" s="90" t="s">
        <v>106</v>
      </c>
      <c r="B113" s="91"/>
      <c r="C113" s="85">
        <v>6.65104706636024</v>
      </c>
      <c r="D113" s="85">
        <v>1.11629301878632</v>
      </c>
      <c r="E113" s="85">
        <v>0.823330251713179</v>
      </c>
      <c r="F113" s="85">
        <v>1166.61445032242</v>
      </c>
      <c r="G113" s="85">
        <v>28.4230870164393</v>
      </c>
      <c r="H113" s="85">
        <v>26.6851943497836</v>
      </c>
      <c r="I113" s="85">
        <v>513.07546925558</v>
      </c>
      <c r="J113" s="85">
        <v>9604.18614073832</v>
      </c>
      <c r="K113" s="85">
        <v>4508.01709014593</v>
      </c>
      <c r="L113" s="85">
        <v>50.374042184163</v>
      </c>
      <c r="M113" s="85">
        <v>3.80373166909483</v>
      </c>
      <c r="N113" s="85">
        <v>143.044604783462</v>
      </c>
      <c r="O113" s="85">
        <v>20.7210163473134</v>
      </c>
      <c r="P113" s="85">
        <v>0</v>
      </c>
      <c r="Q113" s="85">
        <v>515.701796534345</v>
      </c>
      <c r="R113" s="85">
        <v>1.75751503517248</v>
      </c>
      <c r="S113" s="85">
        <v>0.205647796111847</v>
      </c>
      <c r="T113" s="85">
        <v>1.9098109144441</v>
      </c>
      <c r="U113" s="85">
        <v>5.28783509347312</v>
      </c>
      <c r="V113" s="85">
        <v>0.56260829905719</v>
      </c>
      <c r="W113" s="85">
        <v>108.850241397141</v>
      </c>
      <c r="X113" s="112">
        <f t="shared" si="3"/>
        <v>16707.8109522191</v>
      </c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</row>
    <row r="114" s="94" customFormat="1" ht="15.45" spans="1:42">
      <c r="A114" s="90" t="s">
        <v>106</v>
      </c>
      <c r="B114" s="91"/>
      <c r="C114" s="85">
        <v>43.897540267456</v>
      </c>
      <c r="D114" s="85">
        <v>10.6954515320586</v>
      </c>
      <c r="E114" s="85">
        <v>13.7496762045596</v>
      </c>
      <c r="F114" s="85">
        <v>1572.24575490255</v>
      </c>
      <c r="G114" s="85">
        <v>43.5179576016672</v>
      </c>
      <c r="H114" s="85">
        <v>101.681827329827</v>
      </c>
      <c r="I114" s="85">
        <v>2137.79673834972</v>
      </c>
      <c r="J114" s="85">
        <v>2120.30295334637</v>
      </c>
      <c r="K114" s="85">
        <v>9073.17014665345</v>
      </c>
      <c r="L114" s="85">
        <v>44.1280593187257</v>
      </c>
      <c r="M114" s="85">
        <v>4.80716326665915</v>
      </c>
      <c r="N114" s="85">
        <v>742.435351400227</v>
      </c>
      <c r="O114" s="85">
        <v>5.53145228571331</v>
      </c>
      <c r="P114" s="85">
        <v>0.491220320873002</v>
      </c>
      <c r="Q114" s="85">
        <v>319.660988251607</v>
      </c>
      <c r="R114" s="85">
        <v>11.4044730033205</v>
      </c>
      <c r="S114" s="85">
        <v>3.83422792282774</v>
      </c>
      <c r="T114" s="85">
        <v>8.9258689559381</v>
      </c>
      <c r="U114" s="85">
        <v>113.699295130695</v>
      </c>
      <c r="V114" s="85">
        <v>4.01316589027137</v>
      </c>
      <c r="W114" s="85">
        <v>2723.07320707828</v>
      </c>
      <c r="X114" s="112">
        <f t="shared" si="3"/>
        <v>19099.0625190128</v>
      </c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</row>
    <row r="115" s="94" customFormat="1" ht="15.45" spans="1:42">
      <c r="A115" s="90" t="s">
        <v>113</v>
      </c>
      <c r="B115" s="91"/>
      <c r="C115" s="85">
        <v>5.07063996657371</v>
      </c>
      <c r="D115" s="85">
        <v>0.657772132174025</v>
      </c>
      <c r="E115" s="85">
        <v>4.14407191779804</v>
      </c>
      <c r="F115" s="85">
        <v>293.39348702779</v>
      </c>
      <c r="G115" s="85">
        <v>38.8517340513166</v>
      </c>
      <c r="H115" s="85">
        <v>70.2477578615375</v>
      </c>
      <c r="I115" s="85">
        <v>1408.20711624538</v>
      </c>
      <c r="J115" s="85">
        <v>2112.60275934132</v>
      </c>
      <c r="K115" s="85">
        <v>9211.68602978531</v>
      </c>
      <c r="L115" s="85">
        <v>77.6065852497709</v>
      </c>
      <c r="M115" s="85">
        <v>21.9375956938658</v>
      </c>
      <c r="N115" s="85">
        <v>821.580517388067</v>
      </c>
      <c r="O115" s="85">
        <v>4.77360655612357</v>
      </c>
      <c r="P115" s="85">
        <v>0.464426852765396</v>
      </c>
      <c r="Q115" s="85">
        <v>304.587471612614</v>
      </c>
      <c r="R115" s="85">
        <v>6.5030197319625</v>
      </c>
      <c r="S115" s="85">
        <v>0.0820581978520992</v>
      </c>
      <c r="T115" s="85">
        <v>4.44691378363417</v>
      </c>
      <c r="U115" s="85">
        <v>140.737324149258</v>
      </c>
      <c r="V115" s="85">
        <v>5.0362509076747</v>
      </c>
      <c r="W115" s="85">
        <v>2185.94830952092</v>
      </c>
      <c r="X115" s="112">
        <f t="shared" si="3"/>
        <v>16718.5654479737</v>
      </c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</row>
    <row r="116" s="94" customFormat="1" ht="15.45" spans="1:42">
      <c r="A116" s="90" t="s">
        <v>113</v>
      </c>
      <c r="B116" s="91"/>
      <c r="C116" s="85">
        <v>48.007025518575</v>
      </c>
      <c r="D116" s="85">
        <v>14.6291054843874</v>
      </c>
      <c r="E116" s="85">
        <v>9.9395072536067</v>
      </c>
      <c r="F116" s="85">
        <v>996.347177319152</v>
      </c>
      <c r="G116" s="85">
        <v>147.011193813274</v>
      </c>
      <c r="H116" s="85">
        <v>112.798419751224</v>
      </c>
      <c r="I116" s="85">
        <v>1625.57645022068</v>
      </c>
      <c r="J116" s="85">
        <v>2476.8059422421</v>
      </c>
      <c r="K116" s="85">
        <v>4580.43199937408</v>
      </c>
      <c r="L116" s="85">
        <v>6.87935410240543</v>
      </c>
      <c r="M116" s="85">
        <v>30.9597382693009</v>
      </c>
      <c r="N116" s="85">
        <v>548.198499242879</v>
      </c>
      <c r="O116" s="85">
        <v>55.1073882339219</v>
      </c>
      <c r="P116" s="85">
        <v>1.13386314536514</v>
      </c>
      <c r="Q116" s="85">
        <v>292.407258893084</v>
      </c>
      <c r="R116" s="85">
        <v>157.931794231914</v>
      </c>
      <c r="S116" s="85">
        <v>4.63958290502476</v>
      </c>
      <c r="T116" s="85">
        <v>11.9564205198965</v>
      </c>
      <c r="U116" s="85">
        <v>46.5777320029944</v>
      </c>
      <c r="V116" s="85">
        <v>3.93708911155329</v>
      </c>
      <c r="W116" s="85">
        <v>2564.40527518718</v>
      </c>
      <c r="X116" s="112">
        <f t="shared" si="3"/>
        <v>13735.6808168226</v>
      </c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</row>
    <row r="117" s="94" customFormat="1" ht="15.45" spans="1:42">
      <c r="A117" s="90" t="s">
        <v>113</v>
      </c>
      <c r="B117" s="91"/>
      <c r="C117" s="85">
        <v>15.4863358001046</v>
      </c>
      <c r="D117" s="85">
        <v>0.824797426797053</v>
      </c>
      <c r="E117" s="85">
        <v>1.88907073584551</v>
      </c>
      <c r="F117" s="85">
        <v>1244.91996130509</v>
      </c>
      <c r="G117" s="85">
        <v>1.40456767855073</v>
      </c>
      <c r="H117" s="85">
        <v>2.1568774960997</v>
      </c>
      <c r="I117" s="85">
        <v>772.704850655964</v>
      </c>
      <c r="J117" s="85">
        <v>34.5074650759807</v>
      </c>
      <c r="K117" s="85">
        <v>4606.97825283618</v>
      </c>
      <c r="L117" s="85">
        <v>51.2649056898192</v>
      </c>
      <c r="M117" s="85">
        <v>0.980238435369242</v>
      </c>
      <c r="N117" s="85">
        <v>621.213497464541</v>
      </c>
      <c r="O117" s="85">
        <v>0.186670864900995</v>
      </c>
      <c r="P117" s="85">
        <v>0.0642579916792938</v>
      </c>
      <c r="Q117" s="85">
        <v>505.680035824517</v>
      </c>
      <c r="R117" s="85">
        <v>2.02377314394386</v>
      </c>
      <c r="S117" s="85">
        <v>10.9350121568657</v>
      </c>
      <c r="T117" s="85">
        <v>81.2967760926451</v>
      </c>
      <c r="U117" s="85">
        <v>16.2879514677791</v>
      </c>
      <c r="V117" s="85">
        <v>0.0142230240880458</v>
      </c>
      <c r="W117" s="85">
        <v>391.604255166366</v>
      </c>
      <c r="X117" s="112">
        <f t="shared" si="3"/>
        <v>8362.42377633313</v>
      </c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</row>
    <row r="118" s="94" customFormat="1" ht="15.45" spans="1:42">
      <c r="A118" s="90" t="s">
        <v>113</v>
      </c>
      <c r="B118" s="91"/>
      <c r="C118" s="85">
        <v>25.9258900397671</v>
      </c>
      <c r="D118" s="85">
        <v>0.894918399188793</v>
      </c>
      <c r="E118" s="85">
        <v>14.6583277933098</v>
      </c>
      <c r="F118" s="85">
        <v>6416.98480082246</v>
      </c>
      <c r="G118" s="85">
        <v>0.207589279066521</v>
      </c>
      <c r="H118" s="85">
        <v>23.5388583069961</v>
      </c>
      <c r="I118" s="85">
        <v>8822.75078326962</v>
      </c>
      <c r="J118" s="85">
        <v>5058.72140766371</v>
      </c>
      <c r="K118" s="85">
        <v>104185.695365612</v>
      </c>
      <c r="L118" s="85">
        <v>0</v>
      </c>
      <c r="M118" s="85">
        <v>193.994238168374</v>
      </c>
      <c r="N118" s="85">
        <v>497.413851165366</v>
      </c>
      <c r="O118" s="85">
        <v>6.45463445611389</v>
      </c>
      <c r="P118" s="85">
        <v>3.14632181142701</v>
      </c>
      <c r="Q118" s="85">
        <v>31789.1422621491</v>
      </c>
      <c r="R118" s="85">
        <v>1.37564738960846</v>
      </c>
      <c r="S118" s="85">
        <v>0</v>
      </c>
      <c r="T118" s="85">
        <v>30.1864363773403</v>
      </c>
      <c r="U118" s="85">
        <v>4766.32845121871</v>
      </c>
      <c r="V118" s="85">
        <v>0.0466998876036486</v>
      </c>
      <c r="W118" s="85">
        <v>2889.7965164877</v>
      </c>
      <c r="X118" s="112">
        <f t="shared" si="3"/>
        <v>164727.263000298</v>
      </c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</row>
    <row r="119" s="94" customFormat="1" ht="15.45" spans="1:42">
      <c r="A119" s="90" t="s">
        <v>113</v>
      </c>
      <c r="B119" s="91"/>
      <c r="C119" s="85">
        <v>22.9440434640492</v>
      </c>
      <c r="D119" s="85">
        <v>0.617334140918006</v>
      </c>
      <c r="E119" s="85">
        <v>6.53142726601458</v>
      </c>
      <c r="F119" s="85">
        <v>2980.50563290343</v>
      </c>
      <c r="G119" s="85">
        <v>0.0451817781222326</v>
      </c>
      <c r="H119" s="85">
        <v>15.8266586742025</v>
      </c>
      <c r="I119" s="85">
        <v>21512.4922837071</v>
      </c>
      <c r="J119" s="85">
        <v>2467.20108503627</v>
      </c>
      <c r="K119" s="85">
        <v>51892.0036808792</v>
      </c>
      <c r="L119" s="85">
        <v>0</v>
      </c>
      <c r="M119" s="85">
        <v>128.527286916061</v>
      </c>
      <c r="N119" s="85">
        <v>1242.96392398301</v>
      </c>
      <c r="O119" s="85">
        <v>334.488902698277</v>
      </c>
      <c r="P119" s="85">
        <v>1.5834808428396</v>
      </c>
      <c r="Q119" s="85">
        <v>30996.4321541685</v>
      </c>
      <c r="R119" s="85">
        <v>5.40116107049972</v>
      </c>
      <c r="S119" s="85">
        <v>0</v>
      </c>
      <c r="T119" s="85">
        <v>39.6471893877897</v>
      </c>
      <c r="U119" s="85">
        <v>1235.02608668548</v>
      </c>
      <c r="V119" s="85">
        <v>0.0200637398151298</v>
      </c>
      <c r="W119" s="85">
        <v>2890.37215899664</v>
      </c>
      <c r="X119" s="112">
        <f t="shared" si="3"/>
        <v>115772.629736338</v>
      </c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</row>
    <row r="120" s="94" customFormat="1" ht="15.45" spans="1:42">
      <c r="A120" s="90" t="s">
        <v>113</v>
      </c>
      <c r="B120" s="91"/>
      <c r="C120" s="85">
        <v>28.4040474245585</v>
      </c>
      <c r="D120" s="85">
        <v>0.982552061595921</v>
      </c>
      <c r="E120" s="85">
        <v>10.1006687444127</v>
      </c>
      <c r="F120" s="85">
        <v>4556.66249255499</v>
      </c>
      <c r="G120" s="85">
        <v>0.363086200388591</v>
      </c>
      <c r="H120" s="85">
        <v>18.6267052316218</v>
      </c>
      <c r="I120" s="85">
        <v>11797.4045147027</v>
      </c>
      <c r="J120" s="85">
        <v>160.817401710847</v>
      </c>
      <c r="K120" s="85">
        <v>102436.558816131</v>
      </c>
      <c r="L120" s="85">
        <v>181.173568824238</v>
      </c>
      <c r="M120" s="85">
        <v>187.460600959467</v>
      </c>
      <c r="N120" s="85">
        <v>567.152934322376</v>
      </c>
      <c r="O120" s="85">
        <v>5.48359868537688</v>
      </c>
      <c r="P120" s="85">
        <v>0</v>
      </c>
      <c r="Q120" s="85">
        <v>13799.7369487165</v>
      </c>
      <c r="R120" s="85">
        <v>1.41460518459849</v>
      </c>
      <c r="S120" s="85">
        <v>0.108647589814901</v>
      </c>
      <c r="T120" s="85">
        <v>32.5426900219959</v>
      </c>
      <c r="U120" s="85">
        <v>938.863632901041</v>
      </c>
      <c r="V120" s="85">
        <v>0.0574866111488122</v>
      </c>
      <c r="W120" s="85">
        <v>10831.8941262581</v>
      </c>
      <c r="X120" s="112">
        <f t="shared" si="3"/>
        <v>145555.809124837</v>
      </c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</row>
    <row r="121" s="94" customFormat="1" ht="15.45" spans="1:42">
      <c r="A121" s="90" t="s">
        <v>113</v>
      </c>
      <c r="B121" s="91"/>
      <c r="C121" s="85">
        <v>32.646106831681</v>
      </c>
      <c r="D121" s="85">
        <v>4.35806927546173</v>
      </c>
      <c r="E121" s="85">
        <v>9.31967117847982</v>
      </c>
      <c r="F121" s="85">
        <v>984.593689075638</v>
      </c>
      <c r="G121" s="85">
        <v>4.91571441334779</v>
      </c>
      <c r="H121" s="85">
        <v>22.0691584254822</v>
      </c>
      <c r="I121" s="85">
        <v>5605.22821292253</v>
      </c>
      <c r="J121" s="85">
        <v>10721.2203801201</v>
      </c>
      <c r="K121" s="85">
        <v>59712.0113318612</v>
      </c>
      <c r="L121" s="85">
        <v>1039.96489562067</v>
      </c>
      <c r="M121" s="85">
        <v>16.3638737006736</v>
      </c>
      <c r="N121" s="85">
        <v>146.208375344813</v>
      </c>
      <c r="O121" s="85">
        <v>1.00595051205219</v>
      </c>
      <c r="P121" s="85">
        <v>0</v>
      </c>
      <c r="Q121" s="85">
        <v>712.155922658001</v>
      </c>
      <c r="R121" s="85">
        <v>0.847263386791491</v>
      </c>
      <c r="S121" s="85">
        <v>0</v>
      </c>
      <c r="T121" s="85">
        <v>18.8794995938405</v>
      </c>
      <c r="U121" s="85">
        <v>190.191759976842</v>
      </c>
      <c r="V121" s="85">
        <v>0.0117467909825738</v>
      </c>
      <c r="W121" s="85">
        <v>1990.22040700354</v>
      </c>
      <c r="X121" s="112">
        <f t="shared" si="3"/>
        <v>81212.2120286921</v>
      </c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</row>
    <row r="122" s="94" customFormat="1" ht="15.45" spans="1:42">
      <c r="A122" s="90" t="s">
        <v>113</v>
      </c>
      <c r="B122" s="91"/>
      <c r="C122" s="85">
        <v>38.2335838984097</v>
      </c>
      <c r="D122" s="85">
        <v>5.83349483738695</v>
      </c>
      <c r="E122" s="85">
        <v>9.3277944555406</v>
      </c>
      <c r="F122" s="85">
        <v>1584.9586205023</v>
      </c>
      <c r="G122" s="85">
        <v>169.818660244231</v>
      </c>
      <c r="H122" s="85">
        <v>257.95985020429</v>
      </c>
      <c r="I122" s="85">
        <v>1832.88180471653</v>
      </c>
      <c r="J122" s="85">
        <v>2968.3668531713</v>
      </c>
      <c r="K122" s="85">
        <v>18781.5047600421</v>
      </c>
      <c r="L122" s="85">
        <v>505.443746011451</v>
      </c>
      <c r="M122" s="85">
        <v>0.7504157342252</v>
      </c>
      <c r="N122" s="85">
        <v>21.4368756771815</v>
      </c>
      <c r="O122" s="85">
        <v>0</v>
      </c>
      <c r="P122" s="85">
        <v>3.13990021206792</v>
      </c>
      <c r="Q122" s="85">
        <v>1841.30531767345</v>
      </c>
      <c r="R122" s="85">
        <v>7.3882711846953</v>
      </c>
      <c r="S122" s="85">
        <v>0.323271740272701</v>
      </c>
      <c r="T122" s="85">
        <v>3.87790006021912</v>
      </c>
      <c r="U122" s="85">
        <v>56.0641330543217</v>
      </c>
      <c r="V122" s="85">
        <v>1.86289888340104</v>
      </c>
      <c r="W122" s="85">
        <v>2820.68929457201</v>
      </c>
      <c r="X122" s="112">
        <f t="shared" si="3"/>
        <v>30911.1674468754</v>
      </c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</row>
    <row r="123" s="94" customFormat="1" ht="15.45" spans="1:42">
      <c r="A123" s="90" t="s">
        <v>104</v>
      </c>
      <c r="B123" s="91"/>
      <c r="C123" s="85">
        <v>97.6904165853914</v>
      </c>
      <c r="D123" s="85">
        <v>0.737563768636312</v>
      </c>
      <c r="E123" s="85">
        <v>7.4141630401931</v>
      </c>
      <c r="F123" s="85">
        <v>970.855435378839</v>
      </c>
      <c r="G123" s="85">
        <v>420.055694281879</v>
      </c>
      <c r="H123" s="85">
        <v>90.902655657652</v>
      </c>
      <c r="I123" s="85">
        <v>452.118782253898</v>
      </c>
      <c r="J123" s="85">
        <v>564.669249493115</v>
      </c>
      <c r="K123" s="85">
        <v>3811.91562214389</v>
      </c>
      <c r="L123" s="85">
        <v>2877.87764944448</v>
      </c>
      <c r="M123" s="85">
        <v>0.823432765502108</v>
      </c>
      <c r="N123" s="85">
        <v>16.5418903207882</v>
      </c>
      <c r="O123" s="85">
        <v>1.65232204317848</v>
      </c>
      <c r="P123" s="85">
        <v>1.0846353599965</v>
      </c>
      <c r="Q123" s="85">
        <v>324.923816888915</v>
      </c>
      <c r="R123" s="85">
        <v>9.29234052909718</v>
      </c>
      <c r="S123" s="85">
        <v>0.413625161513526</v>
      </c>
      <c r="T123" s="85">
        <v>2.47871660189396</v>
      </c>
      <c r="U123" s="85">
        <v>3.96002082910887</v>
      </c>
      <c r="V123" s="85">
        <v>3.72154754251359</v>
      </c>
      <c r="W123" s="85">
        <v>926.092192565479</v>
      </c>
      <c r="X123" s="112">
        <f t="shared" si="3"/>
        <v>10585.221772656</v>
      </c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</row>
    <row r="124" s="94" customFormat="1" ht="15.45" spans="1:42">
      <c r="A124" s="90" t="s">
        <v>104</v>
      </c>
      <c r="B124" s="91"/>
      <c r="C124" s="85">
        <v>36.0683338738454</v>
      </c>
      <c r="D124" s="85">
        <v>1.05234421868795</v>
      </c>
      <c r="E124" s="85">
        <v>3.82995126156405</v>
      </c>
      <c r="F124" s="85">
        <v>245.870687928236</v>
      </c>
      <c r="G124" s="85">
        <v>0</v>
      </c>
      <c r="H124" s="85">
        <v>0</v>
      </c>
      <c r="I124" s="85">
        <v>10937.6032338113</v>
      </c>
      <c r="J124" s="85">
        <v>3.88551944041037</v>
      </c>
      <c r="K124" s="85">
        <v>7698.53878658938</v>
      </c>
      <c r="L124" s="85">
        <v>0</v>
      </c>
      <c r="M124" s="85">
        <v>2.89099910493296</v>
      </c>
      <c r="N124" s="85">
        <v>29.0093135923505</v>
      </c>
      <c r="O124" s="85">
        <v>4.64669015540959</v>
      </c>
      <c r="P124" s="85">
        <v>2.1382227171548</v>
      </c>
      <c r="Q124" s="85">
        <v>166.358651043879</v>
      </c>
      <c r="R124" s="85">
        <v>0.429714330969415</v>
      </c>
      <c r="S124" s="85">
        <v>1.78868896671102</v>
      </c>
      <c r="T124" s="85">
        <v>1.18971210568121</v>
      </c>
      <c r="U124" s="85">
        <v>7.71729840197801</v>
      </c>
      <c r="V124" s="85">
        <v>0</v>
      </c>
      <c r="W124" s="85">
        <v>380.971336773725</v>
      </c>
      <c r="X124" s="112">
        <f t="shared" si="3"/>
        <v>19523.9894843162</v>
      </c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</row>
    <row r="125" s="95" customFormat="1" ht="16.15" spans="1:16343">
      <c r="A125" s="86" t="s">
        <v>104</v>
      </c>
      <c r="B125" s="89"/>
      <c r="C125" s="86">
        <v>30.0869550082315</v>
      </c>
      <c r="D125" s="86">
        <v>0.41712451952434</v>
      </c>
      <c r="E125" s="86">
        <v>1.85410919187944</v>
      </c>
      <c r="F125" s="86">
        <v>5224.82061071101</v>
      </c>
      <c r="G125" s="86">
        <v>0.206821127527733</v>
      </c>
      <c r="H125" s="86">
        <v>7.40811632129404</v>
      </c>
      <c r="I125" s="86">
        <v>5768.24710409438</v>
      </c>
      <c r="J125" s="86">
        <v>1145.63532737696</v>
      </c>
      <c r="K125" s="86">
        <v>102337.628646735</v>
      </c>
      <c r="L125" s="86">
        <v>309.590388975467</v>
      </c>
      <c r="M125" s="86">
        <v>106.279265173607</v>
      </c>
      <c r="N125" s="86">
        <v>260.123315586793</v>
      </c>
      <c r="O125" s="86">
        <v>2.66164598625109</v>
      </c>
      <c r="P125" s="86">
        <v>0.68700407121962</v>
      </c>
      <c r="Q125" s="86">
        <v>21911.7328587631</v>
      </c>
      <c r="R125" s="86">
        <v>0.99903709105811</v>
      </c>
      <c r="S125" s="86">
        <v>0</v>
      </c>
      <c r="T125" s="86">
        <v>22.5902633475419</v>
      </c>
      <c r="U125" s="86">
        <v>1130.21439041478</v>
      </c>
      <c r="V125" s="86">
        <v>0</v>
      </c>
      <c r="W125" s="86">
        <v>2501.30198443864</v>
      </c>
      <c r="X125" s="112">
        <f t="shared" si="3"/>
        <v>140762.484968934</v>
      </c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  <c r="EA125" s="54"/>
      <c r="EB125" s="54"/>
      <c r="EC125" s="54"/>
      <c r="ED125" s="54"/>
      <c r="EE125" s="54"/>
      <c r="EF125" s="54"/>
      <c r="EG125" s="54"/>
      <c r="EH125" s="54"/>
      <c r="EI125" s="54"/>
      <c r="EJ125" s="54"/>
      <c r="EK125" s="54"/>
      <c r="EL125" s="54"/>
      <c r="EM125" s="54"/>
      <c r="EN125" s="54"/>
      <c r="EO125" s="54"/>
      <c r="EP125" s="54"/>
      <c r="EQ125" s="54"/>
      <c r="ER125" s="54"/>
      <c r="ES125" s="54"/>
      <c r="ET125" s="54"/>
      <c r="EU125" s="54"/>
      <c r="EV125" s="54"/>
      <c r="EW125" s="54"/>
      <c r="EX125" s="54"/>
      <c r="EY125" s="54"/>
      <c r="EZ125" s="54"/>
      <c r="FA125" s="54"/>
      <c r="FB125" s="54"/>
      <c r="FC125" s="54"/>
      <c r="FD125" s="54"/>
      <c r="FE125" s="54"/>
      <c r="FF125" s="54"/>
      <c r="FG125" s="54"/>
      <c r="FH125" s="54"/>
      <c r="FI125" s="54"/>
      <c r="FJ125" s="54"/>
      <c r="FK125" s="54"/>
      <c r="FL125" s="54"/>
      <c r="FM125" s="54"/>
      <c r="FN125" s="54"/>
      <c r="FO125" s="54"/>
      <c r="FP125" s="54"/>
      <c r="FQ125" s="54"/>
      <c r="FR125" s="54"/>
      <c r="FS125" s="54"/>
      <c r="FT125" s="54"/>
      <c r="FU125" s="54"/>
      <c r="FV125" s="54"/>
      <c r="FW125" s="54"/>
      <c r="FX125" s="54"/>
      <c r="FY125" s="54"/>
      <c r="FZ125" s="54"/>
      <c r="GA125" s="54"/>
      <c r="GB125" s="54"/>
      <c r="GC125" s="54"/>
      <c r="GD125" s="54"/>
      <c r="GE125" s="54"/>
      <c r="GF125" s="54"/>
      <c r="GG125" s="54"/>
      <c r="GH125" s="54"/>
      <c r="GI125" s="54"/>
      <c r="GJ125" s="54"/>
      <c r="GK125" s="54"/>
      <c r="GL125" s="54"/>
      <c r="GM125" s="54"/>
      <c r="GN125" s="54"/>
      <c r="GO125" s="54"/>
      <c r="GP125" s="54"/>
      <c r="GQ125" s="54"/>
      <c r="GR125" s="54"/>
      <c r="GS125" s="54"/>
      <c r="GT125" s="54"/>
      <c r="GU125" s="54"/>
      <c r="GV125" s="54"/>
      <c r="GW125" s="54"/>
      <c r="GX125" s="54"/>
      <c r="GY125" s="54"/>
      <c r="GZ125" s="54"/>
      <c r="HA125" s="54"/>
      <c r="HB125" s="54"/>
      <c r="HC125" s="54"/>
      <c r="HD125" s="54"/>
      <c r="HE125" s="54"/>
      <c r="HF125" s="54"/>
      <c r="HG125" s="54"/>
      <c r="HH125" s="54"/>
      <c r="HI125" s="54"/>
      <c r="HJ125" s="54"/>
      <c r="HK125" s="54"/>
      <c r="HL125" s="54"/>
      <c r="HM125" s="54"/>
      <c r="HN125" s="54"/>
      <c r="HO125" s="54"/>
      <c r="HP125" s="54"/>
      <c r="HQ125" s="54"/>
      <c r="HR125" s="54"/>
      <c r="HS125" s="54"/>
      <c r="HT125" s="54"/>
      <c r="HU125" s="54"/>
      <c r="HV125" s="54"/>
      <c r="HW125" s="54"/>
      <c r="HX125" s="54"/>
      <c r="HY125" s="54"/>
      <c r="HZ125" s="54"/>
      <c r="IA125" s="54"/>
      <c r="IB125" s="54"/>
      <c r="IC125" s="54"/>
      <c r="ID125" s="54"/>
      <c r="IE125" s="54"/>
      <c r="IF125" s="54"/>
      <c r="IG125" s="54"/>
      <c r="IH125" s="54"/>
      <c r="II125" s="54"/>
      <c r="IJ125" s="54"/>
      <c r="IK125" s="54"/>
      <c r="IL125" s="54"/>
      <c r="IM125" s="54"/>
      <c r="IN125" s="54"/>
      <c r="IO125" s="54"/>
      <c r="IP125" s="54"/>
      <c r="IQ125" s="54"/>
      <c r="IR125" s="54"/>
      <c r="IS125" s="54"/>
      <c r="IT125" s="54"/>
      <c r="IU125" s="54"/>
      <c r="IV125" s="54"/>
      <c r="IW125" s="54"/>
      <c r="IX125" s="54"/>
      <c r="IY125" s="54"/>
      <c r="IZ125" s="54"/>
      <c r="JA125" s="54"/>
      <c r="JB125" s="54"/>
      <c r="JC125" s="54"/>
      <c r="JD125" s="54"/>
      <c r="JE125" s="54"/>
      <c r="JF125" s="54"/>
      <c r="JG125" s="54"/>
      <c r="JH125" s="54"/>
      <c r="JI125" s="54"/>
      <c r="JJ125" s="54"/>
      <c r="JK125" s="54"/>
      <c r="JL125" s="54"/>
      <c r="JM125" s="54"/>
      <c r="JN125" s="54"/>
      <c r="JO125" s="54"/>
      <c r="JP125" s="54"/>
      <c r="JQ125" s="54"/>
      <c r="JR125" s="54"/>
      <c r="JS125" s="54"/>
      <c r="JT125" s="54"/>
      <c r="JU125" s="54"/>
      <c r="JV125" s="54"/>
      <c r="JW125" s="54"/>
      <c r="JX125" s="54"/>
      <c r="JY125" s="54"/>
      <c r="JZ125" s="54"/>
      <c r="KA125" s="54"/>
      <c r="KB125" s="54"/>
      <c r="KC125" s="54"/>
      <c r="KD125" s="54"/>
      <c r="KE125" s="54"/>
      <c r="KF125" s="54"/>
      <c r="KG125" s="54"/>
      <c r="KH125" s="54"/>
      <c r="KI125" s="54"/>
      <c r="KJ125" s="54"/>
      <c r="KK125" s="54"/>
      <c r="KL125" s="54"/>
      <c r="KM125" s="54"/>
      <c r="KN125" s="54"/>
      <c r="KO125" s="117"/>
      <c r="KP125" s="117"/>
      <c r="KQ125" s="117"/>
      <c r="KR125" s="117"/>
      <c r="KS125" s="117"/>
      <c r="KT125" s="117"/>
      <c r="KU125" s="117"/>
      <c r="KV125" s="117"/>
      <c r="KW125" s="117"/>
      <c r="KX125" s="117"/>
      <c r="KY125" s="117"/>
      <c r="KZ125" s="117"/>
      <c r="LA125" s="117"/>
      <c r="LB125" s="117"/>
      <c r="LC125" s="117"/>
      <c r="LD125" s="117"/>
      <c r="LE125" s="117"/>
      <c r="LF125" s="117"/>
      <c r="LG125" s="117"/>
      <c r="LH125" s="117"/>
      <c r="LI125" s="117"/>
      <c r="LJ125" s="117"/>
      <c r="LK125" s="117"/>
      <c r="LL125" s="117"/>
      <c r="LM125" s="117"/>
      <c r="LN125" s="117"/>
      <c r="LO125" s="117"/>
      <c r="LP125" s="117"/>
      <c r="LQ125" s="117"/>
      <c r="LR125" s="117"/>
      <c r="LS125" s="117"/>
      <c r="LT125" s="117"/>
      <c r="LU125" s="117"/>
      <c r="LV125" s="117"/>
      <c r="LW125" s="117"/>
      <c r="LX125" s="117"/>
      <c r="LY125" s="117"/>
      <c r="LZ125" s="117"/>
      <c r="MA125" s="117"/>
      <c r="MB125" s="117"/>
      <c r="MC125" s="117"/>
      <c r="MD125" s="117"/>
      <c r="ME125" s="117"/>
      <c r="MF125" s="117"/>
      <c r="MG125" s="117"/>
      <c r="MH125" s="117"/>
      <c r="MI125" s="117"/>
      <c r="MJ125" s="117"/>
      <c r="MK125" s="117"/>
      <c r="ML125" s="117"/>
      <c r="MM125" s="117"/>
      <c r="MN125" s="117"/>
      <c r="MO125" s="117"/>
      <c r="MP125" s="117"/>
      <c r="MQ125" s="117"/>
      <c r="MR125" s="117"/>
      <c r="MS125" s="117"/>
      <c r="MT125" s="117"/>
      <c r="MU125" s="117"/>
      <c r="MV125" s="117"/>
      <c r="MW125" s="117"/>
      <c r="MX125" s="117"/>
      <c r="MY125" s="117"/>
      <c r="MZ125" s="117"/>
      <c r="NA125" s="117"/>
      <c r="NB125" s="117"/>
      <c r="NC125" s="117"/>
      <c r="ND125" s="117"/>
      <c r="NE125" s="117"/>
      <c r="NF125" s="117"/>
      <c r="NG125" s="117"/>
      <c r="NH125" s="117"/>
      <c r="NI125" s="117"/>
      <c r="NJ125" s="117"/>
      <c r="NK125" s="117"/>
      <c r="NL125" s="117"/>
      <c r="NM125" s="117"/>
      <c r="NN125" s="117"/>
      <c r="NO125" s="117"/>
      <c r="NP125" s="117"/>
      <c r="NQ125" s="117"/>
      <c r="NR125" s="117"/>
      <c r="NS125" s="117"/>
      <c r="NT125" s="117"/>
      <c r="NU125" s="117"/>
      <c r="NV125" s="117"/>
      <c r="NW125" s="117"/>
      <c r="NX125" s="117"/>
      <c r="NY125" s="117"/>
      <c r="NZ125" s="117"/>
      <c r="OA125" s="117"/>
      <c r="OB125" s="117"/>
      <c r="OC125" s="117"/>
      <c r="OD125" s="117"/>
      <c r="OE125" s="117"/>
      <c r="OF125" s="117"/>
      <c r="OG125" s="117"/>
      <c r="OH125" s="117"/>
      <c r="OI125" s="117"/>
      <c r="OJ125" s="117"/>
      <c r="OK125" s="117"/>
      <c r="OL125" s="117"/>
      <c r="OM125" s="117"/>
      <c r="ON125" s="117"/>
      <c r="OO125" s="117"/>
      <c r="OP125" s="117"/>
      <c r="OQ125" s="117"/>
      <c r="OR125" s="117"/>
      <c r="OS125" s="117"/>
      <c r="OT125" s="117"/>
      <c r="OU125" s="117"/>
      <c r="OV125" s="117"/>
      <c r="OW125" s="117"/>
      <c r="OX125" s="117"/>
      <c r="OY125" s="117"/>
      <c r="OZ125" s="117"/>
      <c r="PA125" s="117"/>
      <c r="PB125" s="117"/>
      <c r="PC125" s="117"/>
      <c r="PD125" s="117"/>
      <c r="PE125" s="117"/>
      <c r="PF125" s="117"/>
      <c r="PG125" s="117"/>
      <c r="PH125" s="117"/>
      <c r="PI125" s="117"/>
      <c r="PJ125" s="117"/>
      <c r="PK125" s="117"/>
      <c r="PL125" s="117"/>
      <c r="PM125" s="117"/>
      <c r="PN125" s="117"/>
      <c r="PO125" s="117"/>
      <c r="PP125" s="117"/>
      <c r="PQ125" s="117"/>
      <c r="PR125" s="117"/>
      <c r="PS125" s="117"/>
      <c r="PT125" s="117"/>
      <c r="PU125" s="117"/>
      <c r="PV125" s="117"/>
      <c r="PW125" s="117"/>
      <c r="PX125" s="117"/>
      <c r="PY125" s="117"/>
      <c r="PZ125" s="117"/>
      <c r="QA125" s="117"/>
      <c r="QB125" s="117"/>
      <c r="QC125" s="117"/>
      <c r="QD125" s="117"/>
      <c r="QE125" s="117"/>
      <c r="QF125" s="117"/>
      <c r="QG125" s="117"/>
      <c r="QH125" s="117"/>
      <c r="QI125" s="117"/>
      <c r="QJ125" s="117"/>
      <c r="QK125" s="117"/>
      <c r="QL125" s="117"/>
      <c r="QM125" s="117"/>
      <c r="QN125" s="117"/>
      <c r="QO125" s="117"/>
      <c r="QP125" s="117"/>
      <c r="QQ125" s="117"/>
      <c r="QR125" s="117"/>
      <c r="QS125" s="117"/>
      <c r="QT125" s="117"/>
      <c r="QU125" s="117"/>
      <c r="QV125" s="117"/>
      <c r="QW125" s="117"/>
      <c r="QX125" s="117"/>
      <c r="QY125" s="117"/>
      <c r="QZ125" s="117"/>
      <c r="RA125" s="117"/>
      <c r="RB125" s="117"/>
      <c r="RC125" s="117"/>
      <c r="RD125" s="117"/>
      <c r="RE125" s="117"/>
      <c r="RF125" s="117"/>
      <c r="RG125" s="117"/>
      <c r="RH125" s="117"/>
      <c r="RI125" s="117"/>
      <c r="RJ125" s="117"/>
      <c r="RK125" s="117"/>
      <c r="RL125" s="117"/>
      <c r="RM125" s="117"/>
      <c r="RN125" s="117"/>
      <c r="RO125" s="117"/>
      <c r="RP125" s="117"/>
      <c r="RQ125" s="117"/>
      <c r="RR125" s="117"/>
      <c r="RS125" s="117"/>
      <c r="RT125" s="117"/>
      <c r="RU125" s="117"/>
      <c r="RV125" s="117"/>
      <c r="RW125" s="117"/>
      <c r="RX125" s="117"/>
      <c r="RY125" s="117"/>
      <c r="RZ125" s="117"/>
      <c r="SA125" s="117"/>
      <c r="SB125" s="117"/>
      <c r="SC125" s="117"/>
      <c r="SD125" s="117"/>
      <c r="SE125" s="117"/>
      <c r="SF125" s="117"/>
      <c r="SG125" s="117"/>
      <c r="SH125" s="117"/>
      <c r="SI125" s="117"/>
      <c r="SJ125" s="117"/>
      <c r="SK125" s="117"/>
      <c r="SL125" s="117"/>
      <c r="SM125" s="117"/>
      <c r="SN125" s="117"/>
      <c r="SO125" s="117"/>
      <c r="SP125" s="117"/>
      <c r="SQ125" s="117"/>
      <c r="SR125" s="117"/>
      <c r="SS125" s="117"/>
      <c r="ST125" s="117"/>
      <c r="SU125" s="117"/>
      <c r="SV125" s="117"/>
      <c r="SW125" s="117"/>
      <c r="SX125" s="117"/>
      <c r="SY125" s="117"/>
      <c r="SZ125" s="117"/>
      <c r="TA125" s="117"/>
      <c r="TB125" s="117"/>
      <c r="TC125" s="117"/>
      <c r="TD125" s="117"/>
      <c r="TE125" s="117"/>
      <c r="TF125" s="117"/>
      <c r="TG125" s="117"/>
      <c r="TH125" s="117"/>
      <c r="TI125" s="117"/>
      <c r="TJ125" s="117"/>
      <c r="TK125" s="117"/>
      <c r="TL125" s="117"/>
      <c r="TM125" s="117"/>
      <c r="TN125" s="117"/>
      <c r="TO125" s="117"/>
      <c r="TP125" s="117"/>
      <c r="TQ125" s="117"/>
      <c r="TR125" s="117"/>
      <c r="TS125" s="117"/>
      <c r="TT125" s="117"/>
      <c r="TU125" s="117"/>
      <c r="TV125" s="117"/>
      <c r="TW125" s="117"/>
      <c r="TX125" s="117"/>
      <c r="TY125" s="117"/>
      <c r="TZ125" s="117"/>
      <c r="UA125" s="117"/>
      <c r="UB125" s="117"/>
      <c r="UC125" s="117"/>
      <c r="UD125" s="117"/>
      <c r="UE125" s="117"/>
      <c r="UF125" s="117"/>
      <c r="UG125" s="117"/>
      <c r="UH125" s="117"/>
      <c r="UI125" s="117"/>
      <c r="UJ125" s="117"/>
      <c r="UK125" s="117"/>
      <c r="UL125" s="117"/>
      <c r="UM125" s="117"/>
      <c r="UN125" s="117"/>
      <c r="UO125" s="117"/>
      <c r="UP125" s="117"/>
      <c r="UQ125" s="117"/>
      <c r="UR125" s="117"/>
      <c r="US125" s="117"/>
      <c r="UT125" s="117"/>
      <c r="UU125" s="117"/>
      <c r="UV125" s="117"/>
      <c r="UW125" s="117"/>
      <c r="UX125" s="117"/>
      <c r="UY125" s="117"/>
      <c r="UZ125" s="117"/>
      <c r="VA125" s="117"/>
      <c r="VB125" s="117"/>
      <c r="VC125" s="117"/>
      <c r="VD125" s="117"/>
      <c r="VE125" s="117"/>
      <c r="VF125" s="117"/>
      <c r="VG125" s="117"/>
      <c r="VH125" s="117"/>
      <c r="VI125" s="117"/>
      <c r="VJ125" s="117"/>
      <c r="VK125" s="117"/>
      <c r="VL125" s="117"/>
      <c r="VM125" s="117"/>
      <c r="VN125" s="117"/>
      <c r="VO125" s="117"/>
      <c r="VP125" s="117"/>
      <c r="VQ125" s="117"/>
      <c r="VR125" s="117"/>
      <c r="VS125" s="117"/>
      <c r="VT125" s="117"/>
      <c r="VU125" s="117"/>
      <c r="VV125" s="117"/>
      <c r="VW125" s="117"/>
      <c r="VX125" s="117"/>
      <c r="VY125" s="117"/>
      <c r="VZ125" s="117"/>
      <c r="WA125" s="117"/>
      <c r="WB125" s="117"/>
      <c r="WC125" s="117"/>
      <c r="WD125" s="117"/>
      <c r="WE125" s="117"/>
      <c r="WF125" s="117"/>
      <c r="WG125" s="117"/>
      <c r="WH125" s="117"/>
      <c r="WI125" s="117"/>
      <c r="WJ125" s="117"/>
      <c r="WK125" s="117"/>
      <c r="WL125" s="117"/>
      <c r="WM125" s="117"/>
      <c r="WN125" s="117"/>
      <c r="WO125" s="117"/>
      <c r="WP125" s="117"/>
      <c r="WQ125" s="117"/>
      <c r="WR125" s="117"/>
      <c r="WS125" s="117"/>
      <c r="WT125" s="117"/>
      <c r="WU125" s="117"/>
      <c r="WV125" s="117"/>
      <c r="WW125" s="117"/>
      <c r="WX125" s="117"/>
      <c r="WY125" s="117"/>
      <c r="WZ125" s="117"/>
      <c r="XA125" s="117"/>
      <c r="XB125" s="117"/>
      <c r="XC125" s="117"/>
      <c r="XD125" s="117"/>
      <c r="XE125" s="117"/>
      <c r="XF125" s="117"/>
      <c r="XG125" s="117"/>
      <c r="XH125" s="117"/>
      <c r="XI125" s="117"/>
      <c r="XJ125" s="117"/>
      <c r="XK125" s="117"/>
      <c r="XL125" s="117"/>
      <c r="XM125" s="117"/>
      <c r="XN125" s="117"/>
      <c r="XO125" s="117"/>
      <c r="XP125" s="117"/>
      <c r="XQ125" s="117"/>
      <c r="XR125" s="117"/>
      <c r="XS125" s="117"/>
      <c r="XT125" s="117"/>
      <c r="XU125" s="117"/>
      <c r="XV125" s="117"/>
      <c r="XW125" s="117"/>
      <c r="XX125" s="117"/>
      <c r="XY125" s="117"/>
      <c r="XZ125" s="117"/>
      <c r="YA125" s="117"/>
      <c r="YB125" s="117"/>
      <c r="YC125" s="117"/>
      <c r="YD125" s="117"/>
      <c r="YE125" s="117"/>
      <c r="YF125" s="117"/>
      <c r="YG125" s="117"/>
      <c r="YH125" s="117"/>
      <c r="YI125" s="117"/>
      <c r="YJ125" s="117"/>
      <c r="YK125" s="117"/>
      <c r="YL125" s="117"/>
      <c r="YM125" s="117"/>
      <c r="YN125" s="117"/>
      <c r="YO125" s="117"/>
      <c r="YP125" s="117"/>
      <c r="YQ125" s="117"/>
      <c r="YR125" s="117"/>
      <c r="YS125" s="117"/>
      <c r="YT125" s="117"/>
      <c r="YU125" s="117"/>
      <c r="YV125" s="117"/>
      <c r="YW125" s="117"/>
      <c r="YX125" s="117"/>
      <c r="YY125" s="117"/>
      <c r="YZ125" s="117"/>
      <c r="ZA125" s="117"/>
      <c r="ZB125" s="117"/>
      <c r="ZC125" s="117"/>
      <c r="ZD125" s="117"/>
      <c r="ZE125" s="117"/>
      <c r="ZF125" s="117"/>
      <c r="ZG125" s="117"/>
      <c r="ZH125" s="117"/>
      <c r="ZI125" s="117"/>
      <c r="ZJ125" s="117"/>
      <c r="ZK125" s="117"/>
      <c r="ZL125" s="117"/>
      <c r="ZM125" s="117"/>
      <c r="ZN125" s="117"/>
      <c r="ZO125" s="117"/>
      <c r="ZP125" s="117"/>
      <c r="ZQ125" s="117"/>
      <c r="ZR125" s="117"/>
      <c r="ZS125" s="117"/>
      <c r="ZT125" s="117"/>
      <c r="ZU125" s="117"/>
      <c r="ZV125" s="117"/>
      <c r="ZW125" s="117"/>
      <c r="ZX125" s="117"/>
      <c r="ZY125" s="117"/>
      <c r="ZZ125" s="117"/>
      <c r="AAA125" s="117"/>
      <c r="AAB125" s="117"/>
      <c r="AAC125" s="117"/>
      <c r="AAD125" s="117"/>
      <c r="AAE125" s="117"/>
      <c r="AAF125" s="117"/>
      <c r="AAG125" s="117"/>
      <c r="AAH125" s="117"/>
      <c r="AAI125" s="117"/>
      <c r="AAJ125" s="117"/>
      <c r="AAK125" s="117"/>
      <c r="AAL125" s="117"/>
      <c r="AAM125" s="117"/>
      <c r="AAN125" s="117"/>
      <c r="AAO125" s="117"/>
      <c r="AAP125" s="117"/>
      <c r="AAQ125" s="117"/>
      <c r="AAR125" s="117"/>
      <c r="AAS125" s="117"/>
      <c r="AAT125" s="117"/>
      <c r="AAU125" s="117"/>
      <c r="AAV125" s="117"/>
      <c r="AAW125" s="117"/>
      <c r="AAX125" s="117"/>
      <c r="AAY125" s="117"/>
      <c r="AAZ125" s="117"/>
      <c r="ABA125" s="117"/>
      <c r="ABB125" s="117"/>
      <c r="ABC125" s="117"/>
      <c r="ABD125" s="117"/>
      <c r="ABE125" s="117"/>
      <c r="ABF125" s="117"/>
      <c r="ABG125" s="117"/>
      <c r="ABH125" s="117"/>
      <c r="ABI125" s="117"/>
      <c r="ABJ125" s="117"/>
      <c r="ABK125" s="117"/>
      <c r="ABL125" s="117"/>
      <c r="ABM125" s="117"/>
      <c r="ABN125" s="117"/>
      <c r="ABO125" s="117"/>
      <c r="ABP125" s="117"/>
      <c r="ABQ125" s="117"/>
      <c r="ABR125" s="117"/>
      <c r="ABS125" s="117"/>
      <c r="ABT125" s="117"/>
      <c r="ABU125" s="117"/>
      <c r="ABV125" s="117"/>
      <c r="ABW125" s="117"/>
      <c r="ABX125" s="117"/>
      <c r="ABY125" s="117"/>
      <c r="ABZ125" s="117"/>
      <c r="ACA125" s="117"/>
      <c r="ACB125" s="117"/>
      <c r="ACC125" s="117"/>
      <c r="ACD125" s="117"/>
      <c r="ACE125" s="117"/>
      <c r="ACF125" s="117"/>
      <c r="ACG125" s="117"/>
      <c r="ACH125" s="117"/>
      <c r="ACI125" s="117"/>
      <c r="ACJ125" s="117"/>
      <c r="ACK125" s="117"/>
      <c r="ACL125" s="117"/>
      <c r="ACM125" s="117"/>
      <c r="ACN125" s="117"/>
      <c r="ACO125" s="117"/>
      <c r="ACP125" s="117"/>
      <c r="ACQ125" s="117"/>
      <c r="ACR125" s="117"/>
      <c r="ACS125" s="117"/>
      <c r="ACT125" s="117"/>
      <c r="ACU125" s="117"/>
      <c r="ACV125" s="117"/>
      <c r="ACW125" s="117"/>
      <c r="ACX125" s="117"/>
      <c r="ACY125" s="117"/>
      <c r="ACZ125" s="117"/>
      <c r="ADA125" s="117"/>
      <c r="ADB125" s="117"/>
      <c r="ADC125" s="117"/>
      <c r="ADD125" s="117"/>
      <c r="ADE125" s="117"/>
      <c r="ADF125" s="117"/>
      <c r="ADG125" s="117"/>
      <c r="ADH125" s="117"/>
      <c r="ADI125" s="117"/>
      <c r="ADJ125" s="117"/>
      <c r="ADK125" s="117"/>
      <c r="ADL125" s="117"/>
      <c r="ADM125" s="117"/>
      <c r="ADN125" s="117"/>
      <c r="ADO125" s="117"/>
      <c r="ADP125" s="117"/>
      <c r="ADQ125" s="117"/>
      <c r="ADR125" s="117"/>
      <c r="ADS125" s="117"/>
      <c r="ADT125" s="117"/>
      <c r="ADU125" s="117"/>
      <c r="ADV125" s="117"/>
      <c r="ADW125" s="117"/>
      <c r="ADX125" s="117"/>
      <c r="ADY125" s="117"/>
      <c r="ADZ125" s="117"/>
      <c r="AEA125" s="117"/>
      <c r="AEB125" s="117"/>
      <c r="AEC125" s="117"/>
      <c r="AED125" s="117"/>
      <c r="AEE125" s="117"/>
      <c r="AEF125" s="117"/>
      <c r="AEG125" s="117"/>
      <c r="AEH125" s="117"/>
      <c r="AEI125" s="117"/>
      <c r="AEJ125" s="117"/>
      <c r="AEK125" s="117"/>
      <c r="AEL125" s="117"/>
      <c r="AEM125" s="117"/>
      <c r="AEN125" s="117"/>
      <c r="AEO125" s="117"/>
      <c r="AEP125" s="117"/>
      <c r="AEQ125" s="117"/>
      <c r="AER125" s="117"/>
      <c r="AES125" s="117"/>
      <c r="AET125" s="117"/>
      <c r="AEU125" s="117"/>
      <c r="AEV125" s="117"/>
      <c r="AEW125" s="117"/>
      <c r="AEX125" s="117"/>
      <c r="AEY125" s="117"/>
      <c r="AEZ125" s="117"/>
      <c r="AFA125" s="117"/>
      <c r="AFB125" s="117"/>
      <c r="AFC125" s="117"/>
      <c r="AFD125" s="117"/>
      <c r="AFE125" s="117"/>
      <c r="AFF125" s="117"/>
      <c r="AFG125" s="117"/>
      <c r="AFH125" s="117"/>
      <c r="AFI125" s="117"/>
      <c r="AFJ125" s="117"/>
      <c r="AFK125" s="117"/>
      <c r="AFL125" s="117"/>
      <c r="AFM125" s="117"/>
      <c r="AFN125" s="117"/>
      <c r="AFO125" s="117"/>
      <c r="AFP125" s="117"/>
      <c r="AFQ125" s="117"/>
      <c r="AFR125" s="117"/>
      <c r="AFS125" s="117"/>
      <c r="AFT125" s="117"/>
      <c r="AFU125" s="117"/>
      <c r="AFV125" s="117"/>
      <c r="AFW125" s="117"/>
      <c r="AFX125" s="117"/>
      <c r="AFY125" s="117"/>
      <c r="AFZ125" s="117"/>
      <c r="AGA125" s="117"/>
      <c r="AGB125" s="117"/>
      <c r="AGC125" s="117"/>
      <c r="AGD125" s="117"/>
      <c r="AGE125" s="117"/>
      <c r="AGF125" s="117"/>
      <c r="AGG125" s="117"/>
      <c r="AGH125" s="117"/>
      <c r="AGI125" s="117"/>
      <c r="AGJ125" s="117"/>
      <c r="AGK125" s="117"/>
      <c r="AGL125" s="117"/>
      <c r="AGM125" s="117"/>
      <c r="AGN125" s="117"/>
      <c r="AGO125" s="117"/>
      <c r="AGP125" s="117"/>
      <c r="AGQ125" s="117"/>
      <c r="AGR125" s="117"/>
      <c r="AGS125" s="117"/>
      <c r="AGT125" s="117"/>
      <c r="AGU125" s="117"/>
      <c r="AGV125" s="117"/>
      <c r="AGW125" s="117"/>
      <c r="AGX125" s="117"/>
      <c r="AGY125" s="117"/>
      <c r="AGZ125" s="117"/>
      <c r="AHA125" s="117"/>
      <c r="AHB125" s="117"/>
      <c r="AHC125" s="117"/>
      <c r="AHD125" s="117"/>
      <c r="AHE125" s="117"/>
      <c r="AHF125" s="117"/>
      <c r="AHG125" s="117"/>
      <c r="AHH125" s="117"/>
      <c r="AHI125" s="117"/>
      <c r="AHJ125" s="117"/>
      <c r="AHK125" s="117"/>
      <c r="AHL125" s="117"/>
      <c r="AHM125" s="117"/>
      <c r="AHN125" s="117"/>
      <c r="AHO125" s="117"/>
      <c r="AHP125" s="117"/>
      <c r="AHQ125" s="117"/>
      <c r="AHR125" s="117"/>
      <c r="AHS125" s="117"/>
      <c r="AHT125" s="117"/>
      <c r="AHU125" s="117"/>
      <c r="AHV125" s="117"/>
      <c r="AHW125" s="117"/>
      <c r="AHX125" s="117"/>
      <c r="AHY125" s="117"/>
      <c r="AHZ125" s="117"/>
      <c r="AIA125" s="117"/>
      <c r="AIB125" s="117"/>
      <c r="AIC125" s="117"/>
      <c r="AID125" s="117"/>
      <c r="AIE125" s="117"/>
      <c r="AIF125" s="117"/>
      <c r="AIG125" s="117"/>
      <c r="AIH125" s="117"/>
      <c r="AII125" s="117"/>
      <c r="AIJ125" s="117"/>
      <c r="AIK125" s="117"/>
      <c r="AIL125" s="117"/>
      <c r="AIM125" s="117"/>
      <c r="AIN125" s="117"/>
      <c r="AIO125" s="117"/>
      <c r="AIP125" s="117"/>
      <c r="AIQ125" s="117"/>
      <c r="AIR125" s="117"/>
      <c r="AIS125" s="117"/>
      <c r="AIT125" s="117"/>
      <c r="AIU125" s="117"/>
      <c r="AIV125" s="117"/>
      <c r="AIW125" s="117"/>
      <c r="AIX125" s="117"/>
      <c r="AIY125" s="117"/>
      <c r="AIZ125" s="117"/>
      <c r="AJA125" s="117"/>
      <c r="AJB125" s="117"/>
      <c r="AJC125" s="117"/>
      <c r="AJD125" s="117"/>
      <c r="AJE125" s="117"/>
      <c r="AJF125" s="117"/>
      <c r="AJG125" s="117"/>
      <c r="AJH125" s="117"/>
      <c r="AJI125" s="117"/>
      <c r="AJJ125" s="117"/>
      <c r="AJK125" s="117"/>
      <c r="AJL125" s="117"/>
      <c r="AJM125" s="117"/>
      <c r="AJN125" s="117"/>
      <c r="AJO125" s="117"/>
      <c r="AJP125" s="117"/>
      <c r="AJQ125" s="117"/>
      <c r="AJR125" s="117"/>
      <c r="AJS125" s="117"/>
      <c r="AJT125" s="117"/>
      <c r="AJU125" s="117"/>
      <c r="AJV125" s="117"/>
      <c r="AJW125" s="117"/>
      <c r="AJX125" s="117"/>
      <c r="AJY125" s="117"/>
      <c r="AJZ125" s="117"/>
      <c r="AKA125" s="117"/>
      <c r="AKB125" s="117"/>
      <c r="AKC125" s="117"/>
      <c r="AKD125" s="117"/>
      <c r="AKE125" s="117"/>
      <c r="AKF125" s="117"/>
      <c r="AKG125" s="117"/>
      <c r="AKH125" s="117"/>
      <c r="AKI125" s="117"/>
      <c r="AKJ125" s="117"/>
      <c r="AKK125" s="117"/>
      <c r="AKL125" s="117"/>
      <c r="AKM125" s="117"/>
      <c r="AKN125" s="117"/>
      <c r="AKO125" s="117"/>
      <c r="AKP125" s="117"/>
      <c r="AKQ125" s="117"/>
      <c r="AKR125" s="117"/>
      <c r="AKS125" s="117"/>
      <c r="AKT125" s="117"/>
      <c r="AKU125" s="117"/>
      <c r="AKV125" s="117"/>
      <c r="AKW125" s="117"/>
      <c r="AKX125" s="117"/>
      <c r="AKY125" s="117"/>
      <c r="AKZ125" s="117"/>
      <c r="ALA125" s="117"/>
      <c r="ALB125" s="117"/>
      <c r="ALC125" s="117"/>
      <c r="ALD125" s="117"/>
      <c r="ALE125" s="117"/>
      <c r="ALF125" s="117"/>
      <c r="ALG125" s="117"/>
      <c r="ALH125" s="117"/>
      <c r="ALI125" s="117"/>
      <c r="ALJ125" s="117"/>
      <c r="ALK125" s="117"/>
      <c r="ALL125" s="117"/>
      <c r="ALM125" s="117"/>
      <c r="ALN125" s="117"/>
      <c r="ALO125" s="117"/>
      <c r="ALP125" s="117"/>
      <c r="ALQ125" s="117"/>
      <c r="ALR125" s="117"/>
      <c r="ALS125" s="117"/>
      <c r="ALT125" s="117"/>
      <c r="ALU125" s="117"/>
      <c r="ALV125" s="117"/>
      <c r="ALW125" s="117"/>
      <c r="ALX125" s="117"/>
      <c r="ALY125" s="117"/>
      <c r="ALZ125" s="117"/>
      <c r="AMA125" s="117"/>
      <c r="AMB125" s="117"/>
      <c r="AMC125" s="117"/>
      <c r="AMD125" s="117"/>
      <c r="AME125" s="117"/>
      <c r="AMF125" s="117"/>
      <c r="AMG125" s="117"/>
      <c r="AMH125" s="117"/>
      <c r="AMI125" s="117"/>
      <c r="AMJ125" s="117"/>
      <c r="AMK125" s="117"/>
      <c r="AML125" s="117"/>
      <c r="AMM125" s="117"/>
      <c r="AMN125" s="117"/>
      <c r="AMO125" s="117"/>
      <c r="AMP125" s="117"/>
      <c r="AMQ125" s="117"/>
      <c r="AMR125" s="117"/>
      <c r="AMS125" s="117"/>
      <c r="AMT125" s="117"/>
      <c r="AMU125" s="117"/>
      <c r="AMV125" s="117"/>
      <c r="AMW125" s="117"/>
      <c r="AMX125" s="117"/>
      <c r="AMY125" s="117"/>
      <c r="AMZ125" s="117"/>
      <c r="ANA125" s="117"/>
      <c r="ANB125" s="117"/>
      <c r="ANC125" s="117"/>
      <c r="AND125" s="117"/>
      <c r="ANE125" s="117"/>
      <c r="ANF125" s="117"/>
      <c r="ANG125" s="117"/>
      <c r="ANH125" s="117"/>
      <c r="ANI125" s="117"/>
      <c r="ANJ125" s="117"/>
      <c r="ANK125" s="117"/>
      <c r="ANL125" s="117"/>
      <c r="ANM125" s="117"/>
      <c r="ANN125" s="117"/>
      <c r="ANO125" s="117"/>
      <c r="ANP125" s="117"/>
      <c r="ANQ125" s="117"/>
      <c r="ANR125" s="117"/>
      <c r="ANS125" s="117"/>
      <c r="ANT125" s="117"/>
      <c r="ANU125" s="117"/>
      <c r="ANV125" s="117"/>
      <c r="ANW125" s="117"/>
      <c r="ANX125" s="117"/>
      <c r="ANY125" s="117"/>
      <c r="ANZ125" s="117"/>
      <c r="AOA125" s="117"/>
      <c r="AOB125" s="117"/>
      <c r="AOC125" s="117"/>
      <c r="AOD125" s="117"/>
      <c r="AOE125" s="117"/>
      <c r="AOF125" s="117"/>
      <c r="AOG125" s="117"/>
      <c r="AOH125" s="117"/>
      <c r="AOI125" s="117"/>
      <c r="AOJ125" s="117"/>
      <c r="AOK125" s="117"/>
      <c r="AOL125" s="117"/>
      <c r="AOM125" s="117"/>
      <c r="AON125" s="117"/>
      <c r="AOO125" s="117"/>
      <c r="AOP125" s="117"/>
      <c r="AOQ125" s="117"/>
      <c r="AOR125" s="117"/>
      <c r="AOS125" s="117"/>
      <c r="AOT125" s="117"/>
      <c r="AOU125" s="117"/>
      <c r="AOV125" s="117"/>
      <c r="AOW125" s="117"/>
      <c r="AOX125" s="117"/>
      <c r="AOY125" s="117"/>
      <c r="AOZ125" s="117"/>
      <c r="APA125" s="117"/>
      <c r="APB125" s="117"/>
      <c r="APC125" s="117"/>
      <c r="APD125" s="117"/>
      <c r="APE125" s="117"/>
      <c r="APF125" s="117"/>
      <c r="APG125" s="117"/>
      <c r="APH125" s="117"/>
      <c r="API125" s="117"/>
      <c r="APJ125" s="117"/>
      <c r="APK125" s="117"/>
      <c r="APL125" s="117"/>
      <c r="APM125" s="117"/>
      <c r="APN125" s="117"/>
      <c r="APO125" s="117"/>
      <c r="APP125" s="117"/>
      <c r="APQ125" s="117"/>
      <c r="APR125" s="117"/>
      <c r="APS125" s="117"/>
      <c r="APT125" s="117"/>
      <c r="APU125" s="117"/>
      <c r="APV125" s="117"/>
      <c r="APW125" s="117"/>
      <c r="APX125" s="117"/>
      <c r="APY125" s="117"/>
      <c r="APZ125" s="117"/>
      <c r="AQA125" s="117"/>
      <c r="AQB125" s="117"/>
      <c r="AQC125" s="117"/>
      <c r="AQD125" s="117"/>
      <c r="AQE125" s="117"/>
      <c r="AQF125" s="117"/>
      <c r="AQG125" s="117"/>
      <c r="AQH125" s="117"/>
      <c r="AQI125" s="117"/>
      <c r="AQJ125" s="117"/>
      <c r="AQK125" s="117"/>
      <c r="AQL125" s="117"/>
      <c r="AQM125" s="117"/>
      <c r="AQN125" s="117"/>
      <c r="AQO125" s="117"/>
      <c r="AQP125" s="117"/>
      <c r="AQQ125" s="117"/>
      <c r="AQR125" s="117"/>
      <c r="AQS125" s="117"/>
      <c r="AQT125" s="117"/>
      <c r="AQU125" s="117"/>
      <c r="AQV125" s="117"/>
      <c r="AQW125" s="117"/>
      <c r="AQX125" s="117"/>
      <c r="AQY125" s="117"/>
      <c r="AQZ125" s="117"/>
      <c r="ARA125" s="117"/>
      <c r="ARB125" s="117"/>
      <c r="ARC125" s="117"/>
      <c r="ARD125" s="117"/>
      <c r="ARE125" s="117"/>
      <c r="ARF125" s="117"/>
      <c r="ARG125" s="117"/>
      <c r="ARH125" s="117"/>
      <c r="ARI125" s="117"/>
      <c r="ARJ125" s="117"/>
      <c r="ARK125" s="117"/>
      <c r="ARL125" s="117"/>
      <c r="ARM125" s="117"/>
      <c r="ARN125" s="117"/>
      <c r="ARO125" s="117"/>
      <c r="ARP125" s="117"/>
      <c r="ARQ125" s="117"/>
      <c r="ARR125" s="117"/>
      <c r="ARS125" s="117"/>
      <c r="ART125" s="117"/>
      <c r="ARU125" s="117"/>
      <c r="ARV125" s="117"/>
      <c r="ARW125" s="117"/>
      <c r="ARX125" s="117"/>
      <c r="ARY125" s="117"/>
      <c r="ARZ125" s="117"/>
      <c r="ASA125" s="117"/>
      <c r="ASB125" s="117"/>
      <c r="ASC125" s="117"/>
      <c r="ASD125" s="117"/>
      <c r="ASE125" s="117"/>
      <c r="ASF125" s="117"/>
      <c r="ASG125" s="117"/>
      <c r="ASH125" s="117"/>
      <c r="ASI125" s="117"/>
      <c r="ASJ125" s="117"/>
      <c r="ASK125" s="117"/>
      <c r="ASL125" s="117"/>
      <c r="ASM125" s="117"/>
      <c r="ASN125" s="117"/>
      <c r="ASO125" s="117"/>
      <c r="ASP125" s="117"/>
      <c r="ASQ125" s="117"/>
      <c r="ASR125" s="117"/>
      <c r="ASS125" s="117"/>
      <c r="AST125" s="117"/>
      <c r="ASU125" s="117"/>
      <c r="ASV125" s="117"/>
      <c r="ASW125" s="117"/>
      <c r="ASX125" s="117"/>
      <c r="ASY125" s="117"/>
      <c r="ASZ125" s="117"/>
      <c r="ATA125" s="117"/>
      <c r="ATB125" s="117"/>
      <c r="ATC125" s="117"/>
      <c r="ATD125" s="117"/>
      <c r="ATE125" s="117"/>
      <c r="ATF125" s="117"/>
      <c r="ATG125" s="117"/>
      <c r="ATH125" s="117"/>
      <c r="ATI125" s="117"/>
      <c r="ATJ125" s="117"/>
      <c r="ATK125" s="117"/>
      <c r="ATL125" s="117"/>
      <c r="ATM125" s="117"/>
      <c r="ATN125" s="117"/>
      <c r="ATO125" s="117"/>
      <c r="ATP125" s="117"/>
      <c r="ATQ125" s="117"/>
      <c r="ATR125" s="117"/>
      <c r="ATS125" s="117"/>
      <c r="ATT125" s="117"/>
      <c r="ATU125" s="117"/>
      <c r="ATV125" s="117"/>
      <c r="ATW125" s="117"/>
      <c r="ATX125" s="117"/>
      <c r="ATY125" s="117"/>
      <c r="ATZ125" s="117"/>
      <c r="AUA125" s="117"/>
      <c r="AUB125" s="117"/>
      <c r="AUC125" s="117"/>
      <c r="AUD125" s="117"/>
      <c r="AUE125" s="117"/>
      <c r="AUF125" s="117"/>
      <c r="AUG125" s="117"/>
      <c r="AUH125" s="117"/>
      <c r="AUI125" s="117"/>
      <c r="AUJ125" s="117"/>
      <c r="AUK125" s="117"/>
      <c r="AUL125" s="117"/>
      <c r="AUM125" s="117"/>
      <c r="AUN125" s="117"/>
      <c r="AUO125" s="117"/>
      <c r="AUP125" s="117"/>
      <c r="AUQ125" s="117"/>
      <c r="AUR125" s="117"/>
      <c r="AUS125" s="117"/>
      <c r="AUT125" s="117"/>
      <c r="AUU125" s="117"/>
      <c r="AUV125" s="117"/>
      <c r="AUW125" s="117"/>
      <c r="AUX125" s="117"/>
      <c r="AUY125" s="117"/>
      <c r="AUZ125" s="117"/>
      <c r="AVA125" s="117"/>
      <c r="AVB125" s="117"/>
      <c r="AVC125" s="117"/>
      <c r="AVD125" s="117"/>
      <c r="AVE125" s="117"/>
      <c r="AVF125" s="117"/>
      <c r="AVG125" s="117"/>
      <c r="AVH125" s="117"/>
      <c r="AVI125" s="117"/>
      <c r="AVJ125" s="117"/>
      <c r="AVK125" s="117"/>
      <c r="AVL125" s="117"/>
      <c r="AVM125" s="117"/>
      <c r="AVN125" s="117"/>
      <c r="AVO125" s="117"/>
      <c r="AVP125" s="117"/>
      <c r="AVQ125" s="117"/>
      <c r="AVR125" s="117"/>
      <c r="AVS125" s="117"/>
      <c r="AVT125" s="117"/>
      <c r="AVU125" s="117"/>
      <c r="AVV125" s="117"/>
      <c r="AVW125" s="117"/>
      <c r="AVX125" s="117"/>
      <c r="AVY125" s="117"/>
      <c r="AVZ125" s="117"/>
      <c r="AWA125" s="117"/>
      <c r="AWB125" s="117"/>
      <c r="AWC125" s="117"/>
      <c r="AWD125" s="117"/>
      <c r="AWE125" s="117"/>
      <c r="AWF125" s="117"/>
      <c r="AWG125" s="117"/>
      <c r="AWH125" s="117"/>
      <c r="AWI125" s="117"/>
      <c r="AWJ125" s="117"/>
      <c r="AWK125" s="117"/>
      <c r="AWL125" s="117"/>
      <c r="AWM125" s="117"/>
      <c r="AWN125" s="117"/>
      <c r="AWO125" s="117"/>
      <c r="AWP125" s="117"/>
      <c r="AWQ125" s="117"/>
      <c r="AWR125" s="117"/>
      <c r="AWS125" s="117"/>
      <c r="AWT125" s="117"/>
      <c r="AWU125" s="117"/>
      <c r="AWV125" s="117"/>
      <c r="AWW125" s="117"/>
      <c r="AWX125" s="117"/>
      <c r="AWY125" s="117"/>
      <c r="AWZ125" s="117"/>
      <c r="AXA125" s="117"/>
      <c r="AXB125" s="117"/>
      <c r="AXC125" s="117"/>
      <c r="AXD125" s="117"/>
      <c r="AXE125" s="117"/>
      <c r="AXF125" s="117"/>
      <c r="AXG125" s="117"/>
      <c r="AXH125" s="117"/>
      <c r="AXI125" s="117"/>
      <c r="AXJ125" s="117"/>
      <c r="AXK125" s="117"/>
      <c r="AXL125" s="117"/>
      <c r="AXM125" s="117"/>
      <c r="AXN125" s="117"/>
      <c r="AXO125" s="117"/>
      <c r="AXP125" s="117"/>
      <c r="AXQ125" s="117"/>
      <c r="AXR125" s="117"/>
      <c r="AXS125" s="117"/>
      <c r="AXT125" s="117"/>
      <c r="AXU125" s="117"/>
      <c r="AXV125" s="117"/>
      <c r="AXW125" s="117"/>
      <c r="AXX125" s="117"/>
      <c r="AXY125" s="117"/>
      <c r="AXZ125" s="117"/>
      <c r="AYA125" s="117"/>
      <c r="AYB125" s="117"/>
      <c r="AYC125" s="117"/>
      <c r="AYD125" s="117"/>
      <c r="AYE125" s="117"/>
      <c r="AYF125" s="117"/>
      <c r="AYG125" s="117"/>
      <c r="AYH125" s="117"/>
      <c r="AYI125" s="117"/>
      <c r="AYJ125" s="117"/>
      <c r="AYK125" s="117"/>
      <c r="AYL125" s="117"/>
      <c r="AYM125" s="117"/>
      <c r="AYN125" s="117"/>
      <c r="AYO125" s="117"/>
      <c r="AYP125" s="117"/>
      <c r="AYQ125" s="117"/>
      <c r="AYR125" s="117"/>
      <c r="AYS125" s="117"/>
      <c r="AYT125" s="117"/>
      <c r="AYU125" s="117"/>
      <c r="AYV125" s="117"/>
      <c r="AYW125" s="117"/>
      <c r="AYX125" s="117"/>
      <c r="AYY125" s="117"/>
      <c r="AYZ125" s="117"/>
      <c r="AZA125" s="117"/>
      <c r="AZB125" s="117"/>
      <c r="AZC125" s="117"/>
      <c r="AZD125" s="117"/>
      <c r="AZE125" s="117"/>
      <c r="AZF125" s="117"/>
      <c r="AZG125" s="117"/>
      <c r="AZH125" s="117"/>
      <c r="AZI125" s="117"/>
      <c r="AZJ125" s="117"/>
      <c r="AZK125" s="117"/>
      <c r="AZL125" s="117"/>
      <c r="AZM125" s="117"/>
      <c r="AZN125" s="117"/>
      <c r="AZO125" s="117"/>
      <c r="AZP125" s="117"/>
      <c r="AZQ125" s="117"/>
      <c r="AZR125" s="117"/>
      <c r="AZS125" s="117"/>
      <c r="AZT125" s="117"/>
      <c r="AZU125" s="117"/>
      <c r="AZV125" s="117"/>
      <c r="AZW125" s="117"/>
      <c r="AZX125" s="117"/>
      <c r="AZY125" s="117"/>
      <c r="AZZ125" s="117"/>
      <c r="BAA125" s="117"/>
      <c r="BAB125" s="117"/>
      <c r="BAC125" s="117"/>
      <c r="BAD125" s="117"/>
      <c r="BAE125" s="117"/>
      <c r="BAF125" s="117"/>
      <c r="BAG125" s="117"/>
      <c r="BAH125" s="117"/>
      <c r="BAI125" s="117"/>
      <c r="BAJ125" s="117"/>
      <c r="BAK125" s="117"/>
      <c r="BAL125" s="117"/>
      <c r="BAM125" s="117"/>
      <c r="BAN125" s="117"/>
      <c r="BAO125" s="117"/>
      <c r="BAP125" s="117"/>
      <c r="BAQ125" s="117"/>
      <c r="BAR125" s="117"/>
      <c r="BAS125" s="117"/>
      <c r="BAT125" s="117"/>
      <c r="BAU125" s="117"/>
      <c r="BAV125" s="117"/>
      <c r="BAW125" s="117"/>
      <c r="BAX125" s="117"/>
      <c r="BAY125" s="117"/>
      <c r="BAZ125" s="117"/>
      <c r="BBA125" s="117"/>
      <c r="BBB125" s="117"/>
      <c r="BBC125" s="117"/>
      <c r="BBD125" s="117"/>
      <c r="BBE125" s="117"/>
      <c r="BBF125" s="117"/>
      <c r="BBG125" s="117"/>
      <c r="BBH125" s="117"/>
      <c r="BBI125" s="117"/>
      <c r="BBJ125" s="117"/>
      <c r="BBK125" s="117"/>
      <c r="BBL125" s="117"/>
      <c r="BBM125" s="117"/>
      <c r="BBN125" s="117"/>
      <c r="BBO125" s="117"/>
      <c r="BBP125" s="117"/>
      <c r="BBQ125" s="117"/>
      <c r="BBR125" s="117"/>
      <c r="BBS125" s="117"/>
      <c r="BBT125" s="117"/>
      <c r="BBU125" s="117"/>
      <c r="BBV125" s="117"/>
      <c r="BBW125" s="117"/>
      <c r="BBX125" s="117"/>
      <c r="BBY125" s="117"/>
      <c r="BBZ125" s="117"/>
      <c r="BCA125" s="117"/>
      <c r="BCB125" s="117"/>
      <c r="BCC125" s="117"/>
      <c r="BCD125" s="117"/>
      <c r="BCE125" s="117"/>
      <c r="BCF125" s="117"/>
      <c r="BCG125" s="117"/>
      <c r="BCH125" s="117"/>
      <c r="BCI125" s="117"/>
      <c r="BCJ125" s="117"/>
      <c r="BCK125" s="117"/>
      <c r="BCL125" s="117"/>
      <c r="BCM125" s="117"/>
      <c r="BCN125" s="117"/>
      <c r="BCO125" s="117"/>
      <c r="BCP125" s="117"/>
      <c r="BCQ125" s="117"/>
      <c r="BCR125" s="117"/>
      <c r="BCS125" s="117"/>
      <c r="BCT125" s="117"/>
      <c r="BCU125" s="117"/>
      <c r="BCV125" s="117"/>
      <c r="BCW125" s="117"/>
      <c r="BCX125" s="117"/>
      <c r="BCY125" s="117"/>
      <c r="BCZ125" s="117"/>
      <c r="BDA125" s="117"/>
      <c r="BDB125" s="117"/>
      <c r="BDC125" s="117"/>
      <c r="BDD125" s="117"/>
      <c r="BDE125" s="117"/>
      <c r="BDF125" s="117"/>
      <c r="BDG125" s="117"/>
      <c r="BDH125" s="117"/>
      <c r="BDI125" s="117"/>
      <c r="BDJ125" s="117"/>
      <c r="BDK125" s="117"/>
      <c r="BDL125" s="117"/>
      <c r="BDM125" s="117"/>
      <c r="BDN125" s="117"/>
      <c r="BDO125" s="117"/>
      <c r="BDP125" s="117"/>
      <c r="BDQ125" s="117"/>
      <c r="BDR125" s="117"/>
      <c r="BDS125" s="117"/>
      <c r="BDT125" s="117"/>
      <c r="BDU125" s="117"/>
      <c r="BDV125" s="117"/>
      <c r="BDW125" s="117"/>
      <c r="BDX125" s="117"/>
      <c r="BDY125" s="117"/>
      <c r="BDZ125" s="117"/>
      <c r="BEA125" s="117"/>
      <c r="BEB125" s="117"/>
      <c r="BEC125" s="117"/>
      <c r="BED125" s="117"/>
      <c r="BEE125" s="117"/>
      <c r="BEF125" s="117"/>
      <c r="BEG125" s="117"/>
      <c r="BEH125" s="117"/>
      <c r="BEI125" s="117"/>
      <c r="BEJ125" s="117"/>
      <c r="BEK125" s="117"/>
      <c r="BEL125" s="117"/>
      <c r="BEM125" s="117"/>
      <c r="BEN125" s="117"/>
      <c r="BEO125" s="117"/>
      <c r="BEP125" s="117"/>
      <c r="BEQ125" s="117"/>
      <c r="BER125" s="117"/>
      <c r="BES125" s="117"/>
      <c r="BET125" s="117"/>
      <c r="BEU125" s="117"/>
      <c r="BEV125" s="117"/>
      <c r="BEW125" s="117"/>
      <c r="BEX125" s="117"/>
      <c r="BEY125" s="117"/>
      <c r="BEZ125" s="117"/>
      <c r="BFA125" s="117"/>
      <c r="BFB125" s="117"/>
      <c r="BFC125" s="117"/>
      <c r="BFD125" s="117"/>
      <c r="BFE125" s="117"/>
      <c r="BFF125" s="117"/>
      <c r="BFG125" s="117"/>
      <c r="BFH125" s="117"/>
      <c r="BFI125" s="117"/>
      <c r="BFJ125" s="117"/>
      <c r="BFK125" s="117"/>
      <c r="BFL125" s="117"/>
      <c r="BFM125" s="117"/>
      <c r="BFN125" s="117"/>
      <c r="BFO125" s="117"/>
      <c r="BFP125" s="117"/>
      <c r="BFQ125" s="117"/>
      <c r="BFR125" s="117"/>
      <c r="BFS125" s="117"/>
      <c r="BFT125" s="117"/>
      <c r="BFU125" s="117"/>
      <c r="BFV125" s="117"/>
      <c r="BFW125" s="117"/>
      <c r="BFX125" s="117"/>
      <c r="BFY125" s="117"/>
      <c r="BFZ125" s="117"/>
      <c r="BGA125" s="117"/>
      <c r="BGB125" s="117"/>
      <c r="BGC125" s="117"/>
      <c r="BGD125" s="117"/>
      <c r="BGE125" s="117"/>
      <c r="BGF125" s="117"/>
      <c r="BGG125" s="117"/>
      <c r="BGH125" s="117"/>
      <c r="BGI125" s="117"/>
      <c r="BGJ125" s="117"/>
      <c r="BGK125" s="117"/>
      <c r="BGL125" s="117"/>
      <c r="BGM125" s="117"/>
      <c r="BGN125" s="117"/>
      <c r="BGO125" s="117"/>
      <c r="BGP125" s="117"/>
      <c r="BGQ125" s="117"/>
      <c r="BGR125" s="117"/>
      <c r="BGS125" s="117"/>
      <c r="BGT125" s="117"/>
      <c r="BGU125" s="117"/>
      <c r="BGV125" s="117"/>
      <c r="BGW125" s="117"/>
      <c r="BGX125" s="117"/>
      <c r="BGY125" s="117"/>
      <c r="BGZ125" s="117"/>
      <c r="BHA125" s="117"/>
      <c r="BHB125" s="117"/>
      <c r="BHC125" s="117"/>
      <c r="BHD125" s="117"/>
      <c r="BHE125" s="117"/>
      <c r="BHF125" s="117"/>
      <c r="BHG125" s="117"/>
      <c r="BHH125" s="117"/>
      <c r="BHI125" s="117"/>
      <c r="BHJ125" s="117"/>
      <c r="BHK125" s="117"/>
      <c r="BHL125" s="117"/>
      <c r="BHM125" s="117"/>
      <c r="BHN125" s="117"/>
      <c r="BHO125" s="117"/>
      <c r="BHP125" s="117"/>
      <c r="BHQ125" s="117"/>
      <c r="BHR125" s="117"/>
      <c r="BHS125" s="117"/>
      <c r="BHT125" s="117"/>
      <c r="BHU125" s="117"/>
      <c r="BHV125" s="117"/>
      <c r="BHW125" s="117"/>
      <c r="BHX125" s="117"/>
      <c r="BHY125" s="117"/>
      <c r="BHZ125" s="117"/>
      <c r="BIA125" s="117"/>
      <c r="BIB125" s="117"/>
      <c r="BIC125" s="117"/>
      <c r="BID125" s="117"/>
      <c r="BIE125" s="117"/>
      <c r="BIF125" s="117"/>
      <c r="BIG125" s="117"/>
      <c r="BIH125" s="117"/>
      <c r="BII125" s="117"/>
      <c r="BIJ125" s="117"/>
      <c r="BIK125" s="117"/>
      <c r="BIL125" s="117"/>
      <c r="BIM125" s="117"/>
      <c r="BIN125" s="117"/>
      <c r="BIO125" s="117"/>
      <c r="BIP125" s="117"/>
      <c r="BIQ125" s="117"/>
      <c r="BIR125" s="117"/>
      <c r="BIS125" s="117"/>
      <c r="BIT125" s="117"/>
      <c r="BIU125" s="117"/>
      <c r="BIV125" s="117"/>
      <c r="BIW125" s="117"/>
      <c r="BIX125" s="117"/>
      <c r="BIY125" s="117"/>
      <c r="BIZ125" s="117"/>
      <c r="BJA125" s="117"/>
      <c r="BJB125" s="117"/>
      <c r="BJC125" s="117"/>
      <c r="BJD125" s="117"/>
      <c r="BJE125" s="117"/>
      <c r="BJF125" s="117"/>
      <c r="BJG125" s="117"/>
      <c r="BJH125" s="117"/>
      <c r="BJI125" s="117"/>
      <c r="BJJ125" s="117"/>
      <c r="BJK125" s="117"/>
      <c r="BJL125" s="117"/>
      <c r="BJM125" s="117"/>
      <c r="BJN125" s="117"/>
      <c r="BJO125" s="117"/>
      <c r="BJP125" s="117"/>
      <c r="BJQ125" s="117"/>
      <c r="BJR125" s="117"/>
      <c r="BJS125" s="117"/>
      <c r="BJT125" s="117"/>
      <c r="BJU125" s="117"/>
      <c r="BJV125" s="117"/>
      <c r="BJW125" s="117"/>
      <c r="BJX125" s="117"/>
      <c r="BJY125" s="117"/>
      <c r="BJZ125" s="117"/>
      <c r="BKA125" s="117"/>
      <c r="BKB125" s="117"/>
      <c r="BKC125" s="117"/>
      <c r="BKD125" s="117"/>
      <c r="BKE125" s="117"/>
      <c r="BKF125" s="117"/>
      <c r="BKG125" s="117"/>
      <c r="BKH125" s="117"/>
      <c r="BKI125" s="117"/>
      <c r="BKJ125" s="117"/>
      <c r="BKK125" s="117"/>
      <c r="BKL125" s="117"/>
      <c r="BKM125" s="117"/>
      <c r="BKN125" s="117"/>
      <c r="BKO125" s="117"/>
      <c r="BKP125" s="117"/>
      <c r="BKQ125" s="117"/>
      <c r="BKR125" s="117"/>
      <c r="BKS125" s="117"/>
      <c r="BKT125" s="117"/>
      <c r="BKU125" s="117"/>
      <c r="BKV125" s="117"/>
      <c r="BKW125" s="117"/>
      <c r="BKX125" s="117"/>
      <c r="BKY125" s="117"/>
      <c r="BKZ125" s="117"/>
      <c r="BLA125" s="117"/>
      <c r="BLB125" s="117"/>
      <c r="BLC125" s="117"/>
      <c r="BLD125" s="117"/>
      <c r="BLE125" s="117"/>
      <c r="BLF125" s="117"/>
      <c r="BLG125" s="117"/>
      <c r="BLH125" s="117"/>
      <c r="BLI125" s="117"/>
      <c r="BLJ125" s="117"/>
      <c r="BLK125" s="117"/>
      <c r="BLL125" s="117"/>
      <c r="BLM125" s="117"/>
      <c r="BLN125" s="117"/>
      <c r="BLO125" s="117"/>
      <c r="BLP125" s="117"/>
      <c r="BLQ125" s="117"/>
      <c r="BLR125" s="117"/>
      <c r="BLS125" s="117"/>
      <c r="BLT125" s="117"/>
      <c r="BLU125" s="117"/>
      <c r="BLV125" s="117"/>
      <c r="BLW125" s="117"/>
      <c r="BLX125" s="117"/>
      <c r="BLY125" s="117"/>
      <c r="BLZ125" s="117"/>
      <c r="BMA125" s="117"/>
      <c r="BMB125" s="117"/>
      <c r="BMC125" s="117"/>
      <c r="BMD125" s="117"/>
      <c r="BME125" s="117"/>
      <c r="BMF125" s="117"/>
      <c r="BMG125" s="117"/>
      <c r="BMH125" s="117"/>
      <c r="BMI125" s="117"/>
      <c r="BMJ125" s="117"/>
      <c r="BMK125" s="117"/>
      <c r="BML125" s="117"/>
      <c r="BMM125" s="117"/>
      <c r="BMN125" s="117"/>
      <c r="BMO125" s="117"/>
      <c r="BMP125" s="117"/>
      <c r="BMQ125" s="117"/>
      <c r="BMR125" s="117"/>
      <c r="BMS125" s="117"/>
      <c r="BMT125" s="117"/>
      <c r="BMU125" s="117"/>
      <c r="BMV125" s="117"/>
      <c r="BMW125" s="117"/>
      <c r="BMX125" s="117"/>
      <c r="BMY125" s="117"/>
      <c r="BMZ125" s="117"/>
      <c r="BNA125" s="117"/>
      <c r="BNB125" s="117"/>
      <c r="BNC125" s="117"/>
      <c r="BND125" s="117"/>
      <c r="BNE125" s="117"/>
      <c r="BNF125" s="117"/>
      <c r="BNG125" s="117"/>
      <c r="BNH125" s="117"/>
      <c r="BNI125" s="117"/>
      <c r="BNJ125" s="117"/>
      <c r="BNK125" s="117"/>
      <c r="BNL125" s="117"/>
      <c r="BNM125" s="117"/>
      <c r="BNN125" s="117"/>
      <c r="BNO125" s="117"/>
      <c r="BNP125" s="117"/>
      <c r="BNQ125" s="117"/>
      <c r="BNR125" s="117"/>
      <c r="BNS125" s="117"/>
      <c r="BNT125" s="117"/>
      <c r="BNU125" s="117"/>
      <c r="BNV125" s="117"/>
      <c r="BNW125" s="117"/>
      <c r="BNX125" s="117"/>
      <c r="BNY125" s="117"/>
      <c r="BNZ125" s="117"/>
      <c r="BOA125" s="117"/>
      <c r="BOB125" s="117"/>
      <c r="BOC125" s="117"/>
      <c r="BOD125" s="117"/>
      <c r="BOE125" s="117"/>
      <c r="BOF125" s="117"/>
      <c r="BOG125" s="117"/>
      <c r="BOH125" s="117"/>
      <c r="BOI125" s="117"/>
      <c r="BOJ125" s="117"/>
      <c r="BOK125" s="117"/>
      <c r="BOL125" s="117"/>
      <c r="BOM125" s="117"/>
      <c r="BON125" s="117"/>
      <c r="BOO125" s="117"/>
      <c r="BOP125" s="117"/>
      <c r="BOQ125" s="117"/>
      <c r="BOR125" s="117"/>
      <c r="BOS125" s="117"/>
      <c r="BOT125" s="117"/>
      <c r="BOU125" s="117"/>
      <c r="BOV125" s="117"/>
      <c r="BOW125" s="117"/>
      <c r="BOX125" s="117"/>
      <c r="BOY125" s="117"/>
      <c r="BOZ125" s="117"/>
      <c r="BPA125" s="117"/>
      <c r="BPB125" s="117"/>
      <c r="BPC125" s="117"/>
      <c r="BPD125" s="117"/>
      <c r="BPE125" s="117"/>
      <c r="BPF125" s="117"/>
      <c r="BPG125" s="117"/>
      <c r="BPH125" s="117"/>
      <c r="BPI125" s="117"/>
      <c r="BPJ125" s="117"/>
      <c r="BPK125" s="117"/>
      <c r="BPL125" s="117"/>
      <c r="BPM125" s="117"/>
      <c r="BPN125" s="117"/>
      <c r="BPO125" s="117"/>
      <c r="BPP125" s="117"/>
      <c r="BPQ125" s="117"/>
      <c r="BPR125" s="117"/>
      <c r="BPS125" s="117"/>
      <c r="BPT125" s="117"/>
      <c r="BPU125" s="117"/>
      <c r="BPV125" s="117"/>
      <c r="BPW125" s="117"/>
      <c r="BPX125" s="117"/>
      <c r="BPY125" s="117"/>
      <c r="BPZ125" s="117"/>
      <c r="BQA125" s="117"/>
      <c r="BQB125" s="117"/>
      <c r="BQC125" s="117"/>
      <c r="BQD125" s="117"/>
      <c r="BQE125" s="117"/>
      <c r="BQF125" s="117"/>
      <c r="BQG125" s="117"/>
      <c r="BQH125" s="117"/>
      <c r="BQI125" s="117"/>
      <c r="BQJ125" s="117"/>
      <c r="BQK125" s="117"/>
      <c r="BQL125" s="117"/>
      <c r="BQM125" s="117"/>
      <c r="BQN125" s="117"/>
      <c r="BQO125" s="117"/>
      <c r="BQP125" s="117"/>
      <c r="BQQ125" s="117"/>
      <c r="BQR125" s="117"/>
      <c r="BQS125" s="117"/>
      <c r="BQT125" s="117"/>
      <c r="BQU125" s="117"/>
      <c r="BQV125" s="117"/>
      <c r="BQW125" s="117"/>
      <c r="BQX125" s="117"/>
      <c r="BQY125" s="117"/>
      <c r="BQZ125" s="117"/>
      <c r="BRA125" s="117"/>
      <c r="BRB125" s="117"/>
      <c r="BRC125" s="117"/>
      <c r="BRD125" s="117"/>
      <c r="BRE125" s="117"/>
      <c r="BRF125" s="117"/>
      <c r="BRG125" s="117"/>
      <c r="BRH125" s="117"/>
      <c r="BRI125" s="117"/>
      <c r="BRJ125" s="117"/>
      <c r="BRK125" s="117"/>
      <c r="BRL125" s="117"/>
      <c r="BRM125" s="117"/>
      <c r="BRN125" s="117"/>
      <c r="BRO125" s="117"/>
      <c r="BRP125" s="117"/>
      <c r="BRQ125" s="117"/>
      <c r="BRR125" s="117"/>
      <c r="BRS125" s="117"/>
      <c r="BRT125" s="117"/>
      <c r="BRU125" s="117"/>
      <c r="BRV125" s="117"/>
      <c r="BRW125" s="117"/>
      <c r="BRX125" s="117"/>
      <c r="BRY125" s="117"/>
      <c r="BRZ125" s="117"/>
      <c r="BSA125" s="117"/>
      <c r="BSB125" s="117"/>
      <c r="BSC125" s="117"/>
      <c r="BSD125" s="117"/>
      <c r="BSE125" s="117"/>
      <c r="BSF125" s="117"/>
      <c r="BSG125" s="117"/>
      <c r="BSH125" s="117"/>
      <c r="BSI125" s="117"/>
      <c r="BSJ125" s="117"/>
      <c r="BSK125" s="117"/>
      <c r="BSL125" s="117"/>
      <c r="BSM125" s="117"/>
      <c r="BSN125" s="117"/>
      <c r="BSO125" s="117"/>
      <c r="BSP125" s="117"/>
      <c r="BSQ125" s="117"/>
      <c r="BSR125" s="117"/>
      <c r="BSS125" s="117"/>
      <c r="BST125" s="117"/>
      <c r="BSU125" s="117"/>
      <c r="BSV125" s="117"/>
      <c r="BSW125" s="117"/>
      <c r="BSX125" s="117"/>
      <c r="BSY125" s="117"/>
      <c r="BSZ125" s="117"/>
      <c r="BTA125" s="117"/>
      <c r="BTB125" s="117"/>
      <c r="BTC125" s="117"/>
      <c r="BTD125" s="117"/>
      <c r="BTE125" s="117"/>
      <c r="BTF125" s="117"/>
      <c r="BTG125" s="117"/>
      <c r="BTH125" s="117"/>
      <c r="BTI125" s="117"/>
      <c r="BTJ125" s="117"/>
      <c r="BTK125" s="117"/>
      <c r="BTL125" s="117"/>
      <c r="BTM125" s="117"/>
      <c r="BTN125" s="117"/>
      <c r="BTO125" s="117"/>
      <c r="BTP125" s="117"/>
      <c r="BTQ125" s="117"/>
      <c r="BTR125" s="117"/>
      <c r="BTS125" s="117"/>
      <c r="BTT125" s="117"/>
      <c r="BTU125" s="117"/>
      <c r="BTV125" s="117"/>
      <c r="BTW125" s="117"/>
      <c r="BTX125" s="117"/>
      <c r="BTY125" s="117"/>
      <c r="BTZ125" s="117"/>
      <c r="BUA125" s="117"/>
      <c r="BUB125" s="117"/>
      <c r="BUC125" s="117"/>
      <c r="BUD125" s="117"/>
      <c r="BUE125" s="117"/>
      <c r="BUF125" s="117"/>
      <c r="BUG125" s="117"/>
      <c r="BUH125" s="117"/>
      <c r="BUI125" s="117"/>
      <c r="BUJ125" s="117"/>
      <c r="BUK125" s="117"/>
      <c r="BUL125" s="117"/>
      <c r="BUM125" s="117"/>
      <c r="BUN125" s="117"/>
      <c r="BUO125" s="117"/>
      <c r="BUP125" s="117"/>
      <c r="BUQ125" s="117"/>
      <c r="BUR125" s="117"/>
      <c r="BUS125" s="117"/>
      <c r="BUT125" s="117"/>
      <c r="BUU125" s="117"/>
      <c r="BUV125" s="117"/>
      <c r="BUW125" s="117"/>
      <c r="BUX125" s="117"/>
      <c r="BUY125" s="117"/>
      <c r="BUZ125" s="117"/>
      <c r="BVA125" s="117"/>
      <c r="BVB125" s="117"/>
      <c r="BVC125" s="117"/>
      <c r="BVD125" s="117"/>
      <c r="BVE125" s="117"/>
      <c r="BVF125" s="117"/>
      <c r="BVG125" s="117"/>
      <c r="BVH125" s="117"/>
      <c r="BVI125" s="117"/>
      <c r="BVJ125" s="117"/>
      <c r="BVK125" s="117"/>
      <c r="BVL125" s="117"/>
      <c r="BVM125" s="117"/>
      <c r="BVN125" s="117"/>
      <c r="BVO125" s="117"/>
      <c r="BVP125" s="117"/>
      <c r="BVQ125" s="117"/>
      <c r="BVR125" s="117"/>
      <c r="BVS125" s="117"/>
      <c r="BVT125" s="117"/>
      <c r="BVU125" s="117"/>
      <c r="BVV125" s="117"/>
      <c r="BVW125" s="117"/>
      <c r="BVX125" s="117"/>
      <c r="BVY125" s="117"/>
      <c r="BVZ125" s="117"/>
      <c r="BWA125" s="117"/>
      <c r="BWB125" s="117"/>
      <c r="BWC125" s="117"/>
      <c r="BWD125" s="117"/>
      <c r="BWE125" s="117"/>
      <c r="BWF125" s="117"/>
      <c r="BWG125" s="117"/>
      <c r="BWH125" s="117"/>
      <c r="BWI125" s="117"/>
      <c r="BWJ125" s="117"/>
      <c r="BWK125" s="117"/>
      <c r="BWL125" s="117"/>
      <c r="BWM125" s="117"/>
      <c r="BWN125" s="117"/>
      <c r="BWO125" s="117"/>
      <c r="BWP125" s="117"/>
      <c r="BWQ125" s="117"/>
      <c r="BWR125" s="117"/>
      <c r="BWS125" s="117"/>
      <c r="BWT125" s="117"/>
      <c r="BWU125" s="117"/>
      <c r="BWV125" s="117"/>
      <c r="BWW125" s="117"/>
      <c r="BWX125" s="117"/>
      <c r="BWY125" s="117"/>
      <c r="BWZ125" s="117"/>
      <c r="BXA125" s="117"/>
      <c r="BXB125" s="117"/>
      <c r="BXC125" s="117"/>
      <c r="BXD125" s="117"/>
      <c r="BXE125" s="117"/>
      <c r="BXF125" s="117"/>
      <c r="BXG125" s="117"/>
      <c r="BXH125" s="117"/>
      <c r="BXI125" s="117"/>
      <c r="BXJ125" s="117"/>
      <c r="BXK125" s="117"/>
      <c r="BXL125" s="117"/>
      <c r="BXM125" s="117"/>
      <c r="BXN125" s="117"/>
      <c r="BXO125" s="117"/>
      <c r="BXP125" s="117"/>
      <c r="BXQ125" s="117"/>
      <c r="BXR125" s="117"/>
      <c r="BXS125" s="117"/>
      <c r="BXT125" s="117"/>
      <c r="BXU125" s="117"/>
      <c r="BXV125" s="117"/>
      <c r="BXW125" s="117"/>
      <c r="BXX125" s="117"/>
      <c r="BXY125" s="117"/>
      <c r="BXZ125" s="117"/>
      <c r="BYA125" s="117"/>
      <c r="BYB125" s="117"/>
      <c r="BYC125" s="117"/>
      <c r="BYD125" s="117"/>
      <c r="BYE125" s="117"/>
      <c r="BYF125" s="117"/>
      <c r="BYG125" s="117"/>
      <c r="BYH125" s="117"/>
      <c r="BYI125" s="117"/>
      <c r="BYJ125" s="117"/>
      <c r="BYK125" s="117"/>
      <c r="BYL125" s="117"/>
      <c r="BYM125" s="117"/>
      <c r="BYN125" s="117"/>
      <c r="BYO125" s="117"/>
      <c r="BYP125" s="117"/>
      <c r="BYQ125" s="117"/>
      <c r="BYR125" s="117"/>
      <c r="BYS125" s="117"/>
      <c r="BYT125" s="117"/>
      <c r="BYU125" s="117"/>
      <c r="BYV125" s="117"/>
      <c r="BYW125" s="117"/>
      <c r="BYX125" s="117"/>
      <c r="BYY125" s="117"/>
      <c r="BYZ125" s="117"/>
      <c r="BZA125" s="117"/>
      <c r="BZB125" s="117"/>
      <c r="BZC125" s="117"/>
      <c r="BZD125" s="117"/>
      <c r="BZE125" s="117"/>
      <c r="BZF125" s="117"/>
      <c r="BZG125" s="117"/>
      <c r="BZH125" s="117"/>
      <c r="BZI125" s="117"/>
      <c r="BZJ125" s="117"/>
      <c r="BZK125" s="117"/>
      <c r="BZL125" s="117"/>
      <c r="BZM125" s="117"/>
      <c r="BZN125" s="117"/>
      <c r="BZO125" s="117"/>
      <c r="BZP125" s="117"/>
      <c r="BZQ125" s="117"/>
      <c r="BZR125" s="117"/>
      <c r="BZS125" s="117"/>
      <c r="BZT125" s="117"/>
      <c r="BZU125" s="117"/>
      <c r="BZV125" s="117"/>
      <c r="BZW125" s="117"/>
      <c r="BZX125" s="117"/>
      <c r="BZY125" s="117"/>
      <c r="BZZ125" s="117"/>
      <c r="CAA125" s="117"/>
      <c r="CAB125" s="117"/>
      <c r="CAC125" s="117"/>
      <c r="CAD125" s="117"/>
      <c r="CAE125" s="117"/>
      <c r="CAF125" s="117"/>
      <c r="CAG125" s="117"/>
      <c r="CAH125" s="117"/>
      <c r="CAI125" s="117"/>
      <c r="CAJ125" s="117"/>
      <c r="CAK125" s="117"/>
      <c r="CAL125" s="117"/>
      <c r="CAM125" s="117"/>
      <c r="CAN125" s="117"/>
      <c r="CAO125" s="117"/>
      <c r="CAP125" s="117"/>
      <c r="CAQ125" s="117"/>
      <c r="CAR125" s="117"/>
      <c r="CAS125" s="117"/>
      <c r="CAT125" s="117"/>
      <c r="CAU125" s="117"/>
      <c r="CAV125" s="117"/>
      <c r="CAW125" s="117"/>
      <c r="CAX125" s="117"/>
      <c r="CAY125" s="117"/>
      <c r="CAZ125" s="117"/>
      <c r="CBA125" s="117"/>
      <c r="CBB125" s="117"/>
      <c r="CBC125" s="117"/>
      <c r="CBD125" s="117"/>
      <c r="CBE125" s="117"/>
      <c r="CBF125" s="117"/>
      <c r="CBG125" s="117"/>
      <c r="CBH125" s="117"/>
      <c r="CBI125" s="117"/>
      <c r="CBJ125" s="117"/>
      <c r="CBK125" s="117"/>
      <c r="CBL125" s="117"/>
      <c r="CBM125" s="117"/>
      <c r="CBN125" s="117"/>
      <c r="CBO125" s="117"/>
      <c r="CBP125" s="117"/>
      <c r="CBQ125" s="117"/>
      <c r="CBR125" s="117"/>
      <c r="CBS125" s="117"/>
      <c r="CBT125" s="117"/>
      <c r="CBU125" s="117"/>
      <c r="CBV125" s="117"/>
      <c r="CBW125" s="117"/>
      <c r="CBX125" s="117"/>
      <c r="CBY125" s="117"/>
      <c r="CBZ125" s="117"/>
      <c r="CCA125" s="117"/>
      <c r="CCB125" s="117"/>
      <c r="CCC125" s="117"/>
      <c r="CCD125" s="117"/>
      <c r="CCE125" s="117"/>
      <c r="CCF125" s="117"/>
      <c r="CCG125" s="117"/>
      <c r="CCH125" s="117"/>
      <c r="CCI125" s="117"/>
      <c r="CCJ125" s="117"/>
      <c r="CCK125" s="117"/>
      <c r="CCL125" s="117"/>
      <c r="CCM125" s="117"/>
      <c r="CCN125" s="117"/>
      <c r="CCO125" s="117"/>
      <c r="CCP125" s="117"/>
      <c r="CCQ125" s="117"/>
      <c r="CCR125" s="117"/>
      <c r="CCS125" s="117"/>
      <c r="CCT125" s="117"/>
      <c r="CCU125" s="117"/>
      <c r="CCV125" s="117"/>
      <c r="CCW125" s="117"/>
      <c r="CCX125" s="117"/>
      <c r="CCY125" s="117"/>
      <c r="CCZ125" s="117"/>
      <c r="CDA125" s="117"/>
      <c r="CDB125" s="117"/>
      <c r="CDC125" s="117"/>
      <c r="CDD125" s="117"/>
      <c r="CDE125" s="117"/>
      <c r="CDF125" s="117"/>
      <c r="CDG125" s="117"/>
      <c r="CDH125" s="117"/>
      <c r="CDI125" s="117"/>
      <c r="CDJ125" s="117"/>
      <c r="CDK125" s="117"/>
      <c r="CDL125" s="117"/>
      <c r="CDM125" s="117"/>
      <c r="CDN125" s="117"/>
      <c r="CDO125" s="117"/>
      <c r="CDP125" s="117"/>
      <c r="CDQ125" s="117"/>
      <c r="CDR125" s="117"/>
      <c r="CDS125" s="117"/>
      <c r="CDT125" s="117"/>
      <c r="CDU125" s="117"/>
      <c r="CDV125" s="117"/>
      <c r="CDW125" s="117"/>
      <c r="CDX125" s="117"/>
      <c r="CDY125" s="117"/>
      <c r="CDZ125" s="117"/>
      <c r="CEA125" s="117"/>
      <c r="CEB125" s="117"/>
      <c r="CEC125" s="117"/>
      <c r="CED125" s="117"/>
      <c r="CEE125" s="117"/>
      <c r="CEF125" s="117"/>
      <c r="CEG125" s="117"/>
      <c r="CEH125" s="117"/>
      <c r="CEI125" s="117"/>
      <c r="CEJ125" s="117"/>
      <c r="CEK125" s="117"/>
      <c r="CEL125" s="117"/>
      <c r="CEM125" s="117"/>
      <c r="CEN125" s="117"/>
      <c r="CEO125" s="117"/>
      <c r="CEP125" s="117"/>
      <c r="CEQ125" s="117"/>
      <c r="CER125" s="117"/>
      <c r="CES125" s="117"/>
      <c r="CET125" s="117"/>
      <c r="CEU125" s="117"/>
      <c r="CEV125" s="117"/>
      <c r="CEW125" s="117"/>
      <c r="CEX125" s="117"/>
      <c r="CEY125" s="117"/>
      <c r="CEZ125" s="117"/>
      <c r="CFA125" s="117"/>
      <c r="CFB125" s="117"/>
      <c r="CFC125" s="117"/>
      <c r="CFD125" s="117"/>
      <c r="CFE125" s="117"/>
      <c r="CFF125" s="117"/>
      <c r="CFG125" s="117"/>
      <c r="CFH125" s="117"/>
      <c r="CFI125" s="117"/>
      <c r="CFJ125" s="117"/>
      <c r="CFK125" s="117"/>
      <c r="CFL125" s="117"/>
      <c r="CFM125" s="117"/>
      <c r="CFN125" s="117"/>
      <c r="CFO125" s="117"/>
      <c r="CFP125" s="117"/>
      <c r="CFQ125" s="117"/>
      <c r="CFR125" s="117"/>
      <c r="CFS125" s="117"/>
      <c r="CFT125" s="117"/>
      <c r="CFU125" s="117"/>
      <c r="CFV125" s="117"/>
      <c r="CFW125" s="117"/>
      <c r="CFX125" s="117"/>
      <c r="CFY125" s="117"/>
      <c r="CFZ125" s="117"/>
      <c r="CGA125" s="117"/>
      <c r="CGB125" s="117"/>
      <c r="CGC125" s="117"/>
      <c r="CGD125" s="117"/>
      <c r="CGE125" s="117"/>
      <c r="CGF125" s="117"/>
      <c r="CGG125" s="117"/>
      <c r="CGH125" s="117"/>
      <c r="CGI125" s="117"/>
      <c r="CGJ125" s="117"/>
      <c r="CGK125" s="117"/>
      <c r="CGL125" s="117"/>
      <c r="CGM125" s="117"/>
      <c r="CGN125" s="117"/>
      <c r="CGO125" s="117"/>
      <c r="CGP125" s="117"/>
      <c r="CGQ125" s="117"/>
      <c r="CGR125" s="117"/>
      <c r="CGS125" s="117"/>
      <c r="CGT125" s="117"/>
      <c r="CGU125" s="117"/>
      <c r="CGV125" s="117"/>
      <c r="CGW125" s="117"/>
      <c r="CGX125" s="117"/>
      <c r="CGY125" s="117"/>
      <c r="CGZ125" s="117"/>
      <c r="CHA125" s="117"/>
      <c r="CHB125" s="117"/>
      <c r="CHC125" s="117"/>
      <c r="CHD125" s="117"/>
      <c r="CHE125" s="117"/>
      <c r="CHF125" s="117"/>
      <c r="CHG125" s="117"/>
      <c r="CHH125" s="117"/>
      <c r="CHI125" s="117"/>
      <c r="CHJ125" s="117"/>
      <c r="CHK125" s="117"/>
      <c r="CHL125" s="117"/>
      <c r="CHM125" s="117"/>
      <c r="CHN125" s="117"/>
      <c r="CHO125" s="117"/>
      <c r="CHP125" s="117"/>
      <c r="CHQ125" s="117"/>
      <c r="CHR125" s="117"/>
      <c r="CHS125" s="117"/>
      <c r="CHT125" s="117"/>
      <c r="CHU125" s="117"/>
      <c r="CHV125" s="117"/>
      <c r="CHW125" s="117"/>
      <c r="CHX125" s="117"/>
      <c r="CHY125" s="117"/>
      <c r="CHZ125" s="117"/>
      <c r="CIA125" s="117"/>
      <c r="CIB125" s="117"/>
      <c r="CIC125" s="117"/>
      <c r="CID125" s="117"/>
      <c r="CIE125" s="117"/>
      <c r="CIF125" s="117"/>
      <c r="CIG125" s="117"/>
      <c r="CIH125" s="117"/>
      <c r="CII125" s="117"/>
      <c r="CIJ125" s="117"/>
      <c r="CIK125" s="117"/>
      <c r="CIL125" s="117"/>
      <c r="CIM125" s="117"/>
      <c r="CIN125" s="117"/>
      <c r="CIO125" s="117"/>
      <c r="CIP125" s="117"/>
      <c r="CIQ125" s="117"/>
      <c r="CIR125" s="117"/>
      <c r="CIS125" s="117"/>
      <c r="CIT125" s="117"/>
      <c r="CIU125" s="117"/>
      <c r="CIV125" s="117"/>
      <c r="CIW125" s="117"/>
      <c r="CIX125" s="117"/>
      <c r="CIY125" s="117"/>
      <c r="CIZ125" s="117"/>
      <c r="CJA125" s="117"/>
      <c r="CJB125" s="117"/>
      <c r="CJC125" s="117"/>
      <c r="CJD125" s="117"/>
      <c r="CJE125" s="117"/>
      <c r="CJF125" s="117"/>
      <c r="CJG125" s="117"/>
      <c r="CJH125" s="117"/>
      <c r="CJI125" s="117"/>
      <c r="CJJ125" s="117"/>
      <c r="CJK125" s="117"/>
      <c r="CJL125" s="117"/>
      <c r="CJM125" s="117"/>
      <c r="CJN125" s="117"/>
      <c r="CJO125" s="117"/>
      <c r="CJP125" s="117"/>
      <c r="CJQ125" s="117"/>
      <c r="CJR125" s="117"/>
      <c r="CJS125" s="117"/>
      <c r="CJT125" s="117"/>
      <c r="CJU125" s="117"/>
      <c r="CJV125" s="117"/>
      <c r="CJW125" s="117"/>
      <c r="CJX125" s="117"/>
      <c r="CJY125" s="117"/>
      <c r="CJZ125" s="117"/>
      <c r="CKA125" s="117"/>
      <c r="CKB125" s="117"/>
      <c r="CKC125" s="117"/>
      <c r="CKD125" s="117"/>
      <c r="CKE125" s="117"/>
      <c r="CKF125" s="117"/>
      <c r="CKG125" s="117"/>
      <c r="CKH125" s="117"/>
      <c r="CKI125" s="117"/>
      <c r="CKJ125" s="117"/>
      <c r="CKK125" s="117"/>
      <c r="CKL125" s="117"/>
      <c r="CKM125" s="117"/>
      <c r="CKN125" s="117"/>
      <c r="CKO125" s="117"/>
      <c r="CKP125" s="117"/>
      <c r="CKQ125" s="117"/>
      <c r="CKR125" s="117"/>
      <c r="CKS125" s="117"/>
      <c r="CKT125" s="117"/>
      <c r="CKU125" s="117"/>
      <c r="CKV125" s="117"/>
      <c r="CKW125" s="117"/>
      <c r="CKX125" s="117"/>
      <c r="CKY125" s="117"/>
      <c r="CKZ125" s="117"/>
      <c r="CLA125" s="117"/>
      <c r="CLB125" s="117"/>
      <c r="CLC125" s="117"/>
      <c r="CLD125" s="117"/>
      <c r="CLE125" s="117"/>
      <c r="CLF125" s="117"/>
      <c r="CLG125" s="117"/>
      <c r="CLH125" s="117"/>
      <c r="CLI125" s="117"/>
      <c r="CLJ125" s="117"/>
      <c r="CLK125" s="117"/>
      <c r="CLL125" s="117"/>
      <c r="CLM125" s="117"/>
      <c r="CLN125" s="117"/>
      <c r="CLO125" s="117"/>
      <c r="CLP125" s="117"/>
      <c r="CLQ125" s="117"/>
      <c r="CLR125" s="117"/>
      <c r="CLS125" s="117"/>
      <c r="CLT125" s="117"/>
      <c r="CLU125" s="117"/>
      <c r="CLV125" s="117"/>
      <c r="CLW125" s="117"/>
      <c r="CLX125" s="117"/>
      <c r="CLY125" s="117"/>
      <c r="CLZ125" s="117"/>
      <c r="CMA125" s="117"/>
      <c r="CMB125" s="117"/>
      <c r="CMC125" s="117"/>
      <c r="CMD125" s="117"/>
      <c r="CME125" s="117"/>
      <c r="CMF125" s="117"/>
      <c r="CMG125" s="117"/>
      <c r="CMH125" s="117"/>
      <c r="CMI125" s="117"/>
      <c r="CMJ125" s="117"/>
      <c r="CMK125" s="117"/>
      <c r="CML125" s="117"/>
      <c r="CMM125" s="117"/>
      <c r="CMN125" s="117"/>
      <c r="CMO125" s="117"/>
      <c r="CMP125" s="117"/>
      <c r="CMQ125" s="117"/>
      <c r="CMR125" s="117"/>
      <c r="CMS125" s="117"/>
      <c r="CMT125" s="117"/>
      <c r="CMU125" s="117"/>
      <c r="CMV125" s="117"/>
      <c r="CMW125" s="117"/>
      <c r="CMX125" s="117"/>
      <c r="CMY125" s="117"/>
      <c r="CMZ125" s="117"/>
      <c r="CNA125" s="117"/>
      <c r="CNB125" s="117"/>
      <c r="CNC125" s="117"/>
      <c r="CND125" s="117"/>
      <c r="CNE125" s="117"/>
      <c r="CNF125" s="117"/>
      <c r="CNG125" s="117"/>
      <c r="CNH125" s="117"/>
      <c r="CNI125" s="117"/>
      <c r="CNJ125" s="117"/>
      <c r="CNK125" s="117"/>
      <c r="CNL125" s="117"/>
      <c r="CNM125" s="117"/>
      <c r="CNN125" s="117"/>
      <c r="CNO125" s="117"/>
      <c r="CNP125" s="117"/>
      <c r="CNQ125" s="117"/>
      <c r="CNR125" s="117"/>
      <c r="CNS125" s="117"/>
      <c r="CNT125" s="117"/>
      <c r="CNU125" s="117"/>
      <c r="CNV125" s="117"/>
      <c r="CNW125" s="117"/>
      <c r="CNX125" s="117"/>
      <c r="CNY125" s="117"/>
      <c r="CNZ125" s="117"/>
      <c r="COA125" s="117"/>
      <c r="COB125" s="117"/>
      <c r="COC125" s="117"/>
      <c r="COD125" s="117"/>
      <c r="COE125" s="117"/>
      <c r="COF125" s="117"/>
      <c r="COG125" s="117"/>
      <c r="COH125" s="117"/>
      <c r="COI125" s="117"/>
      <c r="COJ125" s="117"/>
      <c r="COK125" s="117"/>
      <c r="COL125" s="117"/>
      <c r="COM125" s="117"/>
      <c r="CON125" s="117"/>
      <c r="COO125" s="117"/>
      <c r="COP125" s="117"/>
      <c r="COQ125" s="117"/>
      <c r="COR125" s="117"/>
      <c r="COS125" s="117"/>
      <c r="COT125" s="117"/>
      <c r="COU125" s="117"/>
      <c r="COV125" s="117"/>
      <c r="COW125" s="117"/>
      <c r="COX125" s="117"/>
      <c r="COY125" s="117"/>
      <c r="COZ125" s="117"/>
      <c r="CPA125" s="117"/>
      <c r="CPB125" s="117"/>
      <c r="CPC125" s="117"/>
      <c r="CPD125" s="117"/>
      <c r="CPE125" s="117"/>
      <c r="CPF125" s="117"/>
      <c r="CPG125" s="117"/>
      <c r="CPH125" s="117"/>
      <c r="CPI125" s="117"/>
      <c r="CPJ125" s="117"/>
      <c r="CPK125" s="117"/>
      <c r="CPL125" s="117"/>
      <c r="CPM125" s="117"/>
      <c r="CPN125" s="117"/>
      <c r="CPO125" s="117"/>
      <c r="CPP125" s="117"/>
      <c r="CPQ125" s="117"/>
      <c r="CPR125" s="117"/>
      <c r="CPS125" s="117"/>
      <c r="CPT125" s="117"/>
      <c r="CPU125" s="117"/>
      <c r="CPV125" s="117"/>
      <c r="CPW125" s="117"/>
      <c r="CPX125" s="117"/>
      <c r="CPY125" s="117"/>
      <c r="CPZ125" s="117"/>
      <c r="CQA125" s="117"/>
      <c r="CQB125" s="117"/>
      <c r="CQC125" s="117"/>
      <c r="CQD125" s="117"/>
      <c r="CQE125" s="117"/>
      <c r="CQF125" s="117"/>
      <c r="CQG125" s="117"/>
      <c r="CQH125" s="117"/>
      <c r="CQI125" s="117"/>
      <c r="CQJ125" s="117"/>
      <c r="CQK125" s="117"/>
      <c r="CQL125" s="117"/>
      <c r="CQM125" s="117"/>
      <c r="CQN125" s="117"/>
      <c r="CQO125" s="117"/>
      <c r="CQP125" s="117"/>
      <c r="CQQ125" s="117"/>
      <c r="CQR125" s="117"/>
      <c r="CQS125" s="117"/>
      <c r="CQT125" s="117"/>
      <c r="CQU125" s="117"/>
      <c r="CQV125" s="117"/>
      <c r="CQW125" s="117"/>
      <c r="CQX125" s="117"/>
      <c r="CQY125" s="117"/>
      <c r="CQZ125" s="117"/>
      <c r="CRA125" s="117"/>
      <c r="CRB125" s="117"/>
      <c r="CRC125" s="117"/>
      <c r="CRD125" s="117"/>
      <c r="CRE125" s="117"/>
      <c r="CRF125" s="117"/>
      <c r="CRG125" s="117"/>
      <c r="CRH125" s="117"/>
      <c r="CRI125" s="117"/>
      <c r="CRJ125" s="117"/>
      <c r="CRK125" s="117"/>
      <c r="CRL125" s="117"/>
      <c r="CRM125" s="117"/>
      <c r="CRN125" s="117"/>
      <c r="CRO125" s="117"/>
      <c r="CRP125" s="117"/>
      <c r="CRQ125" s="117"/>
      <c r="CRR125" s="117"/>
      <c r="CRS125" s="117"/>
      <c r="CRT125" s="117"/>
      <c r="CRU125" s="117"/>
      <c r="CRV125" s="117"/>
      <c r="CRW125" s="117"/>
      <c r="CRX125" s="117"/>
      <c r="CRY125" s="117"/>
      <c r="CRZ125" s="117"/>
      <c r="CSA125" s="117"/>
      <c r="CSB125" s="117"/>
      <c r="CSC125" s="117"/>
      <c r="CSD125" s="117"/>
      <c r="CSE125" s="117"/>
      <c r="CSF125" s="117"/>
      <c r="CSG125" s="117"/>
      <c r="CSH125" s="117"/>
      <c r="CSI125" s="117"/>
      <c r="CSJ125" s="117"/>
      <c r="CSK125" s="117"/>
      <c r="CSL125" s="117"/>
      <c r="CSM125" s="117"/>
      <c r="CSN125" s="117"/>
      <c r="CSO125" s="117"/>
      <c r="CSP125" s="117"/>
      <c r="CSQ125" s="117"/>
      <c r="CSR125" s="117"/>
      <c r="CSS125" s="117"/>
      <c r="CST125" s="117"/>
      <c r="CSU125" s="117"/>
      <c r="CSV125" s="117"/>
      <c r="CSW125" s="117"/>
      <c r="CSX125" s="117"/>
      <c r="CSY125" s="117"/>
      <c r="CSZ125" s="117"/>
      <c r="CTA125" s="117"/>
      <c r="CTB125" s="117"/>
      <c r="CTC125" s="117"/>
      <c r="CTD125" s="117"/>
      <c r="CTE125" s="117"/>
      <c r="CTF125" s="117"/>
      <c r="CTG125" s="117"/>
      <c r="CTH125" s="117"/>
      <c r="CTI125" s="117"/>
      <c r="CTJ125" s="117"/>
      <c r="CTK125" s="117"/>
      <c r="CTL125" s="117"/>
      <c r="CTM125" s="117"/>
      <c r="CTN125" s="117"/>
      <c r="CTO125" s="117"/>
      <c r="CTP125" s="117"/>
      <c r="CTQ125" s="117"/>
      <c r="CTR125" s="117"/>
      <c r="CTS125" s="117"/>
      <c r="CTT125" s="117"/>
      <c r="CTU125" s="117"/>
      <c r="CTV125" s="117"/>
      <c r="CTW125" s="117"/>
      <c r="CTX125" s="117"/>
      <c r="CTY125" s="117"/>
      <c r="CTZ125" s="117"/>
      <c r="CUA125" s="117"/>
      <c r="CUB125" s="117"/>
      <c r="CUC125" s="117"/>
      <c r="CUD125" s="117"/>
      <c r="CUE125" s="117"/>
      <c r="CUF125" s="117"/>
      <c r="CUG125" s="117"/>
      <c r="CUH125" s="117"/>
      <c r="CUI125" s="117"/>
      <c r="CUJ125" s="117"/>
      <c r="CUK125" s="117"/>
      <c r="CUL125" s="117"/>
      <c r="CUM125" s="117"/>
      <c r="CUN125" s="117"/>
      <c r="CUO125" s="117"/>
      <c r="CUP125" s="117"/>
      <c r="CUQ125" s="117"/>
      <c r="CUR125" s="117"/>
      <c r="CUS125" s="117"/>
      <c r="CUT125" s="117"/>
      <c r="CUU125" s="117"/>
      <c r="CUV125" s="117"/>
      <c r="CUW125" s="117"/>
      <c r="CUX125" s="117"/>
      <c r="CUY125" s="117"/>
      <c r="CUZ125" s="117"/>
      <c r="CVA125" s="117"/>
      <c r="CVB125" s="117"/>
      <c r="CVC125" s="117"/>
      <c r="CVD125" s="117"/>
      <c r="CVE125" s="117"/>
      <c r="CVF125" s="117"/>
      <c r="CVG125" s="117"/>
      <c r="CVH125" s="117"/>
      <c r="CVI125" s="117"/>
      <c r="CVJ125" s="117"/>
      <c r="CVK125" s="117"/>
      <c r="CVL125" s="117"/>
      <c r="CVM125" s="117"/>
      <c r="CVN125" s="117"/>
      <c r="CVO125" s="117"/>
      <c r="CVP125" s="117"/>
      <c r="CVQ125" s="117"/>
      <c r="CVR125" s="117"/>
      <c r="CVS125" s="117"/>
      <c r="CVT125" s="117"/>
      <c r="CVU125" s="117"/>
      <c r="CVV125" s="117"/>
      <c r="CVW125" s="117"/>
      <c r="CVX125" s="117"/>
      <c r="CVY125" s="117"/>
      <c r="CVZ125" s="117"/>
      <c r="CWA125" s="117"/>
      <c r="CWB125" s="117"/>
      <c r="CWC125" s="117"/>
      <c r="CWD125" s="117"/>
      <c r="CWE125" s="117"/>
      <c r="CWF125" s="117"/>
      <c r="CWG125" s="117"/>
      <c r="CWH125" s="117"/>
      <c r="CWI125" s="117"/>
      <c r="CWJ125" s="117"/>
      <c r="CWK125" s="117"/>
      <c r="CWL125" s="117"/>
      <c r="CWM125" s="117"/>
      <c r="CWN125" s="117"/>
      <c r="CWO125" s="117"/>
      <c r="CWP125" s="117"/>
      <c r="CWQ125" s="117"/>
      <c r="CWR125" s="117"/>
      <c r="CWS125" s="117"/>
      <c r="CWT125" s="117"/>
      <c r="CWU125" s="117"/>
      <c r="CWV125" s="117"/>
      <c r="CWW125" s="117"/>
      <c r="CWX125" s="117"/>
      <c r="CWY125" s="117"/>
      <c r="CWZ125" s="117"/>
      <c r="CXA125" s="117"/>
      <c r="CXB125" s="117"/>
      <c r="CXC125" s="117"/>
      <c r="CXD125" s="117"/>
      <c r="CXE125" s="117"/>
      <c r="CXF125" s="117"/>
      <c r="CXG125" s="117"/>
      <c r="CXH125" s="117"/>
      <c r="CXI125" s="117"/>
      <c r="CXJ125" s="117"/>
      <c r="CXK125" s="117"/>
      <c r="CXL125" s="117"/>
      <c r="CXM125" s="117"/>
      <c r="CXN125" s="117"/>
      <c r="CXO125" s="117"/>
      <c r="CXP125" s="117"/>
      <c r="CXQ125" s="117"/>
      <c r="CXR125" s="117"/>
      <c r="CXS125" s="117"/>
      <c r="CXT125" s="117"/>
      <c r="CXU125" s="117"/>
      <c r="CXV125" s="117"/>
      <c r="CXW125" s="117"/>
      <c r="CXX125" s="117"/>
      <c r="CXY125" s="117"/>
      <c r="CXZ125" s="117"/>
      <c r="CYA125" s="117"/>
      <c r="CYB125" s="117"/>
      <c r="CYC125" s="117"/>
      <c r="CYD125" s="117"/>
      <c r="CYE125" s="117"/>
      <c r="CYF125" s="117"/>
      <c r="CYG125" s="117"/>
      <c r="CYH125" s="117"/>
      <c r="CYI125" s="117"/>
      <c r="CYJ125" s="117"/>
      <c r="CYK125" s="117"/>
      <c r="CYL125" s="117"/>
      <c r="CYM125" s="117"/>
      <c r="CYN125" s="117"/>
      <c r="CYO125" s="117"/>
      <c r="CYP125" s="117"/>
      <c r="CYQ125" s="117"/>
      <c r="CYR125" s="117"/>
      <c r="CYS125" s="117"/>
      <c r="CYT125" s="117"/>
      <c r="CYU125" s="117"/>
      <c r="CYV125" s="117"/>
      <c r="CYW125" s="117"/>
      <c r="CYX125" s="117"/>
      <c r="CYY125" s="117"/>
      <c r="CYZ125" s="117"/>
      <c r="CZA125" s="117"/>
      <c r="CZB125" s="117"/>
      <c r="CZC125" s="117"/>
      <c r="CZD125" s="117"/>
      <c r="CZE125" s="117"/>
      <c r="CZF125" s="117"/>
      <c r="CZG125" s="117"/>
      <c r="CZH125" s="117"/>
      <c r="CZI125" s="117"/>
      <c r="CZJ125" s="117"/>
      <c r="CZK125" s="117"/>
      <c r="CZL125" s="117"/>
      <c r="CZM125" s="117"/>
      <c r="CZN125" s="117"/>
      <c r="CZO125" s="117"/>
      <c r="CZP125" s="117"/>
      <c r="CZQ125" s="117"/>
      <c r="CZR125" s="117"/>
      <c r="CZS125" s="117"/>
      <c r="CZT125" s="117"/>
      <c r="CZU125" s="117"/>
      <c r="CZV125" s="117"/>
      <c r="CZW125" s="117"/>
      <c r="CZX125" s="117"/>
      <c r="CZY125" s="117"/>
      <c r="CZZ125" s="117"/>
      <c r="DAA125" s="117"/>
      <c r="DAB125" s="117"/>
      <c r="DAC125" s="117"/>
      <c r="DAD125" s="117"/>
      <c r="DAE125" s="117"/>
      <c r="DAF125" s="117"/>
      <c r="DAG125" s="117"/>
      <c r="DAH125" s="117"/>
      <c r="DAI125" s="117"/>
      <c r="DAJ125" s="117"/>
      <c r="DAK125" s="117"/>
      <c r="DAL125" s="117"/>
      <c r="DAM125" s="117"/>
      <c r="DAN125" s="117"/>
      <c r="DAO125" s="117"/>
      <c r="DAP125" s="117"/>
      <c r="DAQ125" s="117"/>
      <c r="DAR125" s="117"/>
      <c r="DAS125" s="117"/>
      <c r="DAT125" s="117"/>
      <c r="DAU125" s="117"/>
      <c r="DAV125" s="117"/>
      <c r="DAW125" s="117"/>
      <c r="DAX125" s="117"/>
      <c r="DAY125" s="117"/>
      <c r="DAZ125" s="117"/>
      <c r="DBA125" s="117"/>
      <c r="DBB125" s="117"/>
      <c r="DBC125" s="117"/>
      <c r="DBD125" s="117"/>
      <c r="DBE125" s="117"/>
      <c r="DBF125" s="117"/>
      <c r="DBG125" s="117"/>
      <c r="DBH125" s="117"/>
      <c r="DBI125" s="117"/>
      <c r="DBJ125" s="117"/>
      <c r="DBK125" s="117"/>
      <c r="DBL125" s="117"/>
      <c r="DBM125" s="117"/>
      <c r="DBN125" s="117"/>
      <c r="DBO125" s="117"/>
      <c r="DBP125" s="117"/>
      <c r="DBQ125" s="117"/>
      <c r="DBR125" s="117"/>
      <c r="DBS125" s="117"/>
      <c r="DBT125" s="117"/>
      <c r="DBU125" s="117"/>
      <c r="DBV125" s="117"/>
      <c r="DBW125" s="117"/>
      <c r="DBX125" s="117"/>
      <c r="DBY125" s="117"/>
      <c r="DBZ125" s="117"/>
      <c r="DCA125" s="117"/>
      <c r="DCB125" s="117"/>
      <c r="DCC125" s="117"/>
      <c r="DCD125" s="117"/>
      <c r="DCE125" s="117"/>
      <c r="DCF125" s="117"/>
      <c r="DCG125" s="117"/>
      <c r="DCH125" s="117"/>
      <c r="DCI125" s="117"/>
      <c r="DCJ125" s="117"/>
      <c r="DCK125" s="117"/>
      <c r="DCL125" s="117"/>
      <c r="DCM125" s="117"/>
      <c r="DCN125" s="117"/>
      <c r="DCO125" s="117"/>
      <c r="DCP125" s="117"/>
      <c r="DCQ125" s="117"/>
      <c r="DCR125" s="117"/>
      <c r="DCS125" s="117"/>
      <c r="DCT125" s="117"/>
      <c r="DCU125" s="117"/>
      <c r="DCV125" s="117"/>
      <c r="DCW125" s="117"/>
      <c r="DCX125" s="117"/>
      <c r="DCY125" s="117"/>
      <c r="DCZ125" s="117"/>
      <c r="DDA125" s="117"/>
      <c r="DDB125" s="117"/>
      <c r="DDC125" s="117"/>
      <c r="DDD125" s="117"/>
      <c r="DDE125" s="117"/>
      <c r="DDF125" s="117"/>
      <c r="DDG125" s="117"/>
      <c r="DDH125" s="117"/>
      <c r="DDI125" s="117"/>
      <c r="DDJ125" s="117"/>
      <c r="DDK125" s="117"/>
      <c r="DDL125" s="117"/>
      <c r="DDM125" s="117"/>
      <c r="DDN125" s="117"/>
      <c r="DDO125" s="117"/>
      <c r="DDP125" s="117"/>
      <c r="DDQ125" s="117"/>
      <c r="DDR125" s="117"/>
      <c r="DDS125" s="117"/>
      <c r="DDT125" s="117"/>
      <c r="DDU125" s="117"/>
      <c r="DDV125" s="117"/>
      <c r="DDW125" s="117"/>
      <c r="DDX125" s="117"/>
      <c r="DDY125" s="117"/>
      <c r="DDZ125" s="117"/>
      <c r="DEA125" s="117"/>
      <c r="DEB125" s="117"/>
      <c r="DEC125" s="117"/>
      <c r="DED125" s="117"/>
      <c r="DEE125" s="117"/>
      <c r="DEF125" s="117"/>
      <c r="DEG125" s="117"/>
      <c r="DEH125" s="117"/>
      <c r="DEI125" s="117"/>
      <c r="DEJ125" s="117"/>
      <c r="DEK125" s="117"/>
      <c r="DEL125" s="117"/>
      <c r="DEM125" s="117"/>
      <c r="DEN125" s="117"/>
      <c r="DEO125" s="117"/>
      <c r="DEP125" s="117"/>
      <c r="DEQ125" s="117"/>
      <c r="DER125" s="117"/>
      <c r="DES125" s="117"/>
      <c r="DET125" s="117"/>
      <c r="DEU125" s="117"/>
      <c r="DEV125" s="117"/>
      <c r="DEW125" s="117"/>
      <c r="DEX125" s="117"/>
      <c r="DEY125" s="117"/>
      <c r="DEZ125" s="117"/>
      <c r="DFA125" s="117"/>
      <c r="DFB125" s="117"/>
      <c r="DFC125" s="117"/>
      <c r="DFD125" s="117"/>
      <c r="DFE125" s="117"/>
      <c r="DFF125" s="117"/>
      <c r="DFG125" s="117"/>
      <c r="DFH125" s="117"/>
      <c r="DFI125" s="117"/>
      <c r="DFJ125" s="117"/>
      <c r="DFK125" s="117"/>
      <c r="DFL125" s="117"/>
      <c r="DFM125" s="117"/>
      <c r="DFN125" s="117"/>
      <c r="DFO125" s="117"/>
      <c r="DFP125" s="117"/>
      <c r="DFQ125" s="117"/>
      <c r="DFR125" s="117"/>
      <c r="DFS125" s="117"/>
      <c r="DFT125" s="117"/>
      <c r="DFU125" s="117"/>
      <c r="DFV125" s="117"/>
      <c r="DFW125" s="117"/>
      <c r="DFX125" s="117"/>
      <c r="DFY125" s="117"/>
      <c r="DFZ125" s="117"/>
      <c r="DGA125" s="117"/>
      <c r="DGB125" s="117"/>
      <c r="DGC125" s="117"/>
      <c r="DGD125" s="117"/>
      <c r="DGE125" s="117"/>
      <c r="DGF125" s="117"/>
      <c r="DGG125" s="117"/>
      <c r="DGH125" s="117"/>
      <c r="DGI125" s="117"/>
      <c r="DGJ125" s="117"/>
      <c r="DGK125" s="117"/>
      <c r="DGL125" s="117"/>
      <c r="DGM125" s="117"/>
      <c r="DGN125" s="117"/>
      <c r="DGO125" s="117"/>
      <c r="DGP125" s="117"/>
      <c r="DGQ125" s="117"/>
      <c r="DGR125" s="117"/>
      <c r="DGS125" s="117"/>
      <c r="DGT125" s="117"/>
      <c r="DGU125" s="117"/>
      <c r="DGV125" s="117"/>
      <c r="DGW125" s="117"/>
      <c r="DGX125" s="117"/>
      <c r="DGY125" s="117"/>
      <c r="DGZ125" s="117"/>
      <c r="DHA125" s="117"/>
      <c r="DHB125" s="117"/>
      <c r="DHC125" s="117"/>
      <c r="DHD125" s="117"/>
      <c r="DHE125" s="117"/>
      <c r="DHF125" s="117"/>
      <c r="DHG125" s="117"/>
      <c r="DHH125" s="117"/>
      <c r="DHI125" s="117"/>
      <c r="DHJ125" s="117"/>
      <c r="DHK125" s="117"/>
      <c r="DHL125" s="117"/>
      <c r="DHM125" s="117"/>
      <c r="DHN125" s="117"/>
      <c r="DHO125" s="117"/>
      <c r="DHP125" s="117"/>
      <c r="DHQ125" s="117"/>
      <c r="DHR125" s="117"/>
      <c r="DHS125" s="117"/>
      <c r="DHT125" s="117"/>
      <c r="DHU125" s="117"/>
      <c r="DHV125" s="117"/>
      <c r="DHW125" s="117"/>
      <c r="DHX125" s="117"/>
      <c r="DHY125" s="117"/>
      <c r="DHZ125" s="117"/>
      <c r="DIA125" s="117"/>
      <c r="DIB125" s="117"/>
      <c r="DIC125" s="117"/>
      <c r="DID125" s="117"/>
      <c r="DIE125" s="117"/>
      <c r="DIF125" s="117"/>
      <c r="DIG125" s="117"/>
      <c r="DIH125" s="117"/>
      <c r="DII125" s="117"/>
      <c r="DIJ125" s="117"/>
      <c r="DIK125" s="117"/>
      <c r="DIL125" s="117"/>
      <c r="DIM125" s="117"/>
      <c r="DIN125" s="117"/>
      <c r="DIO125" s="117"/>
      <c r="DIP125" s="117"/>
      <c r="DIQ125" s="117"/>
      <c r="DIR125" s="117"/>
      <c r="DIS125" s="117"/>
      <c r="DIT125" s="117"/>
      <c r="DIU125" s="117"/>
      <c r="DIV125" s="117"/>
      <c r="DIW125" s="117"/>
      <c r="DIX125" s="117"/>
      <c r="DIY125" s="117"/>
      <c r="DIZ125" s="117"/>
      <c r="DJA125" s="117"/>
      <c r="DJB125" s="117"/>
      <c r="DJC125" s="117"/>
      <c r="DJD125" s="117"/>
      <c r="DJE125" s="117"/>
      <c r="DJF125" s="117"/>
      <c r="DJG125" s="117"/>
      <c r="DJH125" s="117"/>
      <c r="DJI125" s="117"/>
      <c r="DJJ125" s="117"/>
      <c r="DJK125" s="117"/>
      <c r="DJL125" s="117"/>
      <c r="DJM125" s="117"/>
      <c r="DJN125" s="117"/>
      <c r="DJO125" s="117"/>
      <c r="DJP125" s="117"/>
      <c r="DJQ125" s="117"/>
      <c r="DJR125" s="117"/>
      <c r="DJS125" s="117"/>
      <c r="DJT125" s="117"/>
      <c r="DJU125" s="117"/>
      <c r="DJV125" s="117"/>
      <c r="DJW125" s="117"/>
      <c r="DJX125" s="117"/>
      <c r="DJY125" s="117"/>
      <c r="DJZ125" s="117"/>
      <c r="DKA125" s="117"/>
      <c r="DKB125" s="117"/>
      <c r="DKC125" s="117"/>
      <c r="DKD125" s="117"/>
      <c r="DKE125" s="117"/>
      <c r="DKF125" s="117"/>
      <c r="DKG125" s="117"/>
      <c r="DKH125" s="117"/>
      <c r="DKI125" s="117"/>
      <c r="DKJ125" s="117"/>
      <c r="DKK125" s="117"/>
      <c r="DKL125" s="117"/>
      <c r="DKM125" s="117"/>
      <c r="DKN125" s="117"/>
      <c r="DKO125" s="117"/>
      <c r="DKP125" s="117"/>
      <c r="DKQ125" s="117"/>
      <c r="DKR125" s="117"/>
      <c r="DKS125" s="117"/>
      <c r="DKT125" s="117"/>
      <c r="DKU125" s="117"/>
      <c r="DKV125" s="117"/>
      <c r="DKW125" s="117"/>
      <c r="DKX125" s="117"/>
      <c r="DKY125" s="117"/>
      <c r="DKZ125" s="117"/>
      <c r="DLA125" s="117"/>
      <c r="DLB125" s="117"/>
      <c r="DLC125" s="117"/>
      <c r="DLD125" s="117"/>
      <c r="DLE125" s="117"/>
      <c r="DLF125" s="117"/>
      <c r="DLG125" s="117"/>
      <c r="DLH125" s="117"/>
      <c r="DLI125" s="117"/>
      <c r="DLJ125" s="117"/>
      <c r="DLK125" s="117"/>
      <c r="DLL125" s="117"/>
      <c r="DLM125" s="117"/>
      <c r="DLN125" s="117"/>
      <c r="DLO125" s="117"/>
      <c r="DLP125" s="117"/>
      <c r="DLQ125" s="117"/>
      <c r="DLR125" s="117"/>
      <c r="DLS125" s="117"/>
      <c r="DLT125" s="117"/>
      <c r="DLU125" s="117"/>
      <c r="DLV125" s="117"/>
      <c r="DLW125" s="117"/>
      <c r="DLX125" s="117"/>
      <c r="DLY125" s="117"/>
      <c r="DLZ125" s="117"/>
      <c r="DMA125" s="117"/>
      <c r="DMB125" s="117"/>
      <c r="DMC125" s="117"/>
      <c r="DMD125" s="117"/>
      <c r="DME125" s="117"/>
      <c r="DMF125" s="117"/>
      <c r="DMG125" s="117"/>
      <c r="DMH125" s="117"/>
      <c r="DMI125" s="117"/>
      <c r="DMJ125" s="117"/>
      <c r="DMK125" s="117"/>
      <c r="DML125" s="117"/>
      <c r="DMM125" s="117"/>
      <c r="DMN125" s="117"/>
      <c r="DMO125" s="117"/>
      <c r="DMP125" s="117"/>
      <c r="DMQ125" s="117"/>
      <c r="DMR125" s="117"/>
      <c r="DMS125" s="117"/>
      <c r="DMT125" s="117"/>
      <c r="DMU125" s="117"/>
      <c r="DMV125" s="117"/>
      <c r="DMW125" s="117"/>
      <c r="DMX125" s="117"/>
      <c r="DMY125" s="117"/>
      <c r="DMZ125" s="117"/>
      <c r="DNA125" s="117"/>
      <c r="DNB125" s="117"/>
      <c r="DNC125" s="117"/>
      <c r="DND125" s="117"/>
      <c r="DNE125" s="117"/>
      <c r="DNF125" s="117"/>
      <c r="DNG125" s="117"/>
      <c r="DNH125" s="117"/>
      <c r="DNI125" s="117"/>
      <c r="DNJ125" s="117"/>
      <c r="DNK125" s="117"/>
      <c r="DNL125" s="117"/>
      <c r="DNM125" s="117"/>
      <c r="DNN125" s="117"/>
      <c r="DNO125" s="117"/>
      <c r="DNP125" s="117"/>
      <c r="DNQ125" s="117"/>
      <c r="DNR125" s="117"/>
      <c r="DNS125" s="117"/>
      <c r="DNT125" s="117"/>
      <c r="DNU125" s="117"/>
      <c r="DNV125" s="117"/>
      <c r="DNW125" s="117"/>
      <c r="DNX125" s="117"/>
      <c r="DNY125" s="117"/>
      <c r="DNZ125" s="117"/>
      <c r="DOA125" s="117"/>
      <c r="DOB125" s="117"/>
      <c r="DOC125" s="117"/>
      <c r="DOD125" s="117"/>
      <c r="DOE125" s="117"/>
      <c r="DOF125" s="117"/>
      <c r="DOG125" s="117"/>
      <c r="DOH125" s="117"/>
      <c r="DOI125" s="117"/>
      <c r="DOJ125" s="117"/>
      <c r="DOK125" s="117"/>
      <c r="DOL125" s="117"/>
      <c r="DOM125" s="117"/>
      <c r="DON125" s="117"/>
      <c r="DOO125" s="117"/>
      <c r="DOP125" s="117"/>
      <c r="DOQ125" s="117"/>
      <c r="DOR125" s="117"/>
      <c r="DOS125" s="117"/>
      <c r="DOT125" s="117"/>
      <c r="DOU125" s="117"/>
      <c r="DOV125" s="117"/>
      <c r="DOW125" s="117"/>
      <c r="DOX125" s="117"/>
      <c r="DOY125" s="117"/>
      <c r="DOZ125" s="117"/>
      <c r="DPA125" s="117"/>
      <c r="DPB125" s="117"/>
      <c r="DPC125" s="117"/>
      <c r="DPD125" s="117"/>
      <c r="DPE125" s="117"/>
      <c r="DPF125" s="117"/>
      <c r="DPG125" s="117"/>
      <c r="DPH125" s="117"/>
      <c r="DPI125" s="117"/>
      <c r="DPJ125" s="117"/>
      <c r="DPK125" s="117"/>
      <c r="DPL125" s="117"/>
      <c r="DPM125" s="117"/>
      <c r="DPN125" s="117"/>
      <c r="DPO125" s="117"/>
      <c r="DPP125" s="117"/>
      <c r="DPQ125" s="117"/>
      <c r="DPR125" s="117"/>
      <c r="DPS125" s="117"/>
      <c r="DPT125" s="117"/>
      <c r="DPU125" s="117"/>
      <c r="DPV125" s="117"/>
      <c r="DPW125" s="117"/>
      <c r="DPX125" s="117"/>
      <c r="DPY125" s="117"/>
      <c r="DPZ125" s="117"/>
      <c r="DQA125" s="117"/>
      <c r="DQB125" s="117"/>
      <c r="DQC125" s="117"/>
      <c r="DQD125" s="117"/>
      <c r="DQE125" s="117"/>
      <c r="DQF125" s="117"/>
      <c r="DQG125" s="117"/>
      <c r="DQH125" s="117"/>
      <c r="DQI125" s="117"/>
      <c r="DQJ125" s="117"/>
      <c r="DQK125" s="117"/>
      <c r="DQL125" s="117"/>
      <c r="DQM125" s="117"/>
      <c r="DQN125" s="117"/>
      <c r="DQO125" s="117"/>
      <c r="DQP125" s="117"/>
      <c r="DQQ125" s="117"/>
      <c r="DQR125" s="117"/>
      <c r="DQS125" s="117"/>
      <c r="DQT125" s="117"/>
      <c r="DQU125" s="117"/>
      <c r="DQV125" s="117"/>
      <c r="DQW125" s="117"/>
      <c r="DQX125" s="117"/>
      <c r="DQY125" s="117"/>
      <c r="DQZ125" s="117"/>
      <c r="DRA125" s="117"/>
      <c r="DRB125" s="117"/>
      <c r="DRC125" s="117"/>
      <c r="DRD125" s="117"/>
      <c r="DRE125" s="117"/>
      <c r="DRF125" s="117"/>
      <c r="DRG125" s="117"/>
      <c r="DRH125" s="117"/>
      <c r="DRI125" s="117"/>
      <c r="DRJ125" s="117"/>
      <c r="DRK125" s="117"/>
      <c r="DRL125" s="117"/>
      <c r="DRM125" s="117"/>
      <c r="DRN125" s="117"/>
      <c r="DRO125" s="117"/>
      <c r="DRP125" s="117"/>
      <c r="DRQ125" s="117"/>
      <c r="DRR125" s="117"/>
      <c r="DRS125" s="117"/>
      <c r="DRT125" s="117"/>
      <c r="DRU125" s="117"/>
      <c r="DRV125" s="117"/>
      <c r="DRW125" s="117"/>
      <c r="DRX125" s="117"/>
      <c r="DRY125" s="117"/>
      <c r="DRZ125" s="117"/>
      <c r="DSA125" s="117"/>
      <c r="DSB125" s="117"/>
      <c r="DSC125" s="117"/>
      <c r="DSD125" s="117"/>
      <c r="DSE125" s="117"/>
      <c r="DSF125" s="117"/>
      <c r="DSG125" s="117"/>
      <c r="DSH125" s="117"/>
      <c r="DSI125" s="117"/>
      <c r="DSJ125" s="117"/>
      <c r="DSK125" s="117"/>
      <c r="DSL125" s="117"/>
      <c r="DSM125" s="117"/>
      <c r="DSN125" s="117"/>
      <c r="DSO125" s="117"/>
      <c r="DSP125" s="117"/>
      <c r="DSQ125" s="117"/>
      <c r="DSR125" s="117"/>
      <c r="DSS125" s="117"/>
      <c r="DST125" s="117"/>
      <c r="DSU125" s="117"/>
      <c r="DSV125" s="117"/>
      <c r="DSW125" s="117"/>
      <c r="DSX125" s="117"/>
      <c r="DSY125" s="117"/>
      <c r="DSZ125" s="117"/>
      <c r="DTA125" s="117"/>
      <c r="DTB125" s="117"/>
      <c r="DTC125" s="117"/>
      <c r="DTD125" s="117"/>
      <c r="DTE125" s="117"/>
      <c r="DTF125" s="117"/>
      <c r="DTG125" s="117"/>
      <c r="DTH125" s="117"/>
      <c r="DTI125" s="117"/>
      <c r="DTJ125" s="117"/>
      <c r="DTK125" s="117"/>
      <c r="DTL125" s="117"/>
      <c r="DTM125" s="117"/>
      <c r="DTN125" s="117"/>
      <c r="DTO125" s="117"/>
      <c r="DTP125" s="117"/>
      <c r="DTQ125" s="117"/>
      <c r="DTR125" s="117"/>
      <c r="DTS125" s="117"/>
      <c r="DTT125" s="117"/>
      <c r="DTU125" s="117"/>
      <c r="DTV125" s="117"/>
      <c r="DTW125" s="117"/>
      <c r="DTX125" s="117"/>
      <c r="DTY125" s="117"/>
      <c r="DTZ125" s="117"/>
      <c r="DUA125" s="117"/>
      <c r="DUB125" s="117"/>
      <c r="DUC125" s="117"/>
      <c r="DUD125" s="117"/>
      <c r="DUE125" s="117"/>
      <c r="DUF125" s="117"/>
      <c r="DUG125" s="117"/>
      <c r="DUH125" s="117"/>
      <c r="DUI125" s="117"/>
      <c r="DUJ125" s="117"/>
      <c r="DUK125" s="117"/>
      <c r="DUL125" s="117"/>
      <c r="DUM125" s="117"/>
      <c r="DUN125" s="117"/>
      <c r="DUO125" s="117"/>
      <c r="DUP125" s="117"/>
      <c r="DUQ125" s="117"/>
      <c r="DUR125" s="117"/>
      <c r="DUS125" s="117"/>
      <c r="DUT125" s="117"/>
      <c r="DUU125" s="117"/>
      <c r="DUV125" s="117"/>
      <c r="DUW125" s="117"/>
      <c r="DUX125" s="117"/>
      <c r="DUY125" s="117"/>
      <c r="DUZ125" s="117"/>
      <c r="DVA125" s="117"/>
      <c r="DVB125" s="117"/>
      <c r="DVC125" s="117"/>
      <c r="DVD125" s="117"/>
      <c r="DVE125" s="117"/>
      <c r="DVF125" s="117"/>
      <c r="DVG125" s="117"/>
      <c r="DVH125" s="117"/>
      <c r="DVI125" s="117"/>
      <c r="DVJ125" s="117"/>
      <c r="DVK125" s="117"/>
      <c r="DVL125" s="117"/>
      <c r="DVM125" s="117"/>
      <c r="DVN125" s="117"/>
      <c r="DVO125" s="117"/>
      <c r="DVP125" s="117"/>
      <c r="DVQ125" s="117"/>
      <c r="DVR125" s="117"/>
      <c r="DVS125" s="117"/>
      <c r="DVT125" s="117"/>
      <c r="DVU125" s="117"/>
      <c r="DVV125" s="117"/>
      <c r="DVW125" s="117"/>
      <c r="DVX125" s="117"/>
      <c r="DVY125" s="117"/>
      <c r="DVZ125" s="117"/>
      <c r="DWA125" s="117"/>
      <c r="DWB125" s="117"/>
      <c r="DWC125" s="117"/>
      <c r="DWD125" s="117"/>
      <c r="DWE125" s="117"/>
      <c r="DWF125" s="117"/>
      <c r="DWG125" s="117"/>
      <c r="DWH125" s="117"/>
      <c r="DWI125" s="117"/>
      <c r="DWJ125" s="117"/>
      <c r="DWK125" s="117"/>
      <c r="DWL125" s="117"/>
      <c r="DWM125" s="117"/>
      <c r="DWN125" s="117"/>
      <c r="DWO125" s="117"/>
      <c r="DWP125" s="117"/>
      <c r="DWQ125" s="117"/>
      <c r="DWR125" s="117"/>
      <c r="DWS125" s="117"/>
      <c r="DWT125" s="117"/>
      <c r="DWU125" s="117"/>
      <c r="DWV125" s="117"/>
      <c r="DWW125" s="117"/>
      <c r="DWX125" s="117"/>
      <c r="DWY125" s="117"/>
      <c r="DWZ125" s="117"/>
      <c r="DXA125" s="117"/>
      <c r="DXB125" s="117"/>
      <c r="DXC125" s="117"/>
      <c r="DXD125" s="117"/>
      <c r="DXE125" s="117"/>
      <c r="DXF125" s="117"/>
      <c r="DXG125" s="117"/>
      <c r="DXH125" s="117"/>
      <c r="DXI125" s="117"/>
      <c r="DXJ125" s="117"/>
      <c r="DXK125" s="117"/>
      <c r="DXL125" s="117"/>
      <c r="DXM125" s="117"/>
      <c r="DXN125" s="117"/>
      <c r="DXO125" s="117"/>
      <c r="DXP125" s="117"/>
      <c r="DXQ125" s="117"/>
      <c r="DXR125" s="117"/>
      <c r="DXS125" s="117"/>
      <c r="DXT125" s="117"/>
      <c r="DXU125" s="117"/>
      <c r="DXV125" s="117"/>
      <c r="DXW125" s="117"/>
      <c r="DXX125" s="117"/>
      <c r="DXY125" s="117"/>
      <c r="DXZ125" s="117"/>
      <c r="DYA125" s="117"/>
      <c r="DYB125" s="117"/>
      <c r="DYC125" s="117"/>
      <c r="DYD125" s="117"/>
      <c r="DYE125" s="117"/>
      <c r="DYF125" s="117"/>
      <c r="DYG125" s="117"/>
      <c r="DYH125" s="117"/>
      <c r="DYI125" s="117"/>
      <c r="DYJ125" s="117"/>
      <c r="DYK125" s="117"/>
      <c r="DYL125" s="117"/>
      <c r="DYM125" s="117"/>
      <c r="DYN125" s="117"/>
      <c r="DYO125" s="117"/>
      <c r="DYP125" s="117"/>
      <c r="DYQ125" s="117"/>
      <c r="DYR125" s="117"/>
      <c r="DYS125" s="117"/>
      <c r="DYT125" s="117"/>
      <c r="DYU125" s="117"/>
      <c r="DYV125" s="117"/>
      <c r="DYW125" s="117"/>
      <c r="DYX125" s="117"/>
      <c r="DYY125" s="117"/>
      <c r="DYZ125" s="117"/>
      <c r="DZA125" s="117"/>
      <c r="DZB125" s="117"/>
      <c r="DZC125" s="117"/>
      <c r="DZD125" s="117"/>
      <c r="DZE125" s="117"/>
      <c r="DZF125" s="117"/>
      <c r="DZG125" s="117"/>
      <c r="DZH125" s="117"/>
      <c r="DZI125" s="117"/>
      <c r="DZJ125" s="117"/>
      <c r="DZK125" s="117"/>
      <c r="DZL125" s="117"/>
      <c r="DZM125" s="117"/>
      <c r="DZN125" s="117"/>
      <c r="DZO125" s="117"/>
      <c r="DZP125" s="117"/>
      <c r="DZQ125" s="117"/>
      <c r="DZR125" s="117"/>
      <c r="DZS125" s="117"/>
      <c r="DZT125" s="117"/>
      <c r="DZU125" s="117"/>
      <c r="DZV125" s="117"/>
      <c r="DZW125" s="117"/>
      <c r="DZX125" s="117"/>
      <c r="DZY125" s="117"/>
      <c r="DZZ125" s="117"/>
      <c r="EAA125" s="117"/>
      <c r="EAB125" s="117"/>
      <c r="EAC125" s="117"/>
      <c r="EAD125" s="117"/>
      <c r="EAE125" s="117"/>
      <c r="EAF125" s="117"/>
      <c r="EAG125" s="117"/>
      <c r="EAH125" s="117"/>
      <c r="EAI125" s="117"/>
      <c r="EAJ125" s="117"/>
      <c r="EAK125" s="117"/>
      <c r="EAL125" s="117"/>
      <c r="EAM125" s="117"/>
      <c r="EAN125" s="117"/>
      <c r="EAO125" s="117"/>
      <c r="EAP125" s="117"/>
      <c r="EAQ125" s="117"/>
      <c r="EAR125" s="117"/>
      <c r="EAS125" s="117"/>
      <c r="EAT125" s="117"/>
      <c r="EAU125" s="117"/>
      <c r="EAV125" s="117"/>
      <c r="EAW125" s="117"/>
      <c r="EAX125" s="117"/>
      <c r="EAY125" s="117"/>
      <c r="EAZ125" s="117"/>
      <c r="EBA125" s="117"/>
      <c r="EBB125" s="117"/>
      <c r="EBC125" s="117"/>
      <c r="EBD125" s="117"/>
      <c r="EBE125" s="117"/>
      <c r="EBF125" s="117"/>
      <c r="EBG125" s="117"/>
      <c r="EBH125" s="117"/>
      <c r="EBI125" s="117"/>
      <c r="EBJ125" s="117"/>
      <c r="EBK125" s="117"/>
      <c r="EBL125" s="117"/>
      <c r="EBM125" s="117"/>
      <c r="EBN125" s="117"/>
      <c r="EBO125" s="117"/>
      <c r="EBP125" s="117"/>
      <c r="EBQ125" s="117"/>
      <c r="EBR125" s="117"/>
      <c r="EBS125" s="117"/>
      <c r="EBT125" s="117"/>
      <c r="EBU125" s="117"/>
      <c r="EBV125" s="117"/>
      <c r="EBW125" s="117"/>
      <c r="EBX125" s="117"/>
      <c r="EBY125" s="117"/>
      <c r="EBZ125" s="117"/>
      <c r="ECA125" s="117"/>
      <c r="ECB125" s="117"/>
      <c r="ECC125" s="117"/>
      <c r="ECD125" s="117"/>
      <c r="ECE125" s="117"/>
      <c r="ECF125" s="117"/>
      <c r="ECG125" s="117"/>
      <c r="ECH125" s="117"/>
      <c r="ECI125" s="117"/>
      <c r="ECJ125" s="117"/>
      <c r="ECK125" s="117"/>
      <c r="ECL125" s="117"/>
      <c r="ECM125" s="117"/>
      <c r="ECN125" s="117"/>
      <c r="ECO125" s="117"/>
      <c r="ECP125" s="117"/>
      <c r="ECQ125" s="117"/>
      <c r="ECR125" s="117"/>
      <c r="ECS125" s="117"/>
      <c r="ECT125" s="117"/>
      <c r="ECU125" s="117"/>
      <c r="ECV125" s="117"/>
      <c r="ECW125" s="117"/>
      <c r="ECX125" s="117"/>
      <c r="ECY125" s="117"/>
      <c r="ECZ125" s="117"/>
      <c r="EDA125" s="117"/>
      <c r="EDB125" s="117"/>
      <c r="EDC125" s="117"/>
      <c r="EDD125" s="117"/>
      <c r="EDE125" s="117"/>
      <c r="EDF125" s="117"/>
      <c r="EDG125" s="117"/>
      <c r="EDH125" s="117"/>
      <c r="EDI125" s="117"/>
      <c r="EDJ125" s="117"/>
      <c r="EDK125" s="117"/>
      <c r="EDL125" s="117"/>
      <c r="EDM125" s="117"/>
      <c r="EDN125" s="117"/>
      <c r="EDO125" s="117"/>
      <c r="EDP125" s="117"/>
      <c r="EDQ125" s="117"/>
      <c r="EDR125" s="117"/>
      <c r="EDS125" s="117"/>
      <c r="EDT125" s="117"/>
      <c r="EDU125" s="117"/>
      <c r="EDV125" s="117"/>
      <c r="EDW125" s="117"/>
      <c r="EDX125" s="117"/>
      <c r="EDY125" s="117"/>
      <c r="EDZ125" s="117"/>
      <c r="EEA125" s="117"/>
      <c r="EEB125" s="117"/>
      <c r="EEC125" s="117"/>
      <c r="EED125" s="117"/>
      <c r="EEE125" s="117"/>
      <c r="EEF125" s="117"/>
      <c r="EEG125" s="117"/>
      <c r="EEH125" s="117"/>
      <c r="EEI125" s="117"/>
      <c r="EEJ125" s="117"/>
      <c r="EEK125" s="117"/>
      <c r="EEL125" s="117"/>
      <c r="EEM125" s="117"/>
      <c r="EEN125" s="117"/>
      <c r="EEO125" s="117"/>
      <c r="EEP125" s="117"/>
      <c r="EEQ125" s="117"/>
      <c r="EER125" s="117"/>
      <c r="EES125" s="117"/>
      <c r="EET125" s="117"/>
      <c r="EEU125" s="117"/>
      <c r="EEV125" s="117"/>
      <c r="EEW125" s="117"/>
      <c r="EEX125" s="117"/>
      <c r="EEY125" s="117"/>
      <c r="EEZ125" s="117"/>
      <c r="EFA125" s="117"/>
      <c r="EFB125" s="117"/>
      <c r="EFC125" s="117"/>
      <c r="EFD125" s="117"/>
      <c r="EFE125" s="117"/>
      <c r="EFF125" s="117"/>
      <c r="EFG125" s="117"/>
      <c r="EFH125" s="117"/>
      <c r="EFI125" s="117"/>
      <c r="EFJ125" s="117"/>
      <c r="EFK125" s="117"/>
      <c r="EFL125" s="117"/>
      <c r="EFM125" s="117"/>
      <c r="EFN125" s="117"/>
      <c r="EFO125" s="117"/>
      <c r="EFP125" s="117"/>
      <c r="EFQ125" s="117"/>
      <c r="EFR125" s="117"/>
      <c r="EFS125" s="117"/>
      <c r="EFT125" s="117"/>
      <c r="EFU125" s="117"/>
      <c r="EFV125" s="117"/>
      <c r="EFW125" s="117"/>
      <c r="EFX125" s="117"/>
      <c r="EFY125" s="117"/>
      <c r="EFZ125" s="117"/>
      <c r="EGA125" s="117"/>
      <c r="EGB125" s="117"/>
      <c r="EGC125" s="117"/>
      <c r="EGD125" s="117"/>
      <c r="EGE125" s="117"/>
      <c r="EGF125" s="117"/>
      <c r="EGG125" s="117"/>
      <c r="EGH125" s="117"/>
      <c r="EGI125" s="117"/>
      <c r="EGJ125" s="117"/>
      <c r="EGK125" s="117"/>
      <c r="EGL125" s="117"/>
      <c r="EGM125" s="117"/>
      <c r="EGN125" s="117"/>
      <c r="EGO125" s="117"/>
      <c r="EGP125" s="117"/>
      <c r="EGQ125" s="117"/>
      <c r="EGR125" s="117"/>
      <c r="EGS125" s="117"/>
      <c r="EGT125" s="117"/>
      <c r="EGU125" s="117"/>
      <c r="EGV125" s="117"/>
      <c r="EGW125" s="117"/>
      <c r="EGX125" s="117"/>
      <c r="EGY125" s="117"/>
      <c r="EGZ125" s="117"/>
      <c r="EHA125" s="117"/>
      <c r="EHB125" s="117"/>
      <c r="EHC125" s="117"/>
      <c r="EHD125" s="117"/>
      <c r="EHE125" s="117"/>
      <c r="EHF125" s="117"/>
      <c r="EHG125" s="117"/>
      <c r="EHH125" s="117"/>
      <c r="EHI125" s="117"/>
      <c r="EHJ125" s="117"/>
      <c r="EHK125" s="117"/>
      <c r="EHL125" s="117"/>
      <c r="EHM125" s="117"/>
      <c r="EHN125" s="117"/>
      <c r="EHO125" s="117"/>
      <c r="EHP125" s="117"/>
      <c r="EHQ125" s="117"/>
      <c r="EHR125" s="117"/>
      <c r="EHS125" s="117"/>
      <c r="EHT125" s="117"/>
      <c r="EHU125" s="117"/>
      <c r="EHV125" s="117"/>
      <c r="EHW125" s="117"/>
      <c r="EHX125" s="117"/>
      <c r="EHY125" s="117"/>
      <c r="EHZ125" s="117"/>
      <c r="EIA125" s="117"/>
      <c r="EIB125" s="117"/>
      <c r="EIC125" s="117"/>
      <c r="EID125" s="117"/>
      <c r="EIE125" s="117"/>
      <c r="EIF125" s="117"/>
      <c r="EIG125" s="117"/>
      <c r="EIH125" s="117"/>
      <c r="EII125" s="117"/>
      <c r="EIJ125" s="117"/>
      <c r="EIK125" s="117"/>
      <c r="EIL125" s="117"/>
      <c r="EIM125" s="117"/>
      <c r="EIN125" s="117"/>
      <c r="EIO125" s="117"/>
      <c r="EIP125" s="117"/>
      <c r="EIQ125" s="117"/>
      <c r="EIR125" s="117"/>
      <c r="EIS125" s="117"/>
      <c r="EIT125" s="117"/>
      <c r="EIU125" s="117"/>
      <c r="EIV125" s="117"/>
      <c r="EIW125" s="117"/>
      <c r="EIX125" s="117"/>
      <c r="EIY125" s="117"/>
      <c r="EIZ125" s="117"/>
      <c r="EJA125" s="117"/>
      <c r="EJB125" s="117"/>
      <c r="EJC125" s="117"/>
      <c r="EJD125" s="117"/>
      <c r="EJE125" s="117"/>
      <c r="EJF125" s="117"/>
      <c r="EJG125" s="117"/>
      <c r="EJH125" s="117"/>
      <c r="EJI125" s="117"/>
      <c r="EJJ125" s="117"/>
      <c r="EJK125" s="117"/>
      <c r="EJL125" s="117"/>
      <c r="EJM125" s="117"/>
      <c r="EJN125" s="117"/>
      <c r="EJO125" s="117"/>
      <c r="EJP125" s="117"/>
      <c r="EJQ125" s="117"/>
      <c r="EJR125" s="117"/>
      <c r="EJS125" s="117"/>
      <c r="EJT125" s="117"/>
      <c r="EJU125" s="117"/>
      <c r="EJV125" s="117"/>
      <c r="EJW125" s="117"/>
      <c r="EJX125" s="117"/>
      <c r="EJY125" s="117"/>
      <c r="EJZ125" s="117"/>
      <c r="EKA125" s="117"/>
      <c r="EKB125" s="117"/>
      <c r="EKC125" s="117"/>
      <c r="EKD125" s="117"/>
      <c r="EKE125" s="117"/>
      <c r="EKF125" s="117"/>
      <c r="EKG125" s="117"/>
      <c r="EKH125" s="117"/>
      <c r="EKI125" s="117"/>
      <c r="EKJ125" s="117"/>
      <c r="EKK125" s="117"/>
      <c r="EKL125" s="117"/>
      <c r="EKM125" s="117"/>
      <c r="EKN125" s="117"/>
      <c r="EKO125" s="117"/>
      <c r="EKP125" s="117"/>
      <c r="EKQ125" s="117"/>
      <c r="EKR125" s="117"/>
      <c r="EKS125" s="117"/>
      <c r="EKT125" s="117"/>
      <c r="EKU125" s="117"/>
      <c r="EKV125" s="117"/>
      <c r="EKW125" s="117"/>
      <c r="EKX125" s="117"/>
      <c r="EKY125" s="117"/>
      <c r="EKZ125" s="117"/>
      <c r="ELA125" s="117"/>
      <c r="ELB125" s="117"/>
      <c r="ELC125" s="117"/>
      <c r="ELD125" s="117"/>
      <c r="ELE125" s="117"/>
      <c r="ELF125" s="117"/>
      <c r="ELG125" s="117"/>
      <c r="ELH125" s="117"/>
      <c r="ELI125" s="117"/>
      <c r="ELJ125" s="117"/>
      <c r="ELK125" s="117"/>
      <c r="ELL125" s="117"/>
      <c r="ELM125" s="117"/>
      <c r="ELN125" s="117"/>
      <c r="ELO125" s="117"/>
      <c r="ELP125" s="117"/>
      <c r="ELQ125" s="117"/>
      <c r="ELR125" s="117"/>
      <c r="ELS125" s="117"/>
      <c r="ELT125" s="117"/>
      <c r="ELU125" s="117"/>
      <c r="ELV125" s="117"/>
      <c r="ELW125" s="117"/>
      <c r="ELX125" s="117"/>
      <c r="ELY125" s="117"/>
      <c r="ELZ125" s="117"/>
      <c r="EMA125" s="117"/>
      <c r="EMB125" s="117"/>
      <c r="EMC125" s="117"/>
      <c r="EMD125" s="117"/>
      <c r="EME125" s="117"/>
      <c r="EMF125" s="117"/>
      <c r="EMG125" s="117"/>
      <c r="EMH125" s="117"/>
      <c r="EMI125" s="117"/>
      <c r="EMJ125" s="117"/>
      <c r="EMK125" s="117"/>
      <c r="EML125" s="117"/>
      <c r="EMM125" s="117"/>
      <c r="EMN125" s="117"/>
      <c r="EMO125" s="117"/>
      <c r="EMP125" s="117"/>
      <c r="EMQ125" s="117"/>
      <c r="EMR125" s="117"/>
      <c r="EMS125" s="117"/>
      <c r="EMT125" s="117"/>
      <c r="EMU125" s="117"/>
      <c r="EMV125" s="117"/>
      <c r="EMW125" s="117"/>
      <c r="EMX125" s="117"/>
      <c r="EMY125" s="117"/>
      <c r="EMZ125" s="117"/>
      <c r="ENA125" s="117"/>
      <c r="ENB125" s="117"/>
      <c r="ENC125" s="117"/>
      <c r="END125" s="117"/>
      <c r="ENE125" s="117"/>
      <c r="ENF125" s="117"/>
      <c r="ENG125" s="117"/>
      <c r="ENH125" s="117"/>
      <c r="ENI125" s="117"/>
      <c r="ENJ125" s="117"/>
      <c r="ENK125" s="117"/>
      <c r="ENL125" s="117"/>
      <c r="ENM125" s="117"/>
      <c r="ENN125" s="117"/>
      <c r="ENO125" s="117"/>
      <c r="ENP125" s="117"/>
      <c r="ENQ125" s="117"/>
      <c r="ENR125" s="117"/>
      <c r="ENS125" s="117"/>
      <c r="ENT125" s="117"/>
      <c r="ENU125" s="117"/>
      <c r="ENV125" s="117"/>
      <c r="ENW125" s="117"/>
      <c r="ENX125" s="117"/>
      <c r="ENY125" s="117"/>
      <c r="ENZ125" s="117"/>
      <c r="EOA125" s="117"/>
      <c r="EOB125" s="117"/>
      <c r="EOC125" s="117"/>
      <c r="EOD125" s="117"/>
      <c r="EOE125" s="117"/>
      <c r="EOF125" s="117"/>
      <c r="EOG125" s="117"/>
      <c r="EOH125" s="117"/>
      <c r="EOI125" s="117"/>
      <c r="EOJ125" s="117"/>
      <c r="EOK125" s="117"/>
      <c r="EOL125" s="117"/>
      <c r="EOM125" s="117"/>
      <c r="EON125" s="117"/>
      <c r="EOO125" s="117"/>
      <c r="EOP125" s="117"/>
      <c r="EOQ125" s="117"/>
      <c r="EOR125" s="117"/>
      <c r="EOS125" s="117"/>
      <c r="EOT125" s="117"/>
      <c r="EOU125" s="117"/>
      <c r="EOV125" s="117"/>
      <c r="EOW125" s="117"/>
      <c r="EOX125" s="117"/>
      <c r="EOY125" s="117"/>
      <c r="EOZ125" s="117"/>
      <c r="EPA125" s="117"/>
      <c r="EPB125" s="117"/>
      <c r="EPC125" s="117"/>
      <c r="EPD125" s="117"/>
      <c r="EPE125" s="117"/>
      <c r="EPF125" s="117"/>
      <c r="EPG125" s="117"/>
      <c r="EPH125" s="117"/>
      <c r="EPI125" s="117"/>
      <c r="EPJ125" s="117"/>
      <c r="EPK125" s="117"/>
      <c r="EPL125" s="117"/>
      <c r="EPM125" s="117"/>
      <c r="EPN125" s="117"/>
      <c r="EPO125" s="117"/>
      <c r="EPP125" s="117"/>
      <c r="EPQ125" s="117"/>
      <c r="EPR125" s="117"/>
      <c r="EPS125" s="117"/>
      <c r="EPT125" s="117"/>
      <c r="EPU125" s="117"/>
      <c r="EPV125" s="117"/>
      <c r="EPW125" s="117"/>
      <c r="EPX125" s="117"/>
      <c r="EPY125" s="117"/>
      <c r="EPZ125" s="117"/>
      <c r="EQA125" s="117"/>
      <c r="EQB125" s="117"/>
      <c r="EQC125" s="117"/>
      <c r="EQD125" s="117"/>
      <c r="EQE125" s="117"/>
      <c r="EQF125" s="117"/>
      <c r="EQG125" s="117"/>
      <c r="EQH125" s="117"/>
      <c r="EQI125" s="117"/>
      <c r="EQJ125" s="117"/>
      <c r="EQK125" s="117"/>
      <c r="EQL125" s="117"/>
      <c r="EQM125" s="117"/>
      <c r="EQN125" s="117"/>
      <c r="EQO125" s="117"/>
      <c r="EQP125" s="117"/>
      <c r="EQQ125" s="117"/>
      <c r="EQR125" s="117"/>
      <c r="EQS125" s="117"/>
      <c r="EQT125" s="117"/>
      <c r="EQU125" s="117"/>
      <c r="EQV125" s="117"/>
      <c r="EQW125" s="117"/>
      <c r="EQX125" s="117"/>
      <c r="EQY125" s="117"/>
      <c r="EQZ125" s="117"/>
      <c r="ERA125" s="117"/>
      <c r="ERB125" s="117"/>
      <c r="ERC125" s="117"/>
      <c r="ERD125" s="117"/>
      <c r="ERE125" s="117"/>
      <c r="ERF125" s="117"/>
      <c r="ERG125" s="117"/>
      <c r="ERH125" s="117"/>
      <c r="ERI125" s="117"/>
      <c r="ERJ125" s="117"/>
      <c r="ERK125" s="117"/>
      <c r="ERL125" s="117"/>
      <c r="ERM125" s="117"/>
      <c r="ERN125" s="117"/>
      <c r="ERO125" s="117"/>
      <c r="ERP125" s="117"/>
      <c r="ERQ125" s="117"/>
      <c r="ERR125" s="117"/>
      <c r="ERS125" s="117"/>
      <c r="ERT125" s="117"/>
      <c r="ERU125" s="117"/>
      <c r="ERV125" s="117"/>
      <c r="ERW125" s="117"/>
      <c r="ERX125" s="117"/>
      <c r="ERY125" s="117"/>
      <c r="ERZ125" s="117"/>
      <c r="ESA125" s="117"/>
      <c r="ESB125" s="117"/>
      <c r="ESC125" s="117"/>
      <c r="ESD125" s="117"/>
      <c r="ESE125" s="117"/>
      <c r="ESF125" s="117"/>
      <c r="ESG125" s="117"/>
      <c r="ESH125" s="117"/>
      <c r="ESI125" s="117"/>
      <c r="ESJ125" s="117"/>
      <c r="ESK125" s="117"/>
      <c r="ESL125" s="117"/>
      <c r="ESM125" s="117"/>
      <c r="ESN125" s="117"/>
      <c r="ESO125" s="117"/>
      <c r="ESP125" s="117"/>
      <c r="ESQ125" s="117"/>
      <c r="ESR125" s="117"/>
      <c r="ESS125" s="117"/>
      <c r="EST125" s="117"/>
      <c r="ESU125" s="117"/>
      <c r="ESV125" s="117"/>
      <c r="ESW125" s="117"/>
      <c r="ESX125" s="117"/>
      <c r="ESY125" s="117"/>
      <c r="ESZ125" s="117"/>
      <c r="ETA125" s="117"/>
      <c r="ETB125" s="117"/>
      <c r="ETC125" s="117"/>
      <c r="ETD125" s="117"/>
      <c r="ETE125" s="117"/>
      <c r="ETF125" s="117"/>
      <c r="ETG125" s="117"/>
      <c r="ETH125" s="117"/>
      <c r="ETI125" s="117"/>
      <c r="ETJ125" s="117"/>
      <c r="ETK125" s="117"/>
      <c r="ETL125" s="117"/>
      <c r="ETM125" s="117"/>
      <c r="ETN125" s="117"/>
      <c r="ETO125" s="117"/>
      <c r="ETP125" s="117"/>
      <c r="ETQ125" s="117"/>
      <c r="ETR125" s="117"/>
      <c r="ETS125" s="117"/>
      <c r="ETT125" s="117"/>
      <c r="ETU125" s="117"/>
      <c r="ETV125" s="117"/>
      <c r="ETW125" s="117"/>
      <c r="ETX125" s="117"/>
      <c r="ETY125" s="117"/>
      <c r="ETZ125" s="117"/>
      <c r="EUA125" s="117"/>
      <c r="EUB125" s="117"/>
      <c r="EUC125" s="117"/>
      <c r="EUD125" s="117"/>
      <c r="EUE125" s="117"/>
      <c r="EUF125" s="117"/>
      <c r="EUG125" s="117"/>
      <c r="EUH125" s="117"/>
      <c r="EUI125" s="117"/>
      <c r="EUJ125" s="117"/>
      <c r="EUK125" s="117"/>
      <c r="EUL125" s="117"/>
      <c r="EUM125" s="117"/>
      <c r="EUN125" s="117"/>
      <c r="EUO125" s="117"/>
      <c r="EUP125" s="117"/>
      <c r="EUQ125" s="117"/>
      <c r="EUR125" s="117"/>
      <c r="EUS125" s="117"/>
      <c r="EUT125" s="117"/>
      <c r="EUU125" s="117"/>
      <c r="EUV125" s="117"/>
      <c r="EUW125" s="117"/>
      <c r="EUX125" s="117"/>
      <c r="EUY125" s="117"/>
      <c r="EUZ125" s="117"/>
      <c r="EVA125" s="117"/>
      <c r="EVB125" s="117"/>
      <c r="EVC125" s="117"/>
      <c r="EVD125" s="117"/>
      <c r="EVE125" s="117"/>
      <c r="EVF125" s="117"/>
      <c r="EVG125" s="117"/>
      <c r="EVH125" s="117"/>
      <c r="EVI125" s="117"/>
      <c r="EVJ125" s="117"/>
      <c r="EVK125" s="117"/>
      <c r="EVL125" s="117"/>
      <c r="EVM125" s="117"/>
      <c r="EVN125" s="117"/>
      <c r="EVO125" s="117"/>
      <c r="EVP125" s="117"/>
      <c r="EVQ125" s="117"/>
      <c r="EVR125" s="117"/>
      <c r="EVS125" s="117"/>
      <c r="EVT125" s="117"/>
      <c r="EVU125" s="117"/>
      <c r="EVV125" s="117"/>
      <c r="EVW125" s="117"/>
      <c r="EVX125" s="117"/>
      <c r="EVY125" s="117"/>
      <c r="EVZ125" s="117"/>
      <c r="EWA125" s="117"/>
      <c r="EWB125" s="117"/>
      <c r="EWC125" s="117"/>
      <c r="EWD125" s="117"/>
      <c r="EWE125" s="117"/>
      <c r="EWF125" s="117"/>
      <c r="EWG125" s="117"/>
      <c r="EWH125" s="117"/>
      <c r="EWI125" s="117"/>
      <c r="EWJ125" s="117"/>
      <c r="EWK125" s="117"/>
      <c r="EWL125" s="117"/>
      <c r="EWM125" s="117"/>
      <c r="EWN125" s="117"/>
      <c r="EWO125" s="117"/>
      <c r="EWP125" s="117"/>
      <c r="EWQ125" s="117"/>
      <c r="EWR125" s="117"/>
      <c r="EWS125" s="117"/>
      <c r="EWT125" s="117"/>
      <c r="EWU125" s="117"/>
      <c r="EWV125" s="117"/>
      <c r="EWW125" s="117"/>
      <c r="EWX125" s="117"/>
      <c r="EWY125" s="117"/>
      <c r="EWZ125" s="117"/>
      <c r="EXA125" s="117"/>
      <c r="EXB125" s="117"/>
      <c r="EXC125" s="117"/>
      <c r="EXD125" s="117"/>
      <c r="EXE125" s="117"/>
      <c r="EXF125" s="117"/>
      <c r="EXG125" s="117"/>
      <c r="EXH125" s="117"/>
      <c r="EXI125" s="117"/>
      <c r="EXJ125" s="117"/>
      <c r="EXK125" s="117"/>
      <c r="EXL125" s="117"/>
      <c r="EXM125" s="117"/>
      <c r="EXN125" s="117"/>
      <c r="EXO125" s="117"/>
      <c r="EXP125" s="117"/>
      <c r="EXQ125" s="117"/>
      <c r="EXR125" s="117"/>
      <c r="EXS125" s="117"/>
      <c r="EXT125" s="117"/>
      <c r="EXU125" s="117"/>
      <c r="EXV125" s="117"/>
      <c r="EXW125" s="117"/>
      <c r="EXX125" s="117"/>
      <c r="EXY125" s="117"/>
      <c r="EXZ125" s="117"/>
      <c r="EYA125" s="117"/>
      <c r="EYB125" s="117"/>
      <c r="EYC125" s="117"/>
      <c r="EYD125" s="117"/>
      <c r="EYE125" s="117"/>
      <c r="EYF125" s="117"/>
      <c r="EYG125" s="117"/>
      <c r="EYH125" s="117"/>
      <c r="EYI125" s="117"/>
      <c r="EYJ125" s="117"/>
      <c r="EYK125" s="117"/>
      <c r="EYL125" s="117"/>
      <c r="EYM125" s="117"/>
      <c r="EYN125" s="117"/>
      <c r="EYO125" s="117"/>
      <c r="EYP125" s="117"/>
      <c r="EYQ125" s="117"/>
      <c r="EYR125" s="117"/>
      <c r="EYS125" s="117"/>
      <c r="EYT125" s="117"/>
      <c r="EYU125" s="117"/>
      <c r="EYV125" s="117"/>
      <c r="EYW125" s="117"/>
      <c r="EYX125" s="117"/>
      <c r="EYY125" s="117"/>
      <c r="EYZ125" s="117"/>
      <c r="EZA125" s="117"/>
      <c r="EZB125" s="117"/>
      <c r="EZC125" s="117"/>
      <c r="EZD125" s="117"/>
      <c r="EZE125" s="117"/>
      <c r="EZF125" s="117"/>
      <c r="EZG125" s="117"/>
      <c r="EZH125" s="117"/>
      <c r="EZI125" s="117"/>
      <c r="EZJ125" s="117"/>
      <c r="EZK125" s="117"/>
      <c r="EZL125" s="117"/>
      <c r="EZM125" s="117"/>
      <c r="EZN125" s="117"/>
      <c r="EZO125" s="117"/>
      <c r="EZP125" s="117"/>
      <c r="EZQ125" s="117"/>
      <c r="EZR125" s="117"/>
      <c r="EZS125" s="117"/>
      <c r="EZT125" s="117"/>
      <c r="EZU125" s="117"/>
      <c r="EZV125" s="117"/>
      <c r="EZW125" s="117"/>
      <c r="EZX125" s="117"/>
      <c r="EZY125" s="117"/>
      <c r="EZZ125" s="117"/>
      <c r="FAA125" s="117"/>
      <c r="FAB125" s="117"/>
      <c r="FAC125" s="117"/>
      <c r="FAD125" s="117"/>
      <c r="FAE125" s="117"/>
      <c r="FAF125" s="117"/>
      <c r="FAG125" s="117"/>
      <c r="FAH125" s="117"/>
      <c r="FAI125" s="117"/>
      <c r="FAJ125" s="117"/>
      <c r="FAK125" s="117"/>
      <c r="FAL125" s="117"/>
      <c r="FAM125" s="117"/>
      <c r="FAN125" s="117"/>
      <c r="FAO125" s="117"/>
      <c r="FAP125" s="117"/>
      <c r="FAQ125" s="117"/>
      <c r="FAR125" s="117"/>
      <c r="FAS125" s="117"/>
      <c r="FAT125" s="117"/>
      <c r="FAU125" s="117"/>
      <c r="FAV125" s="117"/>
      <c r="FAW125" s="117"/>
      <c r="FAX125" s="117"/>
      <c r="FAY125" s="117"/>
      <c r="FAZ125" s="117"/>
      <c r="FBA125" s="117"/>
      <c r="FBB125" s="117"/>
      <c r="FBC125" s="117"/>
      <c r="FBD125" s="117"/>
      <c r="FBE125" s="117"/>
      <c r="FBF125" s="117"/>
      <c r="FBG125" s="117"/>
      <c r="FBH125" s="117"/>
      <c r="FBI125" s="117"/>
      <c r="FBJ125" s="117"/>
      <c r="FBK125" s="117"/>
      <c r="FBL125" s="117"/>
      <c r="FBM125" s="117"/>
      <c r="FBN125" s="117"/>
      <c r="FBO125" s="117"/>
      <c r="FBP125" s="117"/>
      <c r="FBQ125" s="117"/>
      <c r="FBR125" s="117"/>
      <c r="FBS125" s="117"/>
      <c r="FBT125" s="117"/>
      <c r="FBU125" s="117"/>
      <c r="FBV125" s="117"/>
      <c r="FBW125" s="117"/>
      <c r="FBX125" s="117"/>
      <c r="FBY125" s="117"/>
      <c r="FBZ125" s="117"/>
      <c r="FCA125" s="117"/>
      <c r="FCB125" s="117"/>
      <c r="FCC125" s="117"/>
      <c r="FCD125" s="117"/>
      <c r="FCE125" s="117"/>
      <c r="FCF125" s="117"/>
      <c r="FCG125" s="117"/>
      <c r="FCH125" s="117"/>
      <c r="FCI125" s="117"/>
      <c r="FCJ125" s="117"/>
      <c r="FCK125" s="117"/>
      <c r="FCL125" s="117"/>
      <c r="FCM125" s="117"/>
      <c r="FCN125" s="117"/>
      <c r="FCO125" s="117"/>
      <c r="FCP125" s="117"/>
      <c r="FCQ125" s="117"/>
      <c r="FCR125" s="117"/>
      <c r="FCS125" s="117"/>
      <c r="FCT125" s="117"/>
      <c r="FCU125" s="117"/>
      <c r="FCV125" s="117"/>
      <c r="FCW125" s="117"/>
      <c r="FCX125" s="117"/>
      <c r="FCY125" s="117"/>
      <c r="FCZ125" s="117"/>
      <c r="FDA125" s="117"/>
      <c r="FDB125" s="117"/>
      <c r="FDC125" s="117"/>
      <c r="FDD125" s="117"/>
      <c r="FDE125" s="117"/>
      <c r="FDF125" s="117"/>
      <c r="FDG125" s="117"/>
      <c r="FDH125" s="117"/>
      <c r="FDI125" s="117"/>
      <c r="FDJ125" s="117"/>
      <c r="FDK125" s="117"/>
      <c r="FDL125" s="117"/>
      <c r="FDM125" s="117"/>
      <c r="FDN125" s="117"/>
      <c r="FDO125" s="117"/>
      <c r="FDP125" s="117"/>
      <c r="FDQ125" s="117"/>
      <c r="FDR125" s="117"/>
      <c r="FDS125" s="117"/>
      <c r="FDT125" s="117"/>
      <c r="FDU125" s="117"/>
      <c r="FDV125" s="117"/>
      <c r="FDW125" s="117"/>
      <c r="FDX125" s="117"/>
      <c r="FDY125" s="117"/>
      <c r="FDZ125" s="117"/>
      <c r="FEA125" s="117"/>
      <c r="FEB125" s="117"/>
      <c r="FEC125" s="117"/>
      <c r="FED125" s="117"/>
      <c r="FEE125" s="117"/>
      <c r="FEF125" s="117"/>
      <c r="FEG125" s="117"/>
      <c r="FEH125" s="117"/>
      <c r="FEI125" s="117"/>
      <c r="FEJ125" s="117"/>
      <c r="FEK125" s="117"/>
      <c r="FEL125" s="117"/>
      <c r="FEM125" s="117"/>
      <c r="FEN125" s="117"/>
      <c r="FEO125" s="117"/>
      <c r="FEP125" s="117"/>
      <c r="FEQ125" s="117"/>
      <c r="FER125" s="117"/>
      <c r="FES125" s="117"/>
      <c r="FET125" s="117"/>
      <c r="FEU125" s="117"/>
      <c r="FEV125" s="117"/>
      <c r="FEW125" s="117"/>
      <c r="FEX125" s="117"/>
      <c r="FEY125" s="117"/>
      <c r="FEZ125" s="117"/>
      <c r="FFA125" s="117"/>
      <c r="FFB125" s="117"/>
      <c r="FFC125" s="117"/>
      <c r="FFD125" s="117"/>
      <c r="FFE125" s="117"/>
      <c r="FFF125" s="117"/>
      <c r="FFG125" s="117"/>
      <c r="FFH125" s="117"/>
      <c r="FFI125" s="117"/>
      <c r="FFJ125" s="117"/>
      <c r="FFK125" s="117"/>
      <c r="FFL125" s="117"/>
      <c r="FFM125" s="117"/>
      <c r="FFN125" s="117"/>
      <c r="FFO125" s="117"/>
      <c r="FFP125" s="117"/>
      <c r="FFQ125" s="117"/>
      <c r="FFR125" s="117"/>
      <c r="FFS125" s="117"/>
      <c r="FFT125" s="117"/>
      <c r="FFU125" s="117"/>
      <c r="FFV125" s="117"/>
      <c r="FFW125" s="117"/>
      <c r="FFX125" s="117"/>
      <c r="FFY125" s="117"/>
      <c r="FFZ125" s="117"/>
      <c r="FGA125" s="117"/>
      <c r="FGB125" s="117"/>
      <c r="FGC125" s="117"/>
      <c r="FGD125" s="117"/>
      <c r="FGE125" s="117"/>
      <c r="FGF125" s="117"/>
      <c r="FGG125" s="117"/>
      <c r="FGH125" s="117"/>
      <c r="FGI125" s="117"/>
      <c r="FGJ125" s="117"/>
      <c r="FGK125" s="117"/>
      <c r="FGL125" s="117"/>
      <c r="FGM125" s="117"/>
      <c r="FGN125" s="117"/>
      <c r="FGO125" s="117"/>
      <c r="FGP125" s="117"/>
      <c r="FGQ125" s="117"/>
      <c r="FGR125" s="117"/>
      <c r="FGS125" s="117"/>
      <c r="FGT125" s="117"/>
      <c r="FGU125" s="117"/>
      <c r="FGV125" s="117"/>
      <c r="FGW125" s="117"/>
      <c r="FGX125" s="117"/>
      <c r="FGY125" s="117"/>
      <c r="FGZ125" s="117"/>
      <c r="FHA125" s="117"/>
      <c r="FHB125" s="117"/>
      <c r="FHC125" s="117"/>
      <c r="FHD125" s="117"/>
      <c r="FHE125" s="117"/>
      <c r="FHF125" s="117"/>
      <c r="FHG125" s="117"/>
      <c r="FHH125" s="117"/>
      <c r="FHI125" s="117"/>
      <c r="FHJ125" s="117"/>
      <c r="FHK125" s="117"/>
      <c r="FHL125" s="117"/>
      <c r="FHM125" s="117"/>
      <c r="FHN125" s="117"/>
      <c r="FHO125" s="117"/>
      <c r="FHP125" s="117"/>
      <c r="FHQ125" s="117"/>
      <c r="FHR125" s="117"/>
      <c r="FHS125" s="117"/>
      <c r="FHT125" s="117"/>
      <c r="FHU125" s="117"/>
      <c r="FHV125" s="117"/>
      <c r="FHW125" s="117"/>
      <c r="FHX125" s="117"/>
      <c r="FHY125" s="117"/>
      <c r="FHZ125" s="117"/>
      <c r="FIA125" s="117"/>
      <c r="FIB125" s="117"/>
      <c r="FIC125" s="117"/>
      <c r="FID125" s="117"/>
      <c r="FIE125" s="117"/>
      <c r="FIF125" s="117"/>
      <c r="FIG125" s="117"/>
      <c r="FIH125" s="117"/>
      <c r="FII125" s="117"/>
      <c r="FIJ125" s="117"/>
      <c r="FIK125" s="117"/>
      <c r="FIL125" s="117"/>
      <c r="FIM125" s="117"/>
      <c r="FIN125" s="117"/>
      <c r="FIO125" s="117"/>
      <c r="FIP125" s="117"/>
      <c r="FIQ125" s="117"/>
      <c r="FIR125" s="117"/>
      <c r="FIS125" s="117"/>
      <c r="FIT125" s="117"/>
      <c r="FIU125" s="117"/>
      <c r="FIV125" s="117"/>
      <c r="FIW125" s="117"/>
      <c r="FIX125" s="117"/>
      <c r="FIY125" s="117"/>
      <c r="FIZ125" s="117"/>
      <c r="FJA125" s="117"/>
      <c r="FJB125" s="117"/>
      <c r="FJC125" s="117"/>
      <c r="FJD125" s="117"/>
      <c r="FJE125" s="117"/>
      <c r="FJF125" s="117"/>
      <c r="FJG125" s="117"/>
      <c r="FJH125" s="117"/>
      <c r="FJI125" s="117"/>
      <c r="FJJ125" s="117"/>
      <c r="FJK125" s="117"/>
      <c r="FJL125" s="117"/>
      <c r="FJM125" s="117"/>
      <c r="FJN125" s="117"/>
      <c r="FJO125" s="117"/>
      <c r="FJP125" s="117"/>
      <c r="FJQ125" s="117"/>
      <c r="FJR125" s="117"/>
      <c r="FJS125" s="117"/>
      <c r="FJT125" s="117"/>
      <c r="FJU125" s="117"/>
      <c r="FJV125" s="117"/>
      <c r="FJW125" s="117"/>
      <c r="FJX125" s="117"/>
      <c r="FJY125" s="117"/>
      <c r="FJZ125" s="117"/>
      <c r="FKA125" s="117"/>
      <c r="FKB125" s="117"/>
      <c r="FKC125" s="117"/>
      <c r="FKD125" s="117"/>
      <c r="FKE125" s="117"/>
      <c r="FKF125" s="117"/>
      <c r="FKG125" s="117"/>
      <c r="FKH125" s="117"/>
      <c r="FKI125" s="117"/>
      <c r="FKJ125" s="117"/>
      <c r="FKK125" s="117"/>
      <c r="FKL125" s="117"/>
      <c r="FKM125" s="117"/>
      <c r="FKN125" s="117"/>
      <c r="FKO125" s="117"/>
      <c r="FKP125" s="117"/>
      <c r="FKQ125" s="117"/>
      <c r="FKR125" s="117"/>
      <c r="FKS125" s="117"/>
      <c r="FKT125" s="117"/>
      <c r="FKU125" s="117"/>
      <c r="FKV125" s="117"/>
      <c r="FKW125" s="117"/>
      <c r="FKX125" s="117"/>
      <c r="FKY125" s="117"/>
      <c r="FKZ125" s="117"/>
      <c r="FLA125" s="117"/>
      <c r="FLB125" s="117"/>
      <c r="FLC125" s="117"/>
      <c r="FLD125" s="117"/>
      <c r="FLE125" s="117"/>
      <c r="FLF125" s="117"/>
      <c r="FLG125" s="117"/>
      <c r="FLH125" s="117"/>
      <c r="FLI125" s="117"/>
      <c r="FLJ125" s="117"/>
      <c r="FLK125" s="117"/>
      <c r="FLL125" s="117"/>
      <c r="FLM125" s="117"/>
      <c r="FLN125" s="117"/>
      <c r="FLO125" s="117"/>
      <c r="FLP125" s="117"/>
      <c r="FLQ125" s="117"/>
      <c r="FLR125" s="117"/>
      <c r="FLS125" s="117"/>
      <c r="FLT125" s="117"/>
      <c r="FLU125" s="117"/>
      <c r="FLV125" s="117"/>
      <c r="FLW125" s="117"/>
      <c r="FLX125" s="117"/>
      <c r="FLY125" s="117"/>
      <c r="FLZ125" s="117"/>
      <c r="FMA125" s="117"/>
      <c r="FMB125" s="117"/>
      <c r="FMC125" s="117"/>
      <c r="FMD125" s="117"/>
      <c r="FME125" s="117"/>
      <c r="FMF125" s="117"/>
      <c r="FMG125" s="117"/>
      <c r="FMH125" s="117"/>
      <c r="FMI125" s="117"/>
      <c r="FMJ125" s="117"/>
      <c r="FMK125" s="117"/>
      <c r="FML125" s="117"/>
      <c r="FMM125" s="117"/>
      <c r="FMN125" s="117"/>
      <c r="FMO125" s="117"/>
      <c r="FMP125" s="117"/>
      <c r="FMQ125" s="117"/>
      <c r="FMR125" s="117"/>
      <c r="FMS125" s="117"/>
      <c r="FMT125" s="117"/>
      <c r="FMU125" s="117"/>
      <c r="FMV125" s="117"/>
      <c r="FMW125" s="117"/>
      <c r="FMX125" s="117"/>
      <c r="FMY125" s="117"/>
      <c r="FMZ125" s="117"/>
      <c r="FNA125" s="117"/>
      <c r="FNB125" s="117"/>
      <c r="FNC125" s="117"/>
      <c r="FND125" s="117"/>
      <c r="FNE125" s="117"/>
      <c r="FNF125" s="117"/>
      <c r="FNG125" s="117"/>
      <c r="FNH125" s="117"/>
      <c r="FNI125" s="117"/>
      <c r="FNJ125" s="117"/>
      <c r="FNK125" s="117"/>
      <c r="FNL125" s="117"/>
      <c r="FNM125" s="117"/>
      <c r="FNN125" s="117"/>
      <c r="FNO125" s="117"/>
      <c r="FNP125" s="117"/>
      <c r="FNQ125" s="117"/>
      <c r="FNR125" s="117"/>
      <c r="FNS125" s="117"/>
      <c r="FNT125" s="117"/>
      <c r="FNU125" s="117"/>
      <c r="FNV125" s="117"/>
      <c r="FNW125" s="117"/>
      <c r="FNX125" s="117"/>
      <c r="FNY125" s="117"/>
      <c r="FNZ125" s="117"/>
      <c r="FOA125" s="117"/>
      <c r="FOB125" s="117"/>
      <c r="FOC125" s="117"/>
      <c r="FOD125" s="117"/>
      <c r="FOE125" s="117"/>
      <c r="FOF125" s="117"/>
      <c r="FOG125" s="117"/>
      <c r="FOH125" s="117"/>
      <c r="FOI125" s="117"/>
      <c r="FOJ125" s="117"/>
      <c r="FOK125" s="117"/>
      <c r="FOL125" s="117"/>
      <c r="FOM125" s="117"/>
      <c r="FON125" s="117"/>
      <c r="FOO125" s="117"/>
      <c r="FOP125" s="117"/>
      <c r="FOQ125" s="117"/>
      <c r="FOR125" s="117"/>
      <c r="FOS125" s="117"/>
      <c r="FOT125" s="117"/>
      <c r="FOU125" s="117"/>
      <c r="FOV125" s="117"/>
      <c r="FOW125" s="117"/>
      <c r="FOX125" s="117"/>
      <c r="FOY125" s="117"/>
      <c r="FOZ125" s="117"/>
      <c r="FPA125" s="117"/>
      <c r="FPB125" s="117"/>
      <c r="FPC125" s="117"/>
      <c r="FPD125" s="117"/>
      <c r="FPE125" s="117"/>
      <c r="FPF125" s="117"/>
      <c r="FPG125" s="117"/>
      <c r="FPH125" s="117"/>
      <c r="FPI125" s="117"/>
      <c r="FPJ125" s="117"/>
      <c r="FPK125" s="117"/>
      <c r="FPL125" s="117"/>
      <c r="FPM125" s="117"/>
      <c r="FPN125" s="117"/>
      <c r="FPO125" s="117"/>
      <c r="FPP125" s="117"/>
      <c r="FPQ125" s="117"/>
      <c r="FPR125" s="117"/>
      <c r="FPS125" s="117"/>
      <c r="FPT125" s="117"/>
      <c r="FPU125" s="117"/>
      <c r="FPV125" s="117"/>
      <c r="FPW125" s="117"/>
      <c r="FPX125" s="117"/>
      <c r="FPY125" s="117"/>
      <c r="FPZ125" s="117"/>
      <c r="FQA125" s="117"/>
      <c r="FQB125" s="117"/>
      <c r="FQC125" s="117"/>
      <c r="FQD125" s="117"/>
      <c r="FQE125" s="117"/>
      <c r="FQF125" s="117"/>
      <c r="FQG125" s="117"/>
      <c r="FQH125" s="117"/>
      <c r="FQI125" s="117"/>
      <c r="FQJ125" s="117"/>
      <c r="FQK125" s="117"/>
      <c r="FQL125" s="117"/>
      <c r="FQM125" s="117"/>
      <c r="FQN125" s="117"/>
      <c r="FQO125" s="117"/>
      <c r="FQP125" s="117"/>
      <c r="FQQ125" s="117"/>
      <c r="FQR125" s="117"/>
      <c r="FQS125" s="117"/>
      <c r="FQT125" s="117"/>
      <c r="FQU125" s="117"/>
      <c r="FQV125" s="117"/>
      <c r="FQW125" s="117"/>
      <c r="FQX125" s="117"/>
      <c r="FQY125" s="117"/>
      <c r="FQZ125" s="117"/>
      <c r="FRA125" s="117"/>
      <c r="FRB125" s="117"/>
      <c r="FRC125" s="117"/>
      <c r="FRD125" s="117"/>
      <c r="FRE125" s="117"/>
      <c r="FRF125" s="117"/>
      <c r="FRG125" s="117"/>
      <c r="FRH125" s="117"/>
      <c r="FRI125" s="117"/>
      <c r="FRJ125" s="117"/>
      <c r="FRK125" s="117"/>
      <c r="FRL125" s="117"/>
      <c r="FRM125" s="117"/>
      <c r="FRN125" s="117"/>
      <c r="FRO125" s="117"/>
      <c r="FRP125" s="117"/>
      <c r="FRQ125" s="117"/>
      <c r="FRR125" s="117"/>
      <c r="FRS125" s="117"/>
      <c r="FRT125" s="117"/>
      <c r="FRU125" s="117"/>
      <c r="FRV125" s="117"/>
      <c r="FRW125" s="117"/>
      <c r="FRX125" s="117"/>
      <c r="FRY125" s="117"/>
      <c r="FRZ125" s="117"/>
      <c r="FSA125" s="117"/>
      <c r="FSB125" s="117"/>
      <c r="FSC125" s="117"/>
      <c r="FSD125" s="117"/>
      <c r="FSE125" s="117"/>
      <c r="FSF125" s="117"/>
      <c r="FSG125" s="117"/>
      <c r="FSH125" s="117"/>
      <c r="FSI125" s="117"/>
      <c r="FSJ125" s="117"/>
      <c r="FSK125" s="117"/>
      <c r="FSL125" s="117"/>
      <c r="FSM125" s="117"/>
      <c r="FSN125" s="117"/>
      <c r="FSO125" s="117"/>
      <c r="FSP125" s="117"/>
      <c r="FSQ125" s="117"/>
      <c r="FSR125" s="117"/>
      <c r="FSS125" s="117"/>
      <c r="FST125" s="117"/>
      <c r="FSU125" s="117"/>
      <c r="FSV125" s="117"/>
      <c r="FSW125" s="117"/>
      <c r="FSX125" s="117"/>
      <c r="FSY125" s="117"/>
      <c r="FSZ125" s="117"/>
      <c r="FTA125" s="117"/>
      <c r="FTB125" s="117"/>
      <c r="FTC125" s="117"/>
      <c r="FTD125" s="117"/>
      <c r="FTE125" s="117"/>
      <c r="FTF125" s="117"/>
      <c r="FTG125" s="117"/>
      <c r="FTH125" s="117"/>
      <c r="FTI125" s="117"/>
      <c r="FTJ125" s="117"/>
      <c r="FTK125" s="117"/>
      <c r="FTL125" s="117"/>
      <c r="FTM125" s="117"/>
      <c r="FTN125" s="117"/>
      <c r="FTO125" s="117"/>
      <c r="FTP125" s="117"/>
      <c r="FTQ125" s="117"/>
      <c r="FTR125" s="117"/>
      <c r="FTS125" s="117"/>
      <c r="FTT125" s="117"/>
      <c r="FTU125" s="117"/>
      <c r="FTV125" s="117"/>
      <c r="FTW125" s="117"/>
      <c r="FTX125" s="117"/>
      <c r="FTY125" s="117"/>
      <c r="FTZ125" s="117"/>
      <c r="FUA125" s="117"/>
      <c r="FUB125" s="117"/>
      <c r="FUC125" s="117"/>
      <c r="FUD125" s="117"/>
      <c r="FUE125" s="117"/>
      <c r="FUF125" s="117"/>
      <c r="FUG125" s="117"/>
      <c r="FUH125" s="117"/>
      <c r="FUI125" s="117"/>
      <c r="FUJ125" s="117"/>
      <c r="FUK125" s="117"/>
      <c r="FUL125" s="117"/>
      <c r="FUM125" s="117"/>
      <c r="FUN125" s="117"/>
      <c r="FUO125" s="117"/>
      <c r="FUP125" s="117"/>
      <c r="FUQ125" s="117"/>
      <c r="FUR125" s="117"/>
      <c r="FUS125" s="117"/>
      <c r="FUT125" s="117"/>
      <c r="FUU125" s="117"/>
      <c r="FUV125" s="117"/>
      <c r="FUW125" s="117"/>
      <c r="FUX125" s="117"/>
      <c r="FUY125" s="117"/>
      <c r="FUZ125" s="117"/>
      <c r="FVA125" s="117"/>
      <c r="FVB125" s="117"/>
      <c r="FVC125" s="117"/>
      <c r="FVD125" s="117"/>
      <c r="FVE125" s="117"/>
      <c r="FVF125" s="117"/>
      <c r="FVG125" s="117"/>
      <c r="FVH125" s="117"/>
      <c r="FVI125" s="117"/>
      <c r="FVJ125" s="117"/>
      <c r="FVK125" s="117"/>
      <c r="FVL125" s="117"/>
      <c r="FVM125" s="117"/>
      <c r="FVN125" s="117"/>
      <c r="FVO125" s="117"/>
      <c r="FVP125" s="117"/>
      <c r="FVQ125" s="117"/>
      <c r="FVR125" s="117"/>
      <c r="FVS125" s="117"/>
      <c r="FVT125" s="117"/>
      <c r="FVU125" s="117"/>
      <c r="FVV125" s="117"/>
      <c r="FVW125" s="117"/>
      <c r="FVX125" s="117"/>
      <c r="FVY125" s="117"/>
      <c r="FVZ125" s="117"/>
      <c r="FWA125" s="117"/>
      <c r="FWB125" s="117"/>
      <c r="FWC125" s="117"/>
      <c r="FWD125" s="117"/>
      <c r="FWE125" s="117"/>
      <c r="FWF125" s="117"/>
      <c r="FWG125" s="117"/>
      <c r="FWH125" s="117"/>
      <c r="FWI125" s="117"/>
      <c r="FWJ125" s="117"/>
      <c r="FWK125" s="117"/>
      <c r="FWL125" s="117"/>
      <c r="FWM125" s="117"/>
      <c r="FWN125" s="117"/>
      <c r="FWO125" s="117"/>
      <c r="FWP125" s="117"/>
      <c r="FWQ125" s="117"/>
      <c r="FWR125" s="117"/>
      <c r="FWS125" s="117"/>
      <c r="FWT125" s="117"/>
      <c r="FWU125" s="117"/>
      <c r="FWV125" s="117"/>
      <c r="FWW125" s="117"/>
      <c r="FWX125" s="117"/>
      <c r="FWY125" s="117"/>
      <c r="FWZ125" s="117"/>
      <c r="FXA125" s="117"/>
      <c r="FXB125" s="117"/>
      <c r="FXC125" s="117"/>
      <c r="FXD125" s="117"/>
      <c r="FXE125" s="117"/>
      <c r="FXF125" s="117"/>
      <c r="FXG125" s="117"/>
      <c r="FXH125" s="117"/>
      <c r="FXI125" s="117"/>
      <c r="FXJ125" s="117"/>
      <c r="FXK125" s="117"/>
      <c r="FXL125" s="117"/>
      <c r="FXM125" s="117"/>
      <c r="FXN125" s="117"/>
      <c r="FXO125" s="117"/>
      <c r="FXP125" s="117"/>
      <c r="FXQ125" s="117"/>
      <c r="FXR125" s="117"/>
      <c r="FXS125" s="117"/>
      <c r="FXT125" s="117"/>
      <c r="FXU125" s="117"/>
      <c r="FXV125" s="117"/>
      <c r="FXW125" s="117"/>
      <c r="FXX125" s="117"/>
      <c r="FXY125" s="117"/>
      <c r="FXZ125" s="117"/>
      <c r="FYA125" s="117"/>
      <c r="FYB125" s="117"/>
      <c r="FYC125" s="117"/>
      <c r="FYD125" s="117"/>
      <c r="FYE125" s="117"/>
      <c r="FYF125" s="117"/>
      <c r="FYG125" s="117"/>
      <c r="FYH125" s="117"/>
      <c r="FYI125" s="117"/>
      <c r="FYJ125" s="117"/>
      <c r="FYK125" s="117"/>
      <c r="FYL125" s="117"/>
      <c r="FYM125" s="117"/>
      <c r="FYN125" s="117"/>
      <c r="FYO125" s="117"/>
      <c r="FYP125" s="117"/>
      <c r="FYQ125" s="117"/>
      <c r="FYR125" s="117"/>
      <c r="FYS125" s="117"/>
      <c r="FYT125" s="117"/>
      <c r="FYU125" s="117"/>
      <c r="FYV125" s="117"/>
      <c r="FYW125" s="117"/>
      <c r="FYX125" s="117"/>
      <c r="FYY125" s="117"/>
      <c r="FYZ125" s="117"/>
      <c r="FZA125" s="117"/>
      <c r="FZB125" s="117"/>
      <c r="FZC125" s="117"/>
      <c r="FZD125" s="117"/>
      <c r="FZE125" s="117"/>
      <c r="FZF125" s="117"/>
      <c r="FZG125" s="117"/>
      <c r="FZH125" s="117"/>
      <c r="FZI125" s="117"/>
      <c r="FZJ125" s="117"/>
      <c r="FZK125" s="117"/>
      <c r="FZL125" s="117"/>
      <c r="FZM125" s="117"/>
      <c r="FZN125" s="117"/>
      <c r="FZO125" s="117"/>
      <c r="FZP125" s="117"/>
      <c r="FZQ125" s="117"/>
      <c r="FZR125" s="117"/>
      <c r="FZS125" s="117"/>
      <c r="FZT125" s="117"/>
      <c r="FZU125" s="117"/>
      <c r="FZV125" s="117"/>
      <c r="FZW125" s="117"/>
      <c r="FZX125" s="117"/>
      <c r="FZY125" s="117"/>
      <c r="FZZ125" s="117"/>
      <c r="GAA125" s="117"/>
      <c r="GAB125" s="117"/>
      <c r="GAC125" s="117"/>
      <c r="GAD125" s="117"/>
      <c r="GAE125" s="117"/>
      <c r="GAF125" s="117"/>
      <c r="GAG125" s="117"/>
      <c r="GAH125" s="117"/>
      <c r="GAI125" s="117"/>
      <c r="GAJ125" s="117"/>
      <c r="GAK125" s="117"/>
      <c r="GAL125" s="117"/>
      <c r="GAM125" s="117"/>
      <c r="GAN125" s="117"/>
      <c r="GAO125" s="117"/>
      <c r="GAP125" s="117"/>
      <c r="GAQ125" s="117"/>
      <c r="GAR125" s="117"/>
      <c r="GAS125" s="117"/>
      <c r="GAT125" s="117"/>
      <c r="GAU125" s="117"/>
      <c r="GAV125" s="117"/>
      <c r="GAW125" s="117"/>
      <c r="GAX125" s="117"/>
      <c r="GAY125" s="117"/>
      <c r="GAZ125" s="117"/>
      <c r="GBA125" s="117"/>
      <c r="GBB125" s="117"/>
      <c r="GBC125" s="117"/>
      <c r="GBD125" s="117"/>
      <c r="GBE125" s="117"/>
      <c r="GBF125" s="117"/>
      <c r="GBG125" s="117"/>
      <c r="GBH125" s="117"/>
      <c r="GBI125" s="117"/>
      <c r="GBJ125" s="117"/>
      <c r="GBK125" s="117"/>
      <c r="GBL125" s="117"/>
      <c r="GBM125" s="117"/>
      <c r="GBN125" s="117"/>
      <c r="GBO125" s="117"/>
      <c r="GBP125" s="117"/>
      <c r="GBQ125" s="117"/>
      <c r="GBR125" s="117"/>
      <c r="GBS125" s="117"/>
      <c r="GBT125" s="117"/>
      <c r="GBU125" s="117"/>
      <c r="GBV125" s="117"/>
      <c r="GBW125" s="117"/>
      <c r="GBX125" s="117"/>
      <c r="GBY125" s="117"/>
      <c r="GBZ125" s="117"/>
      <c r="GCA125" s="117"/>
      <c r="GCB125" s="117"/>
      <c r="GCC125" s="117"/>
      <c r="GCD125" s="117"/>
      <c r="GCE125" s="117"/>
      <c r="GCF125" s="117"/>
      <c r="GCG125" s="117"/>
      <c r="GCH125" s="117"/>
      <c r="GCI125" s="117"/>
      <c r="GCJ125" s="117"/>
      <c r="GCK125" s="117"/>
      <c r="GCL125" s="117"/>
      <c r="GCM125" s="117"/>
      <c r="GCN125" s="117"/>
      <c r="GCO125" s="117"/>
      <c r="GCP125" s="117"/>
      <c r="GCQ125" s="117"/>
      <c r="GCR125" s="117"/>
      <c r="GCS125" s="117"/>
      <c r="GCT125" s="117"/>
      <c r="GCU125" s="117"/>
      <c r="GCV125" s="117"/>
      <c r="GCW125" s="117"/>
      <c r="GCX125" s="117"/>
      <c r="GCY125" s="117"/>
      <c r="GCZ125" s="117"/>
      <c r="GDA125" s="117"/>
      <c r="GDB125" s="117"/>
      <c r="GDC125" s="117"/>
      <c r="GDD125" s="117"/>
      <c r="GDE125" s="117"/>
      <c r="GDF125" s="117"/>
      <c r="GDG125" s="117"/>
      <c r="GDH125" s="117"/>
      <c r="GDI125" s="117"/>
      <c r="GDJ125" s="117"/>
      <c r="GDK125" s="117"/>
      <c r="GDL125" s="117"/>
      <c r="GDM125" s="117"/>
      <c r="GDN125" s="117"/>
      <c r="GDO125" s="117"/>
      <c r="GDP125" s="117"/>
      <c r="GDQ125" s="117"/>
      <c r="GDR125" s="117"/>
      <c r="GDS125" s="117"/>
      <c r="GDT125" s="117"/>
      <c r="GDU125" s="117"/>
      <c r="GDV125" s="117"/>
      <c r="GDW125" s="117"/>
      <c r="GDX125" s="117"/>
      <c r="GDY125" s="117"/>
      <c r="GDZ125" s="117"/>
      <c r="GEA125" s="117"/>
      <c r="GEB125" s="117"/>
      <c r="GEC125" s="117"/>
      <c r="GED125" s="117"/>
      <c r="GEE125" s="117"/>
      <c r="GEF125" s="117"/>
      <c r="GEG125" s="117"/>
      <c r="GEH125" s="117"/>
      <c r="GEI125" s="117"/>
      <c r="GEJ125" s="117"/>
      <c r="GEK125" s="117"/>
      <c r="GEL125" s="117"/>
      <c r="GEM125" s="117"/>
      <c r="GEN125" s="117"/>
      <c r="GEO125" s="117"/>
      <c r="GEP125" s="117"/>
      <c r="GEQ125" s="117"/>
      <c r="GER125" s="117"/>
      <c r="GES125" s="117"/>
      <c r="GET125" s="117"/>
      <c r="GEU125" s="117"/>
      <c r="GEV125" s="117"/>
      <c r="GEW125" s="117"/>
      <c r="GEX125" s="117"/>
      <c r="GEY125" s="117"/>
      <c r="GEZ125" s="117"/>
      <c r="GFA125" s="117"/>
      <c r="GFB125" s="117"/>
      <c r="GFC125" s="117"/>
      <c r="GFD125" s="117"/>
      <c r="GFE125" s="117"/>
      <c r="GFF125" s="117"/>
      <c r="GFG125" s="117"/>
      <c r="GFH125" s="117"/>
      <c r="GFI125" s="117"/>
      <c r="GFJ125" s="117"/>
      <c r="GFK125" s="117"/>
      <c r="GFL125" s="117"/>
      <c r="GFM125" s="117"/>
      <c r="GFN125" s="117"/>
      <c r="GFO125" s="117"/>
      <c r="GFP125" s="117"/>
      <c r="GFQ125" s="117"/>
      <c r="GFR125" s="117"/>
      <c r="GFS125" s="117"/>
      <c r="GFT125" s="117"/>
      <c r="GFU125" s="117"/>
      <c r="GFV125" s="117"/>
      <c r="GFW125" s="117"/>
      <c r="GFX125" s="117"/>
      <c r="GFY125" s="117"/>
      <c r="GFZ125" s="117"/>
      <c r="GGA125" s="117"/>
      <c r="GGB125" s="117"/>
      <c r="GGC125" s="117"/>
      <c r="GGD125" s="117"/>
      <c r="GGE125" s="117"/>
      <c r="GGF125" s="117"/>
      <c r="GGG125" s="117"/>
      <c r="GGH125" s="117"/>
      <c r="GGI125" s="117"/>
      <c r="GGJ125" s="117"/>
      <c r="GGK125" s="117"/>
      <c r="GGL125" s="117"/>
      <c r="GGM125" s="117"/>
      <c r="GGN125" s="117"/>
      <c r="GGO125" s="117"/>
      <c r="GGP125" s="117"/>
      <c r="GGQ125" s="117"/>
      <c r="GGR125" s="117"/>
      <c r="GGS125" s="117"/>
      <c r="GGT125" s="117"/>
      <c r="GGU125" s="117"/>
      <c r="GGV125" s="117"/>
      <c r="GGW125" s="117"/>
      <c r="GGX125" s="117"/>
      <c r="GGY125" s="117"/>
      <c r="GGZ125" s="117"/>
      <c r="GHA125" s="117"/>
      <c r="GHB125" s="117"/>
      <c r="GHC125" s="117"/>
      <c r="GHD125" s="117"/>
      <c r="GHE125" s="117"/>
      <c r="GHF125" s="117"/>
      <c r="GHG125" s="117"/>
      <c r="GHH125" s="117"/>
      <c r="GHI125" s="117"/>
      <c r="GHJ125" s="117"/>
      <c r="GHK125" s="117"/>
      <c r="GHL125" s="117"/>
      <c r="GHM125" s="117"/>
      <c r="GHN125" s="117"/>
      <c r="GHO125" s="117"/>
      <c r="GHP125" s="117"/>
      <c r="GHQ125" s="117"/>
      <c r="GHR125" s="117"/>
      <c r="GHS125" s="117"/>
      <c r="GHT125" s="117"/>
      <c r="GHU125" s="117"/>
      <c r="GHV125" s="117"/>
      <c r="GHW125" s="117"/>
      <c r="GHX125" s="117"/>
      <c r="GHY125" s="117"/>
      <c r="GHZ125" s="117"/>
      <c r="GIA125" s="117"/>
      <c r="GIB125" s="117"/>
      <c r="GIC125" s="117"/>
      <c r="GID125" s="117"/>
      <c r="GIE125" s="117"/>
      <c r="GIF125" s="117"/>
      <c r="GIG125" s="117"/>
      <c r="GIH125" s="117"/>
      <c r="GII125" s="117"/>
      <c r="GIJ125" s="117"/>
      <c r="GIK125" s="117"/>
      <c r="GIL125" s="117"/>
      <c r="GIM125" s="117"/>
      <c r="GIN125" s="117"/>
      <c r="GIO125" s="117"/>
      <c r="GIP125" s="117"/>
      <c r="GIQ125" s="117"/>
      <c r="GIR125" s="117"/>
      <c r="GIS125" s="117"/>
      <c r="GIT125" s="117"/>
      <c r="GIU125" s="117"/>
      <c r="GIV125" s="117"/>
      <c r="GIW125" s="117"/>
      <c r="GIX125" s="117"/>
      <c r="GIY125" s="117"/>
      <c r="GIZ125" s="117"/>
      <c r="GJA125" s="117"/>
      <c r="GJB125" s="117"/>
      <c r="GJC125" s="117"/>
      <c r="GJD125" s="117"/>
      <c r="GJE125" s="117"/>
      <c r="GJF125" s="117"/>
      <c r="GJG125" s="117"/>
      <c r="GJH125" s="117"/>
      <c r="GJI125" s="117"/>
      <c r="GJJ125" s="117"/>
      <c r="GJK125" s="117"/>
      <c r="GJL125" s="117"/>
      <c r="GJM125" s="117"/>
      <c r="GJN125" s="117"/>
      <c r="GJO125" s="117"/>
      <c r="GJP125" s="117"/>
      <c r="GJQ125" s="117"/>
      <c r="GJR125" s="117"/>
      <c r="GJS125" s="117"/>
      <c r="GJT125" s="117"/>
      <c r="GJU125" s="117"/>
      <c r="GJV125" s="117"/>
      <c r="GJW125" s="117"/>
      <c r="GJX125" s="117"/>
      <c r="GJY125" s="117"/>
      <c r="GJZ125" s="117"/>
      <c r="GKA125" s="117"/>
      <c r="GKB125" s="117"/>
      <c r="GKC125" s="117"/>
      <c r="GKD125" s="117"/>
      <c r="GKE125" s="117"/>
      <c r="GKF125" s="117"/>
      <c r="GKG125" s="117"/>
      <c r="GKH125" s="117"/>
      <c r="GKI125" s="117"/>
      <c r="GKJ125" s="117"/>
      <c r="GKK125" s="117"/>
      <c r="GKL125" s="117"/>
      <c r="GKM125" s="117"/>
      <c r="GKN125" s="117"/>
      <c r="GKO125" s="117"/>
      <c r="GKP125" s="117"/>
      <c r="GKQ125" s="117"/>
      <c r="GKR125" s="117"/>
      <c r="GKS125" s="117"/>
      <c r="GKT125" s="117"/>
      <c r="GKU125" s="117"/>
      <c r="GKV125" s="117"/>
      <c r="GKW125" s="117"/>
      <c r="GKX125" s="117"/>
      <c r="GKY125" s="117"/>
      <c r="GKZ125" s="117"/>
      <c r="GLA125" s="117"/>
      <c r="GLB125" s="117"/>
      <c r="GLC125" s="117"/>
      <c r="GLD125" s="117"/>
      <c r="GLE125" s="117"/>
      <c r="GLF125" s="117"/>
      <c r="GLG125" s="117"/>
      <c r="GLH125" s="117"/>
      <c r="GLI125" s="117"/>
      <c r="GLJ125" s="117"/>
      <c r="GLK125" s="117"/>
      <c r="GLL125" s="117"/>
      <c r="GLM125" s="117"/>
      <c r="GLN125" s="117"/>
      <c r="GLO125" s="117"/>
      <c r="GLP125" s="117"/>
      <c r="GLQ125" s="117"/>
      <c r="GLR125" s="117"/>
      <c r="GLS125" s="117"/>
      <c r="GLT125" s="117"/>
      <c r="GLU125" s="117"/>
      <c r="GLV125" s="117"/>
      <c r="GLW125" s="117"/>
      <c r="GLX125" s="117"/>
      <c r="GLY125" s="117"/>
      <c r="GLZ125" s="117"/>
      <c r="GMA125" s="117"/>
      <c r="GMB125" s="117"/>
      <c r="GMC125" s="117"/>
      <c r="GMD125" s="117"/>
      <c r="GME125" s="117"/>
      <c r="GMF125" s="117"/>
      <c r="GMG125" s="117"/>
      <c r="GMH125" s="117"/>
      <c r="GMI125" s="117"/>
      <c r="GMJ125" s="117"/>
      <c r="GMK125" s="117"/>
      <c r="GML125" s="117"/>
      <c r="GMM125" s="117"/>
      <c r="GMN125" s="117"/>
      <c r="GMO125" s="117"/>
      <c r="GMP125" s="117"/>
      <c r="GMQ125" s="117"/>
      <c r="GMR125" s="117"/>
      <c r="GMS125" s="117"/>
      <c r="GMT125" s="117"/>
      <c r="GMU125" s="117"/>
      <c r="GMV125" s="117"/>
      <c r="GMW125" s="117"/>
      <c r="GMX125" s="117"/>
      <c r="GMY125" s="117"/>
      <c r="GMZ125" s="117"/>
      <c r="GNA125" s="117"/>
      <c r="GNB125" s="117"/>
      <c r="GNC125" s="117"/>
      <c r="GND125" s="117"/>
      <c r="GNE125" s="117"/>
      <c r="GNF125" s="117"/>
      <c r="GNG125" s="117"/>
      <c r="GNH125" s="117"/>
      <c r="GNI125" s="117"/>
      <c r="GNJ125" s="117"/>
      <c r="GNK125" s="117"/>
      <c r="GNL125" s="117"/>
      <c r="GNM125" s="117"/>
      <c r="GNN125" s="117"/>
      <c r="GNO125" s="117"/>
      <c r="GNP125" s="117"/>
      <c r="GNQ125" s="117"/>
      <c r="GNR125" s="117"/>
      <c r="GNS125" s="117"/>
      <c r="GNT125" s="117"/>
      <c r="GNU125" s="117"/>
      <c r="GNV125" s="117"/>
      <c r="GNW125" s="117"/>
      <c r="GNX125" s="117"/>
      <c r="GNY125" s="117"/>
      <c r="GNZ125" s="117"/>
      <c r="GOA125" s="117"/>
      <c r="GOB125" s="117"/>
      <c r="GOC125" s="117"/>
      <c r="GOD125" s="117"/>
      <c r="GOE125" s="117"/>
      <c r="GOF125" s="117"/>
      <c r="GOG125" s="117"/>
      <c r="GOH125" s="117"/>
      <c r="GOI125" s="117"/>
      <c r="GOJ125" s="117"/>
      <c r="GOK125" s="117"/>
      <c r="GOL125" s="117"/>
      <c r="GOM125" s="117"/>
      <c r="GON125" s="117"/>
      <c r="GOO125" s="117"/>
      <c r="GOP125" s="117"/>
      <c r="GOQ125" s="117"/>
      <c r="GOR125" s="117"/>
      <c r="GOS125" s="117"/>
      <c r="GOT125" s="117"/>
      <c r="GOU125" s="117"/>
      <c r="GOV125" s="117"/>
      <c r="GOW125" s="117"/>
      <c r="GOX125" s="117"/>
      <c r="GOY125" s="117"/>
      <c r="GOZ125" s="117"/>
      <c r="GPA125" s="117"/>
      <c r="GPB125" s="117"/>
      <c r="GPC125" s="117"/>
      <c r="GPD125" s="117"/>
      <c r="GPE125" s="117"/>
      <c r="GPF125" s="117"/>
      <c r="GPG125" s="117"/>
      <c r="GPH125" s="117"/>
      <c r="GPI125" s="117"/>
      <c r="GPJ125" s="117"/>
      <c r="GPK125" s="117"/>
      <c r="GPL125" s="117"/>
      <c r="GPM125" s="117"/>
      <c r="GPN125" s="117"/>
      <c r="GPO125" s="117"/>
      <c r="GPP125" s="117"/>
      <c r="GPQ125" s="117"/>
      <c r="GPR125" s="117"/>
      <c r="GPS125" s="117"/>
      <c r="GPT125" s="117"/>
      <c r="GPU125" s="117"/>
      <c r="GPV125" s="117"/>
      <c r="GPW125" s="117"/>
      <c r="GPX125" s="117"/>
      <c r="GPY125" s="117"/>
      <c r="GPZ125" s="117"/>
      <c r="GQA125" s="117"/>
      <c r="GQB125" s="117"/>
      <c r="GQC125" s="117"/>
      <c r="GQD125" s="117"/>
      <c r="GQE125" s="117"/>
      <c r="GQF125" s="117"/>
      <c r="GQG125" s="117"/>
      <c r="GQH125" s="117"/>
      <c r="GQI125" s="117"/>
      <c r="GQJ125" s="117"/>
      <c r="GQK125" s="117"/>
      <c r="GQL125" s="117"/>
      <c r="GQM125" s="117"/>
      <c r="GQN125" s="117"/>
      <c r="GQO125" s="117"/>
      <c r="GQP125" s="117"/>
      <c r="GQQ125" s="117"/>
      <c r="GQR125" s="117"/>
      <c r="GQS125" s="117"/>
      <c r="GQT125" s="117"/>
      <c r="GQU125" s="117"/>
      <c r="GQV125" s="117"/>
      <c r="GQW125" s="117"/>
      <c r="GQX125" s="117"/>
      <c r="GQY125" s="117"/>
      <c r="GQZ125" s="117"/>
      <c r="GRA125" s="117"/>
      <c r="GRB125" s="117"/>
      <c r="GRC125" s="117"/>
      <c r="GRD125" s="117"/>
      <c r="GRE125" s="117"/>
      <c r="GRF125" s="117"/>
      <c r="GRG125" s="117"/>
      <c r="GRH125" s="117"/>
      <c r="GRI125" s="117"/>
      <c r="GRJ125" s="117"/>
      <c r="GRK125" s="117"/>
      <c r="GRL125" s="117"/>
      <c r="GRM125" s="117"/>
      <c r="GRN125" s="117"/>
      <c r="GRO125" s="117"/>
      <c r="GRP125" s="117"/>
      <c r="GRQ125" s="117"/>
      <c r="GRR125" s="117"/>
      <c r="GRS125" s="117"/>
      <c r="GRT125" s="117"/>
      <c r="GRU125" s="117"/>
      <c r="GRV125" s="117"/>
      <c r="GRW125" s="117"/>
      <c r="GRX125" s="117"/>
      <c r="GRY125" s="117"/>
      <c r="GRZ125" s="117"/>
      <c r="GSA125" s="117"/>
      <c r="GSB125" s="117"/>
      <c r="GSC125" s="117"/>
      <c r="GSD125" s="117"/>
      <c r="GSE125" s="117"/>
      <c r="GSF125" s="117"/>
      <c r="GSG125" s="117"/>
      <c r="GSH125" s="117"/>
      <c r="GSI125" s="117"/>
      <c r="GSJ125" s="117"/>
      <c r="GSK125" s="117"/>
      <c r="GSL125" s="117"/>
      <c r="GSM125" s="117"/>
      <c r="GSN125" s="117"/>
      <c r="GSO125" s="117"/>
      <c r="GSP125" s="117"/>
      <c r="GSQ125" s="117"/>
      <c r="GSR125" s="117"/>
      <c r="GSS125" s="117"/>
      <c r="GST125" s="117"/>
      <c r="GSU125" s="117"/>
      <c r="GSV125" s="117"/>
      <c r="GSW125" s="117"/>
      <c r="GSX125" s="117"/>
      <c r="GSY125" s="117"/>
      <c r="GSZ125" s="117"/>
      <c r="GTA125" s="117"/>
      <c r="GTB125" s="117"/>
      <c r="GTC125" s="117"/>
      <c r="GTD125" s="117"/>
      <c r="GTE125" s="117"/>
      <c r="GTF125" s="117"/>
      <c r="GTG125" s="117"/>
      <c r="GTH125" s="117"/>
      <c r="GTI125" s="117"/>
      <c r="GTJ125" s="117"/>
      <c r="GTK125" s="117"/>
      <c r="GTL125" s="117"/>
      <c r="GTM125" s="117"/>
      <c r="GTN125" s="117"/>
      <c r="GTO125" s="117"/>
      <c r="GTP125" s="117"/>
      <c r="GTQ125" s="117"/>
      <c r="GTR125" s="117"/>
      <c r="GTS125" s="117"/>
      <c r="GTT125" s="117"/>
      <c r="GTU125" s="117"/>
      <c r="GTV125" s="117"/>
      <c r="GTW125" s="117"/>
      <c r="GTX125" s="117"/>
      <c r="GTY125" s="117"/>
      <c r="GTZ125" s="117"/>
      <c r="GUA125" s="117"/>
      <c r="GUB125" s="117"/>
      <c r="GUC125" s="117"/>
      <c r="GUD125" s="117"/>
      <c r="GUE125" s="117"/>
      <c r="GUF125" s="117"/>
      <c r="GUG125" s="117"/>
      <c r="GUH125" s="117"/>
      <c r="GUI125" s="117"/>
      <c r="GUJ125" s="117"/>
      <c r="GUK125" s="117"/>
      <c r="GUL125" s="117"/>
      <c r="GUM125" s="117"/>
      <c r="GUN125" s="117"/>
      <c r="GUO125" s="117"/>
      <c r="GUP125" s="117"/>
      <c r="GUQ125" s="117"/>
      <c r="GUR125" s="117"/>
      <c r="GUS125" s="117"/>
      <c r="GUT125" s="117"/>
      <c r="GUU125" s="117"/>
      <c r="GUV125" s="117"/>
      <c r="GUW125" s="117"/>
      <c r="GUX125" s="117"/>
      <c r="GUY125" s="117"/>
      <c r="GUZ125" s="117"/>
      <c r="GVA125" s="117"/>
      <c r="GVB125" s="117"/>
      <c r="GVC125" s="117"/>
      <c r="GVD125" s="117"/>
      <c r="GVE125" s="117"/>
      <c r="GVF125" s="117"/>
      <c r="GVG125" s="117"/>
      <c r="GVH125" s="117"/>
      <c r="GVI125" s="117"/>
      <c r="GVJ125" s="117"/>
      <c r="GVK125" s="117"/>
      <c r="GVL125" s="117"/>
      <c r="GVM125" s="117"/>
      <c r="GVN125" s="117"/>
      <c r="GVO125" s="117"/>
      <c r="GVP125" s="117"/>
      <c r="GVQ125" s="117"/>
      <c r="GVR125" s="117"/>
      <c r="GVS125" s="117"/>
      <c r="GVT125" s="117"/>
      <c r="GVU125" s="117"/>
      <c r="GVV125" s="117"/>
      <c r="GVW125" s="117"/>
      <c r="GVX125" s="117"/>
      <c r="GVY125" s="117"/>
      <c r="GVZ125" s="117"/>
      <c r="GWA125" s="117"/>
      <c r="GWB125" s="117"/>
      <c r="GWC125" s="117"/>
      <c r="GWD125" s="117"/>
      <c r="GWE125" s="117"/>
      <c r="GWF125" s="117"/>
      <c r="GWG125" s="117"/>
      <c r="GWH125" s="117"/>
      <c r="GWI125" s="117"/>
      <c r="GWJ125" s="117"/>
      <c r="GWK125" s="117"/>
      <c r="GWL125" s="117"/>
      <c r="GWM125" s="117"/>
      <c r="GWN125" s="117"/>
      <c r="GWO125" s="117"/>
      <c r="GWP125" s="117"/>
      <c r="GWQ125" s="117"/>
      <c r="GWR125" s="117"/>
      <c r="GWS125" s="117"/>
      <c r="GWT125" s="117"/>
      <c r="GWU125" s="117"/>
      <c r="GWV125" s="117"/>
      <c r="GWW125" s="117"/>
      <c r="GWX125" s="117"/>
      <c r="GWY125" s="117"/>
      <c r="GWZ125" s="117"/>
      <c r="GXA125" s="117"/>
      <c r="GXB125" s="117"/>
      <c r="GXC125" s="117"/>
      <c r="GXD125" s="117"/>
      <c r="GXE125" s="117"/>
      <c r="GXF125" s="117"/>
      <c r="GXG125" s="117"/>
      <c r="GXH125" s="117"/>
      <c r="GXI125" s="117"/>
      <c r="GXJ125" s="117"/>
      <c r="GXK125" s="117"/>
      <c r="GXL125" s="117"/>
      <c r="GXM125" s="117"/>
      <c r="GXN125" s="117"/>
      <c r="GXO125" s="117"/>
      <c r="GXP125" s="117"/>
      <c r="GXQ125" s="117"/>
      <c r="GXR125" s="117"/>
      <c r="GXS125" s="117"/>
      <c r="GXT125" s="117"/>
      <c r="GXU125" s="117"/>
      <c r="GXV125" s="117"/>
      <c r="GXW125" s="117"/>
      <c r="GXX125" s="117"/>
      <c r="GXY125" s="117"/>
      <c r="GXZ125" s="117"/>
      <c r="GYA125" s="117"/>
      <c r="GYB125" s="117"/>
      <c r="GYC125" s="117"/>
      <c r="GYD125" s="117"/>
      <c r="GYE125" s="117"/>
      <c r="GYF125" s="117"/>
      <c r="GYG125" s="117"/>
      <c r="GYH125" s="117"/>
      <c r="GYI125" s="117"/>
      <c r="GYJ125" s="117"/>
      <c r="GYK125" s="117"/>
      <c r="GYL125" s="117"/>
      <c r="GYM125" s="117"/>
      <c r="GYN125" s="117"/>
      <c r="GYO125" s="117"/>
      <c r="GYP125" s="117"/>
      <c r="GYQ125" s="117"/>
      <c r="GYR125" s="117"/>
      <c r="GYS125" s="117"/>
      <c r="GYT125" s="117"/>
      <c r="GYU125" s="117"/>
      <c r="GYV125" s="117"/>
      <c r="GYW125" s="117"/>
      <c r="GYX125" s="117"/>
      <c r="GYY125" s="117"/>
      <c r="GYZ125" s="117"/>
      <c r="GZA125" s="117"/>
      <c r="GZB125" s="117"/>
      <c r="GZC125" s="117"/>
      <c r="GZD125" s="117"/>
      <c r="GZE125" s="117"/>
      <c r="GZF125" s="117"/>
      <c r="GZG125" s="117"/>
      <c r="GZH125" s="117"/>
      <c r="GZI125" s="117"/>
      <c r="GZJ125" s="117"/>
      <c r="GZK125" s="117"/>
      <c r="GZL125" s="117"/>
      <c r="GZM125" s="117"/>
      <c r="GZN125" s="117"/>
      <c r="GZO125" s="117"/>
      <c r="GZP125" s="117"/>
      <c r="GZQ125" s="117"/>
      <c r="GZR125" s="117"/>
      <c r="GZS125" s="117"/>
      <c r="GZT125" s="117"/>
      <c r="GZU125" s="117"/>
      <c r="GZV125" s="117"/>
      <c r="GZW125" s="117"/>
      <c r="GZX125" s="117"/>
      <c r="GZY125" s="117"/>
      <c r="GZZ125" s="117"/>
      <c r="HAA125" s="117"/>
      <c r="HAB125" s="117"/>
      <c r="HAC125" s="117"/>
      <c r="HAD125" s="117"/>
      <c r="HAE125" s="117"/>
      <c r="HAF125" s="117"/>
      <c r="HAG125" s="117"/>
      <c r="HAH125" s="117"/>
      <c r="HAI125" s="117"/>
      <c r="HAJ125" s="117"/>
      <c r="HAK125" s="117"/>
      <c r="HAL125" s="117"/>
      <c r="HAM125" s="117"/>
      <c r="HAN125" s="117"/>
      <c r="HAO125" s="117"/>
      <c r="HAP125" s="117"/>
      <c r="HAQ125" s="117"/>
      <c r="HAR125" s="117"/>
      <c r="HAS125" s="117"/>
      <c r="HAT125" s="117"/>
      <c r="HAU125" s="117"/>
      <c r="HAV125" s="117"/>
      <c r="HAW125" s="117"/>
      <c r="HAX125" s="117"/>
      <c r="HAY125" s="117"/>
      <c r="HAZ125" s="117"/>
      <c r="HBA125" s="117"/>
      <c r="HBB125" s="117"/>
      <c r="HBC125" s="117"/>
      <c r="HBD125" s="117"/>
      <c r="HBE125" s="117"/>
      <c r="HBF125" s="117"/>
      <c r="HBG125" s="117"/>
      <c r="HBH125" s="117"/>
      <c r="HBI125" s="117"/>
      <c r="HBJ125" s="117"/>
      <c r="HBK125" s="117"/>
      <c r="HBL125" s="117"/>
      <c r="HBM125" s="117"/>
      <c r="HBN125" s="117"/>
      <c r="HBO125" s="117"/>
      <c r="HBP125" s="117"/>
      <c r="HBQ125" s="117"/>
      <c r="HBR125" s="117"/>
      <c r="HBS125" s="117"/>
      <c r="HBT125" s="117"/>
      <c r="HBU125" s="117"/>
      <c r="HBV125" s="117"/>
      <c r="HBW125" s="117"/>
      <c r="HBX125" s="117"/>
      <c r="HBY125" s="117"/>
      <c r="HBZ125" s="117"/>
      <c r="HCA125" s="117"/>
      <c r="HCB125" s="117"/>
      <c r="HCC125" s="117"/>
      <c r="HCD125" s="117"/>
      <c r="HCE125" s="117"/>
      <c r="HCF125" s="117"/>
      <c r="HCG125" s="117"/>
      <c r="HCH125" s="117"/>
      <c r="HCI125" s="117"/>
      <c r="HCJ125" s="117"/>
      <c r="HCK125" s="117"/>
      <c r="HCL125" s="117"/>
      <c r="HCM125" s="117"/>
      <c r="HCN125" s="117"/>
      <c r="HCO125" s="117"/>
      <c r="HCP125" s="117"/>
      <c r="HCQ125" s="117"/>
      <c r="HCR125" s="117"/>
      <c r="HCS125" s="117"/>
      <c r="HCT125" s="117"/>
      <c r="HCU125" s="117"/>
      <c r="HCV125" s="117"/>
      <c r="HCW125" s="117"/>
      <c r="HCX125" s="117"/>
      <c r="HCY125" s="117"/>
      <c r="HCZ125" s="117"/>
      <c r="HDA125" s="117"/>
      <c r="HDB125" s="117"/>
      <c r="HDC125" s="117"/>
      <c r="HDD125" s="117"/>
      <c r="HDE125" s="117"/>
      <c r="HDF125" s="117"/>
      <c r="HDG125" s="117"/>
      <c r="HDH125" s="117"/>
      <c r="HDI125" s="117"/>
      <c r="HDJ125" s="117"/>
      <c r="HDK125" s="117"/>
      <c r="HDL125" s="117"/>
      <c r="HDM125" s="117"/>
      <c r="HDN125" s="117"/>
      <c r="HDO125" s="117"/>
      <c r="HDP125" s="117"/>
      <c r="HDQ125" s="117"/>
      <c r="HDR125" s="117"/>
      <c r="HDS125" s="117"/>
      <c r="HDT125" s="117"/>
      <c r="HDU125" s="117"/>
      <c r="HDV125" s="117"/>
      <c r="HDW125" s="117"/>
      <c r="HDX125" s="117"/>
      <c r="HDY125" s="117"/>
      <c r="HDZ125" s="117"/>
      <c r="HEA125" s="117"/>
      <c r="HEB125" s="117"/>
      <c r="HEC125" s="117"/>
      <c r="HED125" s="117"/>
      <c r="HEE125" s="117"/>
      <c r="HEF125" s="117"/>
      <c r="HEG125" s="117"/>
      <c r="HEH125" s="117"/>
      <c r="HEI125" s="117"/>
      <c r="HEJ125" s="117"/>
      <c r="HEK125" s="117"/>
      <c r="HEL125" s="117"/>
      <c r="HEM125" s="117"/>
      <c r="HEN125" s="117"/>
      <c r="HEO125" s="117"/>
      <c r="HEP125" s="117"/>
      <c r="HEQ125" s="117"/>
      <c r="HER125" s="117"/>
      <c r="HES125" s="117"/>
      <c r="HET125" s="117"/>
      <c r="HEU125" s="117"/>
      <c r="HEV125" s="117"/>
      <c r="HEW125" s="117"/>
      <c r="HEX125" s="117"/>
      <c r="HEY125" s="117"/>
      <c r="HEZ125" s="117"/>
      <c r="HFA125" s="117"/>
      <c r="HFB125" s="117"/>
      <c r="HFC125" s="117"/>
      <c r="HFD125" s="117"/>
      <c r="HFE125" s="117"/>
      <c r="HFF125" s="117"/>
      <c r="HFG125" s="117"/>
      <c r="HFH125" s="117"/>
      <c r="HFI125" s="117"/>
      <c r="HFJ125" s="117"/>
      <c r="HFK125" s="117"/>
      <c r="HFL125" s="117"/>
      <c r="HFM125" s="117"/>
      <c r="HFN125" s="117"/>
      <c r="HFO125" s="117"/>
      <c r="HFP125" s="117"/>
      <c r="HFQ125" s="117"/>
      <c r="HFR125" s="117"/>
      <c r="HFS125" s="117"/>
      <c r="HFT125" s="117"/>
      <c r="HFU125" s="117"/>
      <c r="HFV125" s="117"/>
      <c r="HFW125" s="117"/>
      <c r="HFX125" s="117"/>
      <c r="HFY125" s="117"/>
      <c r="HFZ125" s="117"/>
      <c r="HGA125" s="117"/>
      <c r="HGB125" s="117"/>
      <c r="HGC125" s="117"/>
      <c r="HGD125" s="117"/>
      <c r="HGE125" s="117"/>
      <c r="HGF125" s="117"/>
      <c r="HGG125" s="117"/>
      <c r="HGH125" s="117"/>
      <c r="HGI125" s="117"/>
      <c r="HGJ125" s="117"/>
      <c r="HGK125" s="117"/>
      <c r="HGL125" s="117"/>
      <c r="HGM125" s="117"/>
      <c r="HGN125" s="117"/>
      <c r="HGO125" s="117"/>
      <c r="HGP125" s="117"/>
      <c r="HGQ125" s="117"/>
      <c r="HGR125" s="117"/>
      <c r="HGS125" s="117"/>
      <c r="HGT125" s="117"/>
      <c r="HGU125" s="117"/>
      <c r="HGV125" s="117"/>
      <c r="HGW125" s="117"/>
      <c r="HGX125" s="117"/>
      <c r="HGY125" s="117"/>
      <c r="HGZ125" s="117"/>
      <c r="HHA125" s="117"/>
      <c r="HHB125" s="117"/>
      <c r="HHC125" s="117"/>
      <c r="HHD125" s="117"/>
      <c r="HHE125" s="117"/>
      <c r="HHF125" s="117"/>
      <c r="HHG125" s="117"/>
      <c r="HHH125" s="117"/>
      <c r="HHI125" s="117"/>
      <c r="HHJ125" s="117"/>
      <c r="HHK125" s="117"/>
      <c r="HHL125" s="117"/>
      <c r="HHM125" s="117"/>
      <c r="HHN125" s="117"/>
      <c r="HHO125" s="117"/>
      <c r="HHP125" s="117"/>
      <c r="HHQ125" s="117"/>
      <c r="HHR125" s="117"/>
      <c r="HHS125" s="117"/>
      <c r="HHT125" s="117"/>
      <c r="HHU125" s="117"/>
      <c r="HHV125" s="117"/>
      <c r="HHW125" s="117"/>
      <c r="HHX125" s="117"/>
      <c r="HHY125" s="117"/>
      <c r="HHZ125" s="117"/>
      <c r="HIA125" s="117"/>
      <c r="HIB125" s="117"/>
      <c r="HIC125" s="117"/>
      <c r="HID125" s="117"/>
      <c r="HIE125" s="117"/>
      <c r="HIF125" s="117"/>
      <c r="HIG125" s="117"/>
      <c r="HIH125" s="117"/>
      <c r="HII125" s="117"/>
      <c r="HIJ125" s="117"/>
      <c r="HIK125" s="117"/>
      <c r="HIL125" s="117"/>
      <c r="HIM125" s="117"/>
      <c r="HIN125" s="117"/>
      <c r="HIO125" s="117"/>
      <c r="HIP125" s="117"/>
      <c r="HIQ125" s="117"/>
      <c r="HIR125" s="117"/>
      <c r="HIS125" s="117"/>
      <c r="HIT125" s="117"/>
      <c r="HIU125" s="117"/>
      <c r="HIV125" s="117"/>
      <c r="HIW125" s="117"/>
      <c r="HIX125" s="117"/>
      <c r="HIY125" s="117"/>
      <c r="HIZ125" s="117"/>
      <c r="HJA125" s="117"/>
      <c r="HJB125" s="117"/>
      <c r="HJC125" s="117"/>
      <c r="HJD125" s="117"/>
      <c r="HJE125" s="117"/>
      <c r="HJF125" s="117"/>
      <c r="HJG125" s="117"/>
      <c r="HJH125" s="117"/>
      <c r="HJI125" s="117"/>
      <c r="HJJ125" s="117"/>
      <c r="HJK125" s="117"/>
      <c r="HJL125" s="117"/>
      <c r="HJM125" s="117"/>
      <c r="HJN125" s="117"/>
      <c r="HJO125" s="117"/>
      <c r="HJP125" s="117"/>
      <c r="HJQ125" s="117"/>
      <c r="HJR125" s="117"/>
      <c r="HJS125" s="117"/>
      <c r="HJT125" s="117"/>
      <c r="HJU125" s="117"/>
      <c r="HJV125" s="117"/>
      <c r="HJW125" s="117"/>
      <c r="HJX125" s="117"/>
      <c r="HJY125" s="117"/>
      <c r="HJZ125" s="117"/>
      <c r="HKA125" s="117"/>
      <c r="HKB125" s="117"/>
      <c r="HKC125" s="117"/>
      <c r="HKD125" s="117"/>
      <c r="HKE125" s="117"/>
      <c r="HKF125" s="117"/>
      <c r="HKG125" s="117"/>
      <c r="HKH125" s="117"/>
      <c r="HKI125" s="117"/>
      <c r="HKJ125" s="117"/>
      <c r="HKK125" s="117"/>
      <c r="HKL125" s="117"/>
      <c r="HKM125" s="117"/>
      <c r="HKN125" s="117"/>
      <c r="HKO125" s="117"/>
      <c r="HKP125" s="117"/>
      <c r="HKQ125" s="117"/>
      <c r="HKR125" s="117"/>
      <c r="HKS125" s="117"/>
      <c r="HKT125" s="117"/>
      <c r="HKU125" s="117"/>
      <c r="HKV125" s="117"/>
      <c r="HKW125" s="117"/>
      <c r="HKX125" s="117"/>
      <c r="HKY125" s="117"/>
      <c r="HKZ125" s="117"/>
      <c r="HLA125" s="117"/>
      <c r="HLB125" s="117"/>
      <c r="HLC125" s="117"/>
      <c r="HLD125" s="117"/>
      <c r="HLE125" s="117"/>
      <c r="HLF125" s="117"/>
      <c r="HLG125" s="117"/>
      <c r="HLH125" s="117"/>
      <c r="HLI125" s="117"/>
      <c r="HLJ125" s="117"/>
      <c r="HLK125" s="117"/>
      <c r="HLL125" s="117"/>
      <c r="HLM125" s="117"/>
      <c r="HLN125" s="117"/>
      <c r="HLO125" s="117"/>
      <c r="HLP125" s="117"/>
      <c r="HLQ125" s="117"/>
      <c r="HLR125" s="117"/>
      <c r="HLS125" s="117"/>
      <c r="HLT125" s="117"/>
      <c r="HLU125" s="117"/>
      <c r="HLV125" s="117"/>
      <c r="HLW125" s="117"/>
      <c r="HLX125" s="117"/>
      <c r="HLY125" s="117"/>
      <c r="HLZ125" s="117"/>
      <c r="HMA125" s="117"/>
      <c r="HMB125" s="117"/>
      <c r="HMC125" s="117"/>
      <c r="HMD125" s="117"/>
      <c r="HME125" s="117"/>
      <c r="HMF125" s="117"/>
      <c r="HMG125" s="117"/>
      <c r="HMH125" s="117"/>
      <c r="HMI125" s="117"/>
      <c r="HMJ125" s="117"/>
      <c r="HMK125" s="117"/>
      <c r="HML125" s="117"/>
      <c r="HMM125" s="117"/>
      <c r="HMN125" s="117"/>
      <c r="HMO125" s="117"/>
      <c r="HMP125" s="117"/>
      <c r="HMQ125" s="117"/>
      <c r="HMR125" s="117"/>
      <c r="HMS125" s="117"/>
      <c r="HMT125" s="117"/>
      <c r="HMU125" s="117"/>
      <c r="HMV125" s="117"/>
      <c r="HMW125" s="117"/>
      <c r="HMX125" s="117"/>
      <c r="HMY125" s="117"/>
      <c r="HMZ125" s="117"/>
      <c r="HNA125" s="117"/>
      <c r="HNB125" s="117"/>
      <c r="HNC125" s="117"/>
      <c r="HND125" s="117"/>
      <c r="HNE125" s="117"/>
      <c r="HNF125" s="117"/>
      <c r="HNG125" s="117"/>
      <c r="HNH125" s="117"/>
      <c r="HNI125" s="117"/>
      <c r="HNJ125" s="117"/>
      <c r="HNK125" s="117"/>
      <c r="HNL125" s="117"/>
      <c r="HNM125" s="117"/>
      <c r="HNN125" s="117"/>
      <c r="HNO125" s="117"/>
      <c r="HNP125" s="117"/>
      <c r="HNQ125" s="117"/>
      <c r="HNR125" s="117"/>
      <c r="HNS125" s="117"/>
      <c r="HNT125" s="117"/>
      <c r="HNU125" s="117"/>
      <c r="HNV125" s="117"/>
      <c r="HNW125" s="117"/>
      <c r="HNX125" s="117"/>
      <c r="HNY125" s="117"/>
      <c r="HNZ125" s="117"/>
      <c r="HOA125" s="117"/>
      <c r="HOB125" s="117"/>
      <c r="HOC125" s="117"/>
      <c r="HOD125" s="117"/>
      <c r="HOE125" s="117"/>
      <c r="HOF125" s="117"/>
      <c r="HOG125" s="117"/>
      <c r="HOH125" s="117"/>
      <c r="HOI125" s="117"/>
      <c r="HOJ125" s="117"/>
      <c r="HOK125" s="117"/>
      <c r="HOL125" s="117"/>
      <c r="HOM125" s="117"/>
      <c r="HON125" s="117"/>
      <c r="HOO125" s="117"/>
      <c r="HOP125" s="117"/>
      <c r="HOQ125" s="117"/>
      <c r="HOR125" s="117"/>
      <c r="HOS125" s="117"/>
      <c r="HOT125" s="117"/>
      <c r="HOU125" s="117"/>
      <c r="HOV125" s="117"/>
      <c r="HOW125" s="117"/>
      <c r="HOX125" s="117"/>
      <c r="HOY125" s="117"/>
      <c r="HOZ125" s="117"/>
      <c r="HPA125" s="117"/>
      <c r="HPB125" s="117"/>
      <c r="HPC125" s="117"/>
      <c r="HPD125" s="117"/>
      <c r="HPE125" s="117"/>
      <c r="HPF125" s="117"/>
      <c r="HPG125" s="117"/>
      <c r="HPH125" s="117"/>
      <c r="HPI125" s="117"/>
      <c r="HPJ125" s="117"/>
      <c r="HPK125" s="117"/>
      <c r="HPL125" s="117"/>
      <c r="HPM125" s="117"/>
      <c r="HPN125" s="117"/>
      <c r="HPO125" s="117"/>
      <c r="HPP125" s="117"/>
      <c r="HPQ125" s="117"/>
      <c r="HPR125" s="117"/>
      <c r="HPS125" s="117"/>
      <c r="HPT125" s="117"/>
      <c r="HPU125" s="117"/>
      <c r="HPV125" s="117"/>
      <c r="HPW125" s="117"/>
      <c r="HPX125" s="117"/>
      <c r="HPY125" s="117"/>
      <c r="HPZ125" s="117"/>
      <c r="HQA125" s="117"/>
      <c r="HQB125" s="117"/>
      <c r="HQC125" s="117"/>
      <c r="HQD125" s="117"/>
      <c r="HQE125" s="117"/>
      <c r="HQF125" s="117"/>
      <c r="HQG125" s="117"/>
      <c r="HQH125" s="117"/>
      <c r="HQI125" s="117"/>
      <c r="HQJ125" s="117"/>
      <c r="HQK125" s="117"/>
      <c r="HQL125" s="117"/>
      <c r="HQM125" s="117"/>
      <c r="HQN125" s="117"/>
      <c r="HQO125" s="117"/>
      <c r="HQP125" s="117"/>
      <c r="HQQ125" s="117"/>
      <c r="HQR125" s="117"/>
      <c r="HQS125" s="117"/>
      <c r="HQT125" s="117"/>
      <c r="HQU125" s="117"/>
      <c r="HQV125" s="117"/>
      <c r="HQW125" s="117"/>
      <c r="HQX125" s="117"/>
      <c r="HQY125" s="117"/>
      <c r="HQZ125" s="117"/>
      <c r="HRA125" s="117"/>
      <c r="HRB125" s="117"/>
      <c r="HRC125" s="117"/>
      <c r="HRD125" s="117"/>
      <c r="HRE125" s="117"/>
      <c r="HRF125" s="117"/>
      <c r="HRG125" s="117"/>
      <c r="HRH125" s="117"/>
      <c r="HRI125" s="117"/>
      <c r="HRJ125" s="117"/>
      <c r="HRK125" s="117"/>
      <c r="HRL125" s="117"/>
      <c r="HRM125" s="117"/>
      <c r="HRN125" s="117"/>
      <c r="HRO125" s="117"/>
      <c r="HRP125" s="117"/>
      <c r="HRQ125" s="117"/>
      <c r="HRR125" s="117"/>
      <c r="HRS125" s="117"/>
      <c r="HRT125" s="117"/>
      <c r="HRU125" s="117"/>
      <c r="HRV125" s="117"/>
      <c r="HRW125" s="117"/>
      <c r="HRX125" s="117"/>
      <c r="HRY125" s="117"/>
      <c r="HRZ125" s="117"/>
      <c r="HSA125" s="117"/>
      <c r="HSB125" s="117"/>
      <c r="HSC125" s="117"/>
      <c r="HSD125" s="117"/>
      <c r="HSE125" s="117"/>
      <c r="HSF125" s="117"/>
      <c r="HSG125" s="117"/>
      <c r="HSH125" s="117"/>
      <c r="HSI125" s="117"/>
      <c r="HSJ125" s="117"/>
      <c r="HSK125" s="117"/>
      <c r="HSL125" s="117"/>
      <c r="HSM125" s="117"/>
      <c r="HSN125" s="117"/>
      <c r="HSO125" s="117"/>
      <c r="HSP125" s="117"/>
      <c r="HSQ125" s="117"/>
      <c r="HSR125" s="117"/>
      <c r="HSS125" s="117"/>
      <c r="HST125" s="117"/>
      <c r="HSU125" s="117"/>
      <c r="HSV125" s="117"/>
      <c r="HSW125" s="117"/>
      <c r="HSX125" s="117"/>
      <c r="HSY125" s="117"/>
      <c r="HSZ125" s="117"/>
      <c r="HTA125" s="117"/>
      <c r="HTB125" s="117"/>
      <c r="HTC125" s="117"/>
      <c r="HTD125" s="117"/>
      <c r="HTE125" s="117"/>
      <c r="HTF125" s="117"/>
      <c r="HTG125" s="117"/>
      <c r="HTH125" s="117"/>
      <c r="HTI125" s="117"/>
      <c r="HTJ125" s="117"/>
      <c r="HTK125" s="117"/>
      <c r="HTL125" s="117"/>
      <c r="HTM125" s="117"/>
      <c r="HTN125" s="117"/>
      <c r="HTO125" s="117"/>
      <c r="HTP125" s="117"/>
      <c r="HTQ125" s="117"/>
      <c r="HTR125" s="117"/>
      <c r="HTS125" s="117"/>
      <c r="HTT125" s="117"/>
      <c r="HTU125" s="117"/>
      <c r="HTV125" s="117"/>
      <c r="HTW125" s="117"/>
      <c r="HTX125" s="117"/>
      <c r="HTY125" s="117"/>
      <c r="HTZ125" s="117"/>
      <c r="HUA125" s="117"/>
      <c r="HUB125" s="117"/>
      <c r="HUC125" s="117"/>
      <c r="HUD125" s="117"/>
      <c r="HUE125" s="117"/>
      <c r="HUF125" s="117"/>
      <c r="HUG125" s="117"/>
      <c r="HUH125" s="117"/>
      <c r="HUI125" s="117"/>
      <c r="HUJ125" s="117"/>
      <c r="HUK125" s="117"/>
      <c r="HUL125" s="117"/>
      <c r="HUM125" s="117"/>
      <c r="HUN125" s="117"/>
      <c r="HUO125" s="117"/>
      <c r="HUP125" s="117"/>
      <c r="HUQ125" s="117"/>
      <c r="HUR125" s="117"/>
      <c r="HUS125" s="117"/>
      <c r="HUT125" s="117"/>
      <c r="HUU125" s="117"/>
      <c r="HUV125" s="117"/>
      <c r="HUW125" s="117"/>
      <c r="HUX125" s="117"/>
      <c r="HUY125" s="117"/>
      <c r="HUZ125" s="117"/>
      <c r="HVA125" s="117"/>
      <c r="HVB125" s="117"/>
      <c r="HVC125" s="117"/>
      <c r="HVD125" s="117"/>
      <c r="HVE125" s="117"/>
      <c r="HVF125" s="117"/>
      <c r="HVG125" s="117"/>
      <c r="HVH125" s="117"/>
      <c r="HVI125" s="117"/>
      <c r="HVJ125" s="117"/>
      <c r="HVK125" s="117"/>
      <c r="HVL125" s="117"/>
      <c r="HVM125" s="117"/>
      <c r="HVN125" s="117"/>
      <c r="HVO125" s="117"/>
      <c r="HVP125" s="117"/>
      <c r="HVQ125" s="117"/>
      <c r="HVR125" s="117"/>
      <c r="HVS125" s="117"/>
      <c r="HVT125" s="117"/>
      <c r="HVU125" s="117"/>
      <c r="HVV125" s="117"/>
      <c r="HVW125" s="117"/>
      <c r="HVX125" s="117"/>
      <c r="HVY125" s="117"/>
      <c r="HVZ125" s="117"/>
      <c r="HWA125" s="117"/>
      <c r="HWB125" s="117"/>
      <c r="HWC125" s="117"/>
      <c r="HWD125" s="117"/>
      <c r="HWE125" s="117"/>
      <c r="HWF125" s="117"/>
      <c r="HWG125" s="117"/>
      <c r="HWH125" s="117"/>
      <c r="HWI125" s="117"/>
      <c r="HWJ125" s="117"/>
      <c r="HWK125" s="117"/>
      <c r="HWL125" s="117"/>
      <c r="HWM125" s="117"/>
      <c r="HWN125" s="117"/>
      <c r="HWO125" s="117"/>
      <c r="HWP125" s="117"/>
      <c r="HWQ125" s="117"/>
      <c r="HWR125" s="117"/>
      <c r="HWS125" s="117"/>
      <c r="HWT125" s="117"/>
      <c r="HWU125" s="117"/>
      <c r="HWV125" s="117"/>
      <c r="HWW125" s="117"/>
      <c r="HWX125" s="117"/>
      <c r="HWY125" s="117"/>
      <c r="HWZ125" s="117"/>
      <c r="HXA125" s="117"/>
      <c r="HXB125" s="117"/>
      <c r="HXC125" s="117"/>
      <c r="HXD125" s="117"/>
      <c r="HXE125" s="117"/>
      <c r="HXF125" s="117"/>
      <c r="HXG125" s="117"/>
      <c r="HXH125" s="117"/>
      <c r="HXI125" s="117"/>
      <c r="HXJ125" s="117"/>
      <c r="HXK125" s="117"/>
      <c r="HXL125" s="117"/>
      <c r="HXM125" s="117"/>
      <c r="HXN125" s="117"/>
      <c r="HXO125" s="117"/>
      <c r="HXP125" s="117"/>
      <c r="HXQ125" s="117"/>
      <c r="HXR125" s="117"/>
      <c r="HXS125" s="117"/>
      <c r="HXT125" s="117"/>
      <c r="HXU125" s="117"/>
      <c r="HXV125" s="117"/>
      <c r="HXW125" s="117"/>
      <c r="HXX125" s="117"/>
      <c r="HXY125" s="117"/>
      <c r="HXZ125" s="117"/>
      <c r="HYA125" s="117"/>
      <c r="HYB125" s="117"/>
      <c r="HYC125" s="117"/>
      <c r="HYD125" s="117"/>
      <c r="HYE125" s="117"/>
      <c r="HYF125" s="117"/>
      <c r="HYG125" s="117"/>
      <c r="HYH125" s="117"/>
      <c r="HYI125" s="117"/>
      <c r="HYJ125" s="117"/>
      <c r="HYK125" s="117"/>
      <c r="HYL125" s="117"/>
      <c r="HYM125" s="117"/>
      <c r="HYN125" s="117"/>
      <c r="HYO125" s="117"/>
      <c r="HYP125" s="117"/>
      <c r="HYQ125" s="117"/>
      <c r="HYR125" s="117"/>
      <c r="HYS125" s="117"/>
      <c r="HYT125" s="117"/>
      <c r="HYU125" s="117"/>
      <c r="HYV125" s="117"/>
      <c r="HYW125" s="117"/>
      <c r="HYX125" s="117"/>
      <c r="HYY125" s="117"/>
      <c r="HYZ125" s="117"/>
      <c r="HZA125" s="117"/>
      <c r="HZB125" s="117"/>
      <c r="HZC125" s="117"/>
      <c r="HZD125" s="117"/>
      <c r="HZE125" s="117"/>
      <c r="HZF125" s="117"/>
      <c r="HZG125" s="117"/>
      <c r="HZH125" s="117"/>
      <c r="HZI125" s="117"/>
      <c r="HZJ125" s="117"/>
      <c r="HZK125" s="117"/>
      <c r="HZL125" s="117"/>
      <c r="HZM125" s="117"/>
      <c r="HZN125" s="117"/>
      <c r="HZO125" s="117"/>
      <c r="HZP125" s="117"/>
      <c r="HZQ125" s="117"/>
      <c r="HZR125" s="117"/>
      <c r="HZS125" s="117"/>
      <c r="HZT125" s="117"/>
      <c r="HZU125" s="117"/>
      <c r="HZV125" s="117"/>
      <c r="HZW125" s="117"/>
      <c r="HZX125" s="117"/>
      <c r="HZY125" s="117"/>
      <c r="HZZ125" s="117"/>
      <c r="IAA125" s="117"/>
      <c r="IAB125" s="117"/>
      <c r="IAC125" s="117"/>
      <c r="IAD125" s="117"/>
      <c r="IAE125" s="117"/>
      <c r="IAF125" s="117"/>
      <c r="IAG125" s="117"/>
      <c r="IAH125" s="117"/>
      <c r="IAI125" s="117"/>
      <c r="IAJ125" s="117"/>
      <c r="IAK125" s="117"/>
      <c r="IAL125" s="117"/>
      <c r="IAM125" s="117"/>
      <c r="IAN125" s="117"/>
      <c r="IAO125" s="117"/>
      <c r="IAP125" s="117"/>
      <c r="IAQ125" s="117"/>
      <c r="IAR125" s="117"/>
      <c r="IAS125" s="117"/>
      <c r="IAT125" s="117"/>
      <c r="IAU125" s="117"/>
      <c r="IAV125" s="117"/>
      <c r="IAW125" s="117"/>
      <c r="IAX125" s="117"/>
      <c r="IAY125" s="117"/>
      <c r="IAZ125" s="117"/>
      <c r="IBA125" s="117"/>
      <c r="IBB125" s="117"/>
      <c r="IBC125" s="117"/>
      <c r="IBD125" s="117"/>
      <c r="IBE125" s="117"/>
      <c r="IBF125" s="117"/>
      <c r="IBG125" s="117"/>
      <c r="IBH125" s="117"/>
      <c r="IBI125" s="117"/>
      <c r="IBJ125" s="117"/>
      <c r="IBK125" s="117"/>
      <c r="IBL125" s="117"/>
      <c r="IBM125" s="117"/>
      <c r="IBN125" s="117"/>
      <c r="IBO125" s="117"/>
      <c r="IBP125" s="117"/>
      <c r="IBQ125" s="117"/>
      <c r="IBR125" s="117"/>
      <c r="IBS125" s="117"/>
      <c r="IBT125" s="117"/>
      <c r="IBU125" s="117"/>
      <c r="IBV125" s="117"/>
      <c r="IBW125" s="117"/>
      <c r="IBX125" s="117"/>
      <c r="IBY125" s="117"/>
      <c r="IBZ125" s="117"/>
      <c r="ICA125" s="117"/>
      <c r="ICB125" s="117"/>
      <c r="ICC125" s="117"/>
      <c r="ICD125" s="117"/>
      <c r="ICE125" s="117"/>
      <c r="ICF125" s="117"/>
      <c r="ICG125" s="117"/>
      <c r="ICH125" s="117"/>
      <c r="ICI125" s="117"/>
      <c r="ICJ125" s="117"/>
      <c r="ICK125" s="117"/>
      <c r="ICL125" s="117"/>
      <c r="ICM125" s="117"/>
      <c r="ICN125" s="117"/>
      <c r="ICO125" s="117"/>
      <c r="ICP125" s="117"/>
      <c r="ICQ125" s="117"/>
      <c r="ICR125" s="117"/>
      <c r="ICS125" s="117"/>
      <c r="ICT125" s="117"/>
      <c r="ICU125" s="117"/>
      <c r="ICV125" s="117"/>
      <c r="ICW125" s="117"/>
      <c r="ICX125" s="117"/>
      <c r="ICY125" s="117"/>
      <c r="ICZ125" s="117"/>
      <c r="IDA125" s="117"/>
      <c r="IDB125" s="117"/>
      <c r="IDC125" s="117"/>
      <c r="IDD125" s="117"/>
      <c r="IDE125" s="117"/>
      <c r="IDF125" s="117"/>
      <c r="IDG125" s="117"/>
      <c r="IDH125" s="117"/>
      <c r="IDI125" s="117"/>
      <c r="IDJ125" s="117"/>
      <c r="IDK125" s="117"/>
      <c r="IDL125" s="117"/>
      <c r="IDM125" s="117"/>
      <c r="IDN125" s="117"/>
      <c r="IDO125" s="117"/>
      <c r="IDP125" s="117"/>
      <c r="IDQ125" s="117"/>
      <c r="IDR125" s="117"/>
      <c r="IDS125" s="117"/>
      <c r="IDT125" s="117"/>
      <c r="IDU125" s="117"/>
      <c r="IDV125" s="117"/>
      <c r="IDW125" s="117"/>
      <c r="IDX125" s="117"/>
      <c r="IDY125" s="117"/>
      <c r="IDZ125" s="117"/>
      <c r="IEA125" s="117"/>
      <c r="IEB125" s="117"/>
      <c r="IEC125" s="117"/>
      <c r="IED125" s="117"/>
      <c r="IEE125" s="117"/>
      <c r="IEF125" s="117"/>
      <c r="IEG125" s="117"/>
      <c r="IEH125" s="117"/>
      <c r="IEI125" s="117"/>
      <c r="IEJ125" s="117"/>
      <c r="IEK125" s="117"/>
      <c r="IEL125" s="117"/>
      <c r="IEM125" s="117"/>
      <c r="IEN125" s="117"/>
      <c r="IEO125" s="117"/>
      <c r="IEP125" s="117"/>
      <c r="IEQ125" s="117"/>
      <c r="IER125" s="117"/>
      <c r="IES125" s="117"/>
      <c r="IET125" s="117"/>
      <c r="IEU125" s="117"/>
      <c r="IEV125" s="117"/>
      <c r="IEW125" s="117"/>
      <c r="IEX125" s="117"/>
      <c r="IEY125" s="117"/>
      <c r="IEZ125" s="117"/>
      <c r="IFA125" s="117"/>
      <c r="IFB125" s="117"/>
      <c r="IFC125" s="117"/>
      <c r="IFD125" s="117"/>
      <c r="IFE125" s="117"/>
      <c r="IFF125" s="117"/>
      <c r="IFG125" s="117"/>
      <c r="IFH125" s="117"/>
      <c r="IFI125" s="117"/>
      <c r="IFJ125" s="117"/>
      <c r="IFK125" s="117"/>
      <c r="IFL125" s="117"/>
      <c r="IFM125" s="117"/>
      <c r="IFN125" s="117"/>
      <c r="IFO125" s="117"/>
      <c r="IFP125" s="117"/>
      <c r="IFQ125" s="117"/>
      <c r="IFR125" s="117"/>
      <c r="IFS125" s="117"/>
      <c r="IFT125" s="117"/>
      <c r="IFU125" s="117"/>
      <c r="IFV125" s="117"/>
      <c r="IFW125" s="117"/>
      <c r="IFX125" s="117"/>
      <c r="IFY125" s="117"/>
      <c r="IFZ125" s="117"/>
      <c r="IGA125" s="117"/>
      <c r="IGB125" s="117"/>
      <c r="IGC125" s="117"/>
      <c r="IGD125" s="117"/>
      <c r="IGE125" s="117"/>
      <c r="IGF125" s="117"/>
      <c r="IGG125" s="117"/>
      <c r="IGH125" s="117"/>
      <c r="IGI125" s="117"/>
      <c r="IGJ125" s="117"/>
      <c r="IGK125" s="117"/>
      <c r="IGL125" s="117"/>
      <c r="IGM125" s="117"/>
      <c r="IGN125" s="117"/>
      <c r="IGO125" s="117"/>
      <c r="IGP125" s="117"/>
      <c r="IGQ125" s="117"/>
      <c r="IGR125" s="117"/>
      <c r="IGS125" s="117"/>
      <c r="IGT125" s="117"/>
      <c r="IGU125" s="117"/>
      <c r="IGV125" s="117"/>
      <c r="IGW125" s="117"/>
      <c r="IGX125" s="117"/>
      <c r="IGY125" s="117"/>
      <c r="IGZ125" s="117"/>
      <c r="IHA125" s="117"/>
      <c r="IHB125" s="117"/>
      <c r="IHC125" s="117"/>
      <c r="IHD125" s="117"/>
      <c r="IHE125" s="117"/>
      <c r="IHF125" s="117"/>
      <c r="IHG125" s="117"/>
      <c r="IHH125" s="117"/>
      <c r="IHI125" s="117"/>
      <c r="IHJ125" s="117"/>
      <c r="IHK125" s="117"/>
      <c r="IHL125" s="117"/>
      <c r="IHM125" s="117"/>
      <c r="IHN125" s="117"/>
      <c r="IHO125" s="117"/>
      <c r="IHP125" s="117"/>
      <c r="IHQ125" s="117"/>
      <c r="IHR125" s="117"/>
      <c r="IHS125" s="117"/>
      <c r="IHT125" s="117"/>
      <c r="IHU125" s="117"/>
      <c r="IHV125" s="117"/>
      <c r="IHW125" s="117"/>
      <c r="IHX125" s="117"/>
      <c r="IHY125" s="117"/>
      <c r="IHZ125" s="117"/>
      <c r="IIA125" s="117"/>
      <c r="IIB125" s="117"/>
      <c r="IIC125" s="117"/>
      <c r="IID125" s="117"/>
      <c r="IIE125" s="117"/>
      <c r="IIF125" s="117"/>
      <c r="IIG125" s="117"/>
      <c r="IIH125" s="117"/>
      <c r="III125" s="117"/>
      <c r="IIJ125" s="117"/>
      <c r="IIK125" s="117"/>
      <c r="IIL125" s="117"/>
      <c r="IIM125" s="117"/>
      <c r="IIN125" s="117"/>
      <c r="IIO125" s="117"/>
      <c r="IIP125" s="117"/>
      <c r="IIQ125" s="117"/>
      <c r="IIR125" s="117"/>
      <c r="IIS125" s="117"/>
      <c r="IIT125" s="117"/>
      <c r="IIU125" s="117"/>
      <c r="IIV125" s="117"/>
      <c r="IIW125" s="117"/>
      <c r="IIX125" s="117"/>
      <c r="IIY125" s="117"/>
      <c r="IIZ125" s="117"/>
      <c r="IJA125" s="117"/>
      <c r="IJB125" s="117"/>
      <c r="IJC125" s="117"/>
      <c r="IJD125" s="117"/>
      <c r="IJE125" s="117"/>
      <c r="IJF125" s="117"/>
      <c r="IJG125" s="117"/>
      <c r="IJH125" s="117"/>
      <c r="IJI125" s="117"/>
      <c r="IJJ125" s="117"/>
      <c r="IJK125" s="117"/>
      <c r="IJL125" s="117"/>
      <c r="IJM125" s="117"/>
      <c r="IJN125" s="117"/>
      <c r="IJO125" s="117"/>
      <c r="IJP125" s="117"/>
      <c r="IJQ125" s="117"/>
      <c r="IJR125" s="117"/>
      <c r="IJS125" s="117"/>
      <c r="IJT125" s="117"/>
      <c r="IJU125" s="117"/>
      <c r="IJV125" s="117"/>
      <c r="IJW125" s="117"/>
      <c r="IJX125" s="117"/>
      <c r="IJY125" s="117"/>
      <c r="IJZ125" s="117"/>
      <c r="IKA125" s="117"/>
      <c r="IKB125" s="117"/>
      <c r="IKC125" s="117"/>
      <c r="IKD125" s="117"/>
      <c r="IKE125" s="117"/>
      <c r="IKF125" s="117"/>
      <c r="IKG125" s="117"/>
      <c r="IKH125" s="117"/>
      <c r="IKI125" s="117"/>
      <c r="IKJ125" s="117"/>
      <c r="IKK125" s="117"/>
      <c r="IKL125" s="117"/>
      <c r="IKM125" s="117"/>
      <c r="IKN125" s="117"/>
      <c r="IKO125" s="117"/>
      <c r="IKP125" s="117"/>
      <c r="IKQ125" s="117"/>
      <c r="IKR125" s="117"/>
      <c r="IKS125" s="117"/>
      <c r="IKT125" s="117"/>
      <c r="IKU125" s="117"/>
      <c r="IKV125" s="117"/>
      <c r="IKW125" s="117"/>
      <c r="IKX125" s="117"/>
      <c r="IKY125" s="117"/>
      <c r="IKZ125" s="117"/>
      <c r="ILA125" s="117"/>
      <c r="ILB125" s="117"/>
      <c r="ILC125" s="117"/>
      <c r="ILD125" s="117"/>
      <c r="ILE125" s="117"/>
      <c r="ILF125" s="117"/>
      <c r="ILG125" s="117"/>
      <c r="ILH125" s="117"/>
      <c r="ILI125" s="117"/>
      <c r="ILJ125" s="117"/>
      <c r="ILK125" s="117"/>
      <c r="ILL125" s="117"/>
      <c r="ILM125" s="117"/>
      <c r="ILN125" s="117"/>
      <c r="ILO125" s="117"/>
      <c r="ILP125" s="117"/>
      <c r="ILQ125" s="117"/>
      <c r="ILR125" s="117"/>
      <c r="ILS125" s="117"/>
      <c r="ILT125" s="117"/>
      <c r="ILU125" s="117"/>
      <c r="ILV125" s="117"/>
      <c r="ILW125" s="117"/>
      <c r="ILX125" s="117"/>
      <c r="ILY125" s="117"/>
      <c r="ILZ125" s="117"/>
      <c r="IMA125" s="117"/>
      <c r="IMB125" s="117"/>
      <c r="IMC125" s="117"/>
      <c r="IMD125" s="117"/>
      <c r="IME125" s="117"/>
      <c r="IMF125" s="117"/>
      <c r="IMG125" s="117"/>
      <c r="IMH125" s="117"/>
      <c r="IMI125" s="117"/>
      <c r="IMJ125" s="117"/>
      <c r="IMK125" s="117"/>
      <c r="IML125" s="117"/>
      <c r="IMM125" s="117"/>
      <c r="IMN125" s="117"/>
      <c r="IMO125" s="117"/>
      <c r="IMP125" s="117"/>
      <c r="IMQ125" s="117"/>
      <c r="IMR125" s="117"/>
      <c r="IMS125" s="117"/>
      <c r="IMT125" s="117"/>
      <c r="IMU125" s="117"/>
      <c r="IMV125" s="117"/>
      <c r="IMW125" s="117"/>
      <c r="IMX125" s="117"/>
      <c r="IMY125" s="117"/>
      <c r="IMZ125" s="117"/>
      <c r="INA125" s="117"/>
      <c r="INB125" s="117"/>
      <c r="INC125" s="117"/>
      <c r="IND125" s="117"/>
      <c r="INE125" s="117"/>
      <c r="INF125" s="117"/>
      <c r="ING125" s="117"/>
      <c r="INH125" s="117"/>
      <c r="INI125" s="117"/>
      <c r="INJ125" s="117"/>
      <c r="INK125" s="117"/>
      <c r="INL125" s="117"/>
      <c r="INM125" s="117"/>
      <c r="INN125" s="117"/>
      <c r="INO125" s="117"/>
      <c r="INP125" s="117"/>
      <c r="INQ125" s="117"/>
      <c r="INR125" s="117"/>
      <c r="INS125" s="117"/>
      <c r="INT125" s="117"/>
      <c r="INU125" s="117"/>
      <c r="INV125" s="117"/>
      <c r="INW125" s="117"/>
      <c r="INX125" s="117"/>
      <c r="INY125" s="117"/>
      <c r="INZ125" s="117"/>
      <c r="IOA125" s="117"/>
      <c r="IOB125" s="117"/>
      <c r="IOC125" s="117"/>
      <c r="IOD125" s="117"/>
      <c r="IOE125" s="117"/>
      <c r="IOF125" s="117"/>
      <c r="IOG125" s="117"/>
      <c r="IOH125" s="117"/>
      <c r="IOI125" s="117"/>
      <c r="IOJ125" s="117"/>
      <c r="IOK125" s="117"/>
      <c r="IOL125" s="117"/>
      <c r="IOM125" s="117"/>
      <c r="ION125" s="117"/>
      <c r="IOO125" s="117"/>
      <c r="IOP125" s="117"/>
      <c r="IOQ125" s="117"/>
      <c r="IOR125" s="117"/>
      <c r="IOS125" s="117"/>
      <c r="IOT125" s="117"/>
      <c r="IOU125" s="117"/>
      <c r="IOV125" s="117"/>
      <c r="IOW125" s="117"/>
      <c r="IOX125" s="117"/>
      <c r="IOY125" s="117"/>
      <c r="IOZ125" s="117"/>
      <c r="IPA125" s="117"/>
      <c r="IPB125" s="117"/>
      <c r="IPC125" s="117"/>
      <c r="IPD125" s="117"/>
      <c r="IPE125" s="117"/>
      <c r="IPF125" s="117"/>
      <c r="IPG125" s="117"/>
      <c r="IPH125" s="117"/>
      <c r="IPI125" s="117"/>
      <c r="IPJ125" s="117"/>
      <c r="IPK125" s="117"/>
      <c r="IPL125" s="117"/>
      <c r="IPM125" s="117"/>
      <c r="IPN125" s="117"/>
      <c r="IPO125" s="117"/>
      <c r="IPP125" s="117"/>
      <c r="IPQ125" s="117"/>
      <c r="IPR125" s="117"/>
      <c r="IPS125" s="117"/>
      <c r="IPT125" s="117"/>
      <c r="IPU125" s="117"/>
      <c r="IPV125" s="117"/>
      <c r="IPW125" s="117"/>
      <c r="IPX125" s="117"/>
      <c r="IPY125" s="117"/>
      <c r="IPZ125" s="117"/>
      <c r="IQA125" s="117"/>
      <c r="IQB125" s="117"/>
      <c r="IQC125" s="117"/>
      <c r="IQD125" s="117"/>
      <c r="IQE125" s="117"/>
      <c r="IQF125" s="117"/>
      <c r="IQG125" s="117"/>
      <c r="IQH125" s="117"/>
      <c r="IQI125" s="117"/>
      <c r="IQJ125" s="117"/>
      <c r="IQK125" s="117"/>
      <c r="IQL125" s="117"/>
      <c r="IQM125" s="117"/>
      <c r="IQN125" s="117"/>
      <c r="IQO125" s="117"/>
      <c r="IQP125" s="117"/>
      <c r="IQQ125" s="117"/>
      <c r="IQR125" s="117"/>
      <c r="IQS125" s="117"/>
      <c r="IQT125" s="117"/>
      <c r="IQU125" s="117"/>
      <c r="IQV125" s="117"/>
      <c r="IQW125" s="117"/>
      <c r="IQX125" s="117"/>
      <c r="IQY125" s="117"/>
      <c r="IQZ125" s="117"/>
      <c r="IRA125" s="117"/>
      <c r="IRB125" s="117"/>
      <c r="IRC125" s="117"/>
      <c r="IRD125" s="117"/>
      <c r="IRE125" s="117"/>
      <c r="IRF125" s="117"/>
      <c r="IRG125" s="117"/>
      <c r="IRH125" s="117"/>
      <c r="IRI125" s="117"/>
      <c r="IRJ125" s="117"/>
      <c r="IRK125" s="117"/>
      <c r="IRL125" s="117"/>
      <c r="IRM125" s="117"/>
      <c r="IRN125" s="117"/>
      <c r="IRO125" s="117"/>
      <c r="IRP125" s="117"/>
      <c r="IRQ125" s="117"/>
      <c r="IRR125" s="117"/>
      <c r="IRS125" s="117"/>
      <c r="IRT125" s="117"/>
      <c r="IRU125" s="117"/>
      <c r="IRV125" s="117"/>
      <c r="IRW125" s="117"/>
      <c r="IRX125" s="117"/>
      <c r="IRY125" s="117"/>
      <c r="IRZ125" s="117"/>
      <c r="ISA125" s="117"/>
      <c r="ISB125" s="117"/>
      <c r="ISC125" s="117"/>
      <c r="ISD125" s="117"/>
      <c r="ISE125" s="117"/>
      <c r="ISF125" s="117"/>
      <c r="ISG125" s="117"/>
      <c r="ISH125" s="117"/>
      <c r="ISI125" s="117"/>
      <c r="ISJ125" s="117"/>
      <c r="ISK125" s="117"/>
      <c r="ISL125" s="117"/>
      <c r="ISM125" s="117"/>
      <c r="ISN125" s="117"/>
      <c r="ISO125" s="117"/>
      <c r="ISP125" s="117"/>
      <c r="ISQ125" s="117"/>
      <c r="ISR125" s="117"/>
      <c r="ISS125" s="117"/>
      <c r="IST125" s="117"/>
      <c r="ISU125" s="117"/>
      <c r="ISV125" s="117"/>
      <c r="ISW125" s="117"/>
      <c r="ISX125" s="117"/>
      <c r="ISY125" s="117"/>
      <c r="ISZ125" s="117"/>
      <c r="ITA125" s="117"/>
      <c r="ITB125" s="117"/>
      <c r="ITC125" s="117"/>
      <c r="ITD125" s="117"/>
      <c r="ITE125" s="117"/>
      <c r="ITF125" s="117"/>
      <c r="ITG125" s="117"/>
      <c r="ITH125" s="117"/>
      <c r="ITI125" s="117"/>
      <c r="ITJ125" s="117"/>
      <c r="ITK125" s="117"/>
      <c r="ITL125" s="117"/>
      <c r="ITM125" s="117"/>
      <c r="ITN125" s="117"/>
      <c r="ITO125" s="117"/>
      <c r="ITP125" s="117"/>
      <c r="ITQ125" s="117"/>
      <c r="ITR125" s="117"/>
      <c r="ITS125" s="117"/>
      <c r="ITT125" s="117"/>
      <c r="ITU125" s="117"/>
      <c r="ITV125" s="117"/>
      <c r="ITW125" s="117"/>
      <c r="ITX125" s="117"/>
      <c r="ITY125" s="117"/>
      <c r="ITZ125" s="117"/>
      <c r="IUA125" s="117"/>
      <c r="IUB125" s="117"/>
      <c r="IUC125" s="117"/>
      <c r="IUD125" s="117"/>
      <c r="IUE125" s="117"/>
      <c r="IUF125" s="117"/>
      <c r="IUG125" s="117"/>
      <c r="IUH125" s="117"/>
      <c r="IUI125" s="117"/>
      <c r="IUJ125" s="117"/>
      <c r="IUK125" s="117"/>
      <c r="IUL125" s="117"/>
      <c r="IUM125" s="117"/>
      <c r="IUN125" s="117"/>
      <c r="IUO125" s="117"/>
      <c r="IUP125" s="117"/>
      <c r="IUQ125" s="117"/>
      <c r="IUR125" s="117"/>
      <c r="IUS125" s="117"/>
      <c r="IUT125" s="117"/>
      <c r="IUU125" s="117"/>
      <c r="IUV125" s="117"/>
      <c r="IUW125" s="117"/>
      <c r="IUX125" s="117"/>
      <c r="IUY125" s="117"/>
      <c r="IUZ125" s="117"/>
      <c r="IVA125" s="117"/>
      <c r="IVB125" s="117"/>
      <c r="IVC125" s="117"/>
      <c r="IVD125" s="117"/>
      <c r="IVE125" s="117"/>
      <c r="IVF125" s="117"/>
      <c r="IVG125" s="117"/>
      <c r="IVH125" s="117"/>
      <c r="IVI125" s="117"/>
      <c r="IVJ125" s="117"/>
      <c r="IVK125" s="117"/>
      <c r="IVL125" s="117"/>
      <c r="IVM125" s="117"/>
      <c r="IVN125" s="117"/>
      <c r="IVO125" s="117"/>
      <c r="IVP125" s="117"/>
      <c r="IVQ125" s="117"/>
      <c r="IVR125" s="117"/>
      <c r="IVS125" s="117"/>
      <c r="IVT125" s="117"/>
      <c r="IVU125" s="117"/>
      <c r="IVV125" s="117"/>
      <c r="IVW125" s="117"/>
      <c r="IVX125" s="117"/>
      <c r="IVY125" s="117"/>
      <c r="IVZ125" s="117"/>
      <c r="IWA125" s="117"/>
      <c r="IWB125" s="117"/>
      <c r="IWC125" s="117"/>
      <c r="IWD125" s="117"/>
      <c r="IWE125" s="117"/>
      <c r="IWF125" s="117"/>
      <c r="IWG125" s="117"/>
      <c r="IWH125" s="117"/>
      <c r="IWI125" s="117"/>
      <c r="IWJ125" s="117"/>
      <c r="IWK125" s="117"/>
      <c r="IWL125" s="117"/>
      <c r="IWM125" s="117"/>
      <c r="IWN125" s="117"/>
      <c r="IWO125" s="117"/>
      <c r="IWP125" s="117"/>
      <c r="IWQ125" s="117"/>
      <c r="IWR125" s="117"/>
      <c r="IWS125" s="117"/>
      <c r="IWT125" s="117"/>
      <c r="IWU125" s="117"/>
      <c r="IWV125" s="117"/>
      <c r="IWW125" s="117"/>
      <c r="IWX125" s="117"/>
      <c r="IWY125" s="117"/>
      <c r="IWZ125" s="117"/>
      <c r="IXA125" s="117"/>
      <c r="IXB125" s="117"/>
      <c r="IXC125" s="117"/>
      <c r="IXD125" s="117"/>
      <c r="IXE125" s="117"/>
      <c r="IXF125" s="117"/>
      <c r="IXG125" s="117"/>
      <c r="IXH125" s="117"/>
      <c r="IXI125" s="117"/>
      <c r="IXJ125" s="117"/>
      <c r="IXK125" s="117"/>
      <c r="IXL125" s="117"/>
      <c r="IXM125" s="117"/>
      <c r="IXN125" s="117"/>
      <c r="IXO125" s="117"/>
      <c r="IXP125" s="117"/>
      <c r="IXQ125" s="117"/>
      <c r="IXR125" s="117"/>
      <c r="IXS125" s="117"/>
      <c r="IXT125" s="117"/>
      <c r="IXU125" s="117"/>
      <c r="IXV125" s="117"/>
      <c r="IXW125" s="117"/>
      <c r="IXX125" s="117"/>
      <c r="IXY125" s="117"/>
      <c r="IXZ125" s="117"/>
      <c r="IYA125" s="117"/>
      <c r="IYB125" s="117"/>
      <c r="IYC125" s="117"/>
      <c r="IYD125" s="117"/>
      <c r="IYE125" s="117"/>
      <c r="IYF125" s="117"/>
      <c r="IYG125" s="117"/>
      <c r="IYH125" s="117"/>
      <c r="IYI125" s="117"/>
      <c r="IYJ125" s="117"/>
      <c r="IYK125" s="117"/>
      <c r="IYL125" s="117"/>
      <c r="IYM125" s="117"/>
      <c r="IYN125" s="117"/>
      <c r="IYO125" s="117"/>
      <c r="IYP125" s="117"/>
      <c r="IYQ125" s="117"/>
      <c r="IYR125" s="117"/>
      <c r="IYS125" s="117"/>
      <c r="IYT125" s="117"/>
      <c r="IYU125" s="117"/>
      <c r="IYV125" s="117"/>
      <c r="IYW125" s="117"/>
      <c r="IYX125" s="117"/>
      <c r="IYY125" s="117"/>
      <c r="IYZ125" s="117"/>
      <c r="IZA125" s="117"/>
      <c r="IZB125" s="117"/>
      <c r="IZC125" s="117"/>
      <c r="IZD125" s="117"/>
      <c r="IZE125" s="117"/>
      <c r="IZF125" s="117"/>
      <c r="IZG125" s="117"/>
      <c r="IZH125" s="117"/>
      <c r="IZI125" s="117"/>
      <c r="IZJ125" s="117"/>
      <c r="IZK125" s="117"/>
      <c r="IZL125" s="117"/>
      <c r="IZM125" s="117"/>
      <c r="IZN125" s="117"/>
      <c r="IZO125" s="117"/>
      <c r="IZP125" s="117"/>
      <c r="IZQ125" s="117"/>
      <c r="IZR125" s="117"/>
      <c r="IZS125" s="117"/>
      <c r="IZT125" s="117"/>
      <c r="IZU125" s="117"/>
      <c r="IZV125" s="117"/>
      <c r="IZW125" s="117"/>
      <c r="IZX125" s="117"/>
      <c r="IZY125" s="117"/>
      <c r="IZZ125" s="117"/>
      <c r="JAA125" s="117"/>
      <c r="JAB125" s="117"/>
      <c r="JAC125" s="117"/>
      <c r="JAD125" s="117"/>
      <c r="JAE125" s="117"/>
      <c r="JAF125" s="117"/>
      <c r="JAG125" s="117"/>
      <c r="JAH125" s="117"/>
      <c r="JAI125" s="117"/>
      <c r="JAJ125" s="117"/>
      <c r="JAK125" s="117"/>
      <c r="JAL125" s="117"/>
      <c r="JAM125" s="117"/>
      <c r="JAN125" s="117"/>
      <c r="JAO125" s="117"/>
      <c r="JAP125" s="117"/>
      <c r="JAQ125" s="117"/>
      <c r="JAR125" s="117"/>
      <c r="JAS125" s="117"/>
      <c r="JAT125" s="117"/>
      <c r="JAU125" s="117"/>
      <c r="JAV125" s="117"/>
      <c r="JAW125" s="117"/>
      <c r="JAX125" s="117"/>
      <c r="JAY125" s="117"/>
      <c r="JAZ125" s="117"/>
      <c r="JBA125" s="117"/>
      <c r="JBB125" s="117"/>
      <c r="JBC125" s="117"/>
      <c r="JBD125" s="117"/>
      <c r="JBE125" s="117"/>
      <c r="JBF125" s="117"/>
      <c r="JBG125" s="117"/>
      <c r="JBH125" s="117"/>
      <c r="JBI125" s="117"/>
      <c r="JBJ125" s="117"/>
      <c r="JBK125" s="117"/>
      <c r="JBL125" s="117"/>
      <c r="JBM125" s="117"/>
      <c r="JBN125" s="117"/>
      <c r="JBO125" s="117"/>
      <c r="JBP125" s="117"/>
      <c r="JBQ125" s="117"/>
      <c r="JBR125" s="117"/>
      <c r="JBS125" s="117"/>
      <c r="JBT125" s="117"/>
      <c r="JBU125" s="117"/>
      <c r="JBV125" s="117"/>
      <c r="JBW125" s="117"/>
      <c r="JBX125" s="117"/>
      <c r="JBY125" s="117"/>
      <c r="JBZ125" s="117"/>
      <c r="JCA125" s="117"/>
      <c r="JCB125" s="117"/>
      <c r="JCC125" s="117"/>
      <c r="JCD125" s="117"/>
      <c r="JCE125" s="117"/>
      <c r="JCF125" s="117"/>
      <c r="JCG125" s="117"/>
      <c r="JCH125" s="117"/>
      <c r="JCI125" s="117"/>
      <c r="JCJ125" s="117"/>
      <c r="JCK125" s="117"/>
      <c r="JCL125" s="117"/>
      <c r="JCM125" s="117"/>
      <c r="JCN125" s="117"/>
      <c r="JCO125" s="117"/>
      <c r="JCP125" s="117"/>
      <c r="JCQ125" s="117"/>
      <c r="JCR125" s="117"/>
      <c r="JCS125" s="117"/>
      <c r="JCT125" s="117"/>
      <c r="JCU125" s="117"/>
      <c r="JCV125" s="117"/>
      <c r="JCW125" s="117"/>
      <c r="JCX125" s="117"/>
      <c r="JCY125" s="117"/>
      <c r="JCZ125" s="117"/>
      <c r="JDA125" s="117"/>
      <c r="JDB125" s="117"/>
      <c r="JDC125" s="117"/>
      <c r="JDD125" s="117"/>
      <c r="JDE125" s="117"/>
      <c r="JDF125" s="117"/>
      <c r="JDG125" s="117"/>
      <c r="JDH125" s="117"/>
      <c r="JDI125" s="117"/>
      <c r="JDJ125" s="117"/>
      <c r="JDK125" s="117"/>
      <c r="JDL125" s="117"/>
      <c r="JDM125" s="117"/>
      <c r="JDN125" s="117"/>
      <c r="JDO125" s="117"/>
      <c r="JDP125" s="117"/>
      <c r="JDQ125" s="117"/>
      <c r="JDR125" s="117"/>
      <c r="JDS125" s="117"/>
      <c r="JDT125" s="117"/>
      <c r="JDU125" s="117"/>
      <c r="JDV125" s="117"/>
      <c r="JDW125" s="117"/>
      <c r="JDX125" s="117"/>
      <c r="JDY125" s="117"/>
      <c r="JDZ125" s="117"/>
      <c r="JEA125" s="117"/>
      <c r="JEB125" s="117"/>
      <c r="JEC125" s="117"/>
      <c r="JED125" s="117"/>
      <c r="JEE125" s="117"/>
      <c r="JEF125" s="117"/>
      <c r="JEG125" s="117"/>
      <c r="JEH125" s="117"/>
      <c r="JEI125" s="117"/>
      <c r="JEJ125" s="117"/>
      <c r="JEK125" s="117"/>
      <c r="JEL125" s="117"/>
      <c r="JEM125" s="117"/>
      <c r="JEN125" s="117"/>
      <c r="JEO125" s="117"/>
      <c r="JEP125" s="117"/>
      <c r="JEQ125" s="117"/>
      <c r="JER125" s="117"/>
      <c r="JES125" s="117"/>
      <c r="JET125" s="117"/>
      <c r="JEU125" s="117"/>
      <c r="JEV125" s="117"/>
      <c r="JEW125" s="117"/>
      <c r="JEX125" s="117"/>
      <c r="JEY125" s="117"/>
      <c r="JEZ125" s="117"/>
      <c r="JFA125" s="117"/>
      <c r="JFB125" s="117"/>
      <c r="JFC125" s="117"/>
      <c r="JFD125" s="117"/>
      <c r="JFE125" s="117"/>
      <c r="JFF125" s="117"/>
      <c r="JFG125" s="117"/>
      <c r="JFH125" s="117"/>
      <c r="JFI125" s="117"/>
      <c r="JFJ125" s="117"/>
      <c r="JFK125" s="117"/>
      <c r="JFL125" s="117"/>
      <c r="JFM125" s="117"/>
      <c r="JFN125" s="117"/>
      <c r="JFO125" s="117"/>
      <c r="JFP125" s="117"/>
      <c r="JFQ125" s="117"/>
      <c r="JFR125" s="117"/>
      <c r="JFS125" s="117"/>
      <c r="JFT125" s="117"/>
      <c r="JFU125" s="117"/>
      <c r="JFV125" s="117"/>
      <c r="JFW125" s="117"/>
      <c r="JFX125" s="117"/>
      <c r="JFY125" s="117"/>
      <c r="JFZ125" s="117"/>
      <c r="JGA125" s="117"/>
      <c r="JGB125" s="117"/>
      <c r="JGC125" s="117"/>
      <c r="JGD125" s="117"/>
      <c r="JGE125" s="117"/>
      <c r="JGF125" s="117"/>
      <c r="JGG125" s="117"/>
      <c r="JGH125" s="117"/>
      <c r="JGI125" s="117"/>
      <c r="JGJ125" s="117"/>
      <c r="JGK125" s="117"/>
      <c r="JGL125" s="117"/>
      <c r="JGM125" s="117"/>
      <c r="JGN125" s="117"/>
      <c r="JGO125" s="117"/>
      <c r="JGP125" s="117"/>
      <c r="JGQ125" s="117"/>
      <c r="JGR125" s="117"/>
      <c r="JGS125" s="117"/>
      <c r="JGT125" s="117"/>
      <c r="JGU125" s="117"/>
      <c r="JGV125" s="117"/>
      <c r="JGW125" s="117"/>
      <c r="JGX125" s="117"/>
      <c r="JGY125" s="117"/>
      <c r="JGZ125" s="117"/>
      <c r="JHA125" s="117"/>
      <c r="JHB125" s="117"/>
      <c r="JHC125" s="117"/>
      <c r="JHD125" s="117"/>
      <c r="JHE125" s="117"/>
      <c r="JHF125" s="117"/>
      <c r="JHG125" s="117"/>
      <c r="JHH125" s="117"/>
      <c r="JHI125" s="117"/>
      <c r="JHJ125" s="117"/>
      <c r="JHK125" s="117"/>
      <c r="JHL125" s="117"/>
      <c r="JHM125" s="117"/>
      <c r="JHN125" s="117"/>
      <c r="JHO125" s="117"/>
      <c r="JHP125" s="117"/>
      <c r="JHQ125" s="117"/>
      <c r="JHR125" s="117"/>
      <c r="JHS125" s="117"/>
      <c r="JHT125" s="117"/>
      <c r="JHU125" s="117"/>
      <c r="JHV125" s="117"/>
      <c r="JHW125" s="117"/>
      <c r="JHX125" s="117"/>
      <c r="JHY125" s="117"/>
      <c r="JHZ125" s="117"/>
      <c r="JIA125" s="117"/>
      <c r="JIB125" s="117"/>
      <c r="JIC125" s="117"/>
      <c r="JID125" s="117"/>
      <c r="JIE125" s="117"/>
      <c r="JIF125" s="117"/>
      <c r="JIG125" s="117"/>
      <c r="JIH125" s="117"/>
      <c r="JII125" s="117"/>
      <c r="JIJ125" s="117"/>
      <c r="JIK125" s="117"/>
      <c r="JIL125" s="117"/>
      <c r="JIM125" s="117"/>
      <c r="JIN125" s="117"/>
      <c r="JIO125" s="117"/>
      <c r="JIP125" s="117"/>
      <c r="JIQ125" s="117"/>
      <c r="JIR125" s="117"/>
      <c r="JIS125" s="117"/>
      <c r="JIT125" s="117"/>
      <c r="JIU125" s="117"/>
      <c r="JIV125" s="117"/>
      <c r="JIW125" s="117"/>
      <c r="JIX125" s="117"/>
      <c r="JIY125" s="117"/>
      <c r="JIZ125" s="117"/>
      <c r="JJA125" s="117"/>
      <c r="JJB125" s="117"/>
      <c r="JJC125" s="117"/>
      <c r="JJD125" s="117"/>
      <c r="JJE125" s="117"/>
      <c r="JJF125" s="117"/>
      <c r="JJG125" s="117"/>
      <c r="JJH125" s="117"/>
      <c r="JJI125" s="117"/>
      <c r="JJJ125" s="117"/>
      <c r="JJK125" s="117"/>
      <c r="JJL125" s="117"/>
      <c r="JJM125" s="117"/>
      <c r="JJN125" s="117"/>
      <c r="JJO125" s="117"/>
      <c r="JJP125" s="117"/>
      <c r="JJQ125" s="117"/>
      <c r="JJR125" s="117"/>
      <c r="JJS125" s="117"/>
      <c r="JJT125" s="117"/>
      <c r="JJU125" s="117"/>
      <c r="JJV125" s="117"/>
      <c r="JJW125" s="117"/>
      <c r="JJX125" s="117"/>
      <c r="JJY125" s="117"/>
      <c r="JJZ125" s="117"/>
      <c r="JKA125" s="117"/>
      <c r="JKB125" s="117"/>
      <c r="JKC125" s="117"/>
      <c r="JKD125" s="117"/>
      <c r="JKE125" s="117"/>
      <c r="JKF125" s="117"/>
      <c r="JKG125" s="117"/>
      <c r="JKH125" s="117"/>
      <c r="JKI125" s="117"/>
      <c r="JKJ125" s="117"/>
      <c r="JKK125" s="117"/>
      <c r="JKL125" s="117"/>
      <c r="JKM125" s="117"/>
      <c r="JKN125" s="117"/>
      <c r="JKO125" s="117"/>
      <c r="JKP125" s="117"/>
      <c r="JKQ125" s="117"/>
      <c r="JKR125" s="117"/>
      <c r="JKS125" s="117"/>
      <c r="JKT125" s="117"/>
      <c r="JKU125" s="117"/>
      <c r="JKV125" s="117"/>
      <c r="JKW125" s="117"/>
      <c r="JKX125" s="117"/>
      <c r="JKY125" s="117"/>
      <c r="JKZ125" s="117"/>
      <c r="JLA125" s="117"/>
      <c r="JLB125" s="117"/>
      <c r="JLC125" s="117"/>
      <c r="JLD125" s="117"/>
      <c r="JLE125" s="117"/>
      <c r="JLF125" s="117"/>
      <c r="JLG125" s="117"/>
      <c r="JLH125" s="117"/>
      <c r="JLI125" s="117"/>
      <c r="JLJ125" s="117"/>
      <c r="JLK125" s="117"/>
      <c r="JLL125" s="117"/>
      <c r="JLM125" s="117"/>
      <c r="JLN125" s="117"/>
      <c r="JLO125" s="117"/>
      <c r="JLP125" s="117"/>
      <c r="JLQ125" s="117"/>
      <c r="JLR125" s="117"/>
      <c r="JLS125" s="117"/>
      <c r="JLT125" s="117"/>
      <c r="JLU125" s="117"/>
      <c r="JLV125" s="117"/>
      <c r="JLW125" s="117"/>
      <c r="JLX125" s="117"/>
      <c r="JLY125" s="117"/>
      <c r="JLZ125" s="117"/>
      <c r="JMA125" s="117"/>
      <c r="JMB125" s="117"/>
      <c r="JMC125" s="117"/>
      <c r="JMD125" s="117"/>
      <c r="JME125" s="117"/>
      <c r="JMF125" s="117"/>
      <c r="JMG125" s="117"/>
      <c r="JMH125" s="117"/>
      <c r="JMI125" s="117"/>
      <c r="JMJ125" s="117"/>
      <c r="JMK125" s="117"/>
      <c r="JML125" s="117"/>
      <c r="JMM125" s="117"/>
      <c r="JMN125" s="117"/>
      <c r="JMO125" s="117"/>
      <c r="JMP125" s="117"/>
      <c r="JMQ125" s="117"/>
      <c r="JMR125" s="117"/>
      <c r="JMS125" s="117"/>
      <c r="JMT125" s="117"/>
      <c r="JMU125" s="117"/>
      <c r="JMV125" s="117"/>
      <c r="JMW125" s="117"/>
      <c r="JMX125" s="117"/>
      <c r="JMY125" s="117"/>
      <c r="JMZ125" s="117"/>
      <c r="JNA125" s="117"/>
      <c r="JNB125" s="117"/>
      <c r="JNC125" s="117"/>
      <c r="JND125" s="117"/>
      <c r="JNE125" s="117"/>
      <c r="JNF125" s="117"/>
      <c r="JNG125" s="117"/>
      <c r="JNH125" s="117"/>
      <c r="JNI125" s="117"/>
      <c r="JNJ125" s="117"/>
      <c r="JNK125" s="117"/>
      <c r="JNL125" s="117"/>
      <c r="JNM125" s="117"/>
      <c r="JNN125" s="117"/>
      <c r="JNO125" s="117"/>
      <c r="JNP125" s="117"/>
      <c r="JNQ125" s="117"/>
      <c r="JNR125" s="117"/>
      <c r="JNS125" s="117"/>
      <c r="JNT125" s="117"/>
      <c r="JNU125" s="117"/>
      <c r="JNV125" s="117"/>
      <c r="JNW125" s="117"/>
      <c r="JNX125" s="117"/>
      <c r="JNY125" s="117"/>
      <c r="JNZ125" s="117"/>
      <c r="JOA125" s="117"/>
      <c r="JOB125" s="117"/>
      <c r="JOC125" s="117"/>
      <c r="JOD125" s="117"/>
      <c r="JOE125" s="117"/>
      <c r="JOF125" s="117"/>
      <c r="JOG125" s="117"/>
      <c r="JOH125" s="117"/>
      <c r="JOI125" s="117"/>
      <c r="JOJ125" s="117"/>
      <c r="JOK125" s="117"/>
      <c r="JOL125" s="117"/>
      <c r="JOM125" s="117"/>
      <c r="JON125" s="117"/>
      <c r="JOO125" s="117"/>
      <c r="JOP125" s="117"/>
      <c r="JOQ125" s="117"/>
      <c r="JOR125" s="117"/>
      <c r="JOS125" s="117"/>
      <c r="JOT125" s="117"/>
      <c r="JOU125" s="117"/>
      <c r="JOV125" s="117"/>
      <c r="JOW125" s="117"/>
      <c r="JOX125" s="117"/>
      <c r="JOY125" s="117"/>
      <c r="JOZ125" s="117"/>
      <c r="JPA125" s="117"/>
      <c r="JPB125" s="117"/>
      <c r="JPC125" s="117"/>
      <c r="JPD125" s="117"/>
      <c r="JPE125" s="117"/>
      <c r="JPF125" s="117"/>
      <c r="JPG125" s="117"/>
      <c r="JPH125" s="117"/>
      <c r="JPI125" s="117"/>
      <c r="JPJ125" s="117"/>
      <c r="JPK125" s="117"/>
      <c r="JPL125" s="117"/>
      <c r="JPM125" s="117"/>
      <c r="JPN125" s="117"/>
      <c r="JPO125" s="117"/>
      <c r="JPP125" s="117"/>
      <c r="JPQ125" s="117"/>
      <c r="JPR125" s="117"/>
      <c r="JPS125" s="117"/>
      <c r="JPT125" s="117"/>
      <c r="JPU125" s="117"/>
      <c r="JPV125" s="117"/>
      <c r="JPW125" s="117"/>
      <c r="JPX125" s="117"/>
      <c r="JPY125" s="117"/>
      <c r="JPZ125" s="117"/>
      <c r="JQA125" s="117"/>
      <c r="JQB125" s="117"/>
      <c r="JQC125" s="117"/>
      <c r="JQD125" s="117"/>
      <c r="JQE125" s="117"/>
      <c r="JQF125" s="117"/>
      <c r="JQG125" s="117"/>
      <c r="JQH125" s="117"/>
      <c r="JQI125" s="117"/>
      <c r="JQJ125" s="117"/>
      <c r="JQK125" s="117"/>
      <c r="JQL125" s="117"/>
      <c r="JQM125" s="117"/>
      <c r="JQN125" s="117"/>
      <c r="JQO125" s="117"/>
      <c r="JQP125" s="117"/>
      <c r="JQQ125" s="117"/>
      <c r="JQR125" s="117"/>
      <c r="JQS125" s="117"/>
      <c r="JQT125" s="117"/>
      <c r="JQU125" s="117"/>
      <c r="JQV125" s="117"/>
      <c r="JQW125" s="117"/>
      <c r="JQX125" s="117"/>
      <c r="JQY125" s="117"/>
      <c r="JQZ125" s="117"/>
      <c r="JRA125" s="117"/>
      <c r="JRB125" s="117"/>
      <c r="JRC125" s="117"/>
      <c r="JRD125" s="117"/>
      <c r="JRE125" s="117"/>
      <c r="JRF125" s="117"/>
      <c r="JRG125" s="117"/>
      <c r="JRH125" s="117"/>
      <c r="JRI125" s="117"/>
      <c r="JRJ125" s="117"/>
      <c r="JRK125" s="117"/>
      <c r="JRL125" s="117"/>
      <c r="JRM125" s="117"/>
      <c r="JRN125" s="117"/>
      <c r="JRO125" s="117"/>
      <c r="JRP125" s="117"/>
      <c r="JRQ125" s="117"/>
      <c r="JRR125" s="117"/>
      <c r="JRS125" s="117"/>
      <c r="JRT125" s="117"/>
      <c r="JRU125" s="117"/>
      <c r="JRV125" s="117"/>
      <c r="JRW125" s="117"/>
      <c r="JRX125" s="117"/>
      <c r="JRY125" s="117"/>
      <c r="JRZ125" s="117"/>
      <c r="JSA125" s="117"/>
      <c r="JSB125" s="117"/>
      <c r="JSC125" s="117"/>
      <c r="JSD125" s="117"/>
      <c r="JSE125" s="117"/>
      <c r="JSF125" s="117"/>
      <c r="JSG125" s="117"/>
      <c r="JSH125" s="117"/>
      <c r="JSI125" s="117"/>
      <c r="JSJ125" s="117"/>
      <c r="JSK125" s="117"/>
      <c r="JSL125" s="117"/>
      <c r="JSM125" s="117"/>
      <c r="JSN125" s="117"/>
      <c r="JSO125" s="117"/>
      <c r="JSP125" s="117"/>
      <c r="JSQ125" s="117"/>
      <c r="JSR125" s="117"/>
      <c r="JSS125" s="117"/>
      <c r="JST125" s="117"/>
      <c r="JSU125" s="117"/>
      <c r="JSV125" s="117"/>
      <c r="JSW125" s="117"/>
      <c r="JSX125" s="117"/>
      <c r="JSY125" s="117"/>
      <c r="JSZ125" s="117"/>
      <c r="JTA125" s="117"/>
      <c r="JTB125" s="117"/>
      <c r="JTC125" s="117"/>
      <c r="JTD125" s="117"/>
      <c r="JTE125" s="117"/>
      <c r="JTF125" s="117"/>
      <c r="JTG125" s="117"/>
      <c r="JTH125" s="117"/>
      <c r="JTI125" s="117"/>
      <c r="JTJ125" s="117"/>
      <c r="JTK125" s="117"/>
      <c r="JTL125" s="117"/>
      <c r="JTM125" s="117"/>
      <c r="JTN125" s="117"/>
      <c r="JTO125" s="117"/>
      <c r="JTP125" s="117"/>
      <c r="JTQ125" s="117"/>
      <c r="JTR125" s="117"/>
      <c r="JTS125" s="117"/>
      <c r="JTT125" s="117"/>
      <c r="JTU125" s="117"/>
      <c r="JTV125" s="117"/>
      <c r="JTW125" s="117"/>
      <c r="JTX125" s="117"/>
      <c r="JTY125" s="117"/>
      <c r="JTZ125" s="117"/>
      <c r="JUA125" s="117"/>
      <c r="JUB125" s="117"/>
      <c r="JUC125" s="117"/>
      <c r="JUD125" s="117"/>
      <c r="JUE125" s="117"/>
      <c r="JUF125" s="117"/>
      <c r="JUG125" s="117"/>
      <c r="JUH125" s="117"/>
      <c r="JUI125" s="117"/>
      <c r="JUJ125" s="117"/>
      <c r="JUK125" s="117"/>
      <c r="JUL125" s="117"/>
      <c r="JUM125" s="117"/>
      <c r="JUN125" s="117"/>
      <c r="JUO125" s="117"/>
      <c r="JUP125" s="117"/>
      <c r="JUQ125" s="117"/>
      <c r="JUR125" s="117"/>
      <c r="JUS125" s="117"/>
      <c r="JUT125" s="117"/>
      <c r="JUU125" s="117"/>
      <c r="JUV125" s="117"/>
      <c r="JUW125" s="117"/>
      <c r="JUX125" s="117"/>
      <c r="JUY125" s="117"/>
      <c r="JUZ125" s="117"/>
      <c r="JVA125" s="117"/>
      <c r="JVB125" s="117"/>
      <c r="JVC125" s="117"/>
      <c r="JVD125" s="117"/>
      <c r="JVE125" s="117"/>
      <c r="JVF125" s="117"/>
      <c r="JVG125" s="117"/>
      <c r="JVH125" s="117"/>
      <c r="JVI125" s="117"/>
      <c r="JVJ125" s="117"/>
      <c r="JVK125" s="117"/>
      <c r="JVL125" s="117"/>
      <c r="JVM125" s="117"/>
      <c r="JVN125" s="117"/>
      <c r="JVO125" s="117"/>
      <c r="JVP125" s="117"/>
      <c r="JVQ125" s="117"/>
      <c r="JVR125" s="117"/>
      <c r="JVS125" s="117"/>
      <c r="JVT125" s="117"/>
      <c r="JVU125" s="117"/>
      <c r="JVV125" s="117"/>
      <c r="JVW125" s="117"/>
      <c r="JVX125" s="117"/>
      <c r="JVY125" s="117"/>
      <c r="JVZ125" s="117"/>
      <c r="JWA125" s="117"/>
      <c r="JWB125" s="117"/>
      <c r="JWC125" s="117"/>
      <c r="JWD125" s="117"/>
      <c r="JWE125" s="117"/>
      <c r="JWF125" s="117"/>
      <c r="JWG125" s="117"/>
      <c r="JWH125" s="117"/>
      <c r="JWI125" s="117"/>
      <c r="JWJ125" s="117"/>
      <c r="JWK125" s="117"/>
      <c r="JWL125" s="117"/>
      <c r="JWM125" s="117"/>
      <c r="JWN125" s="117"/>
      <c r="JWO125" s="117"/>
      <c r="JWP125" s="117"/>
      <c r="JWQ125" s="117"/>
      <c r="JWR125" s="117"/>
      <c r="JWS125" s="117"/>
      <c r="JWT125" s="117"/>
      <c r="JWU125" s="117"/>
      <c r="JWV125" s="117"/>
      <c r="JWW125" s="117"/>
      <c r="JWX125" s="117"/>
      <c r="JWY125" s="117"/>
      <c r="JWZ125" s="117"/>
      <c r="JXA125" s="117"/>
      <c r="JXB125" s="117"/>
      <c r="JXC125" s="117"/>
      <c r="JXD125" s="117"/>
      <c r="JXE125" s="117"/>
      <c r="JXF125" s="117"/>
      <c r="JXG125" s="117"/>
      <c r="JXH125" s="117"/>
      <c r="JXI125" s="117"/>
      <c r="JXJ125" s="117"/>
      <c r="JXK125" s="117"/>
      <c r="JXL125" s="117"/>
      <c r="JXM125" s="117"/>
      <c r="JXN125" s="117"/>
      <c r="JXO125" s="117"/>
      <c r="JXP125" s="117"/>
      <c r="JXQ125" s="117"/>
      <c r="JXR125" s="117"/>
      <c r="JXS125" s="117"/>
      <c r="JXT125" s="117"/>
      <c r="JXU125" s="117"/>
      <c r="JXV125" s="117"/>
      <c r="JXW125" s="117"/>
      <c r="JXX125" s="117"/>
      <c r="JXY125" s="117"/>
      <c r="JXZ125" s="117"/>
      <c r="JYA125" s="117"/>
      <c r="JYB125" s="117"/>
      <c r="JYC125" s="117"/>
      <c r="JYD125" s="117"/>
      <c r="JYE125" s="117"/>
      <c r="JYF125" s="117"/>
      <c r="JYG125" s="117"/>
      <c r="JYH125" s="117"/>
      <c r="JYI125" s="117"/>
      <c r="JYJ125" s="117"/>
      <c r="JYK125" s="117"/>
      <c r="JYL125" s="117"/>
      <c r="JYM125" s="117"/>
      <c r="JYN125" s="117"/>
      <c r="JYO125" s="117"/>
      <c r="JYP125" s="117"/>
      <c r="JYQ125" s="117"/>
      <c r="JYR125" s="117"/>
      <c r="JYS125" s="117"/>
      <c r="JYT125" s="117"/>
      <c r="JYU125" s="117"/>
      <c r="JYV125" s="117"/>
      <c r="JYW125" s="117"/>
      <c r="JYX125" s="117"/>
      <c r="JYY125" s="117"/>
      <c r="JYZ125" s="117"/>
      <c r="JZA125" s="117"/>
      <c r="JZB125" s="117"/>
      <c r="JZC125" s="117"/>
      <c r="JZD125" s="117"/>
      <c r="JZE125" s="117"/>
      <c r="JZF125" s="117"/>
      <c r="JZG125" s="117"/>
      <c r="JZH125" s="117"/>
      <c r="JZI125" s="117"/>
      <c r="JZJ125" s="117"/>
      <c r="JZK125" s="117"/>
      <c r="JZL125" s="117"/>
      <c r="JZM125" s="117"/>
      <c r="JZN125" s="117"/>
      <c r="JZO125" s="117"/>
      <c r="JZP125" s="117"/>
      <c r="JZQ125" s="117"/>
      <c r="JZR125" s="117"/>
      <c r="JZS125" s="117"/>
      <c r="JZT125" s="117"/>
      <c r="JZU125" s="117"/>
      <c r="JZV125" s="117"/>
      <c r="JZW125" s="117"/>
      <c r="JZX125" s="117"/>
      <c r="JZY125" s="117"/>
      <c r="JZZ125" s="117"/>
      <c r="KAA125" s="117"/>
      <c r="KAB125" s="117"/>
      <c r="KAC125" s="117"/>
      <c r="KAD125" s="117"/>
      <c r="KAE125" s="117"/>
      <c r="KAF125" s="117"/>
      <c r="KAG125" s="117"/>
      <c r="KAH125" s="117"/>
      <c r="KAI125" s="117"/>
      <c r="KAJ125" s="117"/>
      <c r="KAK125" s="117"/>
      <c r="KAL125" s="117"/>
      <c r="KAM125" s="117"/>
      <c r="KAN125" s="117"/>
      <c r="KAO125" s="117"/>
      <c r="KAP125" s="117"/>
      <c r="KAQ125" s="117"/>
      <c r="KAR125" s="117"/>
      <c r="KAS125" s="117"/>
      <c r="KAT125" s="117"/>
      <c r="KAU125" s="117"/>
      <c r="KAV125" s="117"/>
      <c r="KAW125" s="117"/>
      <c r="KAX125" s="117"/>
      <c r="KAY125" s="117"/>
      <c r="KAZ125" s="117"/>
      <c r="KBA125" s="117"/>
      <c r="KBB125" s="117"/>
      <c r="KBC125" s="117"/>
      <c r="KBD125" s="117"/>
      <c r="KBE125" s="117"/>
      <c r="KBF125" s="117"/>
      <c r="KBG125" s="117"/>
      <c r="KBH125" s="117"/>
      <c r="KBI125" s="117"/>
      <c r="KBJ125" s="117"/>
      <c r="KBK125" s="117"/>
      <c r="KBL125" s="117"/>
      <c r="KBM125" s="117"/>
      <c r="KBN125" s="117"/>
      <c r="KBO125" s="117"/>
      <c r="KBP125" s="117"/>
      <c r="KBQ125" s="117"/>
      <c r="KBR125" s="117"/>
      <c r="KBS125" s="117"/>
      <c r="KBT125" s="117"/>
      <c r="KBU125" s="117"/>
      <c r="KBV125" s="117"/>
      <c r="KBW125" s="117"/>
      <c r="KBX125" s="117"/>
      <c r="KBY125" s="117"/>
      <c r="KBZ125" s="117"/>
      <c r="KCA125" s="117"/>
      <c r="KCB125" s="117"/>
      <c r="KCC125" s="117"/>
      <c r="KCD125" s="117"/>
      <c r="KCE125" s="117"/>
      <c r="KCF125" s="117"/>
      <c r="KCG125" s="117"/>
      <c r="KCH125" s="117"/>
      <c r="KCI125" s="117"/>
      <c r="KCJ125" s="117"/>
      <c r="KCK125" s="117"/>
      <c r="KCL125" s="117"/>
      <c r="KCM125" s="117"/>
      <c r="KCN125" s="117"/>
      <c r="KCO125" s="117"/>
      <c r="KCP125" s="117"/>
      <c r="KCQ125" s="117"/>
      <c r="KCR125" s="117"/>
      <c r="KCS125" s="117"/>
      <c r="KCT125" s="117"/>
      <c r="KCU125" s="117"/>
      <c r="KCV125" s="117"/>
      <c r="KCW125" s="117"/>
      <c r="KCX125" s="117"/>
      <c r="KCY125" s="117"/>
      <c r="KCZ125" s="117"/>
      <c r="KDA125" s="117"/>
      <c r="KDB125" s="117"/>
      <c r="KDC125" s="117"/>
      <c r="KDD125" s="117"/>
      <c r="KDE125" s="117"/>
      <c r="KDF125" s="117"/>
      <c r="KDG125" s="117"/>
      <c r="KDH125" s="117"/>
      <c r="KDI125" s="117"/>
      <c r="KDJ125" s="117"/>
      <c r="KDK125" s="117"/>
      <c r="KDL125" s="117"/>
      <c r="KDM125" s="117"/>
      <c r="KDN125" s="117"/>
      <c r="KDO125" s="117"/>
      <c r="KDP125" s="117"/>
      <c r="KDQ125" s="117"/>
      <c r="KDR125" s="117"/>
      <c r="KDS125" s="117"/>
      <c r="KDT125" s="117"/>
      <c r="KDU125" s="117"/>
      <c r="KDV125" s="117"/>
      <c r="KDW125" s="117"/>
      <c r="KDX125" s="117"/>
      <c r="KDY125" s="117"/>
      <c r="KDZ125" s="117"/>
      <c r="KEA125" s="117"/>
      <c r="KEB125" s="117"/>
      <c r="KEC125" s="117"/>
      <c r="KED125" s="117"/>
      <c r="KEE125" s="117"/>
      <c r="KEF125" s="117"/>
      <c r="KEG125" s="117"/>
      <c r="KEH125" s="117"/>
      <c r="KEI125" s="117"/>
      <c r="KEJ125" s="117"/>
      <c r="KEK125" s="117"/>
      <c r="KEL125" s="117"/>
      <c r="KEM125" s="117"/>
      <c r="KEN125" s="117"/>
      <c r="KEO125" s="117"/>
      <c r="KEP125" s="117"/>
      <c r="KEQ125" s="117"/>
      <c r="KER125" s="117"/>
      <c r="KES125" s="117"/>
      <c r="KET125" s="117"/>
      <c r="KEU125" s="117"/>
      <c r="KEV125" s="117"/>
      <c r="KEW125" s="117"/>
      <c r="KEX125" s="117"/>
      <c r="KEY125" s="117"/>
      <c r="KEZ125" s="117"/>
      <c r="KFA125" s="117"/>
      <c r="KFB125" s="117"/>
      <c r="KFC125" s="117"/>
      <c r="KFD125" s="117"/>
      <c r="KFE125" s="117"/>
      <c r="KFF125" s="117"/>
      <c r="KFG125" s="117"/>
      <c r="KFH125" s="117"/>
      <c r="KFI125" s="117"/>
      <c r="KFJ125" s="117"/>
      <c r="KFK125" s="117"/>
      <c r="KFL125" s="117"/>
      <c r="KFM125" s="117"/>
      <c r="KFN125" s="117"/>
      <c r="KFO125" s="117"/>
      <c r="KFP125" s="117"/>
      <c r="KFQ125" s="117"/>
      <c r="KFR125" s="117"/>
      <c r="KFS125" s="117"/>
      <c r="KFT125" s="117"/>
      <c r="KFU125" s="117"/>
      <c r="KFV125" s="117"/>
      <c r="KFW125" s="117"/>
      <c r="KFX125" s="117"/>
      <c r="KFY125" s="117"/>
      <c r="KFZ125" s="117"/>
      <c r="KGA125" s="117"/>
      <c r="KGB125" s="117"/>
      <c r="KGC125" s="117"/>
      <c r="KGD125" s="117"/>
      <c r="KGE125" s="117"/>
      <c r="KGF125" s="117"/>
      <c r="KGG125" s="117"/>
      <c r="KGH125" s="117"/>
      <c r="KGI125" s="117"/>
      <c r="KGJ125" s="117"/>
      <c r="KGK125" s="117"/>
      <c r="KGL125" s="117"/>
      <c r="KGM125" s="117"/>
      <c r="KGN125" s="117"/>
      <c r="KGO125" s="117"/>
      <c r="KGP125" s="117"/>
      <c r="KGQ125" s="117"/>
      <c r="KGR125" s="117"/>
      <c r="KGS125" s="117"/>
      <c r="KGT125" s="117"/>
      <c r="KGU125" s="117"/>
      <c r="KGV125" s="117"/>
      <c r="KGW125" s="117"/>
      <c r="KGX125" s="117"/>
      <c r="KGY125" s="117"/>
      <c r="KGZ125" s="117"/>
      <c r="KHA125" s="117"/>
      <c r="KHB125" s="117"/>
      <c r="KHC125" s="117"/>
      <c r="KHD125" s="117"/>
      <c r="KHE125" s="117"/>
      <c r="KHF125" s="117"/>
      <c r="KHG125" s="117"/>
      <c r="KHH125" s="117"/>
      <c r="KHI125" s="117"/>
      <c r="KHJ125" s="117"/>
      <c r="KHK125" s="117"/>
      <c r="KHL125" s="117"/>
      <c r="KHM125" s="117"/>
      <c r="KHN125" s="117"/>
      <c r="KHO125" s="117"/>
      <c r="KHP125" s="117"/>
      <c r="KHQ125" s="117"/>
      <c r="KHR125" s="117"/>
      <c r="KHS125" s="117"/>
      <c r="KHT125" s="117"/>
      <c r="KHU125" s="117"/>
      <c r="KHV125" s="117"/>
      <c r="KHW125" s="117"/>
      <c r="KHX125" s="117"/>
      <c r="KHY125" s="117"/>
      <c r="KHZ125" s="117"/>
      <c r="KIA125" s="117"/>
      <c r="KIB125" s="117"/>
      <c r="KIC125" s="117"/>
      <c r="KID125" s="117"/>
      <c r="KIE125" s="117"/>
      <c r="KIF125" s="117"/>
      <c r="KIG125" s="117"/>
      <c r="KIH125" s="117"/>
      <c r="KII125" s="117"/>
      <c r="KIJ125" s="117"/>
      <c r="KIK125" s="117"/>
      <c r="KIL125" s="117"/>
      <c r="KIM125" s="117"/>
      <c r="KIN125" s="117"/>
      <c r="KIO125" s="117"/>
      <c r="KIP125" s="117"/>
      <c r="KIQ125" s="117"/>
      <c r="KIR125" s="117"/>
      <c r="KIS125" s="117"/>
      <c r="KIT125" s="117"/>
      <c r="KIU125" s="117"/>
      <c r="KIV125" s="117"/>
      <c r="KIW125" s="117"/>
      <c r="KIX125" s="117"/>
      <c r="KIY125" s="117"/>
      <c r="KIZ125" s="117"/>
      <c r="KJA125" s="117"/>
      <c r="KJB125" s="117"/>
      <c r="KJC125" s="117"/>
      <c r="KJD125" s="117"/>
      <c r="KJE125" s="117"/>
      <c r="KJF125" s="117"/>
      <c r="KJG125" s="117"/>
      <c r="KJH125" s="117"/>
      <c r="KJI125" s="117"/>
      <c r="KJJ125" s="117"/>
      <c r="KJK125" s="117"/>
      <c r="KJL125" s="117"/>
      <c r="KJM125" s="117"/>
      <c r="KJN125" s="117"/>
      <c r="KJO125" s="117"/>
      <c r="KJP125" s="117"/>
      <c r="KJQ125" s="117"/>
      <c r="KJR125" s="117"/>
      <c r="KJS125" s="117"/>
      <c r="KJT125" s="117"/>
      <c r="KJU125" s="117"/>
      <c r="KJV125" s="117"/>
      <c r="KJW125" s="117"/>
      <c r="KJX125" s="117"/>
      <c r="KJY125" s="117"/>
      <c r="KJZ125" s="117"/>
      <c r="KKA125" s="117"/>
      <c r="KKB125" s="117"/>
      <c r="KKC125" s="117"/>
      <c r="KKD125" s="117"/>
      <c r="KKE125" s="117"/>
      <c r="KKF125" s="117"/>
      <c r="KKG125" s="117"/>
      <c r="KKH125" s="117"/>
      <c r="KKI125" s="117"/>
      <c r="KKJ125" s="117"/>
      <c r="KKK125" s="117"/>
      <c r="KKL125" s="117"/>
      <c r="KKM125" s="117"/>
      <c r="KKN125" s="117"/>
      <c r="KKO125" s="117"/>
      <c r="KKP125" s="117"/>
      <c r="KKQ125" s="117"/>
      <c r="KKR125" s="117"/>
      <c r="KKS125" s="117"/>
      <c r="KKT125" s="117"/>
      <c r="KKU125" s="117"/>
      <c r="KKV125" s="117"/>
      <c r="KKW125" s="117"/>
      <c r="KKX125" s="117"/>
      <c r="KKY125" s="117"/>
      <c r="KKZ125" s="117"/>
      <c r="KLA125" s="117"/>
      <c r="KLB125" s="117"/>
      <c r="KLC125" s="117"/>
      <c r="KLD125" s="117"/>
      <c r="KLE125" s="117"/>
      <c r="KLF125" s="117"/>
      <c r="KLG125" s="117"/>
      <c r="KLH125" s="117"/>
      <c r="KLI125" s="117"/>
      <c r="KLJ125" s="117"/>
      <c r="KLK125" s="117"/>
      <c r="KLL125" s="117"/>
      <c r="KLM125" s="117"/>
      <c r="KLN125" s="117"/>
      <c r="KLO125" s="117"/>
      <c r="KLP125" s="117"/>
      <c r="KLQ125" s="117"/>
      <c r="KLR125" s="117"/>
      <c r="KLS125" s="117"/>
      <c r="KLT125" s="117"/>
      <c r="KLU125" s="117"/>
      <c r="KLV125" s="117"/>
      <c r="KLW125" s="117"/>
      <c r="KLX125" s="117"/>
      <c r="KLY125" s="117"/>
      <c r="KLZ125" s="117"/>
      <c r="KMA125" s="117"/>
      <c r="KMB125" s="117"/>
      <c r="KMC125" s="117"/>
      <c r="KMD125" s="117"/>
      <c r="KME125" s="117"/>
      <c r="KMF125" s="117"/>
      <c r="KMG125" s="117"/>
      <c r="KMH125" s="117"/>
      <c r="KMI125" s="117"/>
      <c r="KMJ125" s="117"/>
      <c r="KMK125" s="117"/>
      <c r="KML125" s="117"/>
      <c r="KMM125" s="117"/>
      <c r="KMN125" s="117"/>
      <c r="KMO125" s="117"/>
      <c r="KMP125" s="117"/>
      <c r="KMQ125" s="117"/>
      <c r="KMR125" s="117"/>
      <c r="KMS125" s="117"/>
      <c r="KMT125" s="117"/>
      <c r="KMU125" s="117"/>
      <c r="KMV125" s="117"/>
      <c r="KMW125" s="117"/>
      <c r="KMX125" s="117"/>
      <c r="KMY125" s="117"/>
      <c r="KMZ125" s="117"/>
      <c r="KNA125" s="117"/>
      <c r="KNB125" s="117"/>
      <c r="KNC125" s="117"/>
      <c r="KND125" s="117"/>
      <c r="KNE125" s="117"/>
      <c r="KNF125" s="117"/>
      <c r="KNG125" s="117"/>
      <c r="KNH125" s="117"/>
      <c r="KNI125" s="117"/>
      <c r="KNJ125" s="117"/>
      <c r="KNK125" s="117"/>
      <c r="KNL125" s="117"/>
      <c r="KNM125" s="117"/>
      <c r="KNN125" s="117"/>
      <c r="KNO125" s="117"/>
      <c r="KNP125" s="117"/>
      <c r="KNQ125" s="117"/>
      <c r="KNR125" s="117"/>
      <c r="KNS125" s="117"/>
      <c r="KNT125" s="117"/>
      <c r="KNU125" s="117"/>
      <c r="KNV125" s="117"/>
      <c r="KNW125" s="117"/>
      <c r="KNX125" s="117"/>
      <c r="KNY125" s="117"/>
      <c r="KNZ125" s="117"/>
      <c r="KOA125" s="117"/>
      <c r="KOB125" s="117"/>
      <c r="KOC125" s="117"/>
      <c r="KOD125" s="117"/>
      <c r="KOE125" s="117"/>
      <c r="KOF125" s="117"/>
      <c r="KOG125" s="117"/>
      <c r="KOH125" s="117"/>
      <c r="KOI125" s="117"/>
      <c r="KOJ125" s="117"/>
      <c r="KOK125" s="117"/>
      <c r="KOL125" s="117"/>
      <c r="KOM125" s="117"/>
      <c r="KON125" s="117"/>
      <c r="KOO125" s="117"/>
      <c r="KOP125" s="117"/>
      <c r="KOQ125" s="117"/>
      <c r="KOR125" s="117"/>
      <c r="KOS125" s="117"/>
      <c r="KOT125" s="117"/>
      <c r="KOU125" s="117"/>
      <c r="KOV125" s="117"/>
      <c r="KOW125" s="117"/>
      <c r="KOX125" s="117"/>
      <c r="KOY125" s="117"/>
      <c r="KOZ125" s="117"/>
      <c r="KPA125" s="117"/>
      <c r="KPB125" s="117"/>
      <c r="KPC125" s="117"/>
      <c r="KPD125" s="117"/>
      <c r="KPE125" s="117"/>
      <c r="KPF125" s="117"/>
      <c r="KPG125" s="117"/>
      <c r="KPH125" s="117"/>
      <c r="KPI125" s="117"/>
      <c r="KPJ125" s="117"/>
      <c r="KPK125" s="117"/>
      <c r="KPL125" s="117"/>
      <c r="KPM125" s="117"/>
      <c r="KPN125" s="117"/>
      <c r="KPO125" s="117"/>
      <c r="KPP125" s="117"/>
      <c r="KPQ125" s="117"/>
      <c r="KPR125" s="117"/>
      <c r="KPS125" s="117"/>
      <c r="KPT125" s="117"/>
      <c r="KPU125" s="117"/>
      <c r="KPV125" s="117"/>
      <c r="KPW125" s="117"/>
      <c r="KPX125" s="117"/>
      <c r="KPY125" s="117"/>
      <c r="KPZ125" s="117"/>
      <c r="KQA125" s="117"/>
      <c r="KQB125" s="117"/>
      <c r="KQC125" s="117"/>
      <c r="KQD125" s="117"/>
      <c r="KQE125" s="117"/>
      <c r="KQF125" s="117"/>
      <c r="KQG125" s="117"/>
      <c r="KQH125" s="117"/>
      <c r="KQI125" s="117"/>
      <c r="KQJ125" s="117"/>
      <c r="KQK125" s="117"/>
      <c r="KQL125" s="117"/>
      <c r="KQM125" s="117"/>
      <c r="KQN125" s="117"/>
      <c r="KQO125" s="117"/>
      <c r="KQP125" s="117"/>
      <c r="KQQ125" s="117"/>
      <c r="KQR125" s="117"/>
      <c r="KQS125" s="117"/>
      <c r="KQT125" s="117"/>
      <c r="KQU125" s="117"/>
      <c r="KQV125" s="117"/>
      <c r="KQW125" s="117"/>
      <c r="KQX125" s="117"/>
      <c r="KQY125" s="117"/>
      <c r="KQZ125" s="117"/>
      <c r="KRA125" s="117"/>
      <c r="KRB125" s="117"/>
      <c r="KRC125" s="117"/>
      <c r="KRD125" s="117"/>
      <c r="KRE125" s="117"/>
      <c r="KRF125" s="117"/>
      <c r="KRG125" s="117"/>
      <c r="KRH125" s="117"/>
      <c r="KRI125" s="117"/>
      <c r="KRJ125" s="117"/>
      <c r="KRK125" s="117"/>
      <c r="KRL125" s="117"/>
      <c r="KRM125" s="117"/>
      <c r="KRN125" s="117"/>
      <c r="KRO125" s="117"/>
      <c r="KRP125" s="117"/>
      <c r="KRQ125" s="117"/>
      <c r="KRR125" s="117"/>
      <c r="KRS125" s="117"/>
      <c r="KRT125" s="117"/>
      <c r="KRU125" s="117"/>
      <c r="KRV125" s="117"/>
      <c r="KRW125" s="117"/>
      <c r="KRX125" s="117"/>
      <c r="KRY125" s="117"/>
      <c r="KRZ125" s="117"/>
      <c r="KSA125" s="117"/>
      <c r="KSB125" s="117"/>
      <c r="KSC125" s="117"/>
      <c r="KSD125" s="117"/>
      <c r="KSE125" s="117"/>
      <c r="KSF125" s="117"/>
      <c r="KSG125" s="117"/>
      <c r="KSH125" s="117"/>
      <c r="KSI125" s="117"/>
      <c r="KSJ125" s="117"/>
      <c r="KSK125" s="117"/>
      <c r="KSL125" s="117"/>
      <c r="KSM125" s="117"/>
      <c r="KSN125" s="117"/>
      <c r="KSO125" s="117"/>
      <c r="KSP125" s="117"/>
      <c r="KSQ125" s="117"/>
      <c r="KSR125" s="117"/>
      <c r="KSS125" s="117"/>
      <c r="KST125" s="117"/>
      <c r="KSU125" s="117"/>
      <c r="KSV125" s="117"/>
      <c r="KSW125" s="117"/>
      <c r="KSX125" s="117"/>
      <c r="KSY125" s="117"/>
      <c r="KSZ125" s="117"/>
      <c r="KTA125" s="117"/>
      <c r="KTB125" s="117"/>
      <c r="KTC125" s="117"/>
      <c r="KTD125" s="117"/>
      <c r="KTE125" s="117"/>
      <c r="KTF125" s="117"/>
      <c r="KTG125" s="117"/>
      <c r="KTH125" s="117"/>
      <c r="KTI125" s="117"/>
      <c r="KTJ125" s="117"/>
      <c r="KTK125" s="117"/>
      <c r="KTL125" s="117"/>
      <c r="KTM125" s="117"/>
      <c r="KTN125" s="117"/>
      <c r="KTO125" s="117"/>
      <c r="KTP125" s="117"/>
      <c r="KTQ125" s="117"/>
      <c r="KTR125" s="117"/>
      <c r="KTS125" s="117"/>
      <c r="KTT125" s="117"/>
      <c r="KTU125" s="117"/>
      <c r="KTV125" s="117"/>
      <c r="KTW125" s="117"/>
      <c r="KTX125" s="117"/>
      <c r="KTY125" s="117"/>
      <c r="KTZ125" s="117"/>
      <c r="KUA125" s="117"/>
      <c r="KUB125" s="117"/>
      <c r="KUC125" s="117"/>
      <c r="KUD125" s="117"/>
      <c r="KUE125" s="117"/>
      <c r="KUF125" s="117"/>
      <c r="KUG125" s="117"/>
      <c r="KUH125" s="117"/>
      <c r="KUI125" s="117"/>
      <c r="KUJ125" s="117"/>
      <c r="KUK125" s="117"/>
      <c r="KUL125" s="117"/>
      <c r="KUM125" s="117"/>
      <c r="KUN125" s="117"/>
      <c r="KUO125" s="117"/>
      <c r="KUP125" s="117"/>
      <c r="KUQ125" s="117"/>
      <c r="KUR125" s="117"/>
      <c r="KUS125" s="117"/>
      <c r="KUT125" s="117"/>
      <c r="KUU125" s="117"/>
      <c r="KUV125" s="117"/>
      <c r="KUW125" s="117"/>
      <c r="KUX125" s="117"/>
      <c r="KUY125" s="117"/>
      <c r="KUZ125" s="117"/>
      <c r="KVA125" s="117"/>
      <c r="KVB125" s="117"/>
      <c r="KVC125" s="117"/>
      <c r="KVD125" s="117"/>
      <c r="KVE125" s="117"/>
      <c r="KVF125" s="117"/>
      <c r="KVG125" s="117"/>
      <c r="KVH125" s="117"/>
      <c r="KVI125" s="117"/>
      <c r="KVJ125" s="117"/>
      <c r="KVK125" s="117"/>
      <c r="KVL125" s="117"/>
      <c r="KVM125" s="117"/>
      <c r="KVN125" s="117"/>
      <c r="KVO125" s="117"/>
      <c r="KVP125" s="117"/>
      <c r="KVQ125" s="117"/>
      <c r="KVR125" s="117"/>
      <c r="KVS125" s="117"/>
      <c r="KVT125" s="117"/>
      <c r="KVU125" s="117"/>
      <c r="KVV125" s="117"/>
      <c r="KVW125" s="117"/>
      <c r="KVX125" s="117"/>
      <c r="KVY125" s="117"/>
      <c r="KVZ125" s="117"/>
      <c r="KWA125" s="117"/>
      <c r="KWB125" s="117"/>
      <c r="KWC125" s="117"/>
      <c r="KWD125" s="117"/>
      <c r="KWE125" s="117"/>
      <c r="KWF125" s="117"/>
      <c r="KWG125" s="117"/>
      <c r="KWH125" s="117"/>
      <c r="KWI125" s="117"/>
      <c r="KWJ125" s="117"/>
      <c r="KWK125" s="117"/>
      <c r="KWL125" s="117"/>
      <c r="KWM125" s="117"/>
      <c r="KWN125" s="117"/>
      <c r="KWO125" s="117"/>
      <c r="KWP125" s="117"/>
      <c r="KWQ125" s="117"/>
      <c r="KWR125" s="117"/>
      <c r="KWS125" s="117"/>
      <c r="KWT125" s="117"/>
      <c r="KWU125" s="117"/>
      <c r="KWV125" s="117"/>
      <c r="KWW125" s="117"/>
      <c r="KWX125" s="117"/>
      <c r="KWY125" s="117"/>
      <c r="KWZ125" s="117"/>
      <c r="KXA125" s="117"/>
      <c r="KXB125" s="117"/>
      <c r="KXC125" s="117"/>
      <c r="KXD125" s="117"/>
      <c r="KXE125" s="117"/>
      <c r="KXF125" s="117"/>
      <c r="KXG125" s="117"/>
      <c r="KXH125" s="117"/>
      <c r="KXI125" s="117"/>
      <c r="KXJ125" s="117"/>
      <c r="KXK125" s="117"/>
      <c r="KXL125" s="117"/>
      <c r="KXM125" s="117"/>
      <c r="KXN125" s="117"/>
      <c r="KXO125" s="117"/>
      <c r="KXP125" s="117"/>
      <c r="KXQ125" s="117"/>
      <c r="KXR125" s="117"/>
      <c r="KXS125" s="117"/>
      <c r="KXT125" s="117"/>
      <c r="KXU125" s="117"/>
      <c r="KXV125" s="117"/>
      <c r="KXW125" s="117"/>
      <c r="KXX125" s="117"/>
      <c r="KXY125" s="117"/>
      <c r="KXZ125" s="117"/>
      <c r="KYA125" s="117"/>
      <c r="KYB125" s="117"/>
      <c r="KYC125" s="117"/>
      <c r="KYD125" s="117"/>
      <c r="KYE125" s="117"/>
      <c r="KYF125" s="117"/>
      <c r="KYG125" s="117"/>
      <c r="KYH125" s="117"/>
      <c r="KYI125" s="117"/>
      <c r="KYJ125" s="117"/>
      <c r="KYK125" s="117"/>
      <c r="KYL125" s="117"/>
      <c r="KYM125" s="117"/>
      <c r="KYN125" s="117"/>
      <c r="KYO125" s="117"/>
      <c r="KYP125" s="117"/>
      <c r="KYQ125" s="117"/>
      <c r="KYR125" s="117"/>
      <c r="KYS125" s="117"/>
      <c r="KYT125" s="117"/>
      <c r="KYU125" s="117"/>
      <c r="KYV125" s="117"/>
      <c r="KYW125" s="117"/>
      <c r="KYX125" s="117"/>
      <c r="KYY125" s="117"/>
      <c r="KYZ125" s="117"/>
      <c r="KZA125" s="117"/>
      <c r="KZB125" s="117"/>
      <c r="KZC125" s="117"/>
      <c r="KZD125" s="117"/>
      <c r="KZE125" s="117"/>
      <c r="KZF125" s="117"/>
      <c r="KZG125" s="117"/>
      <c r="KZH125" s="117"/>
      <c r="KZI125" s="117"/>
      <c r="KZJ125" s="117"/>
      <c r="KZK125" s="117"/>
      <c r="KZL125" s="117"/>
      <c r="KZM125" s="117"/>
      <c r="KZN125" s="117"/>
      <c r="KZO125" s="117"/>
      <c r="KZP125" s="117"/>
      <c r="KZQ125" s="117"/>
      <c r="KZR125" s="117"/>
      <c r="KZS125" s="117"/>
      <c r="KZT125" s="117"/>
      <c r="KZU125" s="117"/>
      <c r="KZV125" s="117"/>
      <c r="KZW125" s="117"/>
      <c r="KZX125" s="117"/>
      <c r="KZY125" s="117"/>
      <c r="KZZ125" s="117"/>
      <c r="LAA125" s="117"/>
      <c r="LAB125" s="117"/>
      <c r="LAC125" s="117"/>
      <c r="LAD125" s="117"/>
      <c r="LAE125" s="117"/>
      <c r="LAF125" s="117"/>
      <c r="LAG125" s="117"/>
      <c r="LAH125" s="117"/>
      <c r="LAI125" s="117"/>
      <c r="LAJ125" s="117"/>
      <c r="LAK125" s="117"/>
      <c r="LAL125" s="117"/>
      <c r="LAM125" s="117"/>
      <c r="LAN125" s="117"/>
      <c r="LAO125" s="117"/>
      <c r="LAP125" s="117"/>
      <c r="LAQ125" s="117"/>
      <c r="LAR125" s="117"/>
      <c r="LAS125" s="117"/>
      <c r="LAT125" s="117"/>
      <c r="LAU125" s="117"/>
      <c r="LAV125" s="117"/>
      <c r="LAW125" s="117"/>
      <c r="LAX125" s="117"/>
      <c r="LAY125" s="117"/>
      <c r="LAZ125" s="117"/>
      <c r="LBA125" s="117"/>
      <c r="LBB125" s="117"/>
      <c r="LBC125" s="117"/>
      <c r="LBD125" s="117"/>
      <c r="LBE125" s="117"/>
      <c r="LBF125" s="117"/>
      <c r="LBG125" s="117"/>
      <c r="LBH125" s="117"/>
      <c r="LBI125" s="117"/>
      <c r="LBJ125" s="117"/>
      <c r="LBK125" s="117"/>
      <c r="LBL125" s="117"/>
      <c r="LBM125" s="117"/>
      <c r="LBN125" s="117"/>
      <c r="LBO125" s="117"/>
      <c r="LBP125" s="117"/>
      <c r="LBQ125" s="117"/>
      <c r="LBR125" s="117"/>
      <c r="LBS125" s="117"/>
      <c r="LBT125" s="117"/>
      <c r="LBU125" s="117"/>
      <c r="LBV125" s="117"/>
      <c r="LBW125" s="117"/>
      <c r="LBX125" s="117"/>
      <c r="LBY125" s="117"/>
      <c r="LBZ125" s="117"/>
      <c r="LCA125" s="117"/>
      <c r="LCB125" s="117"/>
      <c r="LCC125" s="117"/>
      <c r="LCD125" s="117"/>
      <c r="LCE125" s="117"/>
      <c r="LCF125" s="117"/>
      <c r="LCG125" s="117"/>
      <c r="LCH125" s="117"/>
      <c r="LCI125" s="117"/>
      <c r="LCJ125" s="117"/>
      <c r="LCK125" s="117"/>
      <c r="LCL125" s="117"/>
      <c r="LCM125" s="117"/>
      <c r="LCN125" s="117"/>
      <c r="LCO125" s="117"/>
      <c r="LCP125" s="117"/>
      <c r="LCQ125" s="117"/>
      <c r="LCR125" s="117"/>
      <c r="LCS125" s="117"/>
      <c r="LCT125" s="117"/>
      <c r="LCU125" s="117"/>
      <c r="LCV125" s="117"/>
      <c r="LCW125" s="117"/>
      <c r="LCX125" s="117"/>
      <c r="LCY125" s="117"/>
      <c r="LCZ125" s="117"/>
      <c r="LDA125" s="117"/>
      <c r="LDB125" s="117"/>
      <c r="LDC125" s="117"/>
      <c r="LDD125" s="117"/>
      <c r="LDE125" s="117"/>
      <c r="LDF125" s="117"/>
      <c r="LDG125" s="117"/>
      <c r="LDH125" s="117"/>
      <c r="LDI125" s="117"/>
      <c r="LDJ125" s="117"/>
      <c r="LDK125" s="117"/>
      <c r="LDL125" s="117"/>
      <c r="LDM125" s="117"/>
      <c r="LDN125" s="117"/>
      <c r="LDO125" s="117"/>
      <c r="LDP125" s="117"/>
      <c r="LDQ125" s="117"/>
      <c r="LDR125" s="117"/>
      <c r="LDS125" s="117"/>
      <c r="LDT125" s="117"/>
      <c r="LDU125" s="117"/>
      <c r="LDV125" s="117"/>
      <c r="LDW125" s="117"/>
      <c r="LDX125" s="117"/>
      <c r="LDY125" s="117"/>
      <c r="LDZ125" s="117"/>
      <c r="LEA125" s="117"/>
      <c r="LEB125" s="117"/>
      <c r="LEC125" s="117"/>
      <c r="LED125" s="117"/>
      <c r="LEE125" s="117"/>
      <c r="LEF125" s="117"/>
      <c r="LEG125" s="117"/>
      <c r="LEH125" s="117"/>
      <c r="LEI125" s="117"/>
      <c r="LEJ125" s="117"/>
      <c r="LEK125" s="117"/>
      <c r="LEL125" s="117"/>
      <c r="LEM125" s="117"/>
      <c r="LEN125" s="117"/>
      <c r="LEO125" s="117"/>
      <c r="LEP125" s="117"/>
      <c r="LEQ125" s="117"/>
      <c r="LER125" s="117"/>
      <c r="LES125" s="117"/>
      <c r="LET125" s="117"/>
      <c r="LEU125" s="117"/>
      <c r="LEV125" s="117"/>
      <c r="LEW125" s="117"/>
      <c r="LEX125" s="117"/>
      <c r="LEY125" s="117"/>
      <c r="LEZ125" s="117"/>
      <c r="LFA125" s="117"/>
      <c r="LFB125" s="117"/>
      <c r="LFC125" s="117"/>
      <c r="LFD125" s="117"/>
      <c r="LFE125" s="117"/>
      <c r="LFF125" s="117"/>
      <c r="LFG125" s="117"/>
      <c r="LFH125" s="117"/>
      <c r="LFI125" s="117"/>
      <c r="LFJ125" s="117"/>
      <c r="LFK125" s="117"/>
      <c r="LFL125" s="117"/>
      <c r="LFM125" s="117"/>
      <c r="LFN125" s="117"/>
      <c r="LFO125" s="117"/>
      <c r="LFP125" s="117"/>
      <c r="LFQ125" s="117"/>
      <c r="LFR125" s="117"/>
      <c r="LFS125" s="117"/>
      <c r="LFT125" s="117"/>
      <c r="LFU125" s="117"/>
      <c r="LFV125" s="117"/>
      <c r="LFW125" s="117"/>
      <c r="LFX125" s="117"/>
      <c r="LFY125" s="117"/>
      <c r="LFZ125" s="117"/>
      <c r="LGA125" s="117"/>
      <c r="LGB125" s="117"/>
      <c r="LGC125" s="117"/>
      <c r="LGD125" s="117"/>
      <c r="LGE125" s="117"/>
      <c r="LGF125" s="117"/>
      <c r="LGG125" s="117"/>
      <c r="LGH125" s="117"/>
      <c r="LGI125" s="117"/>
      <c r="LGJ125" s="117"/>
      <c r="LGK125" s="117"/>
      <c r="LGL125" s="117"/>
      <c r="LGM125" s="117"/>
      <c r="LGN125" s="117"/>
      <c r="LGO125" s="117"/>
      <c r="LGP125" s="117"/>
      <c r="LGQ125" s="117"/>
      <c r="LGR125" s="117"/>
      <c r="LGS125" s="117"/>
      <c r="LGT125" s="117"/>
      <c r="LGU125" s="117"/>
      <c r="LGV125" s="117"/>
      <c r="LGW125" s="117"/>
      <c r="LGX125" s="117"/>
      <c r="LGY125" s="117"/>
      <c r="LGZ125" s="117"/>
      <c r="LHA125" s="117"/>
      <c r="LHB125" s="117"/>
      <c r="LHC125" s="117"/>
      <c r="LHD125" s="117"/>
      <c r="LHE125" s="117"/>
      <c r="LHF125" s="117"/>
      <c r="LHG125" s="117"/>
      <c r="LHH125" s="117"/>
      <c r="LHI125" s="117"/>
      <c r="LHJ125" s="117"/>
      <c r="LHK125" s="117"/>
      <c r="LHL125" s="117"/>
      <c r="LHM125" s="117"/>
      <c r="LHN125" s="117"/>
      <c r="LHO125" s="117"/>
      <c r="LHP125" s="117"/>
      <c r="LHQ125" s="117"/>
      <c r="LHR125" s="117"/>
      <c r="LHS125" s="117"/>
      <c r="LHT125" s="117"/>
      <c r="LHU125" s="117"/>
      <c r="LHV125" s="117"/>
      <c r="LHW125" s="117"/>
      <c r="LHX125" s="117"/>
      <c r="LHY125" s="117"/>
      <c r="LHZ125" s="117"/>
      <c r="LIA125" s="117"/>
      <c r="LIB125" s="117"/>
      <c r="LIC125" s="117"/>
      <c r="LID125" s="117"/>
      <c r="LIE125" s="117"/>
      <c r="LIF125" s="117"/>
      <c r="LIG125" s="117"/>
      <c r="LIH125" s="117"/>
      <c r="LII125" s="117"/>
      <c r="LIJ125" s="117"/>
      <c r="LIK125" s="117"/>
      <c r="LIL125" s="117"/>
      <c r="LIM125" s="117"/>
      <c r="LIN125" s="117"/>
      <c r="LIO125" s="117"/>
      <c r="LIP125" s="117"/>
      <c r="LIQ125" s="117"/>
      <c r="LIR125" s="117"/>
      <c r="LIS125" s="117"/>
      <c r="LIT125" s="117"/>
      <c r="LIU125" s="117"/>
      <c r="LIV125" s="117"/>
      <c r="LIW125" s="117"/>
      <c r="LIX125" s="117"/>
      <c r="LIY125" s="117"/>
      <c r="LIZ125" s="117"/>
      <c r="LJA125" s="117"/>
      <c r="LJB125" s="117"/>
      <c r="LJC125" s="117"/>
      <c r="LJD125" s="117"/>
      <c r="LJE125" s="117"/>
      <c r="LJF125" s="117"/>
      <c r="LJG125" s="117"/>
      <c r="LJH125" s="117"/>
      <c r="LJI125" s="117"/>
      <c r="LJJ125" s="117"/>
      <c r="LJK125" s="117"/>
      <c r="LJL125" s="117"/>
      <c r="LJM125" s="117"/>
      <c r="LJN125" s="117"/>
      <c r="LJO125" s="117"/>
      <c r="LJP125" s="117"/>
      <c r="LJQ125" s="117"/>
      <c r="LJR125" s="117"/>
      <c r="LJS125" s="117"/>
      <c r="LJT125" s="117"/>
      <c r="LJU125" s="117"/>
      <c r="LJV125" s="117"/>
      <c r="LJW125" s="117"/>
      <c r="LJX125" s="117"/>
      <c r="LJY125" s="117"/>
      <c r="LJZ125" s="117"/>
      <c r="LKA125" s="117"/>
      <c r="LKB125" s="117"/>
      <c r="LKC125" s="117"/>
      <c r="LKD125" s="117"/>
      <c r="LKE125" s="117"/>
      <c r="LKF125" s="117"/>
      <c r="LKG125" s="117"/>
      <c r="LKH125" s="117"/>
      <c r="LKI125" s="117"/>
      <c r="LKJ125" s="117"/>
      <c r="LKK125" s="117"/>
      <c r="LKL125" s="117"/>
      <c r="LKM125" s="117"/>
      <c r="LKN125" s="117"/>
      <c r="LKO125" s="117"/>
      <c r="LKP125" s="117"/>
      <c r="LKQ125" s="117"/>
      <c r="LKR125" s="117"/>
      <c r="LKS125" s="117"/>
      <c r="LKT125" s="117"/>
      <c r="LKU125" s="117"/>
      <c r="LKV125" s="117"/>
      <c r="LKW125" s="117"/>
      <c r="LKX125" s="117"/>
      <c r="LKY125" s="117"/>
      <c r="LKZ125" s="117"/>
      <c r="LLA125" s="117"/>
      <c r="LLB125" s="117"/>
      <c r="LLC125" s="117"/>
      <c r="LLD125" s="117"/>
      <c r="LLE125" s="117"/>
      <c r="LLF125" s="117"/>
      <c r="LLG125" s="117"/>
      <c r="LLH125" s="117"/>
      <c r="LLI125" s="117"/>
      <c r="LLJ125" s="117"/>
      <c r="LLK125" s="117"/>
      <c r="LLL125" s="117"/>
      <c r="LLM125" s="117"/>
      <c r="LLN125" s="117"/>
      <c r="LLO125" s="117"/>
      <c r="LLP125" s="117"/>
      <c r="LLQ125" s="117"/>
      <c r="LLR125" s="117"/>
      <c r="LLS125" s="117"/>
      <c r="LLT125" s="117"/>
      <c r="LLU125" s="117"/>
      <c r="LLV125" s="117"/>
      <c r="LLW125" s="117"/>
      <c r="LLX125" s="117"/>
      <c r="LLY125" s="117"/>
      <c r="LLZ125" s="117"/>
      <c r="LMA125" s="117"/>
      <c r="LMB125" s="117"/>
      <c r="LMC125" s="117"/>
      <c r="LMD125" s="117"/>
      <c r="LME125" s="117"/>
      <c r="LMF125" s="117"/>
      <c r="LMG125" s="117"/>
      <c r="LMH125" s="117"/>
      <c r="LMI125" s="117"/>
      <c r="LMJ125" s="117"/>
      <c r="LMK125" s="117"/>
      <c r="LML125" s="117"/>
      <c r="LMM125" s="117"/>
      <c r="LMN125" s="117"/>
      <c r="LMO125" s="117"/>
      <c r="LMP125" s="117"/>
      <c r="LMQ125" s="117"/>
      <c r="LMR125" s="117"/>
      <c r="LMS125" s="117"/>
      <c r="LMT125" s="117"/>
      <c r="LMU125" s="117"/>
      <c r="LMV125" s="117"/>
      <c r="LMW125" s="117"/>
      <c r="LMX125" s="117"/>
      <c r="LMY125" s="117"/>
      <c r="LMZ125" s="117"/>
      <c r="LNA125" s="117"/>
      <c r="LNB125" s="117"/>
      <c r="LNC125" s="117"/>
      <c r="LND125" s="117"/>
      <c r="LNE125" s="117"/>
      <c r="LNF125" s="117"/>
      <c r="LNG125" s="117"/>
      <c r="LNH125" s="117"/>
      <c r="LNI125" s="117"/>
      <c r="LNJ125" s="117"/>
      <c r="LNK125" s="117"/>
      <c r="LNL125" s="117"/>
      <c r="LNM125" s="117"/>
      <c r="LNN125" s="117"/>
      <c r="LNO125" s="117"/>
      <c r="LNP125" s="117"/>
      <c r="LNQ125" s="117"/>
      <c r="LNR125" s="117"/>
      <c r="LNS125" s="117"/>
      <c r="LNT125" s="117"/>
      <c r="LNU125" s="117"/>
      <c r="LNV125" s="117"/>
      <c r="LNW125" s="117"/>
      <c r="LNX125" s="117"/>
      <c r="LNY125" s="117"/>
      <c r="LNZ125" s="117"/>
      <c r="LOA125" s="117"/>
      <c r="LOB125" s="117"/>
      <c r="LOC125" s="117"/>
      <c r="LOD125" s="117"/>
      <c r="LOE125" s="117"/>
      <c r="LOF125" s="117"/>
      <c r="LOG125" s="117"/>
      <c r="LOH125" s="117"/>
      <c r="LOI125" s="117"/>
      <c r="LOJ125" s="117"/>
      <c r="LOK125" s="117"/>
      <c r="LOL125" s="117"/>
      <c r="LOM125" s="117"/>
      <c r="LON125" s="117"/>
      <c r="LOO125" s="117"/>
      <c r="LOP125" s="117"/>
      <c r="LOQ125" s="117"/>
      <c r="LOR125" s="117"/>
      <c r="LOS125" s="117"/>
      <c r="LOT125" s="117"/>
      <c r="LOU125" s="117"/>
      <c r="LOV125" s="117"/>
      <c r="LOW125" s="117"/>
      <c r="LOX125" s="117"/>
      <c r="LOY125" s="117"/>
      <c r="LOZ125" s="117"/>
      <c r="LPA125" s="117"/>
      <c r="LPB125" s="117"/>
      <c r="LPC125" s="117"/>
      <c r="LPD125" s="117"/>
      <c r="LPE125" s="117"/>
      <c r="LPF125" s="117"/>
      <c r="LPG125" s="117"/>
      <c r="LPH125" s="117"/>
      <c r="LPI125" s="117"/>
      <c r="LPJ125" s="117"/>
      <c r="LPK125" s="117"/>
      <c r="LPL125" s="117"/>
      <c r="LPM125" s="117"/>
      <c r="LPN125" s="117"/>
      <c r="LPO125" s="117"/>
      <c r="LPP125" s="117"/>
      <c r="LPQ125" s="117"/>
      <c r="LPR125" s="117"/>
      <c r="LPS125" s="117"/>
      <c r="LPT125" s="117"/>
      <c r="LPU125" s="117"/>
      <c r="LPV125" s="117"/>
      <c r="LPW125" s="117"/>
      <c r="LPX125" s="117"/>
      <c r="LPY125" s="117"/>
      <c r="LPZ125" s="117"/>
      <c r="LQA125" s="117"/>
      <c r="LQB125" s="117"/>
      <c r="LQC125" s="117"/>
      <c r="LQD125" s="117"/>
      <c r="LQE125" s="117"/>
      <c r="LQF125" s="117"/>
      <c r="LQG125" s="117"/>
      <c r="LQH125" s="117"/>
      <c r="LQI125" s="117"/>
      <c r="LQJ125" s="117"/>
      <c r="LQK125" s="117"/>
      <c r="LQL125" s="117"/>
      <c r="LQM125" s="117"/>
      <c r="LQN125" s="117"/>
      <c r="LQO125" s="117"/>
      <c r="LQP125" s="117"/>
      <c r="LQQ125" s="117"/>
      <c r="LQR125" s="117"/>
      <c r="LQS125" s="117"/>
      <c r="LQT125" s="117"/>
      <c r="LQU125" s="117"/>
      <c r="LQV125" s="117"/>
      <c r="LQW125" s="117"/>
      <c r="LQX125" s="117"/>
      <c r="LQY125" s="117"/>
      <c r="LQZ125" s="117"/>
      <c r="LRA125" s="117"/>
      <c r="LRB125" s="117"/>
      <c r="LRC125" s="117"/>
      <c r="LRD125" s="117"/>
      <c r="LRE125" s="117"/>
      <c r="LRF125" s="117"/>
      <c r="LRG125" s="117"/>
      <c r="LRH125" s="117"/>
      <c r="LRI125" s="117"/>
      <c r="LRJ125" s="117"/>
      <c r="LRK125" s="117"/>
      <c r="LRL125" s="117"/>
      <c r="LRM125" s="117"/>
      <c r="LRN125" s="117"/>
      <c r="LRO125" s="117"/>
      <c r="LRP125" s="117"/>
      <c r="LRQ125" s="117"/>
      <c r="LRR125" s="117"/>
      <c r="LRS125" s="117"/>
      <c r="LRT125" s="117"/>
      <c r="LRU125" s="117"/>
      <c r="LRV125" s="117"/>
      <c r="LRW125" s="117"/>
      <c r="LRX125" s="117"/>
      <c r="LRY125" s="117"/>
      <c r="LRZ125" s="117"/>
      <c r="LSA125" s="117"/>
      <c r="LSB125" s="117"/>
      <c r="LSC125" s="117"/>
      <c r="LSD125" s="117"/>
      <c r="LSE125" s="117"/>
      <c r="LSF125" s="117"/>
      <c r="LSG125" s="117"/>
      <c r="LSH125" s="117"/>
      <c r="LSI125" s="117"/>
      <c r="LSJ125" s="117"/>
      <c r="LSK125" s="117"/>
      <c r="LSL125" s="117"/>
      <c r="LSM125" s="117"/>
      <c r="LSN125" s="117"/>
      <c r="LSO125" s="117"/>
      <c r="LSP125" s="117"/>
      <c r="LSQ125" s="117"/>
      <c r="LSR125" s="117"/>
      <c r="LSS125" s="117"/>
      <c r="LST125" s="117"/>
      <c r="LSU125" s="117"/>
      <c r="LSV125" s="117"/>
      <c r="LSW125" s="117"/>
      <c r="LSX125" s="117"/>
      <c r="LSY125" s="117"/>
      <c r="LSZ125" s="117"/>
      <c r="LTA125" s="117"/>
      <c r="LTB125" s="117"/>
      <c r="LTC125" s="117"/>
      <c r="LTD125" s="117"/>
      <c r="LTE125" s="117"/>
      <c r="LTF125" s="117"/>
      <c r="LTG125" s="117"/>
      <c r="LTH125" s="117"/>
      <c r="LTI125" s="117"/>
      <c r="LTJ125" s="117"/>
      <c r="LTK125" s="117"/>
      <c r="LTL125" s="117"/>
      <c r="LTM125" s="117"/>
      <c r="LTN125" s="117"/>
      <c r="LTO125" s="117"/>
      <c r="LTP125" s="117"/>
      <c r="LTQ125" s="117"/>
      <c r="LTR125" s="117"/>
      <c r="LTS125" s="117"/>
      <c r="LTT125" s="117"/>
      <c r="LTU125" s="117"/>
      <c r="LTV125" s="117"/>
      <c r="LTW125" s="117"/>
      <c r="LTX125" s="117"/>
      <c r="LTY125" s="117"/>
      <c r="LTZ125" s="117"/>
      <c r="LUA125" s="117"/>
      <c r="LUB125" s="117"/>
      <c r="LUC125" s="117"/>
      <c r="LUD125" s="117"/>
      <c r="LUE125" s="117"/>
      <c r="LUF125" s="117"/>
      <c r="LUG125" s="117"/>
      <c r="LUH125" s="117"/>
      <c r="LUI125" s="117"/>
      <c r="LUJ125" s="117"/>
      <c r="LUK125" s="117"/>
      <c r="LUL125" s="117"/>
      <c r="LUM125" s="117"/>
      <c r="LUN125" s="117"/>
      <c r="LUO125" s="117"/>
      <c r="LUP125" s="117"/>
      <c r="LUQ125" s="117"/>
      <c r="LUR125" s="117"/>
      <c r="LUS125" s="117"/>
      <c r="LUT125" s="117"/>
      <c r="LUU125" s="117"/>
      <c r="LUV125" s="117"/>
      <c r="LUW125" s="117"/>
      <c r="LUX125" s="117"/>
      <c r="LUY125" s="117"/>
      <c r="LUZ125" s="117"/>
      <c r="LVA125" s="117"/>
      <c r="LVB125" s="117"/>
      <c r="LVC125" s="117"/>
      <c r="LVD125" s="117"/>
      <c r="LVE125" s="117"/>
      <c r="LVF125" s="117"/>
      <c r="LVG125" s="117"/>
      <c r="LVH125" s="117"/>
      <c r="LVI125" s="117"/>
      <c r="LVJ125" s="117"/>
      <c r="LVK125" s="117"/>
      <c r="LVL125" s="117"/>
      <c r="LVM125" s="117"/>
      <c r="LVN125" s="117"/>
      <c r="LVO125" s="117"/>
      <c r="LVP125" s="117"/>
      <c r="LVQ125" s="117"/>
      <c r="LVR125" s="117"/>
      <c r="LVS125" s="117"/>
      <c r="LVT125" s="117"/>
      <c r="LVU125" s="117"/>
      <c r="LVV125" s="117"/>
      <c r="LVW125" s="117"/>
      <c r="LVX125" s="117"/>
      <c r="LVY125" s="117"/>
      <c r="LVZ125" s="117"/>
      <c r="LWA125" s="117"/>
      <c r="LWB125" s="117"/>
      <c r="LWC125" s="117"/>
      <c r="LWD125" s="117"/>
      <c r="LWE125" s="117"/>
      <c r="LWF125" s="117"/>
      <c r="LWG125" s="117"/>
      <c r="LWH125" s="117"/>
      <c r="LWI125" s="117"/>
      <c r="LWJ125" s="117"/>
      <c r="LWK125" s="117"/>
      <c r="LWL125" s="117"/>
      <c r="LWM125" s="117"/>
      <c r="LWN125" s="117"/>
      <c r="LWO125" s="117"/>
      <c r="LWP125" s="117"/>
      <c r="LWQ125" s="117"/>
      <c r="LWR125" s="117"/>
      <c r="LWS125" s="117"/>
      <c r="LWT125" s="117"/>
      <c r="LWU125" s="117"/>
      <c r="LWV125" s="117"/>
      <c r="LWW125" s="117"/>
      <c r="LWX125" s="117"/>
      <c r="LWY125" s="117"/>
      <c r="LWZ125" s="117"/>
      <c r="LXA125" s="117"/>
      <c r="LXB125" s="117"/>
      <c r="LXC125" s="117"/>
      <c r="LXD125" s="117"/>
      <c r="LXE125" s="117"/>
      <c r="LXF125" s="117"/>
      <c r="LXG125" s="117"/>
      <c r="LXH125" s="117"/>
      <c r="LXI125" s="117"/>
      <c r="LXJ125" s="117"/>
      <c r="LXK125" s="117"/>
      <c r="LXL125" s="117"/>
      <c r="LXM125" s="117"/>
      <c r="LXN125" s="117"/>
      <c r="LXO125" s="117"/>
      <c r="LXP125" s="117"/>
      <c r="LXQ125" s="117"/>
      <c r="LXR125" s="117"/>
      <c r="LXS125" s="117"/>
      <c r="LXT125" s="117"/>
      <c r="LXU125" s="117"/>
      <c r="LXV125" s="117"/>
      <c r="LXW125" s="117"/>
      <c r="LXX125" s="117"/>
      <c r="LXY125" s="117"/>
      <c r="LXZ125" s="117"/>
      <c r="LYA125" s="117"/>
      <c r="LYB125" s="117"/>
      <c r="LYC125" s="117"/>
      <c r="LYD125" s="117"/>
      <c r="LYE125" s="117"/>
      <c r="LYF125" s="117"/>
      <c r="LYG125" s="117"/>
      <c r="LYH125" s="117"/>
      <c r="LYI125" s="117"/>
      <c r="LYJ125" s="117"/>
      <c r="LYK125" s="117"/>
      <c r="LYL125" s="117"/>
      <c r="LYM125" s="117"/>
      <c r="LYN125" s="117"/>
      <c r="LYO125" s="117"/>
      <c r="LYP125" s="117"/>
      <c r="LYQ125" s="117"/>
      <c r="LYR125" s="117"/>
      <c r="LYS125" s="117"/>
      <c r="LYT125" s="117"/>
      <c r="LYU125" s="117"/>
      <c r="LYV125" s="117"/>
      <c r="LYW125" s="117"/>
      <c r="LYX125" s="117"/>
      <c r="LYY125" s="117"/>
      <c r="LYZ125" s="117"/>
      <c r="LZA125" s="117"/>
      <c r="LZB125" s="117"/>
      <c r="LZC125" s="117"/>
      <c r="LZD125" s="117"/>
      <c r="LZE125" s="117"/>
      <c r="LZF125" s="117"/>
      <c r="LZG125" s="117"/>
      <c r="LZH125" s="117"/>
      <c r="LZI125" s="117"/>
      <c r="LZJ125" s="117"/>
      <c r="LZK125" s="117"/>
      <c r="LZL125" s="117"/>
      <c r="LZM125" s="117"/>
      <c r="LZN125" s="117"/>
      <c r="LZO125" s="117"/>
      <c r="LZP125" s="117"/>
      <c r="LZQ125" s="117"/>
      <c r="LZR125" s="117"/>
      <c r="LZS125" s="117"/>
      <c r="LZT125" s="117"/>
      <c r="LZU125" s="117"/>
      <c r="LZV125" s="117"/>
      <c r="LZW125" s="117"/>
      <c r="LZX125" s="117"/>
      <c r="LZY125" s="117"/>
      <c r="LZZ125" s="117"/>
      <c r="MAA125" s="117"/>
      <c r="MAB125" s="117"/>
      <c r="MAC125" s="117"/>
      <c r="MAD125" s="117"/>
      <c r="MAE125" s="117"/>
      <c r="MAF125" s="117"/>
      <c r="MAG125" s="117"/>
      <c r="MAH125" s="117"/>
      <c r="MAI125" s="117"/>
      <c r="MAJ125" s="117"/>
      <c r="MAK125" s="117"/>
      <c r="MAL125" s="117"/>
      <c r="MAM125" s="117"/>
      <c r="MAN125" s="117"/>
      <c r="MAO125" s="117"/>
      <c r="MAP125" s="117"/>
      <c r="MAQ125" s="117"/>
      <c r="MAR125" s="117"/>
      <c r="MAS125" s="117"/>
      <c r="MAT125" s="117"/>
      <c r="MAU125" s="117"/>
      <c r="MAV125" s="117"/>
      <c r="MAW125" s="117"/>
      <c r="MAX125" s="117"/>
      <c r="MAY125" s="117"/>
      <c r="MAZ125" s="117"/>
      <c r="MBA125" s="117"/>
      <c r="MBB125" s="117"/>
      <c r="MBC125" s="117"/>
      <c r="MBD125" s="117"/>
      <c r="MBE125" s="117"/>
      <c r="MBF125" s="117"/>
      <c r="MBG125" s="117"/>
      <c r="MBH125" s="117"/>
      <c r="MBI125" s="117"/>
      <c r="MBJ125" s="117"/>
      <c r="MBK125" s="117"/>
      <c r="MBL125" s="117"/>
      <c r="MBM125" s="117"/>
      <c r="MBN125" s="117"/>
      <c r="MBO125" s="117"/>
      <c r="MBP125" s="117"/>
      <c r="MBQ125" s="117"/>
      <c r="MBR125" s="117"/>
      <c r="MBS125" s="117"/>
      <c r="MBT125" s="117"/>
      <c r="MBU125" s="117"/>
      <c r="MBV125" s="117"/>
      <c r="MBW125" s="117"/>
      <c r="MBX125" s="117"/>
      <c r="MBY125" s="117"/>
      <c r="MBZ125" s="117"/>
      <c r="MCA125" s="117"/>
      <c r="MCB125" s="117"/>
      <c r="MCC125" s="117"/>
      <c r="MCD125" s="117"/>
      <c r="MCE125" s="117"/>
      <c r="MCF125" s="117"/>
      <c r="MCG125" s="117"/>
      <c r="MCH125" s="117"/>
      <c r="MCI125" s="117"/>
      <c r="MCJ125" s="117"/>
      <c r="MCK125" s="117"/>
      <c r="MCL125" s="117"/>
      <c r="MCM125" s="117"/>
      <c r="MCN125" s="117"/>
      <c r="MCO125" s="117"/>
      <c r="MCP125" s="117"/>
      <c r="MCQ125" s="117"/>
      <c r="MCR125" s="117"/>
      <c r="MCS125" s="117"/>
      <c r="MCT125" s="117"/>
      <c r="MCU125" s="117"/>
      <c r="MCV125" s="117"/>
      <c r="MCW125" s="117"/>
      <c r="MCX125" s="117"/>
      <c r="MCY125" s="117"/>
      <c r="MCZ125" s="117"/>
      <c r="MDA125" s="117"/>
      <c r="MDB125" s="117"/>
      <c r="MDC125" s="117"/>
      <c r="MDD125" s="117"/>
      <c r="MDE125" s="117"/>
      <c r="MDF125" s="117"/>
      <c r="MDG125" s="117"/>
      <c r="MDH125" s="117"/>
      <c r="MDI125" s="117"/>
      <c r="MDJ125" s="117"/>
      <c r="MDK125" s="117"/>
      <c r="MDL125" s="117"/>
      <c r="MDM125" s="117"/>
      <c r="MDN125" s="117"/>
      <c r="MDO125" s="117"/>
      <c r="MDP125" s="117"/>
      <c r="MDQ125" s="117"/>
      <c r="MDR125" s="117"/>
      <c r="MDS125" s="117"/>
      <c r="MDT125" s="117"/>
      <c r="MDU125" s="117"/>
      <c r="MDV125" s="117"/>
      <c r="MDW125" s="117"/>
      <c r="MDX125" s="117"/>
      <c r="MDY125" s="117"/>
      <c r="MDZ125" s="117"/>
      <c r="MEA125" s="117"/>
      <c r="MEB125" s="117"/>
      <c r="MEC125" s="117"/>
      <c r="MED125" s="117"/>
      <c r="MEE125" s="117"/>
      <c r="MEF125" s="117"/>
      <c r="MEG125" s="117"/>
      <c r="MEH125" s="117"/>
      <c r="MEI125" s="117"/>
      <c r="MEJ125" s="117"/>
      <c r="MEK125" s="117"/>
      <c r="MEL125" s="117"/>
      <c r="MEM125" s="117"/>
      <c r="MEN125" s="117"/>
      <c r="MEO125" s="117"/>
      <c r="MEP125" s="117"/>
      <c r="MEQ125" s="117"/>
      <c r="MER125" s="117"/>
      <c r="MES125" s="117"/>
      <c r="MET125" s="117"/>
      <c r="MEU125" s="117"/>
      <c r="MEV125" s="117"/>
      <c r="MEW125" s="117"/>
      <c r="MEX125" s="117"/>
      <c r="MEY125" s="117"/>
      <c r="MEZ125" s="117"/>
      <c r="MFA125" s="117"/>
      <c r="MFB125" s="117"/>
      <c r="MFC125" s="117"/>
      <c r="MFD125" s="117"/>
      <c r="MFE125" s="117"/>
      <c r="MFF125" s="117"/>
      <c r="MFG125" s="117"/>
      <c r="MFH125" s="117"/>
      <c r="MFI125" s="117"/>
      <c r="MFJ125" s="117"/>
      <c r="MFK125" s="117"/>
      <c r="MFL125" s="117"/>
      <c r="MFM125" s="117"/>
      <c r="MFN125" s="117"/>
      <c r="MFO125" s="117"/>
      <c r="MFP125" s="117"/>
      <c r="MFQ125" s="117"/>
      <c r="MFR125" s="117"/>
      <c r="MFS125" s="117"/>
      <c r="MFT125" s="117"/>
      <c r="MFU125" s="117"/>
      <c r="MFV125" s="117"/>
      <c r="MFW125" s="117"/>
      <c r="MFX125" s="117"/>
      <c r="MFY125" s="117"/>
      <c r="MFZ125" s="117"/>
      <c r="MGA125" s="117"/>
      <c r="MGB125" s="117"/>
      <c r="MGC125" s="117"/>
      <c r="MGD125" s="117"/>
      <c r="MGE125" s="117"/>
      <c r="MGF125" s="117"/>
      <c r="MGG125" s="117"/>
      <c r="MGH125" s="117"/>
      <c r="MGI125" s="117"/>
      <c r="MGJ125" s="117"/>
      <c r="MGK125" s="117"/>
      <c r="MGL125" s="117"/>
      <c r="MGM125" s="117"/>
      <c r="MGN125" s="117"/>
      <c r="MGO125" s="117"/>
      <c r="MGP125" s="117"/>
      <c r="MGQ125" s="117"/>
      <c r="MGR125" s="117"/>
      <c r="MGS125" s="117"/>
      <c r="MGT125" s="117"/>
      <c r="MGU125" s="117"/>
      <c r="MGV125" s="117"/>
      <c r="MGW125" s="117"/>
      <c r="MGX125" s="117"/>
      <c r="MGY125" s="117"/>
      <c r="MGZ125" s="117"/>
      <c r="MHA125" s="117"/>
      <c r="MHB125" s="117"/>
      <c r="MHC125" s="117"/>
      <c r="MHD125" s="117"/>
      <c r="MHE125" s="117"/>
      <c r="MHF125" s="117"/>
      <c r="MHG125" s="117"/>
      <c r="MHH125" s="117"/>
      <c r="MHI125" s="117"/>
      <c r="MHJ125" s="117"/>
      <c r="MHK125" s="117"/>
      <c r="MHL125" s="117"/>
      <c r="MHM125" s="117"/>
      <c r="MHN125" s="117"/>
      <c r="MHO125" s="117"/>
      <c r="MHP125" s="117"/>
      <c r="MHQ125" s="117"/>
      <c r="MHR125" s="117"/>
      <c r="MHS125" s="117"/>
      <c r="MHT125" s="117"/>
      <c r="MHU125" s="117"/>
      <c r="MHV125" s="117"/>
      <c r="MHW125" s="117"/>
      <c r="MHX125" s="117"/>
      <c r="MHY125" s="117"/>
      <c r="MHZ125" s="117"/>
      <c r="MIA125" s="117"/>
      <c r="MIB125" s="117"/>
      <c r="MIC125" s="117"/>
      <c r="MID125" s="117"/>
      <c r="MIE125" s="117"/>
      <c r="MIF125" s="117"/>
      <c r="MIG125" s="117"/>
      <c r="MIH125" s="117"/>
      <c r="MII125" s="117"/>
      <c r="MIJ125" s="117"/>
      <c r="MIK125" s="117"/>
      <c r="MIL125" s="117"/>
      <c r="MIM125" s="117"/>
      <c r="MIN125" s="117"/>
      <c r="MIO125" s="117"/>
      <c r="MIP125" s="117"/>
      <c r="MIQ125" s="117"/>
      <c r="MIR125" s="117"/>
      <c r="MIS125" s="117"/>
      <c r="MIT125" s="117"/>
      <c r="MIU125" s="117"/>
      <c r="MIV125" s="117"/>
      <c r="MIW125" s="117"/>
      <c r="MIX125" s="117"/>
      <c r="MIY125" s="117"/>
      <c r="MIZ125" s="117"/>
      <c r="MJA125" s="117"/>
      <c r="MJB125" s="117"/>
      <c r="MJC125" s="117"/>
      <c r="MJD125" s="117"/>
      <c r="MJE125" s="117"/>
      <c r="MJF125" s="117"/>
      <c r="MJG125" s="117"/>
      <c r="MJH125" s="117"/>
      <c r="MJI125" s="117"/>
      <c r="MJJ125" s="117"/>
      <c r="MJK125" s="117"/>
      <c r="MJL125" s="117"/>
      <c r="MJM125" s="117"/>
      <c r="MJN125" s="117"/>
      <c r="MJO125" s="117"/>
      <c r="MJP125" s="117"/>
      <c r="MJQ125" s="117"/>
      <c r="MJR125" s="117"/>
      <c r="MJS125" s="117"/>
      <c r="MJT125" s="117"/>
      <c r="MJU125" s="117"/>
      <c r="MJV125" s="117"/>
      <c r="MJW125" s="117"/>
      <c r="MJX125" s="117"/>
      <c r="MJY125" s="117"/>
      <c r="MJZ125" s="117"/>
      <c r="MKA125" s="117"/>
      <c r="MKB125" s="117"/>
      <c r="MKC125" s="117"/>
      <c r="MKD125" s="117"/>
      <c r="MKE125" s="117"/>
      <c r="MKF125" s="117"/>
      <c r="MKG125" s="117"/>
      <c r="MKH125" s="117"/>
      <c r="MKI125" s="117"/>
      <c r="MKJ125" s="117"/>
      <c r="MKK125" s="117"/>
      <c r="MKL125" s="117"/>
      <c r="MKM125" s="117"/>
      <c r="MKN125" s="117"/>
      <c r="MKO125" s="117"/>
      <c r="MKP125" s="117"/>
      <c r="MKQ125" s="117"/>
      <c r="MKR125" s="117"/>
      <c r="MKS125" s="117"/>
      <c r="MKT125" s="117"/>
      <c r="MKU125" s="117"/>
      <c r="MKV125" s="117"/>
      <c r="MKW125" s="117"/>
      <c r="MKX125" s="117"/>
      <c r="MKY125" s="117"/>
      <c r="MKZ125" s="117"/>
      <c r="MLA125" s="117"/>
      <c r="MLB125" s="117"/>
      <c r="MLC125" s="117"/>
      <c r="MLD125" s="117"/>
      <c r="MLE125" s="117"/>
      <c r="MLF125" s="117"/>
      <c r="MLG125" s="117"/>
      <c r="MLH125" s="117"/>
      <c r="MLI125" s="117"/>
      <c r="MLJ125" s="117"/>
      <c r="MLK125" s="117"/>
      <c r="MLL125" s="117"/>
      <c r="MLM125" s="117"/>
      <c r="MLN125" s="117"/>
      <c r="MLO125" s="117"/>
      <c r="MLP125" s="117"/>
      <c r="MLQ125" s="117"/>
      <c r="MLR125" s="117"/>
      <c r="MLS125" s="117"/>
      <c r="MLT125" s="117"/>
      <c r="MLU125" s="117"/>
      <c r="MLV125" s="117"/>
      <c r="MLW125" s="117"/>
      <c r="MLX125" s="117"/>
      <c r="MLY125" s="117"/>
      <c r="MLZ125" s="117"/>
      <c r="MMA125" s="117"/>
      <c r="MMB125" s="117"/>
      <c r="MMC125" s="117"/>
      <c r="MMD125" s="117"/>
      <c r="MME125" s="117"/>
      <c r="MMF125" s="117"/>
      <c r="MMG125" s="117"/>
      <c r="MMH125" s="117"/>
      <c r="MMI125" s="117"/>
      <c r="MMJ125" s="117"/>
      <c r="MMK125" s="117"/>
      <c r="MML125" s="117"/>
      <c r="MMM125" s="117"/>
      <c r="MMN125" s="117"/>
      <c r="MMO125" s="117"/>
      <c r="MMP125" s="117"/>
      <c r="MMQ125" s="117"/>
      <c r="MMR125" s="117"/>
      <c r="MMS125" s="117"/>
      <c r="MMT125" s="117"/>
      <c r="MMU125" s="117"/>
      <c r="MMV125" s="117"/>
      <c r="MMW125" s="117"/>
      <c r="MMX125" s="117"/>
      <c r="MMY125" s="117"/>
      <c r="MMZ125" s="117"/>
      <c r="MNA125" s="117"/>
      <c r="MNB125" s="117"/>
      <c r="MNC125" s="117"/>
      <c r="MND125" s="117"/>
      <c r="MNE125" s="117"/>
      <c r="MNF125" s="117"/>
      <c r="MNG125" s="117"/>
      <c r="MNH125" s="117"/>
      <c r="MNI125" s="117"/>
      <c r="MNJ125" s="117"/>
      <c r="MNK125" s="117"/>
      <c r="MNL125" s="117"/>
      <c r="MNM125" s="117"/>
      <c r="MNN125" s="117"/>
      <c r="MNO125" s="117"/>
      <c r="MNP125" s="117"/>
      <c r="MNQ125" s="117"/>
      <c r="MNR125" s="117"/>
      <c r="MNS125" s="117"/>
      <c r="MNT125" s="117"/>
      <c r="MNU125" s="117"/>
      <c r="MNV125" s="117"/>
      <c r="MNW125" s="117"/>
      <c r="MNX125" s="117"/>
      <c r="MNY125" s="117"/>
      <c r="MNZ125" s="117"/>
      <c r="MOA125" s="117"/>
      <c r="MOB125" s="117"/>
      <c r="MOC125" s="117"/>
      <c r="MOD125" s="117"/>
      <c r="MOE125" s="117"/>
      <c r="MOF125" s="117"/>
      <c r="MOG125" s="117"/>
      <c r="MOH125" s="117"/>
      <c r="MOI125" s="117"/>
      <c r="MOJ125" s="117"/>
      <c r="MOK125" s="117"/>
      <c r="MOL125" s="117"/>
      <c r="MOM125" s="117"/>
      <c r="MON125" s="117"/>
      <c r="MOO125" s="117"/>
      <c r="MOP125" s="117"/>
      <c r="MOQ125" s="117"/>
      <c r="MOR125" s="117"/>
      <c r="MOS125" s="117"/>
      <c r="MOT125" s="117"/>
      <c r="MOU125" s="117"/>
      <c r="MOV125" s="117"/>
      <c r="MOW125" s="117"/>
      <c r="MOX125" s="117"/>
      <c r="MOY125" s="117"/>
      <c r="MOZ125" s="117"/>
      <c r="MPA125" s="117"/>
      <c r="MPB125" s="117"/>
      <c r="MPC125" s="117"/>
      <c r="MPD125" s="117"/>
      <c r="MPE125" s="117"/>
      <c r="MPF125" s="117"/>
      <c r="MPG125" s="117"/>
      <c r="MPH125" s="117"/>
      <c r="MPI125" s="117"/>
      <c r="MPJ125" s="117"/>
      <c r="MPK125" s="117"/>
      <c r="MPL125" s="117"/>
      <c r="MPM125" s="117"/>
      <c r="MPN125" s="117"/>
      <c r="MPO125" s="117"/>
      <c r="MPP125" s="117"/>
      <c r="MPQ125" s="117"/>
      <c r="MPR125" s="117"/>
      <c r="MPS125" s="117"/>
      <c r="MPT125" s="117"/>
      <c r="MPU125" s="117"/>
      <c r="MPV125" s="117"/>
      <c r="MPW125" s="117"/>
      <c r="MPX125" s="117"/>
      <c r="MPY125" s="117"/>
      <c r="MPZ125" s="117"/>
      <c r="MQA125" s="117"/>
      <c r="MQB125" s="117"/>
      <c r="MQC125" s="117"/>
      <c r="MQD125" s="117"/>
      <c r="MQE125" s="117"/>
      <c r="MQF125" s="117"/>
      <c r="MQG125" s="117"/>
      <c r="MQH125" s="117"/>
      <c r="MQI125" s="117"/>
      <c r="MQJ125" s="117"/>
      <c r="MQK125" s="117"/>
      <c r="MQL125" s="117"/>
      <c r="MQM125" s="117"/>
      <c r="MQN125" s="117"/>
      <c r="MQO125" s="117"/>
      <c r="MQP125" s="117"/>
      <c r="MQQ125" s="117"/>
      <c r="MQR125" s="117"/>
      <c r="MQS125" s="117"/>
      <c r="MQT125" s="117"/>
      <c r="MQU125" s="117"/>
      <c r="MQV125" s="117"/>
      <c r="MQW125" s="117"/>
      <c r="MQX125" s="117"/>
      <c r="MQY125" s="117"/>
      <c r="MQZ125" s="117"/>
      <c r="MRA125" s="117"/>
      <c r="MRB125" s="117"/>
      <c r="MRC125" s="117"/>
      <c r="MRD125" s="117"/>
      <c r="MRE125" s="117"/>
      <c r="MRF125" s="117"/>
      <c r="MRG125" s="117"/>
      <c r="MRH125" s="117"/>
      <c r="MRI125" s="117"/>
      <c r="MRJ125" s="117"/>
      <c r="MRK125" s="117"/>
      <c r="MRL125" s="117"/>
      <c r="MRM125" s="117"/>
      <c r="MRN125" s="117"/>
      <c r="MRO125" s="117"/>
      <c r="MRP125" s="117"/>
      <c r="MRQ125" s="117"/>
      <c r="MRR125" s="117"/>
      <c r="MRS125" s="117"/>
      <c r="MRT125" s="117"/>
      <c r="MRU125" s="117"/>
      <c r="MRV125" s="117"/>
      <c r="MRW125" s="117"/>
      <c r="MRX125" s="117"/>
      <c r="MRY125" s="117"/>
      <c r="MRZ125" s="117"/>
      <c r="MSA125" s="117"/>
      <c r="MSB125" s="117"/>
      <c r="MSC125" s="117"/>
      <c r="MSD125" s="117"/>
      <c r="MSE125" s="117"/>
      <c r="MSF125" s="117"/>
      <c r="MSG125" s="117"/>
      <c r="MSH125" s="117"/>
      <c r="MSI125" s="117"/>
      <c r="MSJ125" s="117"/>
      <c r="MSK125" s="117"/>
      <c r="MSL125" s="117"/>
      <c r="MSM125" s="117"/>
      <c r="MSN125" s="117"/>
      <c r="MSO125" s="117"/>
      <c r="MSP125" s="117"/>
      <c r="MSQ125" s="117"/>
      <c r="MSR125" s="117"/>
      <c r="MSS125" s="117"/>
      <c r="MST125" s="117"/>
      <c r="MSU125" s="117"/>
      <c r="MSV125" s="117"/>
      <c r="MSW125" s="117"/>
      <c r="MSX125" s="117"/>
      <c r="MSY125" s="117"/>
      <c r="MSZ125" s="117"/>
      <c r="MTA125" s="117"/>
      <c r="MTB125" s="117"/>
      <c r="MTC125" s="117"/>
      <c r="MTD125" s="117"/>
      <c r="MTE125" s="117"/>
      <c r="MTF125" s="117"/>
      <c r="MTG125" s="117"/>
      <c r="MTH125" s="117"/>
      <c r="MTI125" s="117"/>
      <c r="MTJ125" s="117"/>
      <c r="MTK125" s="117"/>
      <c r="MTL125" s="117"/>
      <c r="MTM125" s="117"/>
      <c r="MTN125" s="117"/>
      <c r="MTO125" s="117"/>
      <c r="MTP125" s="117"/>
      <c r="MTQ125" s="117"/>
      <c r="MTR125" s="117"/>
      <c r="MTS125" s="117"/>
      <c r="MTT125" s="117"/>
      <c r="MTU125" s="117"/>
      <c r="MTV125" s="117"/>
      <c r="MTW125" s="117"/>
      <c r="MTX125" s="117"/>
      <c r="MTY125" s="117"/>
      <c r="MTZ125" s="117"/>
      <c r="MUA125" s="117"/>
      <c r="MUB125" s="117"/>
      <c r="MUC125" s="117"/>
      <c r="MUD125" s="117"/>
      <c r="MUE125" s="117"/>
      <c r="MUF125" s="117"/>
      <c r="MUG125" s="117"/>
      <c r="MUH125" s="117"/>
      <c r="MUI125" s="117"/>
      <c r="MUJ125" s="117"/>
      <c r="MUK125" s="117"/>
      <c r="MUL125" s="117"/>
      <c r="MUM125" s="117"/>
      <c r="MUN125" s="117"/>
      <c r="MUO125" s="117"/>
      <c r="MUP125" s="117"/>
      <c r="MUQ125" s="117"/>
      <c r="MUR125" s="117"/>
      <c r="MUS125" s="117"/>
      <c r="MUT125" s="117"/>
      <c r="MUU125" s="117"/>
      <c r="MUV125" s="117"/>
      <c r="MUW125" s="117"/>
      <c r="MUX125" s="117"/>
      <c r="MUY125" s="117"/>
      <c r="MUZ125" s="117"/>
      <c r="MVA125" s="117"/>
      <c r="MVB125" s="117"/>
      <c r="MVC125" s="117"/>
      <c r="MVD125" s="117"/>
      <c r="MVE125" s="117"/>
      <c r="MVF125" s="117"/>
      <c r="MVG125" s="117"/>
      <c r="MVH125" s="117"/>
      <c r="MVI125" s="117"/>
      <c r="MVJ125" s="117"/>
      <c r="MVK125" s="117"/>
      <c r="MVL125" s="117"/>
      <c r="MVM125" s="117"/>
      <c r="MVN125" s="117"/>
      <c r="MVO125" s="117"/>
      <c r="MVP125" s="117"/>
      <c r="MVQ125" s="117"/>
      <c r="MVR125" s="117"/>
      <c r="MVS125" s="117"/>
      <c r="MVT125" s="117"/>
      <c r="MVU125" s="117"/>
      <c r="MVV125" s="117"/>
      <c r="MVW125" s="117"/>
      <c r="MVX125" s="117"/>
      <c r="MVY125" s="117"/>
      <c r="MVZ125" s="117"/>
      <c r="MWA125" s="117"/>
      <c r="MWB125" s="117"/>
      <c r="MWC125" s="117"/>
      <c r="MWD125" s="117"/>
      <c r="MWE125" s="117"/>
      <c r="MWF125" s="117"/>
      <c r="MWG125" s="117"/>
      <c r="MWH125" s="117"/>
      <c r="MWI125" s="117"/>
      <c r="MWJ125" s="117"/>
      <c r="MWK125" s="117"/>
      <c r="MWL125" s="117"/>
      <c r="MWM125" s="117"/>
      <c r="MWN125" s="117"/>
      <c r="MWO125" s="117"/>
      <c r="MWP125" s="117"/>
      <c r="MWQ125" s="117"/>
      <c r="MWR125" s="117"/>
      <c r="MWS125" s="117"/>
      <c r="MWT125" s="117"/>
      <c r="MWU125" s="117"/>
      <c r="MWV125" s="117"/>
      <c r="MWW125" s="117"/>
      <c r="MWX125" s="117"/>
      <c r="MWY125" s="117"/>
      <c r="MWZ125" s="117"/>
      <c r="MXA125" s="117"/>
      <c r="MXB125" s="117"/>
      <c r="MXC125" s="117"/>
      <c r="MXD125" s="117"/>
      <c r="MXE125" s="117"/>
      <c r="MXF125" s="117"/>
      <c r="MXG125" s="117"/>
      <c r="MXH125" s="117"/>
      <c r="MXI125" s="117"/>
      <c r="MXJ125" s="117"/>
      <c r="MXK125" s="117"/>
      <c r="MXL125" s="117"/>
      <c r="MXM125" s="117"/>
      <c r="MXN125" s="117"/>
      <c r="MXO125" s="117"/>
      <c r="MXP125" s="117"/>
      <c r="MXQ125" s="117"/>
      <c r="MXR125" s="117"/>
      <c r="MXS125" s="117"/>
      <c r="MXT125" s="117"/>
      <c r="MXU125" s="117"/>
      <c r="MXV125" s="117"/>
      <c r="MXW125" s="117"/>
      <c r="MXX125" s="117"/>
      <c r="MXY125" s="117"/>
      <c r="MXZ125" s="117"/>
      <c r="MYA125" s="117"/>
      <c r="MYB125" s="117"/>
      <c r="MYC125" s="117"/>
      <c r="MYD125" s="117"/>
      <c r="MYE125" s="117"/>
      <c r="MYF125" s="117"/>
      <c r="MYG125" s="117"/>
      <c r="MYH125" s="117"/>
      <c r="MYI125" s="117"/>
      <c r="MYJ125" s="117"/>
      <c r="MYK125" s="117"/>
      <c r="MYL125" s="117"/>
      <c r="MYM125" s="117"/>
      <c r="MYN125" s="117"/>
      <c r="MYO125" s="117"/>
      <c r="MYP125" s="117"/>
      <c r="MYQ125" s="117"/>
      <c r="MYR125" s="117"/>
      <c r="MYS125" s="117"/>
      <c r="MYT125" s="117"/>
      <c r="MYU125" s="117"/>
      <c r="MYV125" s="117"/>
      <c r="MYW125" s="117"/>
      <c r="MYX125" s="117"/>
      <c r="MYY125" s="117"/>
      <c r="MYZ125" s="117"/>
      <c r="MZA125" s="117"/>
      <c r="MZB125" s="117"/>
      <c r="MZC125" s="117"/>
      <c r="MZD125" s="117"/>
      <c r="MZE125" s="117"/>
      <c r="MZF125" s="117"/>
      <c r="MZG125" s="117"/>
      <c r="MZH125" s="117"/>
      <c r="MZI125" s="117"/>
      <c r="MZJ125" s="117"/>
      <c r="MZK125" s="117"/>
      <c r="MZL125" s="117"/>
      <c r="MZM125" s="117"/>
      <c r="MZN125" s="117"/>
      <c r="MZO125" s="117"/>
      <c r="MZP125" s="117"/>
      <c r="MZQ125" s="117"/>
      <c r="MZR125" s="117"/>
      <c r="MZS125" s="117"/>
      <c r="MZT125" s="117"/>
      <c r="MZU125" s="117"/>
      <c r="MZV125" s="117"/>
      <c r="MZW125" s="117"/>
      <c r="MZX125" s="117"/>
      <c r="MZY125" s="117"/>
      <c r="MZZ125" s="117"/>
      <c r="NAA125" s="117"/>
      <c r="NAB125" s="117"/>
      <c r="NAC125" s="117"/>
      <c r="NAD125" s="117"/>
      <c r="NAE125" s="117"/>
      <c r="NAF125" s="117"/>
      <c r="NAG125" s="117"/>
      <c r="NAH125" s="117"/>
      <c r="NAI125" s="117"/>
      <c r="NAJ125" s="117"/>
      <c r="NAK125" s="117"/>
      <c r="NAL125" s="117"/>
      <c r="NAM125" s="117"/>
      <c r="NAN125" s="117"/>
      <c r="NAO125" s="117"/>
      <c r="NAP125" s="117"/>
      <c r="NAQ125" s="117"/>
      <c r="NAR125" s="117"/>
      <c r="NAS125" s="117"/>
      <c r="NAT125" s="117"/>
      <c r="NAU125" s="117"/>
      <c r="NAV125" s="117"/>
      <c r="NAW125" s="117"/>
      <c r="NAX125" s="117"/>
      <c r="NAY125" s="117"/>
      <c r="NAZ125" s="117"/>
      <c r="NBA125" s="117"/>
      <c r="NBB125" s="117"/>
      <c r="NBC125" s="117"/>
      <c r="NBD125" s="117"/>
      <c r="NBE125" s="117"/>
      <c r="NBF125" s="117"/>
      <c r="NBG125" s="117"/>
      <c r="NBH125" s="117"/>
      <c r="NBI125" s="117"/>
      <c r="NBJ125" s="117"/>
      <c r="NBK125" s="117"/>
      <c r="NBL125" s="117"/>
      <c r="NBM125" s="117"/>
      <c r="NBN125" s="117"/>
      <c r="NBO125" s="117"/>
      <c r="NBP125" s="117"/>
      <c r="NBQ125" s="117"/>
      <c r="NBR125" s="117"/>
      <c r="NBS125" s="117"/>
      <c r="NBT125" s="117"/>
      <c r="NBU125" s="117"/>
      <c r="NBV125" s="117"/>
      <c r="NBW125" s="117"/>
      <c r="NBX125" s="117"/>
      <c r="NBY125" s="117"/>
      <c r="NBZ125" s="117"/>
      <c r="NCA125" s="117"/>
      <c r="NCB125" s="117"/>
      <c r="NCC125" s="117"/>
      <c r="NCD125" s="117"/>
      <c r="NCE125" s="117"/>
      <c r="NCF125" s="117"/>
      <c r="NCG125" s="117"/>
      <c r="NCH125" s="117"/>
      <c r="NCI125" s="117"/>
      <c r="NCJ125" s="117"/>
      <c r="NCK125" s="117"/>
      <c r="NCL125" s="117"/>
      <c r="NCM125" s="117"/>
      <c r="NCN125" s="117"/>
      <c r="NCO125" s="117"/>
      <c r="NCP125" s="117"/>
      <c r="NCQ125" s="117"/>
      <c r="NCR125" s="117"/>
      <c r="NCS125" s="117"/>
      <c r="NCT125" s="117"/>
      <c r="NCU125" s="117"/>
      <c r="NCV125" s="117"/>
      <c r="NCW125" s="117"/>
      <c r="NCX125" s="117"/>
      <c r="NCY125" s="117"/>
      <c r="NCZ125" s="117"/>
      <c r="NDA125" s="117"/>
      <c r="NDB125" s="117"/>
      <c r="NDC125" s="117"/>
      <c r="NDD125" s="117"/>
      <c r="NDE125" s="117"/>
      <c r="NDF125" s="117"/>
      <c r="NDG125" s="117"/>
      <c r="NDH125" s="117"/>
      <c r="NDI125" s="117"/>
      <c r="NDJ125" s="117"/>
      <c r="NDK125" s="117"/>
      <c r="NDL125" s="117"/>
      <c r="NDM125" s="117"/>
      <c r="NDN125" s="117"/>
      <c r="NDO125" s="117"/>
      <c r="NDP125" s="117"/>
      <c r="NDQ125" s="117"/>
      <c r="NDR125" s="117"/>
      <c r="NDS125" s="117"/>
      <c r="NDT125" s="117"/>
      <c r="NDU125" s="117"/>
      <c r="NDV125" s="117"/>
      <c r="NDW125" s="117"/>
      <c r="NDX125" s="117"/>
      <c r="NDY125" s="117"/>
      <c r="NDZ125" s="117"/>
      <c r="NEA125" s="117"/>
      <c r="NEB125" s="117"/>
      <c r="NEC125" s="117"/>
      <c r="NED125" s="117"/>
      <c r="NEE125" s="117"/>
      <c r="NEF125" s="117"/>
      <c r="NEG125" s="117"/>
      <c r="NEH125" s="117"/>
      <c r="NEI125" s="117"/>
      <c r="NEJ125" s="117"/>
      <c r="NEK125" s="117"/>
      <c r="NEL125" s="117"/>
      <c r="NEM125" s="117"/>
      <c r="NEN125" s="117"/>
      <c r="NEO125" s="117"/>
      <c r="NEP125" s="117"/>
      <c r="NEQ125" s="117"/>
      <c r="NER125" s="117"/>
      <c r="NES125" s="117"/>
      <c r="NET125" s="117"/>
      <c r="NEU125" s="117"/>
      <c r="NEV125" s="117"/>
      <c r="NEW125" s="117"/>
      <c r="NEX125" s="117"/>
      <c r="NEY125" s="117"/>
      <c r="NEZ125" s="117"/>
      <c r="NFA125" s="117"/>
      <c r="NFB125" s="117"/>
      <c r="NFC125" s="117"/>
      <c r="NFD125" s="117"/>
      <c r="NFE125" s="117"/>
      <c r="NFF125" s="117"/>
      <c r="NFG125" s="117"/>
      <c r="NFH125" s="117"/>
      <c r="NFI125" s="117"/>
      <c r="NFJ125" s="117"/>
      <c r="NFK125" s="117"/>
      <c r="NFL125" s="117"/>
      <c r="NFM125" s="117"/>
      <c r="NFN125" s="117"/>
      <c r="NFO125" s="117"/>
      <c r="NFP125" s="117"/>
      <c r="NFQ125" s="117"/>
      <c r="NFR125" s="117"/>
      <c r="NFS125" s="117"/>
      <c r="NFT125" s="117"/>
      <c r="NFU125" s="117"/>
      <c r="NFV125" s="117"/>
      <c r="NFW125" s="117"/>
      <c r="NFX125" s="117"/>
      <c r="NFY125" s="117"/>
      <c r="NFZ125" s="117"/>
      <c r="NGA125" s="117"/>
      <c r="NGB125" s="117"/>
      <c r="NGC125" s="117"/>
      <c r="NGD125" s="117"/>
      <c r="NGE125" s="117"/>
      <c r="NGF125" s="117"/>
      <c r="NGG125" s="117"/>
      <c r="NGH125" s="117"/>
      <c r="NGI125" s="117"/>
      <c r="NGJ125" s="117"/>
      <c r="NGK125" s="117"/>
      <c r="NGL125" s="117"/>
      <c r="NGM125" s="117"/>
      <c r="NGN125" s="117"/>
      <c r="NGO125" s="117"/>
      <c r="NGP125" s="117"/>
      <c r="NGQ125" s="117"/>
      <c r="NGR125" s="117"/>
      <c r="NGS125" s="117"/>
      <c r="NGT125" s="117"/>
      <c r="NGU125" s="117"/>
      <c r="NGV125" s="117"/>
      <c r="NGW125" s="117"/>
      <c r="NGX125" s="117"/>
      <c r="NGY125" s="117"/>
      <c r="NGZ125" s="117"/>
      <c r="NHA125" s="117"/>
      <c r="NHB125" s="117"/>
      <c r="NHC125" s="117"/>
      <c r="NHD125" s="117"/>
      <c r="NHE125" s="117"/>
      <c r="NHF125" s="117"/>
      <c r="NHG125" s="117"/>
      <c r="NHH125" s="117"/>
      <c r="NHI125" s="117"/>
      <c r="NHJ125" s="117"/>
      <c r="NHK125" s="117"/>
      <c r="NHL125" s="117"/>
      <c r="NHM125" s="117"/>
      <c r="NHN125" s="117"/>
      <c r="NHO125" s="117"/>
      <c r="NHP125" s="117"/>
      <c r="NHQ125" s="117"/>
      <c r="NHR125" s="117"/>
      <c r="NHS125" s="117"/>
      <c r="NHT125" s="117"/>
      <c r="NHU125" s="117"/>
      <c r="NHV125" s="117"/>
      <c r="NHW125" s="117"/>
      <c r="NHX125" s="117"/>
      <c r="NHY125" s="117"/>
      <c r="NHZ125" s="117"/>
      <c r="NIA125" s="117"/>
      <c r="NIB125" s="117"/>
      <c r="NIC125" s="117"/>
      <c r="NID125" s="117"/>
      <c r="NIE125" s="117"/>
      <c r="NIF125" s="117"/>
      <c r="NIG125" s="117"/>
      <c r="NIH125" s="117"/>
      <c r="NII125" s="117"/>
      <c r="NIJ125" s="117"/>
      <c r="NIK125" s="117"/>
      <c r="NIL125" s="117"/>
      <c r="NIM125" s="117"/>
      <c r="NIN125" s="117"/>
      <c r="NIO125" s="117"/>
      <c r="NIP125" s="117"/>
      <c r="NIQ125" s="117"/>
      <c r="NIR125" s="117"/>
      <c r="NIS125" s="117"/>
      <c r="NIT125" s="117"/>
      <c r="NIU125" s="117"/>
      <c r="NIV125" s="117"/>
      <c r="NIW125" s="117"/>
      <c r="NIX125" s="117"/>
      <c r="NIY125" s="117"/>
      <c r="NIZ125" s="117"/>
      <c r="NJA125" s="117"/>
      <c r="NJB125" s="117"/>
      <c r="NJC125" s="117"/>
      <c r="NJD125" s="117"/>
      <c r="NJE125" s="117"/>
      <c r="NJF125" s="117"/>
      <c r="NJG125" s="117"/>
      <c r="NJH125" s="117"/>
      <c r="NJI125" s="117"/>
      <c r="NJJ125" s="117"/>
      <c r="NJK125" s="117"/>
      <c r="NJL125" s="117"/>
      <c r="NJM125" s="117"/>
      <c r="NJN125" s="117"/>
      <c r="NJO125" s="117"/>
      <c r="NJP125" s="117"/>
      <c r="NJQ125" s="117"/>
      <c r="NJR125" s="117"/>
      <c r="NJS125" s="117"/>
      <c r="NJT125" s="117"/>
      <c r="NJU125" s="117"/>
      <c r="NJV125" s="117"/>
      <c r="NJW125" s="117"/>
      <c r="NJX125" s="117"/>
      <c r="NJY125" s="117"/>
      <c r="NJZ125" s="117"/>
      <c r="NKA125" s="117"/>
      <c r="NKB125" s="117"/>
      <c r="NKC125" s="117"/>
      <c r="NKD125" s="117"/>
      <c r="NKE125" s="117"/>
      <c r="NKF125" s="117"/>
      <c r="NKG125" s="117"/>
      <c r="NKH125" s="117"/>
      <c r="NKI125" s="117"/>
      <c r="NKJ125" s="117"/>
      <c r="NKK125" s="117"/>
      <c r="NKL125" s="117"/>
      <c r="NKM125" s="117"/>
      <c r="NKN125" s="117"/>
      <c r="NKO125" s="117"/>
      <c r="NKP125" s="117"/>
      <c r="NKQ125" s="117"/>
      <c r="NKR125" s="117"/>
      <c r="NKS125" s="117"/>
      <c r="NKT125" s="117"/>
      <c r="NKU125" s="117"/>
      <c r="NKV125" s="117"/>
      <c r="NKW125" s="117"/>
      <c r="NKX125" s="117"/>
      <c r="NKY125" s="117"/>
      <c r="NKZ125" s="117"/>
      <c r="NLA125" s="117"/>
      <c r="NLB125" s="117"/>
      <c r="NLC125" s="117"/>
      <c r="NLD125" s="117"/>
      <c r="NLE125" s="117"/>
      <c r="NLF125" s="117"/>
      <c r="NLG125" s="117"/>
      <c r="NLH125" s="117"/>
      <c r="NLI125" s="117"/>
      <c r="NLJ125" s="117"/>
      <c r="NLK125" s="117"/>
      <c r="NLL125" s="117"/>
      <c r="NLM125" s="117"/>
      <c r="NLN125" s="117"/>
      <c r="NLO125" s="117"/>
      <c r="NLP125" s="117"/>
      <c r="NLQ125" s="117"/>
      <c r="NLR125" s="117"/>
      <c r="NLS125" s="117"/>
      <c r="NLT125" s="117"/>
      <c r="NLU125" s="117"/>
      <c r="NLV125" s="117"/>
      <c r="NLW125" s="117"/>
      <c r="NLX125" s="117"/>
      <c r="NLY125" s="117"/>
      <c r="NLZ125" s="117"/>
      <c r="NMA125" s="117"/>
      <c r="NMB125" s="117"/>
      <c r="NMC125" s="117"/>
      <c r="NMD125" s="117"/>
      <c r="NME125" s="117"/>
      <c r="NMF125" s="117"/>
      <c r="NMG125" s="117"/>
      <c r="NMH125" s="117"/>
      <c r="NMI125" s="117"/>
      <c r="NMJ125" s="117"/>
      <c r="NMK125" s="117"/>
      <c r="NML125" s="117"/>
      <c r="NMM125" s="117"/>
      <c r="NMN125" s="117"/>
      <c r="NMO125" s="117"/>
      <c r="NMP125" s="117"/>
      <c r="NMQ125" s="117"/>
      <c r="NMR125" s="117"/>
      <c r="NMS125" s="117"/>
      <c r="NMT125" s="117"/>
      <c r="NMU125" s="117"/>
      <c r="NMV125" s="117"/>
      <c r="NMW125" s="117"/>
      <c r="NMX125" s="117"/>
      <c r="NMY125" s="117"/>
      <c r="NMZ125" s="117"/>
      <c r="NNA125" s="117"/>
      <c r="NNB125" s="117"/>
      <c r="NNC125" s="117"/>
      <c r="NND125" s="117"/>
      <c r="NNE125" s="117"/>
      <c r="NNF125" s="117"/>
      <c r="NNG125" s="117"/>
      <c r="NNH125" s="117"/>
      <c r="NNI125" s="117"/>
      <c r="NNJ125" s="117"/>
      <c r="NNK125" s="117"/>
      <c r="NNL125" s="117"/>
      <c r="NNM125" s="117"/>
      <c r="NNN125" s="117"/>
      <c r="NNO125" s="117"/>
      <c r="NNP125" s="117"/>
      <c r="NNQ125" s="117"/>
      <c r="NNR125" s="117"/>
      <c r="NNS125" s="117"/>
      <c r="NNT125" s="117"/>
      <c r="NNU125" s="117"/>
      <c r="NNV125" s="117"/>
      <c r="NNW125" s="117"/>
      <c r="NNX125" s="117"/>
      <c r="NNY125" s="117"/>
      <c r="NNZ125" s="117"/>
      <c r="NOA125" s="117"/>
      <c r="NOB125" s="117"/>
      <c r="NOC125" s="117"/>
      <c r="NOD125" s="117"/>
      <c r="NOE125" s="117"/>
      <c r="NOF125" s="117"/>
      <c r="NOG125" s="117"/>
      <c r="NOH125" s="117"/>
      <c r="NOI125" s="117"/>
      <c r="NOJ125" s="117"/>
      <c r="NOK125" s="117"/>
      <c r="NOL125" s="117"/>
      <c r="NOM125" s="117"/>
      <c r="NON125" s="117"/>
      <c r="NOO125" s="117"/>
      <c r="NOP125" s="117"/>
      <c r="NOQ125" s="117"/>
      <c r="NOR125" s="117"/>
      <c r="NOS125" s="117"/>
      <c r="NOT125" s="117"/>
      <c r="NOU125" s="117"/>
      <c r="NOV125" s="117"/>
      <c r="NOW125" s="117"/>
      <c r="NOX125" s="117"/>
      <c r="NOY125" s="117"/>
      <c r="NOZ125" s="117"/>
      <c r="NPA125" s="117"/>
      <c r="NPB125" s="117"/>
      <c r="NPC125" s="117"/>
      <c r="NPD125" s="117"/>
      <c r="NPE125" s="117"/>
      <c r="NPF125" s="117"/>
      <c r="NPG125" s="117"/>
      <c r="NPH125" s="117"/>
      <c r="NPI125" s="117"/>
      <c r="NPJ125" s="117"/>
      <c r="NPK125" s="117"/>
      <c r="NPL125" s="117"/>
      <c r="NPM125" s="117"/>
      <c r="NPN125" s="117"/>
      <c r="NPO125" s="117"/>
      <c r="NPP125" s="117"/>
      <c r="NPQ125" s="117"/>
      <c r="NPR125" s="117"/>
      <c r="NPS125" s="117"/>
      <c r="NPT125" s="117"/>
      <c r="NPU125" s="117"/>
      <c r="NPV125" s="117"/>
      <c r="NPW125" s="117"/>
      <c r="NPX125" s="117"/>
      <c r="NPY125" s="117"/>
      <c r="NPZ125" s="117"/>
      <c r="NQA125" s="117"/>
      <c r="NQB125" s="117"/>
      <c r="NQC125" s="117"/>
      <c r="NQD125" s="117"/>
      <c r="NQE125" s="117"/>
      <c r="NQF125" s="117"/>
      <c r="NQG125" s="117"/>
      <c r="NQH125" s="117"/>
      <c r="NQI125" s="117"/>
      <c r="NQJ125" s="117"/>
      <c r="NQK125" s="117"/>
      <c r="NQL125" s="117"/>
      <c r="NQM125" s="117"/>
      <c r="NQN125" s="117"/>
      <c r="NQO125" s="117"/>
      <c r="NQP125" s="117"/>
      <c r="NQQ125" s="117"/>
      <c r="NQR125" s="117"/>
      <c r="NQS125" s="117"/>
      <c r="NQT125" s="117"/>
      <c r="NQU125" s="117"/>
      <c r="NQV125" s="117"/>
      <c r="NQW125" s="117"/>
      <c r="NQX125" s="117"/>
      <c r="NQY125" s="117"/>
      <c r="NQZ125" s="117"/>
      <c r="NRA125" s="117"/>
      <c r="NRB125" s="117"/>
      <c r="NRC125" s="117"/>
      <c r="NRD125" s="117"/>
      <c r="NRE125" s="117"/>
      <c r="NRF125" s="117"/>
      <c r="NRG125" s="117"/>
      <c r="NRH125" s="117"/>
      <c r="NRI125" s="117"/>
      <c r="NRJ125" s="117"/>
      <c r="NRK125" s="117"/>
      <c r="NRL125" s="117"/>
      <c r="NRM125" s="117"/>
      <c r="NRN125" s="117"/>
      <c r="NRO125" s="117"/>
      <c r="NRP125" s="117"/>
      <c r="NRQ125" s="117"/>
      <c r="NRR125" s="117"/>
      <c r="NRS125" s="117"/>
      <c r="NRT125" s="117"/>
      <c r="NRU125" s="117"/>
      <c r="NRV125" s="117"/>
      <c r="NRW125" s="117"/>
      <c r="NRX125" s="117"/>
      <c r="NRY125" s="117"/>
      <c r="NRZ125" s="117"/>
      <c r="NSA125" s="117"/>
      <c r="NSB125" s="117"/>
      <c r="NSC125" s="117"/>
      <c r="NSD125" s="117"/>
      <c r="NSE125" s="117"/>
      <c r="NSF125" s="117"/>
      <c r="NSG125" s="117"/>
      <c r="NSH125" s="117"/>
      <c r="NSI125" s="117"/>
      <c r="NSJ125" s="117"/>
      <c r="NSK125" s="117"/>
      <c r="NSL125" s="117"/>
      <c r="NSM125" s="117"/>
      <c r="NSN125" s="117"/>
      <c r="NSO125" s="117"/>
      <c r="NSP125" s="117"/>
      <c r="NSQ125" s="117"/>
      <c r="NSR125" s="117"/>
      <c r="NSS125" s="117"/>
      <c r="NST125" s="117"/>
      <c r="NSU125" s="117"/>
      <c r="NSV125" s="117"/>
      <c r="NSW125" s="117"/>
      <c r="NSX125" s="117"/>
      <c r="NSY125" s="117"/>
      <c r="NSZ125" s="117"/>
      <c r="NTA125" s="117"/>
      <c r="NTB125" s="117"/>
      <c r="NTC125" s="117"/>
      <c r="NTD125" s="117"/>
      <c r="NTE125" s="117"/>
      <c r="NTF125" s="117"/>
      <c r="NTG125" s="117"/>
      <c r="NTH125" s="117"/>
      <c r="NTI125" s="117"/>
      <c r="NTJ125" s="117"/>
      <c r="NTK125" s="117"/>
      <c r="NTL125" s="117"/>
      <c r="NTM125" s="117"/>
      <c r="NTN125" s="117"/>
      <c r="NTO125" s="117"/>
      <c r="NTP125" s="117"/>
      <c r="NTQ125" s="117"/>
      <c r="NTR125" s="117"/>
      <c r="NTS125" s="117"/>
      <c r="NTT125" s="117"/>
      <c r="NTU125" s="117"/>
      <c r="NTV125" s="117"/>
      <c r="NTW125" s="117"/>
      <c r="NTX125" s="117"/>
      <c r="NTY125" s="117"/>
      <c r="NTZ125" s="117"/>
      <c r="NUA125" s="117"/>
      <c r="NUB125" s="117"/>
      <c r="NUC125" s="117"/>
      <c r="NUD125" s="117"/>
      <c r="NUE125" s="117"/>
      <c r="NUF125" s="117"/>
      <c r="NUG125" s="117"/>
      <c r="NUH125" s="117"/>
      <c r="NUI125" s="117"/>
      <c r="NUJ125" s="117"/>
      <c r="NUK125" s="117"/>
      <c r="NUL125" s="117"/>
      <c r="NUM125" s="117"/>
      <c r="NUN125" s="117"/>
      <c r="NUO125" s="117"/>
      <c r="NUP125" s="117"/>
      <c r="NUQ125" s="117"/>
      <c r="NUR125" s="117"/>
      <c r="NUS125" s="117"/>
      <c r="NUT125" s="117"/>
      <c r="NUU125" s="117"/>
      <c r="NUV125" s="117"/>
      <c r="NUW125" s="117"/>
      <c r="NUX125" s="117"/>
      <c r="NUY125" s="117"/>
      <c r="NUZ125" s="117"/>
      <c r="NVA125" s="117"/>
      <c r="NVB125" s="117"/>
      <c r="NVC125" s="117"/>
      <c r="NVD125" s="117"/>
      <c r="NVE125" s="117"/>
      <c r="NVF125" s="117"/>
      <c r="NVG125" s="117"/>
      <c r="NVH125" s="117"/>
      <c r="NVI125" s="117"/>
      <c r="NVJ125" s="117"/>
      <c r="NVK125" s="117"/>
      <c r="NVL125" s="117"/>
      <c r="NVM125" s="117"/>
      <c r="NVN125" s="117"/>
      <c r="NVO125" s="117"/>
      <c r="NVP125" s="117"/>
      <c r="NVQ125" s="117"/>
      <c r="NVR125" s="117"/>
      <c r="NVS125" s="117"/>
      <c r="NVT125" s="117"/>
      <c r="NVU125" s="117"/>
      <c r="NVV125" s="117"/>
      <c r="NVW125" s="117"/>
      <c r="NVX125" s="117"/>
      <c r="NVY125" s="117"/>
      <c r="NVZ125" s="117"/>
      <c r="NWA125" s="117"/>
      <c r="NWB125" s="117"/>
      <c r="NWC125" s="117"/>
      <c r="NWD125" s="117"/>
      <c r="NWE125" s="117"/>
      <c r="NWF125" s="117"/>
      <c r="NWG125" s="117"/>
      <c r="NWH125" s="117"/>
      <c r="NWI125" s="117"/>
      <c r="NWJ125" s="117"/>
      <c r="NWK125" s="117"/>
      <c r="NWL125" s="117"/>
      <c r="NWM125" s="117"/>
      <c r="NWN125" s="117"/>
      <c r="NWO125" s="117"/>
      <c r="NWP125" s="117"/>
      <c r="NWQ125" s="117"/>
      <c r="NWR125" s="117"/>
      <c r="NWS125" s="117"/>
      <c r="NWT125" s="117"/>
      <c r="NWU125" s="117"/>
      <c r="NWV125" s="117"/>
      <c r="NWW125" s="117"/>
      <c r="NWX125" s="117"/>
      <c r="NWY125" s="117"/>
      <c r="NWZ125" s="117"/>
      <c r="NXA125" s="117"/>
      <c r="NXB125" s="117"/>
      <c r="NXC125" s="117"/>
      <c r="NXD125" s="117"/>
      <c r="NXE125" s="117"/>
      <c r="NXF125" s="117"/>
      <c r="NXG125" s="117"/>
      <c r="NXH125" s="117"/>
      <c r="NXI125" s="117"/>
      <c r="NXJ125" s="117"/>
      <c r="NXK125" s="117"/>
      <c r="NXL125" s="117"/>
      <c r="NXM125" s="117"/>
      <c r="NXN125" s="117"/>
      <c r="NXO125" s="117"/>
      <c r="NXP125" s="117"/>
      <c r="NXQ125" s="117"/>
      <c r="NXR125" s="117"/>
      <c r="NXS125" s="117"/>
      <c r="NXT125" s="117"/>
      <c r="NXU125" s="117"/>
      <c r="NXV125" s="117"/>
      <c r="NXW125" s="117"/>
      <c r="NXX125" s="117"/>
      <c r="NXY125" s="117"/>
      <c r="NXZ125" s="117"/>
      <c r="NYA125" s="117"/>
      <c r="NYB125" s="117"/>
      <c r="NYC125" s="117"/>
      <c r="NYD125" s="117"/>
      <c r="NYE125" s="117"/>
      <c r="NYF125" s="117"/>
      <c r="NYG125" s="117"/>
      <c r="NYH125" s="117"/>
      <c r="NYI125" s="117"/>
      <c r="NYJ125" s="117"/>
      <c r="NYK125" s="117"/>
      <c r="NYL125" s="117"/>
      <c r="NYM125" s="117"/>
      <c r="NYN125" s="117"/>
      <c r="NYO125" s="117"/>
      <c r="NYP125" s="117"/>
      <c r="NYQ125" s="117"/>
      <c r="NYR125" s="117"/>
      <c r="NYS125" s="117"/>
      <c r="NYT125" s="117"/>
      <c r="NYU125" s="117"/>
      <c r="NYV125" s="117"/>
      <c r="NYW125" s="117"/>
      <c r="NYX125" s="117"/>
      <c r="NYY125" s="117"/>
      <c r="NYZ125" s="117"/>
      <c r="NZA125" s="117"/>
      <c r="NZB125" s="117"/>
      <c r="NZC125" s="117"/>
      <c r="NZD125" s="117"/>
      <c r="NZE125" s="117"/>
      <c r="NZF125" s="117"/>
      <c r="NZG125" s="117"/>
      <c r="NZH125" s="117"/>
      <c r="NZI125" s="117"/>
      <c r="NZJ125" s="117"/>
      <c r="NZK125" s="117"/>
      <c r="NZL125" s="117"/>
      <c r="NZM125" s="117"/>
      <c r="NZN125" s="117"/>
      <c r="NZO125" s="117"/>
      <c r="NZP125" s="117"/>
      <c r="NZQ125" s="117"/>
      <c r="NZR125" s="117"/>
      <c r="NZS125" s="117"/>
      <c r="NZT125" s="117"/>
      <c r="NZU125" s="117"/>
      <c r="NZV125" s="117"/>
      <c r="NZW125" s="117"/>
      <c r="NZX125" s="117"/>
      <c r="NZY125" s="117"/>
      <c r="NZZ125" s="117"/>
      <c r="OAA125" s="117"/>
      <c r="OAB125" s="117"/>
      <c r="OAC125" s="117"/>
      <c r="OAD125" s="117"/>
      <c r="OAE125" s="117"/>
      <c r="OAF125" s="117"/>
      <c r="OAG125" s="117"/>
      <c r="OAH125" s="117"/>
      <c r="OAI125" s="117"/>
      <c r="OAJ125" s="117"/>
      <c r="OAK125" s="117"/>
      <c r="OAL125" s="117"/>
      <c r="OAM125" s="117"/>
      <c r="OAN125" s="117"/>
      <c r="OAO125" s="117"/>
      <c r="OAP125" s="117"/>
      <c r="OAQ125" s="117"/>
      <c r="OAR125" s="117"/>
      <c r="OAS125" s="117"/>
      <c r="OAT125" s="117"/>
      <c r="OAU125" s="117"/>
      <c r="OAV125" s="117"/>
      <c r="OAW125" s="117"/>
      <c r="OAX125" s="117"/>
      <c r="OAY125" s="117"/>
      <c r="OAZ125" s="117"/>
      <c r="OBA125" s="117"/>
      <c r="OBB125" s="117"/>
      <c r="OBC125" s="117"/>
      <c r="OBD125" s="117"/>
      <c r="OBE125" s="117"/>
      <c r="OBF125" s="117"/>
      <c r="OBG125" s="117"/>
      <c r="OBH125" s="117"/>
      <c r="OBI125" s="117"/>
      <c r="OBJ125" s="117"/>
      <c r="OBK125" s="117"/>
      <c r="OBL125" s="117"/>
      <c r="OBM125" s="117"/>
      <c r="OBN125" s="117"/>
      <c r="OBO125" s="117"/>
      <c r="OBP125" s="117"/>
      <c r="OBQ125" s="117"/>
      <c r="OBR125" s="117"/>
      <c r="OBS125" s="117"/>
      <c r="OBT125" s="117"/>
      <c r="OBU125" s="117"/>
      <c r="OBV125" s="117"/>
      <c r="OBW125" s="117"/>
      <c r="OBX125" s="117"/>
      <c r="OBY125" s="117"/>
      <c r="OBZ125" s="117"/>
      <c r="OCA125" s="117"/>
      <c r="OCB125" s="117"/>
      <c r="OCC125" s="117"/>
      <c r="OCD125" s="117"/>
      <c r="OCE125" s="117"/>
      <c r="OCF125" s="117"/>
      <c r="OCG125" s="117"/>
      <c r="OCH125" s="117"/>
      <c r="OCI125" s="117"/>
      <c r="OCJ125" s="117"/>
      <c r="OCK125" s="117"/>
      <c r="OCL125" s="117"/>
      <c r="OCM125" s="117"/>
      <c r="OCN125" s="117"/>
      <c r="OCO125" s="117"/>
      <c r="OCP125" s="117"/>
      <c r="OCQ125" s="117"/>
      <c r="OCR125" s="117"/>
      <c r="OCS125" s="117"/>
      <c r="OCT125" s="117"/>
      <c r="OCU125" s="117"/>
      <c r="OCV125" s="117"/>
      <c r="OCW125" s="117"/>
      <c r="OCX125" s="117"/>
      <c r="OCY125" s="117"/>
      <c r="OCZ125" s="117"/>
      <c r="ODA125" s="117"/>
      <c r="ODB125" s="117"/>
      <c r="ODC125" s="117"/>
      <c r="ODD125" s="117"/>
      <c r="ODE125" s="117"/>
      <c r="ODF125" s="117"/>
      <c r="ODG125" s="117"/>
      <c r="ODH125" s="117"/>
      <c r="ODI125" s="117"/>
      <c r="ODJ125" s="117"/>
      <c r="ODK125" s="117"/>
      <c r="ODL125" s="117"/>
      <c r="ODM125" s="117"/>
      <c r="ODN125" s="117"/>
      <c r="ODO125" s="117"/>
      <c r="ODP125" s="117"/>
      <c r="ODQ125" s="117"/>
      <c r="ODR125" s="117"/>
      <c r="ODS125" s="117"/>
      <c r="ODT125" s="117"/>
      <c r="ODU125" s="117"/>
      <c r="ODV125" s="117"/>
      <c r="ODW125" s="117"/>
      <c r="ODX125" s="117"/>
      <c r="ODY125" s="117"/>
      <c r="ODZ125" s="117"/>
      <c r="OEA125" s="117"/>
      <c r="OEB125" s="117"/>
      <c r="OEC125" s="117"/>
      <c r="OED125" s="117"/>
      <c r="OEE125" s="117"/>
      <c r="OEF125" s="117"/>
      <c r="OEG125" s="117"/>
      <c r="OEH125" s="117"/>
      <c r="OEI125" s="117"/>
      <c r="OEJ125" s="117"/>
      <c r="OEK125" s="117"/>
      <c r="OEL125" s="117"/>
      <c r="OEM125" s="117"/>
      <c r="OEN125" s="117"/>
      <c r="OEO125" s="117"/>
      <c r="OEP125" s="117"/>
      <c r="OEQ125" s="117"/>
      <c r="OER125" s="117"/>
      <c r="OES125" s="117"/>
      <c r="OET125" s="117"/>
      <c r="OEU125" s="117"/>
      <c r="OEV125" s="117"/>
      <c r="OEW125" s="117"/>
      <c r="OEX125" s="117"/>
      <c r="OEY125" s="117"/>
      <c r="OEZ125" s="117"/>
      <c r="OFA125" s="117"/>
      <c r="OFB125" s="117"/>
      <c r="OFC125" s="117"/>
      <c r="OFD125" s="117"/>
      <c r="OFE125" s="117"/>
      <c r="OFF125" s="117"/>
      <c r="OFG125" s="117"/>
      <c r="OFH125" s="117"/>
      <c r="OFI125" s="117"/>
      <c r="OFJ125" s="117"/>
      <c r="OFK125" s="117"/>
      <c r="OFL125" s="117"/>
      <c r="OFM125" s="117"/>
      <c r="OFN125" s="117"/>
      <c r="OFO125" s="117"/>
      <c r="OFP125" s="117"/>
      <c r="OFQ125" s="117"/>
      <c r="OFR125" s="117"/>
      <c r="OFS125" s="117"/>
      <c r="OFT125" s="117"/>
      <c r="OFU125" s="117"/>
      <c r="OFV125" s="117"/>
      <c r="OFW125" s="117"/>
      <c r="OFX125" s="117"/>
      <c r="OFY125" s="117"/>
      <c r="OFZ125" s="117"/>
      <c r="OGA125" s="117"/>
      <c r="OGB125" s="117"/>
      <c r="OGC125" s="117"/>
      <c r="OGD125" s="117"/>
      <c r="OGE125" s="117"/>
      <c r="OGF125" s="117"/>
      <c r="OGG125" s="117"/>
      <c r="OGH125" s="117"/>
      <c r="OGI125" s="117"/>
      <c r="OGJ125" s="117"/>
      <c r="OGK125" s="117"/>
      <c r="OGL125" s="117"/>
      <c r="OGM125" s="117"/>
      <c r="OGN125" s="117"/>
      <c r="OGO125" s="117"/>
      <c r="OGP125" s="117"/>
      <c r="OGQ125" s="117"/>
      <c r="OGR125" s="117"/>
      <c r="OGS125" s="117"/>
      <c r="OGT125" s="117"/>
      <c r="OGU125" s="117"/>
      <c r="OGV125" s="117"/>
      <c r="OGW125" s="117"/>
      <c r="OGX125" s="117"/>
      <c r="OGY125" s="117"/>
      <c r="OGZ125" s="117"/>
      <c r="OHA125" s="117"/>
      <c r="OHB125" s="117"/>
      <c r="OHC125" s="117"/>
      <c r="OHD125" s="117"/>
      <c r="OHE125" s="117"/>
      <c r="OHF125" s="117"/>
      <c r="OHG125" s="117"/>
      <c r="OHH125" s="117"/>
      <c r="OHI125" s="117"/>
      <c r="OHJ125" s="117"/>
      <c r="OHK125" s="117"/>
      <c r="OHL125" s="117"/>
      <c r="OHM125" s="117"/>
      <c r="OHN125" s="117"/>
      <c r="OHO125" s="117"/>
      <c r="OHP125" s="117"/>
      <c r="OHQ125" s="117"/>
      <c r="OHR125" s="117"/>
      <c r="OHS125" s="117"/>
      <c r="OHT125" s="117"/>
      <c r="OHU125" s="117"/>
      <c r="OHV125" s="117"/>
      <c r="OHW125" s="117"/>
      <c r="OHX125" s="117"/>
      <c r="OHY125" s="117"/>
      <c r="OHZ125" s="117"/>
      <c r="OIA125" s="117"/>
      <c r="OIB125" s="117"/>
      <c r="OIC125" s="117"/>
      <c r="OID125" s="117"/>
      <c r="OIE125" s="117"/>
      <c r="OIF125" s="117"/>
      <c r="OIG125" s="117"/>
      <c r="OIH125" s="117"/>
      <c r="OII125" s="117"/>
      <c r="OIJ125" s="117"/>
      <c r="OIK125" s="117"/>
      <c r="OIL125" s="117"/>
      <c r="OIM125" s="117"/>
      <c r="OIN125" s="117"/>
      <c r="OIO125" s="117"/>
      <c r="OIP125" s="117"/>
      <c r="OIQ125" s="117"/>
      <c r="OIR125" s="117"/>
      <c r="OIS125" s="117"/>
      <c r="OIT125" s="117"/>
      <c r="OIU125" s="117"/>
      <c r="OIV125" s="117"/>
      <c r="OIW125" s="117"/>
      <c r="OIX125" s="117"/>
      <c r="OIY125" s="117"/>
      <c r="OIZ125" s="117"/>
      <c r="OJA125" s="117"/>
      <c r="OJB125" s="117"/>
      <c r="OJC125" s="117"/>
      <c r="OJD125" s="117"/>
      <c r="OJE125" s="117"/>
      <c r="OJF125" s="117"/>
      <c r="OJG125" s="117"/>
      <c r="OJH125" s="117"/>
      <c r="OJI125" s="117"/>
      <c r="OJJ125" s="117"/>
      <c r="OJK125" s="117"/>
      <c r="OJL125" s="117"/>
      <c r="OJM125" s="117"/>
      <c r="OJN125" s="117"/>
      <c r="OJO125" s="117"/>
      <c r="OJP125" s="117"/>
      <c r="OJQ125" s="117"/>
      <c r="OJR125" s="117"/>
      <c r="OJS125" s="117"/>
      <c r="OJT125" s="117"/>
      <c r="OJU125" s="117"/>
      <c r="OJV125" s="117"/>
      <c r="OJW125" s="117"/>
      <c r="OJX125" s="117"/>
      <c r="OJY125" s="117"/>
      <c r="OJZ125" s="117"/>
      <c r="OKA125" s="117"/>
      <c r="OKB125" s="117"/>
      <c r="OKC125" s="117"/>
      <c r="OKD125" s="117"/>
      <c r="OKE125" s="117"/>
      <c r="OKF125" s="117"/>
      <c r="OKG125" s="117"/>
      <c r="OKH125" s="117"/>
      <c r="OKI125" s="117"/>
      <c r="OKJ125" s="117"/>
      <c r="OKK125" s="117"/>
      <c r="OKL125" s="117"/>
      <c r="OKM125" s="117"/>
      <c r="OKN125" s="117"/>
      <c r="OKO125" s="117"/>
      <c r="OKP125" s="117"/>
      <c r="OKQ125" s="117"/>
      <c r="OKR125" s="117"/>
      <c r="OKS125" s="117"/>
      <c r="OKT125" s="117"/>
      <c r="OKU125" s="117"/>
      <c r="OKV125" s="117"/>
      <c r="OKW125" s="117"/>
      <c r="OKX125" s="117"/>
      <c r="OKY125" s="117"/>
      <c r="OKZ125" s="117"/>
      <c r="OLA125" s="117"/>
      <c r="OLB125" s="117"/>
      <c r="OLC125" s="117"/>
      <c r="OLD125" s="117"/>
      <c r="OLE125" s="117"/>
      <c r="OLF125" s="117"/>
      <c r="OLG125" s="117"/>
      <c r="OLH125" s="117"/>
      <c r="OLI125" s="117"/>
      <c r="OLJ125" s="117"/>
      <c r="OLK125" s="117"/>
      <c r="OLL125" s="117"/>
      <c r="OLM125" s="117"/>
      <c r="OLN125" s="117"/>
      <c r="OLO125" s="117"/>
      <c r="OLP125" s="117"/>
      <c r="OLQ125" s="117"/>
      <c r="OLR125" s="117"/>
      <c r="OLS125" s="117"/>
      <c r="OLT125" s="117"/>
      <c r="OLU125" s="117"/>
      <c r="OLV125" s="117"/>
      <c r="OLW125" s="117"/>
      <c r="OLX125" s="117"/>
      <c r="OLY125" s="117"/>
      <c r="OLZ125" s="117"/>
      <c r="OMA125" s="117"/>
      <c r="OMB125" s="117"/>
      <c r="OMC125" s="117"/>
      <c r="OMD125" s="117"/>
      <c r="OME125" s="117"/>
      <c r="OMF125" s="117"/>
      <c r="OMG125" s="117"/>
      <c r="OMH125" s="117"/>
      <c r="OMI125" s="117"/>
      <c r="OMJ125" s="117"/>
      <c r="OMK125" s="117"/>
      <c r="OML125" s="117"/>
      <c r="OMM125" s="117"/>
      <c r="OMN125" s="117"/>
      <c r="OMO125" s="117"/>
      <c r="OMP125" s="117"/>
      <c r="OMQ125" s="117"/>
      <c r="OMR125" s="117"/>
      <c r="OMS125" s="117"/>
      <c r="OMT125" s="117"/>
      <c r="OMU125" s="117"/>
      <c r="OMV125" s="117"/>
      <c r="OMW125" s="117"/>
      <c r="OMX125" s="117"/>
      <c r="OMY125" s="117"/>
      <c r="OMZ125" s="117"/>
      <c r="ONA125" s="117"/>
      <c r="ONB125" s="117"/>
      <c r="ONC125" s="117"/>
      <c r="OND125" s="117"/>
      <c r="ONE125" s="117"/>
      <c r="ONF125" s="117"/>
      <c r="ONG125" s="117"/>
      <c r="ONH125" s="117"/>
      <c r="ONI125" s="117"/>
      <c r="ONJ125" s="117"/>
      <c r="ONK125" s="117"/>
      <c r="ONL125" s="117"/>
      <c r="ONM125" s="117"/>
      <c r="ONN125" s="117"/>
      <c r="ONO125" s="117"/>
      <c r="ONP125" s="117"/>
      <c r="ONQ125" s="117"/>
      <c r="ONR125" s="117"/>
      <c r="ONS125" s="117"/>
      <c r="ONT125" s="117"/>
      <c r="ONU125" s="117"/>
      <c r="ONV125" s="117"/>
      <c r="ONW125" s="117"/>
      <c r="ONX125" s="117"/>
      <c r="ONY125" s="117"/>
      <c r="ONZ125" s="117"/>
      <c r="OOA125" s="117"/>
      <c r="OOB125" s="117"/>
      <c r="OOC125" s="117"/>
      <c r="OOD125" s="117"/>
      <c r="OOE125" s="117"/>
      <c r="OOF125" s="117"/>
      <c r="OOG125" s="117"/>
      <c r="OOH125" s="117"/>
      <c r="OOI125" s="117"/>
      <c r="OOJ125" s="117"/>
      <c r="OOK125" s="117"/>
      <c r="OOL125" s="117"/>
      <c r="OOM125" s="117"/>
      <c r="OON125" s="117"/>
      <c r="OOO125" s="117"/>
      <c r="OOP125" s="117"/>
      <c r="OOQ125" s="117"/>
      <c r="OOR125" s="117"/>
      <c r="OOS125" s="117"/>
      <c r="OOT125" s="117"/>
      <c r="OOU125" s="117"/>
      <c r="OOV125" s="117"/>
      <c r="OOW125" s="117"/>
      <c r="OOX125" s="117"/>
      <c r="OOY125" s="117"/>
      <c r="OOZ125" s="117"/>
      <c r="OPA125" s="117"/>
      <c r="OPB125" s="117"/>
      <c r="OPC125" s="117"/>
      <c r="OPD125" s="117"/>
      <c r="OPE125" s="117"/>
      <c r="OPF125" s="117"/>
      <c r="OPG125" s="117"/>
      <c r="OPH125" s="117"/>
      <c r="OPI125" s="117"/>
      <c r="OPJ125" s="117"/>
      <c r="OPK125" s="117"/>
      <c r="OPL125" s="117"/>
      <c r="OPM125" s="117"/>
      <c r="OPN125" s="117"/>
      <c r="OPO125" s="117"/>
      <c r="OPP125" s="117"/>
      <c r="OPQ125" s="117"/>
      <c r="OPR125" s="117"/>
      <c r="OPS125" s="117"/>
      <c r="OPT125" s="117"/>
      <c r="OPU125" s="117"/>
      <c r="OPV125" s="117"/>
      <c r="OPW125" s="117"/>
      <c r="OPX125" s="117"/>
      <c r="OPY125" s="117"/>
      <c r="OPZ125" s="117"/>
      <c r="OQA125" s="117"/>
      <c r="OQB125" s="117"/>
      <c r="OQC125" s="117"/>
      <c r="OQD125" s="117"/>
      <c r="OQE125" s="117"/>
      <c r="OQF125" s="117"/>
      <c r="OQG125" s="117"/>
      <c r="OQH125" s="117"/>
      <c r="OQI125" s="117"/>
      <c r="OQJ125" s="117"/>
      <c r="OQK125" s="117"/>
      <c r="OQL125" s="117"/>
      <c r="OQM125" s="117"/>
      <c r="OQN125" s="117"/>
      <c r="OQO125" s="117"/>
      <c r="OQP125" s="117"/>
      <c r="OQQ125" s="117"/>
      <c r="OQR125" s="117"/>
      <c r="OQS125" s="117"/>
      <c r="OQT125" s="117"/>
      <c r="OQU125" s="117"/>
      <c r="OQV125" s="117"/>
      <c r="OQW125" s="117"/>
      <c r="OQX125" s="117"/>
      <c r="OQY125" s="117"/>
      <c r="OQZ125" s="117"/>
      <c r="ORA125" s="117"/>
      <c r="ORB125" s="117"/>
      <c r="ORC125" s="117"/>
      <c r="ORD125" s="117"/>
      <c r="ORE125" s="117"/>
      <c r="ORF125" s="117"/>
      <c r="ORG125" s="117"/>
      <c r="ORH125" s="117"/>
      <c r="ORI125" s="117"/>
      <c r="ORJ125" s="117"/>
      <c r="ORK125" s="117"/>
      <c r="ORL125" s="117"/>
      <c r="ORM125" s="117"/>
      <c r="ORN125" s="117"/>
      <c r="ORO125" s="117"/>
      <c r="ORP125" s="117"/>
      <c r="ORQ125" s="117"/>
      <c r="ORR125" s="117"/>
      <c r="ORS125" s="117"/>
      <c r="ORT125" s="117"/>
      <c r="ORU125" s="117"/>
      <c r="ORV125" s="117"/>
      <c r="ORW125" s="117"/>
      <c r="ORX125" s="117"/>
      <c r="ORY125" s="117"/>
      <c r="ORZ125" s="117"/>
      <c r="OSA125" s="117"/>
      <c r="OSB125" s="117"/>
      <c r="OSC125" s="117"/>
      <c r="OSD125" s="117"/>
      <c r="OSE125" s="117"/>
      <c r="OSF125" s="117"/>
      <c r="OSG125" s="117"/>
      <c r="OSH125" s="117"/>
      <c r="OSI125" s="117"/>
      <c r="OSJ125" s="117"/>
      <c r="OSK125" s="117"/>
      <c r="OSL125" s="117"/>
      <c r="OSM125" s="117"/>
      <c r="OSN125" s="117"/>
      <c r="OSO125" s="117"/>
      <c r="OSP125" s="117"/>
      <c r="OSQ125" s="117"/>
      <c r="OSR125" s="117"/>
      <c r="OSS125" s="117"/>
      <c r="OST125" s="117"/>
      <c r="OSU125" s="117"/>
      <c r="OSV125" s="117"/>
      <c r="OSW125" s="117"/>
      <c r="OSX125" s="117"/>
      <c r="OSY125" s="117"/>
      <c r="OSZ125" s="117"/>
      <c r="OTA125" s="117"/>
      <c r="OTB125" s="117"/>
      <c r="OTC125" s="117"/>
      <c r="OTD125" s="117"/>
      <c r="OTE125" s="117"/>
      <c r="OTF125" s="117"/>
      <c r="OTG125" s="117"/>
      <c r="OTH125" s="117"/>
      <c r="OTI125" s="117"/>
      <c r="OTJ125" s="117"/>
      <c r="OTK125" s="117"/>
      <c r="OTL125" s="117"/>
      <c r="OTM125" s="117"/>
      <c r="OTN125" s="117"/>
      <c r="OTO125" s="117"/>
      <c r="OTP125" s="117"/>
      <c r="OTQ125" s="117"/>
      <c r="OTR125" s="117"/>
      <c r="OTS125" s="117"/>
      <c r="OTT125" s="117"/>
      <c r="OTU125" s="117"/>
      <c r="OTV125" s="117"/>
      <c r="OTW125" s="117"/>
      <c r="OTX125" s="117"/>
      <c r="OTY125" s="117"/>
      <c r="OTZ125" s="117"/>
      <c r="OUA125" s="117"/>
      <c r="OUB125" s="117"/>
      <c r="OUC125" s="117"/>
      <c r="OUD125" s="117"/>
      <c r="OUE125" s="117"/>
      <c r="OUF125" s="117"/>
      <c r="OUG125" s="117"/>
      <c r="OUH125" s="117"/>
      <c r="OUI125" s="117"/>
      <c r="OUJ125" s="117"/>
      <c r="OUK125" s="117"/>
      <c r="OUL125" s="117"/>
      <c r="OUM125" s="117"/>
      <c r="OUN125" s="117"/>
      <c r="OUO125" s="117"/>
      <c r="OUP125" s="117"/>
      <c r="OUQ125" s="117"/>
      <c r="OUR125" s="117"/>
      <c r="OUS125" s="117"/>
      <c r="OUT125" s="117"/>
      <c r="OUU125" s="117"/>
      <c r="OUV125" s="117"/>
      <c r="OUW125" s="117"/>
      <c r="OUX125" s="117"/>
      <c r="OUY125" s="117"/>
      <c r="OUZ125" s="117"/>
      <c r="OVA125" s="117"/>
      <c r="OVB125" s="117"/>
      <c r="OVC125" s="117"/>
      <c r="OVD125" s="117"/>
      <c r="OVE125" s="117"/>
      <c r="OVF125" s="117"/>
      <c r="OVG125" s="117"/>
      <c r="OVH125" s="117"/>
      <c r="OVI125" s="117"/>
      <c r="OVJ125" s="117"/>
      <c r="OVK125" s="117"/>
      <c r="OVL125" s="117"/>
      <c r="OVM125" s="117"/>
      <c r="OVN125" s="117"/>
      <c r="OVO125" s="117"/>
      <c r="OVP125" s="117"/>
      <c r="OVQ125" s="117"/>
      <c r="OVR125" s="117"/>
      <c r="OVS125" s="117"/>
      <c r="OVT125" s="117"/>
      <c r="OVU125" s="117"/>
      <c r="OVV125" s="117"/>
      <c r="OVW125" s="117"/>
      <c r="OVX125" s="117"/>
      <c r="OVY125" s="117"/>
      <c r="OVZ125" s="117"/>
      <c r="OWA125" s="117"/>
      <c r="OWB125" s="117"/>
      <c r="OWC125" s="117"/>
      <c r="OWD125" s="117"/>
      <c r="OWE125" s="117"/>
      <c r="OWF125" s="117"/>
      <c r="OWG125" s="117"/>
      <c r="OWH125" s="117"/>
      <c r="OWI125" s="117"/>
      <c r="OWJ125" s="117"/>
      <c r="OWK125" s="117"/>
      <c r="OWL125" s="117"/>
      <c r="OWM125" s="117"/>
      <c r="OWN125" s="117"/>
      <c r="OWO125" s="117"/>
      <c r="OWP125" s="117"/>
      <c r="OWQ125" s="117"/>
      <c r="OWR125" s="117"/>
      <c r="OWS125" s="117"/>
      <c r="OWT125" s="117"/>
      <c r="OWU125" s="117"/>
      <c r="OWV125" s="117"/>
      <c r="OWW125" s="117"/>
      <c r="OWX125" s="117"/>
      <c r="OWY125" s="117"/>
      <c r="OWZ125" s="117"/>
      <c r="OXA125" s="117"/>
      <c r="OXB125" s="117"/>
      <c r="OXC125" s="117"/>
      <c r="OXD125" s="117"/>
      <c r="OXE125" s="117"/>
      <c r="OXF125" s="117"/>
      <c r="OXG125" s="117"/>
      <c r="OXH125" s="117"/>
      <c r="OXI125" s="117"/>
      <c r="OXJ125" s="117"/>
      <c r="OXK125" s="117"/>
      <c r="OXL125" s="117"/>
      <c r="OXM125" s="117"/>
      <c r="OXN125" s="117"/>
      <c r="OXO125" s="117"/>
      <c r="OXP125" s="117"/>
      <c r="OXQ125" s="117"/>
      <c r="OXR125" s="117"/>
      <c r="OXS125" s="117"/>
      <c r="OXT125" s="117"/>
      <c r="OXU125" s="117"/>
      <c r="OXV125" s="117"/>
      <c r="OXW125" s="117"/>
      <c r="OXX125" s="117"/>
      <c r="OXY125" s="117"/>
      <c r="OXZ125" s="117"/>
      <c r="OYA125" s="117"/>
      <c r="OYB125" s="117"/>
      <c r="OYC125" s="117"/>
      <c r="OYD125" s="117"/>
      <c r="OYE125" s="117"/>
      <c r="OYF125" s="117"/>
      <c r="OYG125" s="117"/>
      <c r="OYH125" s="117"/>
      <c r="OYI125" s="117"/>
      <c r="OYJ125" s="117"/>
      <c r="OYK125" s="117"/>
      <c r="OYL125" s="117"/>
      <c r="OYM125" s="117"/>
      <c r="OYN125" s="117"/>
      <c r="OYO125" s="117"/>
      <c r="OYP125" s="117"/>
      <c r="OYQ125" s="117"/>
      <c r="OYR125" s="117"/>
      <c r="OYS125" s="117"/>
      <c r="OYT125" s="117"/>
      <c r="OYU125" s="117"/>
      <c r="OYV125" s="117"/>
      <c r="OYW125" s="117"/>
      <c r="OYX125" s="117"/>
      <c r="OYY125" s="117"/>
      <c r="OYZ125" s="117"/>
      <c r="OZA125" s="117"/>
      <c r="OZB125" s="117"/>
      <c r="OZC125" s="117"/>
      <c r="OZD125" s="117"/>
      <c r="OZE125" s="117"/>
      <c r="OZF125" s="117"/>
      <c r="OZG125" s="117"/>
      <c r="OZH125" s="117"/>
      <c r="OZI125" s="117"/>
      <c r="OZJ125" s="117"/>
      <c r="OZK125" s="117"/>
      <c r="OZL125" s="117"/>
      <c r="OZM125" s="117"/>
      <c r="OZN125" s="117"/>
      <c r="OZO125" s="117"/>
      <c r="OZP125" s="117"/>
      <c r="OZQ125" s="117"/>
      <c r="OZR125" s="117"/>
      <c r="OZS125" s="117"/>
      <c r="OZT125" s="117"/>
      <c r="OZU125" s="117"/>
      <c r="OZV125" s="117"/>
      <c r="OZW125" s="117"/>
      <c r="OZX125" s="117"/>
      <c r="OZY125" s="117"/>
      <c r="OZZ125" s="117"/>
      <c r="PAA125" s="117"/>
      <c r="PAB125" s="117"/>
      <c r="PAC125" s="117"/>
      <c r="PAD125" s="117"/>
      <c r="PAE125" s="117"/>
      <c r="PAF125" s="117"/>
      <c r="PAG125" s="117"/>
      <c r="PAH125" s="117"/>
      <c r="PAI125" s="117"/>
      <c r="PAJ125" s="117"/>
      <c r="PAK125" s="117"/>
      <c r="PAL125" s="117"/>
      <c r="PAM125" s="117"/>
      <c r="PAN125" s="117"/>
      <c r="PAO125" s="117"/>
      <c r="PAP125" s="117"/>
      <c r="PAQ125" s="117"/>
      <c r="PAR125" s="117"/>
      <c r="PAS125" s="117"/>
      <c r="PAT125" s="117"/>
      <c r="PAU125" s="117"/>
      <c r="PAV125" s="117"/>
      <c r="PAW125" s="117"/>
      <c r="PAX125" s="117"/>
      <c r="PAY125" s="117"/>
      <c r="PAZ125" s="117"/>
      <c r="PBA125" s="117"/>
      <c r="PBB125" s="117"/>
      <c r="PBC125" s="117"/>
      <c r="PBD125" s="117"/>
      <c r="PBE125" s="117"/>
      <c r="PBF125" s="117"/>
      <c r="PBG125" s="117"/>
      <c r="PBH125" s="117"/>
      <c r="PBI125" s="117"/>
      <c r="PBJ125" s="117"/>
      <c r="PBK125" s="117"/>
      <c r="PBL125" s="117"/>
      <c r="PBM125" s="117"/>
      <c r="PBN125" s="117"/>
      <c r="PBO125" s="117"/>
      <c r="PBP125" s="117"/>
      <c r="PBQ125" s="117"/>
      <c r="PBR125" s="117"/>
      <c r="PBS125" s="117"/>
      <c r="PBT125" s="117"/>
      <c r="PBU125" s="117"/>
      <c r="PBV125" s="117"/>
      <c r="PBW125" s="117"/>
      <c r="PBX125" s="117"/>
      <c r="PBY125" s="117"/>
      <c r="PBZ125" s="117"/>
      <c r="PCA125" s="117"/>
      <c r="PCB125" s="117"/>
      <c r="PCC125" s="117"/>
      <c r="PCD125" s="117"/>
      <c r="PCE125" s="117"/>
      <c r="PCF125" s="117"/>
      <c r="PCG125" s="117"/>
      <c r="PCH125" s="117"/>
      <c r="PCI125" s="117"/>
      <c r="PCJ125" s="117"/>
      <c r="PCK125" s="117"/>
      <c r="PCL125" s="117"/>
      <c r="PCM125" s="117"/>
      <c r="PCN125" s="117"/>
      <c r="PCO125" s="117"/>
      <c r="PCP125" s="117"/>
      <c r="PCQ125" s="117"/>
      <c r="PCR125" s="117"/>
      <c r="PCS125" s="117"/>
      <c r="PCT125" s="117"/>
      <c r="PCU125" s="117"/>
      <c r="PCV125" s="117"/>
      <c r="PCW125" s="117"/>
      <c r="PCX125" s="117"/>
      <c r="PCY125" s="117"/>
      <c r="PCZ125" s="117"/>
      <c r="PDA125" s="117"/>
      <c r="PDB125" s="117"/>
      <c r="PDC125" s="117"/>
      <c r="PDD125" s="117"/>
      <c r="PDE125" s="117"/>
      <c r="PDF125" s="117"/>
      <c r="PDG125" s="117"/>
      <c r="PDH125" s="117"/>
      <c r="PDI125" s="117"/>
      <c r="PDJ125" s="117"/>
      <c r="PDK125" s="117"/>
      <c r="PDL125" s="117"/>
      <c r="PDM125" s="117"/>
      <c r="PDN125" s="117"/>
      <c r="PDO125" s="117"/>
      <c r="PDP125" s="117"/>
      <c r="PDQ125" s="117"/>
      <c r="PDR125" s="117"/>
      <c r="PDS125" s="117"/>
      <c r="PDT125" s="117"/>
      <c r="PDU125" s="117"/>
      <c r="PDV125" s="117"/>
      <c r="PDW125" s="117"/>
      <c r="PDX125" s="117"/>
      <c r="PDY125" s="117"/>
      <c r="PDZ125" s="117"/>
      <c r="PEA125" s="117"/>
      <c r="PEB125" s="117"/>
      <c r="PEC125" s="117"/>
      <c r="PED125" s="117"/>
      <c r="PEE125" s="117"/>
      <c r="PEF125" s="117"/>
      <c r="PEG125" s="117"/>
      <c r="PEH125" s="117"/>
      <c r="PEI125" s="117"/>
      <c r="PEJ125" s="117"/>
      <c r="PEK125" s="117"/>
      <c r="PEL125" s="117"/>
      <c r="PEM125" s="117"/>
      <c r="PEN125" s="117"/>
      <c r="PEO125" s="117"/>
      <c r="PEP125" s="117"/>
      <c r="PEQ125" s="117"/>
      <c r="PER125" s="117"/>
      <c r="PES125" s="117"/>
      <c r="PET125" s="117"/>
      <c r="PEU125" s="117"/>
      <c r="PEV125" s="117"/>
      <c r="PEW125" s="117"/>
      <c r="PEX125" s="117"/>
      <c r="PEY125" s="117"/>
      <c r="PEZ125" s="117"/>
      <c r="PFA125" s="117"/>
      <c r="PFB125" s="117"/>
      <c r="PFC125" s="117"/>
      <c r="PFD125" s="117"/>
      <c r="PFE125" s="117"/>
      <c r="PFF125" s="117"/>
      <c r="PFG125" s="117"/>
      <c r="PFH125" s="117"/>
      <c r="PFI125" s="117"/>
      <c r="PFJ125" s="117"/>
      <c r="PFK125" s="117"/>
      <c r="PFL125" s="117"/>
      <c r="PFM125" s="117"/>
      <c r="PFN125" s="117"/>
      <c r="PFO125" s="117"/>
      <c r="PFP125" s="117"/>
      <c r="PFQ125" s="117"/>
      <c r="PFR125" s="117"/>
      <c r="PFS125" s="117"/>
      <c r="PFT125" s="117"/>
      <c r="PFU125" s="117"/>
      <c r="PFV125" s="117"/>
      <c r="PFW125" s="117"/>
      <c r="PFX125" s="117"/>
      <c r="PFY125" s="117"/>
      <c r="PFZ125" s="117"/>
      <c r="PGA125" s="117"/>
      <c r="PGB125" s="117"/>
      <c r="PGC125" s="117"/>
      <c r="PGD125" s="117"/>
      <c r="PGE125" s="117"/>
      <c r="PGF125" s="117"/>
      <c r="PGG125" s="117"/>
      <c r="PGH125" s="117"/>
      <c r="PGI125" s="117"/>
      <c r="PGJ125" s="117"/>
      <c r="PGK125" s="117"/>
      <c r="PGL125" s="117"/>
      <c r="PGM125" s="117"/>
      <c r="PGN125" s="117"/>
      <c r="PGO125" s="117"/>
      <c r="PGP125" s="117"/>
      <c r="PGQ125" s="117"/>
      <c r="PGR125" s="117"/>
      <c r="PGS125" s="117"/>
      <c r="PGT125" s="117"/>
      <c r="PGU125" s="117"/>
      <c r="PGV125" s="117"/>
      <c r="PGW125" s="117"/>
      <c r="PGX125" s="117"/>
      <c r="PGY125" s="117"/>
      <c r="PGZ125" s="117"/>
      <c r="PHA125" s="117"/>
      <c r="PHB125" s="117"/>
      <c r="PHC125" s="117"/>
      <c r="PHD125" s="117"/>
      <c r="PHE125" s="117"/>
      <c r="PHF125" s="117"/>
      <c r="PHG125" s="117"/>
      <c r="PHH125" s="117"/>
      <c r="PHI125" s="117"/>
      <c r="PHJ125" s="117"/>
      <c r="PHK125" s="117"/>
      <c r="PHL125" s="117"/>
      <c r="PHM125" s="117"/>
      <c r="PHN125" s="117"/>
      <c r="PHO125" s="117"/>
      <c r="PHP125" s="117"/>
      <c r="PHQ125" s="117"/>
      <c r="PHR125" s="117"/>
      <c r="PHS125" s="117"/>
      <c r="PHT125" s="117"/>
      <c r="PHU125" s="117"/>
      <c r="PHV125" s="117"/>
      <c r="PHW125" s="117"/>
      <c r="PHX125" s="117"/>
      <c r="PHY125" s="117"/>
      <c r="PHZ125" s="117"/>
      <c r="PIA125" s="117"/>
      <c r="PIB125" s="117"/>
      <c r="PIC125" s="117"/>
      <c r="PID125" s="117"/>
      <c r="PIE125" s="117"/>
      <c r="PIF125" s="117"/>
      <c r="PIG125" s="117"/>
      <c r="PIH125" s="117"/>
      <c r="PII125" s="117"/>
      <c r="PIJ125" s="117"/>
      <c r="PIK125" s="117"/>
      <c r="PIL125" s="117"/>
      <c r="PIM125" s="117"/>
      <c r="PIN125" s="117"/>
      <c r="PIO125" s="117"/>
      <c r="PIP125" s="117"/>
      <c r="PIQ125" s="117"/>
      <c r="PIR125" s="117"/>
      <c r="PIS125" s="117"/>
      <c r="PIT125" s="117"/>
      <c r="PIU125" s="117"/>
      <c r="PIV125" s="117"/>
      <c r="PIW125" s="117"/>
      <c r="PIX125" s="117"/>
      <c r="PIY125" s="117"/>
      <c r="PIZ125" s="117"/>
      <c r="PJA125" s="117"/>
      <c r="PJB125" s="117"/>
      <c r="PJC125" s="117"/>
      <c r="PJD125" s="117"/>
      <c r="PJE125" s="117"/>
      <c r="PJF125" s="117"/>
      <c r="PJG125" s="117"/>
      <c r="PJH125" s="117"/>
      <c r="PJI125" s="117"/>
      <c r="PJJ125" s="117"/>
      <c r="PJK125" s="117"/>
      <c r="PJL125" s="117"/>
      <c r="PJM125" s="117"/>
      <c r="PJN125" s="117"/>
      <c r="PJO125" s="117"/>
      <c r="PJP125" s="117"/>
      <c r="PJQ125" s="117"/>
      <c r="PJR125" s="117"/>
      <c r="PJS125" s="117"/>
      <c r="PJT125" s="117"/>
      <c r="PJU125" s="117"/>
      <c r="PJV125" s="117"/>
      <c r="PJW125" s="117"/>
      <c r="PJX125" s="117"/>
      <c r="PJY125" s="117"/>
      <c r="PJZ125" s="117"/>
      <c r="PKA125" s="117"/>
      <c r="PKB125" s="117"/>
      <c r="PKC125" s="117"/>
      <c r="PKD125" s="117"/>
      <c r="PKE125" s="117"/>
      <c r="PKF125" s="117"/>
      <c r="PKG125" s="117"/>
      <c r="PKH125" s="117"/>
      <c r="PKI125" s="117"/>
      <c r="PKJ125" s="117"/>
      <c r="PKK125" s="117"/>
      <c r="PKL125" s="117"/>
      <c r="PKM125" s="117"/>
      <c r="PKN125" s="117"/>
      <c r="PKO125" s="117"/>
      <c r="PKP125" s="117"/>
      <c r="PKQ125" s="117"/>
      <c r="PKR125" s="117"/>
      <c r="PKS125" s="117"/>
      <c r="PKT125" s="117"/>
      <c r="PKU125" s="117"/>
      <c r="PKV125" s="117"/>
      <c r="PKW125" s="117"/>
      <c r="PKX125" s="117"/>
      <c r="PKY125" s="117"/>
      <c r="PKZ125" s="117"/>
      <c r="PLA125" s="117"/>
      <c r="PLB125" s="117"/>
      <c r="PLC125" s="117"/>
      <c r="PLD125" s="117"/>
      <c r="PLE125" s="117"/>
      <c r="PLF125" s="117"/>
      <c r="PLG125" s="117"/>
      <c r="PLH125" s="117"/>
      <c r="PLI125" s="117"/>
      <c r="PLJ125" s="117"/>
      <c r="PLK125" s="117"/>
      <c r="PLL125" s="117"/>
      <c r="PLM125" s="117"/>
      <c r="PLN125" s="117"/>
      <c r="PLO125" s="117"/>
      <c r="PLP125" s="117"/>
      <c r="PLQ125" s="117"/>
      <c r="PLR125" s="117"/>
      <c r="PLS125" s="117"/>
      <c r="PLT125" s="117"/>
      <c r="PLU125" s="117"/>
      <c r="PLV125" s="117"/>
      <c r="PLW125" s="117"/>
      <c r="PLX125" s="117"/>
      <c r="PLY125" s="117"/>
      <c r="PLZ125" s="117"/>
      <c r="PMA125" s="117"/>
      <c r="PMB125" s="117"/>
      <c r="PMC125" s="117"/>
      <c r="PMD125" s="117"/>
      <c r="PME125" s="117"/>
      <c r="PMF125" s="117"/>
      <c r="PMG125" s="117"/>
      <c r="PMH125" s="117"/>
      <c r="PMI125" s="117"/>
      <c r="PMJ125" s="117"/>
      <c r="PMK125" s="117"/>
      <c r="PML125" s="117"/>
      <c r="PMM125" s="117"/>
      <c r="PMN125" s="117"/>
      <c r="PMO125" s="117"/>
      <c r="PMP125" s="117"/>
      <c r="PMQ125" s="117"/>
      <c r="PMR125" s="117"/>
      <c r="PMS125" s="117"/>
      <c r="PMT125" s="117"/>
      <c r="PMU125" s="117"/>
      <c r="PMV125" s="117"/>
      <c r="PMW125" s="117"/>
      <c r="PMX125" s="117"/>
      <c r="PMY125" s="117"/>
      <c r="PMZ125" s="117"/>
      <c r="PNA125" s="117"/>
      <c r="PNB125" s="117"/>
      <c r="PNC125" s="117"/>
      <c r="PND125" s="117"/>
      <c r="PNE125" s="117"/>
      <c r="PNF125" s="117"/>
      <c r="PNG125" s="117"/>
      <c r="PNH125" s="117"/>
      <c r="PNI125" s="117"/>
      <c r="PNJ125" s="117"/>
      <c r="PNK125" s="117"/>
      <c r="PNL125" s="117"/>
      <c r="PNM125" s="117"/>
      <c r="PNN125" s="117"/>
      <c r="PNO125" s="117"/>
      <c r="PNP125" s="117"/>
      <c r="PNQ125" s="117"/>
      <c r="PNR125" s="117"/>
      <c r="PNS125" s="117"/>
      <c r="PNT125" s="117"/>
      <c r="PNU125" s="117"/>
      <c r="PNV125" s="117"/>
      <c r="PNW125" s="117"/>
      <c r="PNX125" s="117"/>
      <c r="PNY125" s="117"/>
      <c r="PNZ125" s="117"/>
      <c r="POA125" s="117"/>
      <c r="POB125" s="117"/>
      <c r="POC125" s="117"/>
      <c r="POD125" s="117"/>
      <c r="POE125" s="117"/>
      <c r="POF125" s="117"/>
      <c r="POG125" s="117"/>
      <c r="POH125" s="117"/>
      <c r="POI125" s="117"/>
      <c r="POJ125" s="117"/>
      <c r="POK125" s="117"/>
      <c r="POL125" s="117"/>
      <c r="POM125" s="117"/>
      <c r="PON125" s="117"/>
      <c r="POO125" s="117"/>
      <c r="POP125" s="117"/>
      <c r="POQ125" s="117"/>
      <c r="POR125" s="117"/>
      <c r="POS125" s="117"/>
      <c r="POT125" s="117"/>
      <c r="POU125" s="117"/>
      <c r="POV125" s="117"/>
      <c r="POW125" s="117"/>
      <c r="POX125" s="117"/>
      <c r="POY125" s="117"/>
      <c r="POZ125" s="117"/>
      <c r="PPA125" s="117"/>
      <c r="PPB125" s="117"/>
      <c r="PPC125" s="117"/>
      <c r="PPD125" s="117"/>
      <c r="PPE125" s="117"/>
      <c r="PPF125" s="117"/>
      <c r="PPG125" s="117"/>
      <c r="PPH125" s="117"/>
      <c r="PPI125" s="117"/>
      <c r="PPJ125" s="117"/>
      <c r="PPK125" s="117"/>
      <c r="PPL125" s="117"/>
      <c r="PPM125" s="117"/>
      <c r="PPN125" s="117"/>
      <c r="PPO125" s="117"/>
      <c r="PPP125" s="117"/>
      <c r="PPQ125" s="117"/>
      <c r="PPR125" s="117"/>
      <c r="PPS125" s="117"/>
      <c r="PPT125" s="117"/>
      <c r="PPU125" s="117"/>
      <c r="PPV125" s="117"/>
      <c r="PPW125" s="117"/>
      <c r="PPX125" s="117"/>
      <c r="PPY125" s="117"/>
      <c r="PPZ125" s="117"/>
      <c r="PQA125" s="117"/>
      <c r="PQB125" s="117"/>
      <c r="PQC125" s="117"/>
      <c r="PQD125" s="117"/>
      <c r="PQE125" s="117"/>
      <c r="PQF125" s="117"/>
      <c r="PQG125" s="117"/>
      <c r="PQH125" s="117"/>
      <c r="PQI125" s="117"/>
      <c r="PQJ125" s="117"/>
      <c r="PQK125" s="117"/>
      <c r="PQL125" s="117"/>
      <c r="PQM125" s="117"/>
      <c r="PQN125" s="117"/>
      <c r="PQO125" s="117"/>
      <c r="PQP125" s="117"/>
      <c r="PQQ125" s="117"/>
      <c r="PQR125" s="117"/>
      <c r="PQS125" s="117"/>
      <c r="PQT125" s="117"/>
      <c r="PQU125" s="117"/>
      <c r="PQV125" s="117"/>
      <c r="PQW125" s="117"/>
      <c r="PQX125" s="117"/>
      <c r="PQY125" s="117"/>
      <c r="PQZ125" s="117"/>
      <c r="PRA125" s="117"/>
      <c r="PRB125" s="117"/>
      <c r="PRC125" s="117"/>
      <c r="PRD125" s="117"/>
      <c r="PRE125" s="117"/>
      <c r="PRF125" s="117"/>
      <c r="PRG125" s="117"/>
      <c r="PRH125" s="117"/>
      <c r="PRI125" s="117"/>
      <c r="PRJ125" s="117"/>
      <c r="PRK125" s="117"/>
      <c r="PRL125" s="117"/>
      <c r="PRM125" s="117"/>
      <c r="PRN125" s="117"/>
      <c r="PRO125" s="117"/>
      <c r="PRP125" s="117"/>
      <c r="PRQ125" s="117"/>
      <c r="PRR125" s="117"/>
      <c r="PRS125" s="117"/>
      <c r="PRT125" s="117"/>
      <c r="PRU125" s="117"/>
      <c r="PRV125" s="117"/>
      <c r="PRW125" s="117"/>
      <c r="PRX125" s="117"/>
      <c r="PRY125" s="117"/>
      <c r="PRZ125" s="117"/>
      <c r="PSA125" s="117"/>
      <c r="PSB125" s="117"/>
      <c r="PSC125" s="117"/>
      <c r="PSD125" s="117"/>
      <c r="PSE125" s="117"/>
      <c r="PSF125" s="117"/>
      <c r="PSG125" s="117"/>
      <c r="PSH125" s="117"/>
      <c r="PSI125" s="117"/>
      <c r="PSJ125" s="117"/>
      <c r="PSK125" s="117"/>
      <c r="PSL125" s="117"/>
      <c r="PSM125" s="117"/>
      <c r="PSN125" s="117"/>
      <c r="PSO125" s="117"/>
      <c r="PSP125" s="117"/>
      <c r="PSQ125" s="117"/>
      <c r="PSR125" s="117"/>
      <c r="PSS125" s="117"/>
      <c r="PST125" s="117"/>
      <c r="PSU125" s="117"/>
      <c r="PSV125" s="117"/>
      <c r="PSW125" s="117"/>
      <c r="PSX125" s="117"/>
      <c r="PSY125" s="117"/>
      <c r="PSZ125" s="117"/>
      <c r="PTA125" s="117"/>
      <c r="PTB125" s="117"/>
      <c r="PTC125" s="117"/>
      <c r="PTD125" s="117"/>
      <c r="PTE125" s="117"/>
      <c r="PTF125" s="117"/>
      <c r="PTG125" s="117"/>
      <c r="PTH125" s="117"/>
      <c r="PTI125" s="117"/>
      <c r="PTJ125" s="117"/>
      <c r="PTK125" s="117"/>
      <c r="PTL125" s="117"/>
      <c r="PTM125" s="117"/>
      <c r="PTN125" s="117"/>
      <c r="PTO125" s="117"/>
      <c r="PTP125" s="117"/>
      <c r="PTQ125" s="117"/>
      <c r="PTR125" s="117"/>
      <c r="PTS125" s="117"/>
      <c r="PTT125" s="117"/>
      <c r="PTU125" s="117"/>
      <c r="PTV125" s="117"/>
      <c r="PTW125" s="117"/>
      <c r="PTX125" s="117"/>
      <c r="PTY125" s="117"/>
      <c r="PTZ125" s="117"/>
      <c r="PUA125" s="117"/>
      <c r="PUB125" s="117"/>
      <c r="PUC125" s="117"/>
      <c r="PUD125" s="117"/>
      <c r="PUE125" s="117"/>
      <c r="PUF125" s="117"/>
      <c r="PUG125" s="117"/>
      <c r="PUH125" s="117"/>
      <c r="PUI125" s="117"/>
      <c r="PUJ125" s="117"/>
      <c r="PUK125" s="117"/>
      <c r="PUL125" s="117"/>
      <c r="PUM125" s="117"/>
      <c r="PUN125" s="117"/>
      <c r="PUO125" s="117"/>
      <c r="PUP125" s="117"/>
      <c r="PUQ125" s="117"/>
      <c r="PUR125" s="117"/>
      <c r="PUS125" s="117"/>
      <c r="PUT125" s="117"/>
      <c r="PUU125" s="117"/>
      <c r="PUV125" s="117"/>
      <c r="PUW125" s="117"/>
      <c r="PUX125" s="117"/>
      <c r="PUY125" s="117"/>
      <c r="PUZ125" s="117"/>
      <c r="PVA125" s="117"/>
      <c r="PVB125" s="117"/>
      <c r="PVC125" s="117"/>
      <c r="PVD125" s="117"/>
      <c r="PVE125" s="117"/>
      <c r="PVF125" s="117"/>
      <c r="PVG125" s="117"/>
      <c r="PVH125" s="117"/>
      <c r="PVI125" s="117"/>
      <c r="PVJ125" s="117"/>
      <c r="PVK125" s="117"/>
      <c r="PVL125" s="117"/>
      <c r="PVM125" s="117"/>
      <c r="PVN125" s="117"/>
      <c r="PVO125" s="117"/>
      <c r="PVP125" s="117"/>
      <c r="PVQ125" s="117"/>
      <c r="PVR125" s="117"/>
      <c r="PVS125" s="117"/>
      <c r="PVT125" s="117"/>
      <c r="PVU125" s="117"/>
      <c r="PVV125" s="117"/>
      <c r="PVW125" s="117"/>
      <c r="PVX125" s="117"/>
      <c r="PVY125" s="117"/>
      <c r="PVZ125" s="117"/>
      <c r="PWA125" s="117"/>
      <c r="PWB125" s="117"/>
      <c r="PWC125" s="117"/>
      <c r="PWD125" s="117"/>
      <c r="PWE125" s="117"/>
      <c r="PWF125" s="117"/>
      <c r="PWG125" s="117"/>
      <c r="PWH125" s="117"/>
      <c r="PWI125" s="117"/>
      <c r="PWJ125" s="117"/>
      <c r="PWK125" s="117"/>
      <c r="PWL125" s="117"/>
      <c r="PWM125" s="117"/>
      <c r="PWN125" s="117"/>
      <c r="PWO125" s="117"/>
      <c r="PWP125" s="117"/>
      <c r="PWQ125" s="117"/>
      <c r="PWR125" s="117"/>
      <c r="PWS125" s="117"/>
      <c r="PWT125" s="117"/>
      <c r="PWU125" s="117"/>
      <c r="PWV125" s="117"/>
      <c r="PWW125" s="117"/>
      <c r="PWX125" s="117"/>
      <c r="PWY125" s="117"/>
      <c r="PWZ125" s="117"/>
      <c r="PXA125" s="117"/>
      <c r="PXB125" s="117"/>
      <c r="PXC125" s="117"/>
      <c r="PXD125" s="117"/>
      <c r="PXE125" s="117"/>
      <c r="PXF125" s="117"/>
      <c r="PXG125" s="117"/>
      <c r="PXH125" s="117"/>
      <c r="PXI125" s="117"/>
      <c r="PXJ125" s="117"/>
      <c r="PXK125" s="117"/>
      <c r="PXL125" s="117"/>
      <c r="PXM125" s="117"/>
      <c r="PXN125" s="117"/>
      <c r="PXO125" s="117"/>
      <c r="PXP125" s="117"/>
      <c r="PXQ125" s="117"/>
      <c r="PXR125" s="117"/>
      <c r="PXS125" s="117"/>
      <c r="PXT125" s="117"/>
      <c r="PXU125" s="117"/>
      <c r="PXV125" s="117"/>
      <c r="PXW125" s="117"/>
      <c r="PXX125" s="117"/>
      <c r="PXY125" s="117"/>
      <c r="PXZ125" s="117"/>
      <c r="PYA125" s="117"/>
      <c r="PYB125" s="117"/>
      <c r="PYC125" s="117"/>
      <c r="PYD125" s="117"/>
      <c r="PYE125" s="117"/>
      <c r="PYF125" s="117"/>
      <c r="PYG125" s="117"/>
      <c r="PYH125" s="117"/>
      <c r="PYI125" s="117"/>
      <c r="PYJ125" s="117"/>
      <c r="PYK125" s="117"/>
      <c r="PYL125" s="117"/>
      <c r="PYM125" s="117"/>
      <c r="PYN125" s="117"/>
      <c r="PYO125" s="117"/>
      <c r="PYP125" s="117"/>
      <c r="PYQ125" s="117"/>
      <c r="PYR125" s="117"/>
      <c r="PYS125" s="117"/>
      <c r="PYT125" s="117"/>
      <c r="PYU125" s="117"/>
      <c r="PYV125" s="117"/>
      <c r="PYW125" s="117"/>
      <c r="PYX125" s="117"/>
      <c r="PYY125" s="117"/>
      <c r="PYZ125" s="117"/>
      <c r="PZA125" s="117"/>
      <c r="PZB125" s="117"/>
      <c r="PZC125" s="117"/>
      <c r="PZD125" s="117"/>
      <c r="PZE125" s="117"/>
      <c r="PZF125" s="117"/>
      <c r="PZG125" s="117"/>
      <c r="PZH125" s="117"/>
      <c r="PZI125" s="117"/>
      <c r="PZJ125" s="117"/>
      <c r="PZK125" s="117"/>
      <c r="PZL125" s="117"/>
      <c r="PZM125" s="117"/>
      <c r="PZN125" s="117"/>
      <c r="PZO125" s="117"/>
      <c r="PZP125" s="117"/>
      <c r="PZQ125" s="117"/>
      <c r="PZR125" s="117"/>
      <c r="PZS125" s="117"/>
      <c r="PZT125" s="117"/>
      <c r="PZU125" s="117"/>
      <c r="PZV125" s="117"/>
      <c r="PZW125" s="117"/>
      <c r="PZX125" s="117"/>
      <c r="PZY125" s="117"/>
      <c r="PZZ125" s="117"/>
      <c r="QAA125" s="117"/>
      <c r="QAB125" s="117"/>
      <c r="QAC125" s="117"/>
      <c r="QAD125" s="117"/>
      <c r="QAE125" s="117"/>
      <c r="QAF125" s="117"/>
      <c r="QAG125" s="117"/>
      <c r="QAH125" s="117"/>
      <c r="QAI125" s="117"/>
      <c r="QAJ125" s="117"/>
      <c r="QAK125" s="117"/>
      <c r="QAL125" s="117"/>
      <c r="QAM125" s="117"/>
      <c r="QAN125" s="117"/>
      <c r="QAO125" s="117"/>
      <c r="QAP125" s="117"/>
      <c r="QAQ125" s="117"/>
      <c r="QAR125" s="117"/>
      <c r="QAS125" s="117"/>
      <c r="QAT125" s="117"/>
      <c r="QAU125" s="117"/>
      <c r="QAV125" s="117"/>
      <c r="QAW125" s="117"/>
      <c r="QAX125" s="117"/>
      <c r="QAY125" s="117"/>
      <c r="QAZ125" s="117"/>
      <c r="QBA125" s="117"/>
      <c r="QBB125" s="117"/>
      <c r="QBC125" s="117"/>
      <c r="QBD125" s="117"/>
      <c r="QBE125" s="117"/>
      <c r="QBF125" s="117"/>
      <c r="QBG125" s="117"/>
      <c r="QBH125" s="117"/>
      <c r="QBI125" s="117"/>
      <c r="QBJ125" s="117"/>
      <c r="QBK125" s="117"/>
      <c r="QBL125" s="117"/>
      <c r="QBM125" s="117"/>
      <c r="QBN125" s="117"/>
      <c r="QBO125" s="117"/>
      <c r="QBP125" s="117"/>
      <c r="QBQ125" s="117"/>
      <c r="QBR125" s="117"/>
      <c r="QBS125" s="117"/>
      <c r="QBT125" s="117"/>
      <c r="QBU125" s="117"/>
      <c r="QBV125" s="117"/>
      <c r="QBW125" s="117"/>
      <c r="QBX125" s="117"/>
      <c r="QBY125" s="117"/>
      <c r="QBZ125" s="117"/>
      <c r="QCA125" s="117"/>
      <c r="QCB125" s="117"/>
      <c r="QCC125" s="117"/>
      <c r="QCD125" s="117"/>
      <c r="QCE125" s="117"/>
      <c r="QCF125" s="117"/>
      <c r="QCG125" s="117"/>
      <c r="QCH125" s="117"/>
      <c r="QCI125" s="117"/>
      <c r="QCJ125" s="117"/>
      <c r="QCK125" s="117"/>
      <c r="QCL125" s="117"/>
      <c r="QCM125" s="117"/>
      <c r="QCN125" s="117"/>
      <c r="QCO125" s="117"/>
      <c r="QCP125" s="117"/>
      <c r="QCQ125" s="117"/>
      <c r="QCR125" s="117"/>
      <c r="QCS125" s="117"/>
      <c r="QCT125" s="117"/>
      <c r="QCU125" s="117"/>
      <c r="QCV125" s="117"/>
      <c r="QCW125" s="117"/>
      <c r="QCX125" s="117"/>
      <c r="QCY125" s="117"/>
      <c r="QCZ125" s="117"/>
      <c r="QDA125" s="117"/>
      <c r="QDB125" s="117"/>
      <c r="QDC125" s="117"/>
      <c r="QDD125" s="117"/>
      <c r="QDE125" s="117"/>
      <c r="QDF125" s="117"/>
      <c r="QDG125" s="117"/>
      <c r="QDH125" s="117"/>
      <c r="QDI125" s="117"/>
      <c r="QDJ125" s="117"/>
      <c r="QDK125" s="117"/>
      <c r="QDL125" s="117"/>
      <c r="QDM125" s="117"/>
      <c r="QDN125" s="117"/>
      <c r="QDO125" s="117"/>
      <c r="QDP125" s="117"/>
      <c r="QDQ125" s="117"/>
      <c r="QDR125" s="117"/>
      <c r="QDS125" s="117"/>
      <c r="QDT125" s="117"/>
      <c r="QDU125" s="117"/>
      <c r="QDV125" s="117"/>
      <c r="QDW125" s="117"/>
      <c r="QDX125" s="117"/>
      <c r="QDY125" s="117"/>
      <c r="QDZ125" s="117"/>
      <c r="QEA125" s="117"/>
      <c r="QEB125" s="117"/>
      <c r="QEC125" s="117"/>
      <c r="QED125" s="117"/>
      <c r="QEE125" s="117"/>
      <c r="QEF125" s="117"/>
      <c r="QEG125" s="117"/>
      <c r="QEH125" s="117"/>
      <c r="QEI125" s="117"/>
      <c r="QEJ125" s="117"/>
      <c r="QEK125" s="117"/>
      <c r="QEL125" s="117"/>
      <c r="QEM125" s="117"/>
      <c r="QEN125" s="117"/>
      <c r="QEO125" s="117"/>
      <c r="QEP125" s="117"/>
      <c r="QEQ125" s="117"/>
      <c r="QER125" s="117"/>
      <c r="QES125" s="117"/>
      <c r="QET125" s="117"/>
      <c r="QEU125" s="117"/>
      <c r="QEV125" s="117"/>
      <c r="QEW125" s="117"/>
      <c r="QEX125" s="117"/>
      <c r="QEY125" s="117"/>
      <c r="QEZ125" s="117"/>
      <c r="QFA125" s="117"/>
      <c r="QFB125" s="117"/>
      <c r="QFC125" s="117"/>
      <c r="QFD125" s="117"/>
      <c r="QFE125" s="117"/>
      <c r="QFF125" s="117"/>
      <c r="QFG125" s="117"/>
      <c r="QFH125" s="117"/>
      <c r="QFI125" s="117"/>
      <c r="QFJ125" s="117"/>
      <c r="QFK125" s="117"/>
      <c r="QFL125" s="117"/>
      <c r="QFM125" s="117"/>
      <c r="QFN125" s="117"/>
      <c r="QFO125" s="117"/>
      <c r="QFP125" s="117"/>
      <c r="QFQ125" s="117"/>
      <c r="QFR125" s="117"/>
      <c r="QFS125" s="117"/>
      <c r="QFT125" s="117"/>
      <c r="QFU125" s="117"/>
      <c r="QFV125" s="117"/>
      <c r="QFW125" s="117"/>
      <c r="QFX125" s="117"/>
      <c r="QFY125" s="117"/>
      <c r="QFZ125" s="117"/>
      <c r="QGA125" s="117"/>
      <c r="QGB125" s="117"/>
      <c r="QGC125" s="117"/>
      <c r="QGD125" s="117"/>
      <c r="QGE125" s="117"/>
      <c r="QGF125" s="117"/>
      <c r="QGG125" s="117"/>
      <c r="QGH125" s="117"/>
      <c r="QGI125" s="117"/>
      <c r="QGJ125" s="117"/>
      <c r="QGK125" s="117"/>
      <c r="QGL125" s="117"/>
      <c r="QGM125" s="117"/>
      <c r="QGN125" s="117"/>
      <c r="QGO125" s="117"/>
      <c r="QGP125" s="117"/>
      <c r="QGQ125" s="117"/>
      <c r="QGR125" s="117"/>
      <c r="QGS125" s="117"/>
      <c r="QGT125" s="117"/>
      <c r="QGU125" s="117"/>
      <c r="QGV125" s="117"/>
      <c r="QGW125" s="117"/>
      <c r="QGX125" s="117"/>
      <c r="QGY125" s="117"/>
      <c r="QGZ125" s="117"/>
      <c r="QHA125" s="117"/>
      <c r="QHB125" s="117"/>
      <c r="QHC125" s="117"/>
      <c r="QHD125" s="117"/>
      <c r="QHE125" s="117"/>
      <c r="QHF125" s="117"/>
      <c r="QHG125" s="117"/>
      <c r="QHH125" s="117"/>
      <c r="QHI125" s="117"/>
      <c r="QHJ125" s="117"/>
      <c r="QHK125" s="117"/>
      <c r="QHL125" s="117"/>
      <c r="QHM125" s="117"/>
      <c r="QHN125" s="117"/>
      <c r="QHO125" s="117"/>
      <c r="QHP125" s="117"/>
      <c r="QHQ125" s="117"/>
      <c r="QHR125" s="117"/>
      <c r="QHS125" s="117"/>
      <c r="QHT125" s="117"/>
      <c r="QHU125" s="117"/>
      <c r="QHV125" s="117"/>
      <c r="QHW125" s="117"/>
      <c r="QHX125" s="117"/>
      <c r="QHY125" s="117"/>
      <c r="QHZ125" s="117"/>
      <c r="QIA125" s="117"/>
      <c r="QIB125" s="117"/>
      <c r="QIC125" s="117"/>
      <c r="QID125" s="117"/>
      <c r="QIE125" s="117"/>
      <c r="QIF125" s="117"/>
      <c r="QIG125" s="117"/>
      <c r="QIH125" s="117"/>
      <c r="QII125" s="117"/>
      <c r="QIJ125" s="117"/>
      <c r="QIK125" s="117"/>
      <c r="QIL125" s="117"/>
      <c r="QIM125" s="117"/>
      <c r="QIN125" s="117"/>
      <c r="QIO125" s="117"/>
      <c r="QIP125" s="117"/>
      <c r="QIQ125" s="117"/>
      <c r="QIR125" s="117"/>
      <c r="QIS125" s="117"/>
      <c r="QIT125" s="117"/>
      <c r="QIU125" s="117"/>
      <c r="QIV125" s="117"/>
      <c r="QIW125" s="117"/>
      <c r="QIX125" s="117"/>
      <c r="QIY125" s="117"/>
      <c r="QIZ125" s="117"/>
      <c r="QJA125" s="117"/>
      <c r="QJB125" s="117"/>
      <c r="QJC125" s="117"/>
      <c r="QJD125" s="117"/>
      <c r="QJE125" s="117"/>
      <c r="QJF125" s="117"/>
      <c r="QJG125" s="117"/>
      <c r="QJH125" s="117"/>
      <c r="QJI125" s="117"/>
      <c r="QJJ125" s="117"/>
      <c r="QJK125" s="117"/>
      <c r="QJL125" s="117"/>
      <c r="QJM125" s="117"/>
      <c r="QJN125" s="117"/>
      <c r="QJO125" s="117"/>
      <c r="QJP125" s="117"/>
      <c r="QJQ125" s="117"/>
      <c r="QJR125" s="117"/>
      <c r="QJS125" s="117"/>
      <c r="QJT125" s="117"/>
      <c r="QJU125" s="117"/>
      <c r="QJV125" s="117"/>
      <c r="QJW125" s="117"/>
      <c r="QJX125" s="117"/>
      <c r="QJY125" s="117"/>
      <c r="QJZ125" s="117"/>
      <c r="QKA125" s="117"/>
      <c r="QKB125" s="117"/>
      <c r="QKC125" s="117"/>
      <c r="QKD125" s="117"/>
      <c r="QKE125" s="117"/>
      <c r="QKF125" s="117"/>
      <c r="QKG125" s="117"/>
      <c r="QKH125" s="117"/>
      <c r="QKI125" s="117"/>
      <c r="QKJ125" s="117"/>
      <c r="QKK125" s="117"/>
      <c r="QKL125" s="117"/>
      <c r="QKM125" s="117"/>
      <c r="QKN125" s="117"/>
      <c r="QKO125" s="117"/>
      <c r="QKP125" s="117"/>
      <c r="QKQ125" s="117"/>
      <c r="QKR125" s="117"/>
      <c r="QKS125" s="117"/>
      <c r="QKT125" s="117"/>
      <c r="QKU125" s="117"/>
      <c r="QKV125" s="117"/>
      <c r="QKW125" s="117"/>
      <c r="QKX125" s="117"/>
      <c r="QKY125" s="117"/>
      <c r="QKZ125" s="117"/>
      <c r="QLA125" s="117"/>
      <c r="QLB125" s="117"/>
      <c r="QLC125" s="117"/>
      <c r="QLD125" s="117"/>
      <c r="QLE125" s="117"/>
      <c r="QLF125" s="117"/>
      <c r="QLG125" s="117"/>
      <c r="QLH125" s="117"/>
      <c r="QLI125" s="117"/>
      <c r="QLJ125" s="117"/>
      <c r="QLK125" s="117"/>
      <c r="QLL125" s="117"/>
      <c r="QLM125" s="117"/>
      <c r="QLN125" s="117"/>
      <c r="QLO125" s="117"/>
      <c r="QLP125" s="117"/>
      <c r="QLQ125" s="117"/>
      <c r="QLR125" s="117"/>
      <c r="QLS125" s="117"/>
      <c r="QLT125" s="117"/>
      <c r="QLU125" s="117"/>
      <c r="QLV125" s="117"/>
      <c r="QLW125" s="117"/>
      <c r="QLX125" s="117"/>
      <c r="QLY125" s="117"/>
      <c r="QLZ125" s="117"/>
      <c r="QMA125" s="117"/>
      <c r="QMB125" s="117"/>
      <c r="QMC125" s="117"/>
      <c r="QMD125" s="117"/>
      <c r="QME125" s="117"/>
      <c r="QMF125" s="117"/>
      <c r="QMG125" s="117"/>
      <c r="QMH125" s="117"/>
      <c r="QMI125" s="117"/>
      <c r="QMJ125" s="117"/>
      <c r="QMK125" s="117"/>
      <c r="QML125" s="117"/>
      <c r="QMM125" s="117"/>
      <c r="QMN125" s="117"/>
      <c r="QMO125" s="117"/>
      <c r="QMP125" s="117"/>
      <c r="QMQ125" s="117"/>
      <c r="QMR125" s="117"/>
      <c r="QMS125" s="117"/>
      <c r="QMT125" s="117"/>
      <c r="QMU125" s="117"/>
      <c r="QMV125" s="117"/>
      <c r="QMW125" s="117"/>
      <c r="QMX125" s="117"/>
      <c r="QMY125" s="117"/>
      <c r="QMZ125" s="117"/>
      <c r="QNA125" s="117"/>
      <c r="QNB125" s="117"/>
      <c r="QNC125" s="117"/>
      <c r="QND125" s="117"/>
      <c r="QNE125" s="117"/>
      <c r="QNF125" s="117"/>
      <c r="QNG125" s="117"/>
      <c r="QNH125" s="117"/>
      <c r="QNI125" s="117"/>
      <c r="QNJ125" s="117"/>
      <c r="QNK125" s="117"/>
      <c r="QNL125" s="117"/>
      <c r="QNM125" s="117"/>
      <c r="QNN125" s="117"/>
      <c r="QNO125" s="117"/>
      <c r="QNP125" s="117"/>
      <c r="QNQ125" s="117"/>
      <c r="QNR125" s="117"/>
      <c r="QNS125" s="117"/>
      <c r="QNT125" s="117"/>
      <c r="QNU125" s="117"/>
      <c r="QNV125" s="117"/>
      <c r="QNW125" s="117"/>
      <c r="QNX125" s="117"/>
      <c r="QNY125" s="117"/>
      <c r="QNZ125" s="117"/>
      <c r="QOA125" s="117"/>
      <c r="QOB125" s="117"/>
      <c r="QOC125" s="117"/>
      <c r="QOD125" s="117"/>
      <c r="QOE125" s="117"/>
      <c r="QOF125" s="117"/>
      <c r="QOG125" s="117"/>
      <c r="QOH125" s="117"/>
      <c r="QOI125" s="117"/>
      <c r="QOJ125" s="117"/>
      <c r="QOK125" s="117"/>
      <c r="QOL125" s="117"/>
      <c r="QOM125" s="117"/>
      <c r="QON125" s="117"/>
      <c r="QOO125" s="117"/>
      <c r="QOP125" s="117"/>
      <c r="QOQ125" s="117"/>
      <c r="QOR125" s="117"/>
      <c r="QOS125" s="117"/>
      <c r="QOT125" s="117"/>
      <c r="QOU125" s="117"/>
      <c r="QOV125" s="117"/>
      <c r="QOW125" s="117"/>
      <c r="QOX125" s="117"/>
      <c r="QOY125" s="117"/>
      <c r="QOZ125" s="117"/>
      <c r="QPA125" s="117"/>
      <c r="QPB125" s="117"/>
      <c r="QPC125" s="117"/>
      <c r="QPD125" s="117"/>
      <c r="QPE125" s="117"/>
      <c r="QPF125" s="117"/>
      <c r="QPG125" s="117"/>
      <c r="QPH125" s="117"/>
      <c r="QPI125" s="117"/>
      <c r="QPJ125" s="117"/>
      <c r="QPK125" s="117"/>
      <c r="QPL125" s="117"/>
      <c r="QPM125" s="117"/>
      <c r="QPN125" s="117"/>
      <c r="QPO125" s="117"/>
      <c r="QPP125" s="117"/>
      <c r="QPQ125" s="117"/>
      <c r="QPR125" s="117"/>
      <c r="QPS125" s="117"/>
      <c r="QPT125" s="117"/>
      <c r="QPU125" s="117"/>
      <c r="QPV125" s="117"/>
      <c r="QPW125" s="117"/>
      <c r="QPX125" s="117"/>
      <c r="QPY125" s="117"/>
      <c r="QPZ125" s="117"/>
      <c r="QQA125" s="117"/>
      <c r="QQB125" s="117"/>
      <c r="QQC125" s="117"/>
      <c r="QQD125" s="117"/>
      <c r="QQE125" s="117"/>
      <c r="QQF125" s="117"/>
      <c r="QQG125" s="117"/>
      <c r="QQH125" s="117"/>
      <c r="QQI125" s="117"/>
      <c r="QQJ125" s="117"/>
      <c r="QQK125" s="117"/>
      <c r="QQL125" s="117"/>
      <c r="QQM125" s="117"/>
      <c r="QQN125" s="117"/>
      <c r="QQO125" s="117"/>
      <c r="QQP125" s="117"/>
      <c r="QQQ125" s="117"/>
      <c r="QQR125" s="117"/>
      <c r="QQS125" s="117"/>
      <c r="QQT125" s="117"/>
      <c r="QQU125" s="117"/>
      <c r="QQV125" s="117"/>
      <c r="QQW125" s="117"/>
      <c r="QQX125" s="117"/>
      <c r="QQY125" s="117"/>
      <c r="QQZ125" s="117"/>
      <c r="QRA125" s="117"/>
      <c r="QRB125" s="117"/>
      <c r="QRC125" s="117"/>
      <c r="QRD125" s="117"/>
      <c r="QRE125" s="117"/>
      <c r="QRF125" s="117"/>
      <c r="QRG125" s="117"/>
      <c r="QRH125" s="117"/>
      <c r="QRI125" s="117"/>
      <c r="QRJ125" s="117"/>
      <c r="QRK125" s="117"/>
      <c r="QRL125" s="117"/>
      <c r="QRM125" s="117"/>
      <c r="QRN125" s="117"/>
      <c r="QRO125" s="117"/>
      <c r="QRP125" s="117"/>
      <c r="QRQ125" s="117"/>
      <c r="QRR125" s="117"/>
      <c r="QRS125" s="117"/>
      <c r="QRT125" s="117"/>
      <c r="QRU125" s="117"/>
      <c r="QRV125" s="117"/>
      <c r="QRW125" s="117"/>
      <c r="QRX125" s="117"/>
      <c r="QRY125" s="117"/>
      <c r="QRZ125" s="117"/>
      <c r="QSA125" s="117"/>
      <c r="QSB125" s="117"/>
      <c r="QSC125" s="117"/>
      <c r="QSD125" s="117"/>
      <c r="QSE125" s="117"/>
      <c r="QSF125" s="117"/>
      <c r="QSG125" s="117"/>
      <c r="QSH125" s="117"/>
      <c r="QSI125" s="117"/>
      <c r="QSJ125" s="117"/>
      <c r="QSK125" s="117"/>
      <c r="QSL125" s="117"/>
      <c r="QSM125" s="117"/>
      <c r="QSN125" s="117"/>
      <c r="QSO125" s="117"/>
      <c r="QSP125" s="117"/>
      <c r="QSQ125" s="117"/>
      <c r="QSR125" s="117"/>
      <c r="QSS125" s="117"/>
      <c r="QST125" s="117"/>
      <c r="QSU125" s="117"/>
      <c r="QSV125" s="117"/>
      <c r="QSW125" s="117"/>
      <c r="QSX125" s="117"/>
      <c r="QSY125" s="117"/>
      <c r="QSZ125" s="117"/>
      <c r="QTA125" s="117"/>
      <c r="QTB125" s="117"/>
      <c r="QTC125" s="117"/>
      <c r="QTD125" s="117"/>
      <c r="QTE125" s="117"/>
      <c r="QTF125" s="117"/>
      <c r="QTG125" s="117"/>
      <c r="QTH125" s="117"/>
      <c r="QTI125" s="117"/>
      <c r="QTJ125" s="117"/>
      <c r="QTK125" s="117"/>
      <c r="QTL125" s="117"/>
      <c r="QTM125" s="117"/>
      <c r="QTN125" s="117"/>
      <c r="QTO125" s="117"/>
      <c r="QTP125" s="117"/>
      <c r="QTQ125" s="117"/>
      <c r="QTR125" s="117"/>
      <c r="QTS125" s="117"/>
      <c r="QTT125" s="117"/>
      <c r="QTU125" s="117"/>
      <c r="QTV125" s="117"/>
      <c r="QTW125" s="117"/>
      <c r="QTX125" s="117"/>
      <c r="QTY125" s="117"/>
      <c r="QTZ125" s="117"/>
      <c r="QUA125" s="117"/>
      <c r="QUB125" s="117"/>
      <c r="QUC125" s="117"/>
      <c r="QUD125" s="117"/>
      <c r="QUE125" s="117"/>
      <c r="QUF125" s="117"/>
      <c r="QUG125" s="117"/>
      <c r="QUH125" s="117"/>
      <c r="QUI125" s="117"/>
      <c r="QUJ125" s="117"/>
      <c r="QUK125" s="117"/>
      <c r="QUL125" s="117"/>
      <c r="QUM125" s="117"/>
      <c r="QUN125" s="117"/>
      <c r="QUO125" s="117"/>
      <c r="QUP125" s="117"/>
      <c r="QUQ125" s="117"/>
      <c r="QUR125" s="117"/>
      <c r="QUS125" s="117"/>
      <c r="QUT125" s="117"/>
      <c r="QUU125" s="117"/>
      <c r="QUV125" s="117"/>
      <c r="QUW125" s="117"/>
      <c r="QUX125" s="117"/>
      <c r="QUY125" s="117"/>
      <c r="QUZ125" s="117"/>
      <c r="QVA125" s="117"/>
      <c r="QVB125" s="117"/>
      <c r="QVC125" s="117"/>
      <c r="QVD125" s="117"/>
      <c r="QVE125" s="117"/>
      <c r="QVF125" s="117"/>
      <c r="QVG125" s="117"/>
      <c r="QVH125" s="117"/>
      <c r="QVI125" s="117"/>
      <c r="QVJ125" s="117"/>
      <c r="QVK125" s="117"/>
      <c r="QVL125" s="117"/>
      <c r="QVM125" s="117"/>
      <c r="QVN125" s="117"/>
      <c r="QVO125" s="117"/>
      <c r="QVP125" s="117"/>
      <c r="QVQ125" s="117"/>
      <c r="QVR125" s="117"/>
      <c r="QVS125" s="117"/>
      <c r="QVT125" s="117"/>
      <c r="QVU125" s="117"/>
      <c r="QVV125" s="117"/>
      <c r="QVW125" s="117"/>
      <c r="QVX125" s="117"/>
      <c r="QVY125" s="117"/>
      <c r="QVZ125" s="117"/>
      <c r="QWA125" s="117"/>
      <c r="QWB125" s="117"/>
      <c r="QWC125" s="117"/>
      <c r="QWD125" s="117"/>
      <c r="QWE125" s="117"/>
      <c r="QWF125" s="117"/>
      <c r="QWG125" s="117"/>
      <c r="QWH125" s="117"/>
      <c r="QWI125" s="117"/>
      <c r="QWJ125" s="117"/>
      <c r="QWK125" s="117"/>
      <c r="QWL125" s="117"/>
      <c r="QWM125" s="117"/>
      <c r="QWN125" s="117"/>
      <c r="QWO125" s="117"/>
      <c r="QWP125" s="117"/>
      <c r="QWQ125" s="117"/>
      <c r="QWR125" s="117"/>
      <c r="QWS125" s="117"/>
      <c r="QWT125" s="117"/>
      <c r="QWU125" s="117"/>
      <c r="QWV125" s="117"/>
      <c r="QWW125" s="117"/>
      <c r="QWX125" s="117"/>
      <c r="QWY125" s="117"/>
      <c r="QWZ125" s="117"/>
      <c r="QXA125" s="117"/>
      <c r="QXB125" s="117"/>
      <c r="QXC125" s="117"/>
      <c r="QXD125" s="117"/>
      <c r="QXE125" s="117"/>
      <c r="QXF125" s="117"/>
      <c r="QXG125" s="117"/>
      <c r="QXH125" s="117"/>
      <c r="QXI125" s="117"/>
      <c r="QXJ125" s="117"/>
      <c r="QXK125" s="117"/>
      <c r="QXL125" s="117"/>
      <c r="QXM125" s="117"/>
      <c r="QXN125" s="117"/>
      <c r="QXO125" s="117"/>
      <c r="QXP125" s="117"/>
      <c r="QXQ125" s="117"/>
      <c r="QXR125" s="117"/>
      <c r="QXS125" s="117"/>
      <c r="QXT125" s="117"/>
      <c r="QXU125" s="117"/>
      <c r="QXV125" s="117"/>
      <c r="QXW125" s="117"/>
      <c r="QXX125" s="117"/>
      <c r="QXY125" s="117"/>
      <c r="QXZ125" s="117"/>
      <c r="QYA125" s="117"/>
      <c r="QYB125" s="117"/>
      <c r="QYC125" s="117"/>
      <c r="QYD125" s="117"/>
      <c r="QYE125" s="117"/>
      <c r="QYF125" s="117"/>
      <c r="QYG125" s="117"/>
      <c r="QYH125" s="117"/>
      <c r="QYI125" s="117"/>
      <c r="QYJ125" s="117"/>
      <c r="QYK125" s="117"/>
      <c r="QYL125" s="117"/>
      <c r="QYM125" s="117"/>
      <c r="QYN125" s="117"/>
      <c r="QYO125" s="117"/>
      <c r="QYP125" s="117"/>
      <c r="QYQ125" s="117"/>
      <c r="QYR125" s="117"/>
      <c r="QYS125" s="117"/>
      <c r="QYT125" s="117"/>
      <c r="QYU125" s="117"/>
      <c r="QYV125" s="117"/>
      <c r="QYW125" s="117"/>
      <c r="QYX125" s="117"/>
      <c r="QYY125" s="117"/>
      <c r="QYZ125" s="117"/>
      <c r="QZA125" s="117"/>
      <c r="QZB125" s="117"/>
      <c r="QZC125" s="117"/>
      <c r="QZD125" s="117"/>
      <c r="QZE125" s="117"/>
      <c r="QZF125" s="117"/>
      <c r="QZG125" s="117"/>
      <c r="QZH125" s="117"/>
      <c r="QZI125" s="117"/>
      <c r="QZJ125" s="117"/>
      <c r="QZK125" s="117"/>
      <c r="QZL125" s="117"/>
      <c r="QZM125" s="117"/>
      <c r="QZN125" s="117"/>
      <c r="QZO125" s="117"/>
      <c r="QZP125" s="117"/>
      <c r="QZQ125" s="117"/>
      <c r="QZR125" s="117"/>
      <c r="QZS125" s="117"/>
      <c r="QZT125" s="117"/>
      <c r="QZU125" s="117"/>
      <c r="QZV125" s="117"/>
      <c r="QZW125" s="117"/>
      <c r="QZX125" s="117"/>
      <c r="QZY125" s="117"/>
      <c r="QZZ125" s="117"/>
      <c r="RAA125" s="117"/>
      <c r="RAB125" s="117"/>
      <c r="RAC125" s="117"/>
      <c r="RAD125" s="117"/>
      <c r="RAE125" s="117"/>
      <c r="RAF125" s="117"/>
      <c r="RAG125" s="117"/>
      <c r="RAH125" s="117"/>
      <c r="RAI125" s="117"/>
      <c r="RAJ125" s="117"/>
      <c r="RAK125" s="117"/>
      <c r="RAL125" s="117"/>
      <c r="RAM125" s="117"/>
      <c r="RAN125" s="117"/>
      <c r="RAO125" s="117"/>
      <c r="RAP125" s="117"/>
      <c r="RAQ125" s="117"/>
      <c r="RAR125" s="117"/>
      <c r="RAS125" s="117"/>
      <c r="RAT125" s="117"/>
      <c r="RAU125" s="117"/>
      <c r="RAV125" s="117"/>
      <c r="RAW125" s="117"/>
      <c r="RAX125" s="117"/>
      <c r="RAY125" s="117"/>
      <c r="RAZ125" s="117"/>
      <c r="RBA125" s="117"/>
      <c r="RBB125" s="117"/>
      <c r="RBC125" s="117"/>
      <c r="RBD125" s="117"/>
      <c r="RBE125" s="117"/>
      <c r="RBF125" s="117"/>
      <c r="RBG125" s="117"/>
      <c r="RBH125" s="117"/>
      <c r="RBI125" s="117"/>
      <c r="RBJ125" s="117"/>
      <c r="RBK125" s="117"/>
      <c r="RBL125" s="117"/>
      <c r="RBM125" s="117"/>
      <c r="RBN125" s="117"/>
      <c r="RBO125" s="117"/>
      <c r="RBP125" s="117"/>
      <c r="RBQ125" s="117"/>
      <c r="RBR125" s="117"/>
      <c r="RBS125" s="117"/>
      <c r="RBT125" s="117"/>
      <c r="RBU125" s="117"/>
      <c r="RBV125" s="117"/>
      <c r="RBW125" s="117"/>
      <c r="RBX125" s="117"/>
      <c r="RBY125" s="117"/>
      <c r="RBZ125" s="117"/>
      <c r="RCA125" s="117"/>
      <c r="RCB125" s="117"/>
      <c r="RCC125" s="117"/>
      <c r="RCD125" s="117"/>
      <c r="RCE125" s="117"/>
      <c r="RCF125" s="117"/>
      <c r="RCG125" s="117"/>
      <c r="RCH125" s="117"/>
      <c r="RCI125" s="117"/>
      <c r="RCJ125" s="117"/>
      <c r="RCK125" s="117"/>
      <c r="RCL125" s="117"/>
      <c r="RCM125" s="117"/>
      <c r="RCN125" s="117"/>
      <c r="RCO125" s="117"/>
      <c r="RCP125" s="117"/>
      <c r="RCQ125" s="117"/>
      <c r="RCR125" s="117"/>
      <c r="RCS125" s="117"/>
      <c r="RCT125" s="117"/>
      <c r="RCU125" s="117"/>
      <c r="RCV125" s="117"/>
      <c r="RCW125" s="117"/>
      <c r="RCX125" s="117"/>
      <c r="RCY125" s="117"/>
      <c r="RCZ125" s="117"/>
      <c r="RDA125" s="117"/>
      <c r="RDB125" s="117"/>
      <c r="RDC125" s="117"/>
      <c r="RDD125" s="117"/>
      <c r="RDE125" s="117"/>
      <c r="RDF125" s="117"/>
      <c r="RDG125" s="117"/>
      <c r="RDH125" s="117"/>
      <c r="RDI125" s="117"/>
      <c r="RDJ125" s="117"/>
      <c r="RDK125" s="117"/>
      <c r="RDL125" s="117"/>
      <c r="RDM125" s="117"/>
      <c r="RDN125" s="117"/>
      <c r="RDO125" s="117"/>
      <c r="RDP125" s="117"/>
      <c r="RDQ125" s="117"/>
      <c r="RDR125" s="117"/>
      <c r="RDS125" s="117"/>
      <c r="RDT125" s="117"/>
      <c r="RDU125" s="117"/>
      <c r="RDV125" s="117"/>
      <c r="RDW125" s="117"/>
      <c r="RDX125" s="117"/>
      <c r="RDY125" s="117"/>
      <c r="RDZ125" s="117"/>
      <c r="REA125" s="117"/>
      <c r="REB125" s="117"/>
      <c r="REC125" s="117"/>
      <c r="RED125" s="117"/>
      <c r="REE125" s="117"/>
      <c r="REF125" s="117"/>
      <c r="REG125" s="117"/>
      <c r="REH125" s="117"/>
      <c r="REI125" s="117"/>
      <c r="REJ125" s="117"/>
      <c r="REK125" s="117"/>
      <c r="REL125" s="117"/>
      <c r="REM125" s="117"/>
      <c r="REN125" s="117"/>
      <c r="REO125" s="117"/>
      <c r="REP125" s="117"/>
      <c r="REQ125" s="117"/>
      <c r="RER125" s="117"/>
      <c r="RES125" s="117"/>
      <c r="RET125" s="117"/>
      <c r="REU125" s="117"/>
      <c r="REV125" s="117"/>
      <c r="REW125" s="117"/>
      <c r="REX125" s="117"/>
      <c r="REY125" s="117"/>
      <c r="REZ125" s="117"/>
      <c r="RFA125" s="117"/>
      <c r="RFB125" s="117"/>
      <c r="RFC125" s="117"/>
      <c r="RFD125" s="117"/>
      <c r="RFE125" s="117"/>
      <c r="RFF125" s="117"/>
      <c r="RFG125" s="117"/>
      <c r="RFH125" s="117"/>
      <c r="RFI125" s="117"/>
      <c r="RFJ125" s="117"/>
      <c r="RFK125" s="117"/>
      <c r="RFL125" s="117"/>
      <c r="RFM125" s="117"/>
      <c r="RFN125" s="117"/>
      <c r="RFO125" s="117"/>
      <c r="RFP125" s="117"/>
      <c r="RFQ125" s="117"/>
      <c r="RFR125" s="117"/>
      <c r="RFS125" s="117"/>
      <c r="RFT125" s="117"/>
      <c r="RFU125" s="117"/>
      <c r="RFV125" s="117"/>
      <c r="RFW125" s="117"/>
      <c r="RFX125" s="117"/>
      <c r="RFY125" s="117"/>
      <c r="RFZ125" s="117"/>
      <c r="RGA125" s="117"/>
      <c r="RGB125" s="117"/>
      <c r="RGC125" s="117"/>
      <c r="RGD125" s="117"/>
      <c r="RGE125" s="117"/>
      <c r="RGF125" s="117"/>
      <c r="RGG125" s="117"/>
      <c r="RGH125" s="117"/>
      <c r="RGI125" s="117"/>
      <c r="RGJ125" s="117"/>
      <c r="RGK125" s="117"/>
      <c r="RGL125" s="117"/>
      <c r="RGM125" s="117"/>
      <c r="RGN125" s="117"/>
      <c r="RGO125" s="117"/>
      <c r="RGP125" s="117"/>
      <c r="RGQ125" s="117"/>
      <c r="RGR125" s="117"/>
      <c r="RGS125" s="117"/>
      <c r="RGT125" s="117"/>
      <c r="RGU125" s="117"/>
      <c r="RGV125" s="117"/>
      <c r="RGW125" s="117"/>
      <c r="RGX125" s="117"/>
      <c r="RGY125" s="117"/>
      <c r="RGZ125" s="117"/>
      <c r="RHA125" s="117"/>
      <c r="RHB125" s="117"/>
      <c r="RHC125" s="117"/>
      <c r="RHD125" s="117"/>
      <c r="RHE125" s="117"/>
      <c r="RHF125" s="117"/>
      <c r="RHG125" s="117"/>
      <c r="RHH125" s="117"/>
      <c r="RHI125" s="117"/>
      <c r="RHJ125" s="117"/>
      <c r="RHK125" s="117"/>
      <c r="RHL125" s="117"/>
      <c r="RHM125" s="117"/>
      <c r="RHN125" s="117"/>
      <c r="RHO125" s="117"/>
      <c r="RHP125" s="117"/>
      <c r="RHQ125" s="117"/>
      <c r="RHR125" s="117"/>
      <c r="RHS125" s="117"/>
      <c r="RHT125" s="117"/>
      <c r="RHU125" s="117"/>
      <c r="RHV125" s="117"/>
      <c r="RHW125" s="117"/>
      <c r="RHX125" s="117"/>
      <c r="RHY125" s="117"/>
      <c r="RHZ125" s="117"/>
      <c r="RIA125" s="117"/>
      <c r="RIB125" s="117"/>
      <c r="RIC125" s="117"/>
      <c r="RID125" s="117"/>
      <c r="RIE125" s="117"/>
      <c r="RIF125" s="117"/>
      <c r="RIG125" s="117"/>
      <c r="RIH125" s="117"/>
      <c r="RII125" s="117"/>
      <c r="RIJ125" s="117"/>
      <c r="RIK125" s="117"/>
      <c r="RIL125" s="117"/>
      <c r="RIM125" s="117"/>
      <c r="RIN125" s="117"/>
      <c r="RIO125" s="117"/>
      <c r="RIP125" s="117"/>
      <c r="RIQ125" s="117"/>
      <c r="RIR125" s="117"/>
      <c r="RIS125" s="117"/>
      <c r="RIT125" s="117"/>
      <c r="RIU125" s="117"/>
      <c r="RIV125" s="117"/>
      <c r="RIW125" s="117"/>
      <c r="RIX125" s="117"/>
      <c r="RIY125" s="117"/>
      <c r="RIZ125" s="117"/>
      <c r="RJA125" s="117"/>
      <c r="RJB125" s="117"/>
      <c r="RJC125" s="117"/>
      <c r="RJD125" s="117"/>
      <c r="RJE125" s="117"/>
      <c r="RJF125" s="117"/>
      <c r="RJG125" s="117"/>
      <c r="RJH125" s="117"/>
      <c r="RJI125" s="117"/>
      <c r="RJJ125" s="117"/>
      <c r="RJK125" s="117"/>
      <c r="RJL125" s="117"/>
      <c r="RJM125" s="117"/>
      <c r="RJN125" s="117"/>
      <c r="RJO125" s="117"/>
      <c r="RJP125" s="117"/>
      <c r="RJQ125" s="117"/>
      <c r="RJR125" s="117"/>
      <c r="RJS125" s="117"/>
      <c r="RJT125" s="117"/>
      <c r="RJU125" s="117"/>
      <c r="RJV125" s="117"/>
      <c r="RJW125" s="117"/>
      <c r="RJX125" s="117"/>
      <c r="RJY125" s="117"/>
      <c r="RJZ125" s="117"/>
      <c r="RKA125" s="117"/>
      <c r="RKB125" s="117"/>
      <c r="RKC125" s="117"/>
      <c r="RKD125" s="117"/>
      <c r="RKE125" s="117"/>
      <c r="RKF125" s="117"/>
      <c r="RKG125" s="117"/>
      <c r="RKH125" s="117"/>
      <c r="RKI125" s="117"/>
      <c r="RKJ125" s="117"/>
      <c r="RKK125" s="117"/>
      <c r="RKL125" s="117"/>
      <c r="RKM125" s="117"/>
      <c r="RKN125" s="117"/>
      <c r="RKO125" s="117"/>
      <c r="RKP125" s="117"/>
      <c r="RKQ125" s="117"/>
      <c r="RKR125" s="117"/>
      <c r="RKS125" s="117"/>
      <c r="RKT125" s="117"/>
      <c r="RKU125" s="117"/>
      <c r="RKV125" s="117"/>
      <c r="RKW125" s="117"/>
      <c r="RKX125" s="117"/>
      <c r="RKY125" s="117"/>
      <c r="RKZ125" s="117"/>
      <c r="RLA125" s="117"/>
      <c r="RLB125" s="117"/>
      <c r="RLC125" s="117"/>
      <c r="RLD125" s="117"/>
      <c r="RLE125" s="117"/>
      <c r="RLF125" s="117"/>
      <c r="RLG125" s="117"/>
      <c r="RLH125" s="117"/>
      <c r="RLI125" s="117"/>
      <c r="RLJ125" s="117"/>
      <c r="RLK125" s="117"/>
      <c r="RLL125" s="117"/>
      <c r="RLM125" s="117"/>
      <c r="RLN125" s="117"/>
      <c r="RLO125" s="117"/>
      <c r="RLP125" s="117"/>
      <c r="RLQ125" s="117"/>
      <c r="RLR125" s="117"/>
      <c r="RLS125" s="117"/>
      <c r="RLT125" s="117"/>
      <c r="RLU125" s="117"/>
      <c r="RLV125" s="117"/>
      <c r="RLW125" s="117"/>
      <c r="RLX125" s="117"/>
      <c r="RLY125" s="117"/>
      <c r="RLZ125" s="117"/>
      <c r="RMA125" s="117"/>
      <c r="RMB125" s="117"/>
      <c r="RMC125" s="117"/>
      <c r="RMD125" s="117"/>
      <c r="RME125" s="117"/>
      <c r="RMF125" s="117"/>
      <c r="RMG125" s="117"/>
      <c r="RMH125" s="117"/>
      <c r="RMI125" s="117"/>
      <c r="RMJ125" s="117"/>
      <c r="RMK125" s="117"/>
      <c r="RML125" s="117"/>
      <c r="RMM125" s="117"/>
      <c r="RMN125" s="117"/>
      <c r="RMO125" s="117"/>
      <c r="RMP125" s="117"/>
      <c r="RMQ125" s="117"/>
      <c r="RMR125" s="117"/>
      <c r="RMS125" s="117"/>
      <c r="RMT125" s="117"/>
      <c r="RMU125" s="117"/>
      <c r="RMV125" s="117"/>
      <c r="RMW125" s="117"/>
      <c r="RMX125" s="117"/>
      <c r="RMY125" s="117"/>
      <c r="RMZ125" s="117"/>
      <c r="RNA125" s="117"/>
      <c r="RNB125" s="117"/>
      <c r="RNC125" s="117"/>
      <c r="RND125" s="117"/>
      <c r="RNE125" s="117"/>
      <c r="RNF125" s="117"/>
      <c r="RNG125" s="117"/>
      <c r="RNH125" s="117"/>
      <c r="RNI125" s="117"/>
      <c r="RNJ125" s="117"/>
      <c r="RNK125" s="117"/>
      <c r="RNL125" s="117"/>
      <c r="RNM125" s="117"/>
      <c r="RNN125" s="117"/>
      <c r="RNO125" s="117"/>
      <c r="RNP125" s="117"/>
      <c r="RNQ125" s="117"/>
      <c r="RNR125" s="117"/>
      <c r="RNS125" s="117"/>
      <c r="RNT125" s="117"/>
      <c r="RNU125" s="117"/>
      <c r="RNV125" s="117"/>
      <c r="RNW125" s="117"/>
      <c r="RNX125" s="117"/>
      <c r="RNY125" s="117"/>
      <c r="RNZ125" s="117"/>
      <c r="ROA125" s="117"/>
      <c r="ROB125" s="117"/>
      <c r="ROC125" s="117"/>
      <c r="ROD125" s="117"/>
      <c r="ROE125" s="117"/>
      <c r="ROF125" s="117"/>
      <c r="ROG125" s="117"/>
      <c r="ROH125" s="117"/>
      <c r="ROI125" s="117"/>
      <c r="ROJ125" s="117"/>
      <c r="ROK125" s="117"/>
      <c r="ROL125" s="117"/>
      <c r="ROM125" s="117"/>
      <c r="RON125" s="117"/>
      <c r="ROO125" s="117"/>
      <c r="ROP125" s="117"/>
      <c r="ROQ125" s="117"/>
      <c r="ROR125" s="117"/>
      <c r="ROS125" s="117"/>
      <c r="ROT125" s="117"/>
      <c r="ROU125" s="117"/>
      <c r="ROV125" s="117"/>
      <c r="ROW125" s="117"/>
      <c r="ROX125" s="117"/>
      <c r="ROY125" s="117"/>
      <c r="ROZ125" s="117"/>
      <c r="RPA125" s="117"/>
      <c r="RPB125" s="117"/>
      <c r="RPC125" s="117"/>
      <c r="RPD125" s="117"/>
      <c r="RPE125" s="117"/>
      <c r="RPF125" s="117"/>
      <c r="RPG125" s="117"/>
      <c r="RPH125" s="117"/>
      <c r="RPI125" s="117"/>
      <c r="RPJ125" s="117"/>
      <c r="RPK125" s="117"/>
      <c r="RPL125" s="117"/>
      <c r="RPM125" s="117"/>
      <c r="RPN125" s="117"/>
      <c r="RPO125" s="117"/>
      <c r="RPP125" s="117"/>
      <c r="RPQ125" s="117"/>
      <c r="RPR125" s="117"/>
      <c r="RPS125" s="117"/>
      <c r="RPT125" s="117"/>
      <c r="RPU125" s="117"/>
      <c r="RPV125" s="117"/>
      <c r="RPW125" s="117"/>
      <c r="RPX125" s="117"/>
      <c r="RPY125" s="117"/>
      <c r="RPZ125" s="117"/>
      <c r="RQA125" s="117"/>
      <c r="RQB125" s="117"/>
      <c r="RQC125" s="117"/>
      <c r="RQD125" s="117"/>
      <c r="RQE125" s="117"/>
      <c r="RQF125" s="117"/>
      <c r="RQG125" s="117"/>
      <c r="RQH125" s="117"/>
      <c r="RQI125" s="117"/>
      <c r="RQJ125" s="117"/>
      <c r="RQK125" s="117"/>
      <c r="RQL125" s="117"/>
      <c r="RQM125" s="117"/>
      <c r="RQN125" s="117"/>
      <c r="RQO125" s="117"/>
      <c r="RQP125" s="117"/>
      <c r="RQQ125" s="117"/>
      <c r="RQR125" s="117"/>
      <c r="RQS125" s="117"/>
      <c r="RQT125" s="117"/>
      <c r="RQU125" s="117"/>
      <c r="RQV125" s="117"/>
      <c r="RQW125" s="117"/>
      <c r="RQX125" s="117"/>
      <c r="RQY125" s="117"/>
      <c r="RQZ125" s="117"/>
      <c r="RRA125" s="117"/>
      <c r="RRB125" s="117"/>
      <c r="RRC125" s="117"/>
      <c r="RRD125" s="117"/>
      <c r="RRE125" s="117"/>
      <c r="RRF125" s="117"/>
      <c r="RRG125" s="117"/>
      <c r="RRH125" s="117"/>
      <c r="RRI125" s="117"/>
      <c r="RRJ125" s="117"/>
      <c r="RRK125" s="117"/>
      <c r="RRL125" s="117"/>
      <c r="RRM125" s="117"/>
      <c r="RRN125" s="117"/>
      <c r="RRO125" s="117"/>
      <c r="RRP125" s="117"/>
      <c r="RRQ125" s="117"/>
      <c r="RRR125" s="117"/>
      <c r="RRS125" s="117"/>
      <c r="RRT125" s="117"/>
      <c r="RRU125" s="117"/>
      <c r="RRV125" s="117"/>
      <c r="RRW125" s="117"/>
      <c r="RRX125" s="117"/>
      <c r="RRY125" s="117"/>
      <c r="RRZ125" s="117"/>
      <c r="RSA125" s="117"/>
      <c r="RSB125" s="117"/>
      <c r="RSC125" s="117"/>
      <c r="RSD125" s="117"/>
      <c r="RSE125" s="117"/>
      <c r="RSF125" s="117"/>
      <c r="RSG125" s="117"/>
      <c r="RSH125" s="117"/>
      <c r="RSI125" s="117"/>
      <c r="RSJ125" s="117"/>
      <c r="RSK125" s="117"/>
      <c r="RSL125" s="117"/>
      <c r="RSM125" s="117"/>
      <c r="RSN125" s="117"/>
      <c r="RSO125" s="117"/>
      <c r="RSP125" s="117"/>
      <c r="RSQ125" s="117"/>
      <c r="RSR125" s="117"/>
      <c r="RSS125" s="117"/>
      <c r="RST125" s="117"/>
      <c r="RSU125" s="117"/>
      <c r="RSV125" s="117"/>
      <c r="RSW125" s="117"/>
      <c r="RSX125" s="117"/>
      <c r="RSY125" s="117"/>
      <c r="RSZ125" s="117"/>
      <c r="RTA125" s="117"/>
      <c r="RTB125" s="117"/>
      <c r="RTC125" s="117"/>
      <c r="RTD125" s="117"/>
      <c r="RTE125" s="117"/>
      <c r="RTF125" s="117"/>
      <c r="RTG125" s="117"/>
      <c r="RTH125" s="117"/>
      <c r="RTI125" s="117"/>
      <c r="RTJ125" s="117"/>
      <c r="RTK125" s="117"/>
      <c r="RTL125" s="117"/>
      <c r="RTM125" s="117"/>
      <c r="RTN125" s="117"/>
      <c r="RTO125" s="117"/>
      <c r="RTP125" s="117"/>
      <c r="RTQ125" s="117"/>
      <c r="RTR125" s="117"/>
      <c r="RTS125" s="117"/>
      <c r="RTT125" s="117"/>
      <c r="RTU125" s="117"/>
      <c r="RTV125" s="117"/>
      <c r="RTW125" s="117"/>
      <c r="RTX125" s="117"/>
      <c r="RTY125" s="117"/>
      <c r="RTZ125" s="117"/>
      <c r="RUA125" s="117"/>
      <c r="RUB125" s="117"/>
      <c r="RUC125" s="117"/>
      <c r="RUD125" s="117"/>
      <c r="RUE125" s="117"/>
      <c r="RUF125" s="117"/>
      <c r="RUG125" s="117"/>
      <c r="RUH125" s="117"/>
      <c r="RUI125" s="117"/>
      <c r="RUJ125" s="117"/>
      <c r="RUK125" s="117"/>
      <c r="RUL125" s="117"/>
      <c r="RUM125" s="117"/>
      <c r="RUN125" s="117"/>
      <c r="RUO125" s="117"/>
      <c r="RUP125" s="117"/>
      <c r="RUQ125" s="117"/>
      <c r="RUR125" s="117"/>
      <c r="RUS125" s="117"/>
      <c r="RUT125" s="117"/>
      <c r="RUU125" s="117"/>
      <c r="RUV125" s="117"/>
      <c r="RUW125" s="117"/>
      <c r="RUX125" s="117"/>
      <c r="RUY125" s="117"/>
      <c r="RUZ125" s="117"/>
      <c r="RVA125" s="117"/>
      <c r="RVB125" s="117"/>
      <c r="RVC125" s="117"/>
      <c r="RVD125" s="117"/>
      <c r="RVE125" s="117"/>
      <c r="RVF125" s="117"/>
      <c r="RVG125" s="117"/>
      <c r="RVH125" s="117"/>
      <c r="RVI125" s="117"/>
      <c r="RVJ125" s="117"/>
      <c r="RVK125" s="117"/>
      <c r="RVL125" s="117"/>
      <c r="RVM125" s="117"/>
      <c r="RVN125" s="117"/>
      <c r="RVO125" s="117"/>
      <c r="RVP125" s="117"/>
      <c r="RVQ125" s="117"/>
      <c r="RVR125" s="117"/>
      <c r="RVS125" s="117"/>
      <c r="RVT125" s="117"/>
      <c r="RVU125" s="117"/>
      <c r="RVV125" s="117"/>
      <c r="RVW125" s="117"/>
      <c r="RVX125" s="117"/>
      <c r="RVY125" s="117"/>
      <c r="RVZ125" s="117"/>
      <c r="RWA125" s="117"/>
      <c r="RWB125" s="117"/>
      <c r="RWC125" s="117"/>
      <c r="RWD125" s="117"/>
      <c r="RWE125" s="117"/>
      <c r="RWF125" s="117"/>
      <c r="RWG125" s="117"/>
      <c r="RWH125" s="117"/>
      <c r="RWI125" s="117"/>
      <c r="RWJ125" s="117"/>
      <c r="RWK125" s="117"/>
      <c r="RWL125" s="117"/>
      <c r="RWM125" s="117"/>
      <c r="RWN125" s="117"/>
      <c r="RWO125" s="117"/>
      <c r="RWP125" s="117"/>
      <c r="RWQ125" s="117"/>
      <c r="RWR125" s="117"/>
      <c r="RWS125" s="117"/>
      <c r="RWT125" s="117"/>
      <c r="RWU125" s="117"/>
      <c r="RWV125" s="117"/>
      <c r="RWW125" s="117"/>
      <c r="RWX125" s="117"/>
      <c r="RWY125" s="117"/>
      <c r="RWZ125" s="117"/>
      <c r="RXA125" s="117"/>
      <c r="RXB125" s="117"/>
      <c r="RXC125" s="117"/>
      <c r="RXD125" s="117"/>
      <c r="RXE125" s="117"/>
      <c r="RXF125" s="117"/>
      <c r="RXG125" s="117"/>
      <c r="RXH125" s="117"/>
      <c r="RXI125" s="117"/>
      <c r="RXJ125" s="117"/>
      <c r="RXK125" s="117"/>
      <c r="RXL125" s="117"/>
      <c r="RXM125" s="117"/>
      <c r="RXN125" s="117"/>
      <c r="RXO125" s="117"/>
      <c r="RXP125" s="117"/>
      <c r="RXQ125" s="117"/>
      <c r="RXR125" s="117"/>
      <c r="RXS125" s="117"/>
      <c r="RXT125" s="117"/>
      <c r="RXU125" s="117"/>
      <c r="RXV125" s="117"/>
      <c r="RXW125" s="117"/>
      <c r="RXX125" s="117"/>
      <c r="RXY125" s="117"/>
      <c r="RXZ125" s="117"/>
      <c r="RYA125" s="117"/>
      <c r="RYB125" s="117"/>
      <c r="RYC125" s="117"/>
      <c r="RYD125" s="117"/>
      <c r="RYE125" s="117"/>
      <c r="RYF125" s="117"/>
      <c r="RYG125" s="117"/>
      <c r="RYH125" s="117"/>
      <c r="RYI125" s="117"/>
      <c r="RYJ125" s="117"/>
      <c r="RYK125" s="117"/>
      <c r="RYL125" s="117"/>
      <c r="RYM125" s="117"/>
      <c r="RYN125" s="117"/>
      <c r="RYO125" s="117"/>
      <c r="RYP125" s="117"/>
      <c r="RYQ125" s="117"/>
      <c r="RYR125" s="117"/>
      <c r="RYS125" s="117"/>
      <c r="RYT125" s="117"/>
      <c r="RYU125" s="117"/>
      <c r="RYV125" s="117"/>
      <c r="RYW125" s="117"/>
      <c r="RYX125" s="117"/>
      <c r="RYY125" s="117"/>
      <c r="RYZ125" s="117"/>
      <c r="RZA125" s="117"/>
      <c r="RZB125" s="117"/>
      <c r="RZC125" s="117"/>
      <c r="RZD125" s="117"/>
      <c r="RZE125" s="117"/>
      <c r="RZF125" s="117"/>
      <c r="RZG125" s="117"/>
      <c r="RZH125" s="117"/>
      <c r="RZI125" s="117"/>
      <c r="RZJ125" s="117"/>
      <c r="RZK125" s="117"/>
      <c r="RZL125" s="117"/>
      <c r="RZM125" s="117"/>
      <c r="RZN125" s="117"/>
      <c r="RZO125" s="117"/>
      <c r="RZP125" s="117"/>
      <c r="RZQ125" s="117"/>
      <c r="RZR125" s="117"/>
      <c r="RZS125" s="117"/>
      <c r="RZT125" s="117"/>
      <c r="RZU125" s="117"/>
      <c r="RZV125" s="117"/>
      <c r="RZW125" s="117"/>
      <c r="RZX125" s="117"/>
      <c r="RZY125" s="117"/>
      <c r="RZZ125" s="117"/>
      <c r="SAA125" s="117"/>
      <c r="SAB125" s="117"/>
      <c r="SAC125" s="117"/>
      <c r="SAD125" s="117"/>
      <c r="SAE125" s="117"/>
      <c r="SAF125" s="117"/>
      <c r="SAG125" s="117"/>
      <c r="SAH125" s="117"/>
      <c r="SAI125" s="117"/>
      <c r="SAJ125" s="117"/>
      <c r="SAK125" s="117"/>
      <c r="SAL125" s="117"/>
      <c r="SAM125" s="117"/>
      <c r="SAN125" s="117"/>
      <c r="SAO125" s="117"/>
      <c r="SAP125" s="117"/>
      <c r="SAQ125" s="117"/>
      <c r="SAR125" s="117"/>
      <c r="SAS125" s="117"/>
      <c r="SAT125" s="117"/>
      <c r="SAU125" s="117"/>
      <c r="SAV125" s="117"/>
      <c r="SAW125" s="117"/>
      <c r="SAX125" s="117"/>
      <c r="SAY125" s="117"/>
      <c r="SAZ125" s="117"/>
      <c r="SBA125" s="117"/>
      <c r="SBB125" s="117"/>
      <c r="SBC125" s="117"/>
      <c r="SBD125" s="117"/>
      <c r="SBE125" s="117"/>
      <c r="SBF125" s="117"/>
      <c r="SBG125" s="117"/>
      <c r="SBH125" s="117"/>
      <c r="SBI125" s="117"/>
      <c r="SBJ125" s="117"/>
      <c r="SBK125" s="117"/>
      <c r="SBL125" s="117"/>
      <c r="SBM125" s="117"/>
      <c r="SBN125" s="117"/>
      <c r="SBO125" s="117"/>
      <c r="SBP125" s="117"/>
      <c r="SBQ125" s="117"/>
      <c r="SBR125" s="117"/>
      <c r="SBS125" s="117"/>
      <c r="SBT125" s="117"/>
      <c r="SBU125" s="117"/>
      <c r="SBV125" s="117"/>
      <c r="SBW125" s="117"/>
      <c r="SBX125" s="117"/>
      <c r="SBY125" s="117"/>
      <c r="SBZ125" s="117"/>
      <c r="SCA125" s="117"/>
      <c r="SCB125" s="117"/>
      <c r="SCC125" s="117"/>
      <c r="SCD125" s="117"/>
      <c r="SCE125" s="117"/>
      <c r="SCF125" s="117"/>
      <c r="SCG125" s="117"/>
      <c r="SCH125" s="117"/>
      <c r="SCI125" s="117"/>
      <c r="SCJ125" s="117"/>
      <c r="SCK125" s="117"/>
      <c r="SCL125" s="117"/>
      <c r="SCM125" s="117"/>
      <c r="SCN125" s="117"/>
      <c r="SCO125" s="117"/>
      <c r="SCP125" s="117"/>
      <c r="SCQ125" s="117"/>
      <c r="SCR125" s="117"/>
      <c r="SCS125" s="117"/>
      <c r="SCT125" s="117"/>
      <c r="SCU125" s="117"/>
      <c r="SCV125" s="117"/>
      <c r="SCW125" s="117"/>
      <c r="SCX125" s="117"/>
      <c r="SCY125" s="117"/>
      <c r="SCZ125" s="117"/>
      <c r="SDA125" s="117"/>
      <c r="SDB125" s="117"/>
      <c r="SDC125" s="117"/>
      <c r="SDD125" s="117"/>
      <c r="SDE125" s="117"/>
      <c r="SDF125" s="117"/>
      <c r="SDG125" s="117"/>
      <c r="SDH125" s="117"/>
      <c r="SDI125" s="117"/>
      <c r="SDJ125" s="117"/>
      <c r="SDK125" s="117"/>
      <c r="SDL125" s="117"/>
      <c r="SDM125" s="117"/>
      <c r="SDN125" s="117"/>
      <c r="SDO125" s="117"/>
      <c r="SDP125" s="117"/>
      <c r="SDQ125" s="117"/>
      <c r="SDR125" s="117"/>
      <c r="SDS125" s="117"/>
      <c r="SDT125" s="117"/>
      <c r="SDU125" s="117"/>
      <c r="SDV125" s="117"/>
      <c r="SDW125" s="117"/>
      <c r="SDX125" s="117"/>
      <c r="SDY125" s="117"/>
      <c r="SDZ125" s="117"/>
      <c r="SEA125" s="117"/>
      <c r="SEB125" s="117"/>
      <c r="SEC125" s="117"/>
      <c r="SED125" s="117"/>
      <c r="SEE125" s="117"/>
      <c r="SEF125" s="117"/>
      <c r="SEG125" s="117"/>
      <c r="SEH125" s="117"/>
      <c r="SEI125" s="117"/>
      <c r="SEJ125" s="117"/>
      <c r="SEK125" s="117"/>
      <c r="SEL125" s="117"/>
      <c r="SEM125" s="117"/>
      <c r="SEN125" s="117"/>
      <c r="SEO125" s="117"/>
      <c r="SEP125" s="117"/>
      <c r="SEQ125" s="117"/>
      <c r="SER125" s="117"/>
      <c r="SES125" s="117"/>
      <c r="SET125" s="117"/>
      <c r="SEU125" s="117"/>
      <c r="SEV125" s="117"/>
      <c r="SEW125" s="117"/>
      <c r="SEX125" s="117"/>
      <c r="SEY125" s="117"/>
      <c r="SEZ125" s="117"/>
      <c r="SFA125" s="117"/>
      <c r="SFB125" s="117"/>
      <c r="SFC125" s="117"/>
      <c r="SFD125" s="117"/>
      <c r="SFE125" s="117"/>
      <c r="SFF125" s="117"/>
      <c r="SFG125" s="117"/>
      <c r="SFH125" s="117"/>
      <c r="SFI125" s="117"/>
      <c r="SFJ125" s="117"/>
      <c r="SFK125" s="117"/>
      <c r="SFL125" s="117"/>
      <c r="SFM125" s="117"/>
      <c r="SFN125" s="117"/>
      <c r="SFO125" s="117"/>
      <c r="SFP125" s="117"/>
      <c r="SFQ125" s="117"/>
      <c r="SFR125" s="117"/>
      <c r="SFS125" s="117"/>
      <c r="SFT125" s="117"/>
      <c r="SFU125" s="117"/>
      <c r="SFV125" s="117"/>
      <c r="SFW125" s="117"/>
      <c r="SFX125" s="117"/>
      <c r="SFY125" s="117"/>
      <c r="SFZ125" s="117"/>
      <c r="SGA125" s="117"/>
      <c r="SGB125" s="117"/>
      <c r="SGC125" s="117"/>
      <c r="SGD125" s="117"/>
      <c r="SGE125" s="117"/>
      <c r="SGF125" s="117"/>
      <c r="SGG125" s="117"/>
      <c r="SGH125" s="117"/>
      <c r="SGI125" s="117"/>
      <c r="SGJ125" s="117"/>
      <c r="SGK125" s="117"/>
      <c r="SGL125" s="117"/>
      <c r="SGM125" s="117"/>
      <c r="SGN125" s="117"/>
      <c r="SGO125" s="117"/>
      <c r="SGP125" s="117"/>
      <c r="SGQ125" s="117"/>
      <c r="SGR125" s="117"/>
      <c r="SGS125" s="117"/>
      <c r="SGT125" s="117"/>
      <c r="SGU125" s="117"/>
      <c r="SGV125" s="117"/>
      <c r="SGW125" s="117"/>
      <c r="SGX125" s="117"/>
      <c r="SGY125" s="117"/>
      <c r="SGZ125" s="117"/>
      <c r="SHA125" s="117"/>
      <c r="SHB125" s="117"/>
      <c r="SHC125" s="117"/>
      <c r="SHD125" s="117"/>
      <c r="SHE125" s="117"/>
      <c r="SHF125" s="117"/>
      <c r="SHG125" s="117"/>
      <c r="SHH125" s="117"/>
      <c r="SHI125" s="117"/>
      <c r="SHJ125" s="117"/>
      <c r="SHK125" s="117"/>
      <c r="SHL125" s="117"/>
      <c r="SHM125" s="117"/>
      <c r="SHN125" s="117"/>
      <c r="SHO125" s="117"/>
      <c r="SHP125" s="117"/>
      <c r="SHQ125" s="117"/>
      <c r="SHR125" s="117"/>
      <c r="SHS125" s="117"/>
      <c r="SHT125" s="117"/>
      <c r="SHU125" s="117"/>
      <c r="SHV125" s="117"/>
      <c r="SHW125" s="117"/>
      <c r="SHX125" s="117"/>
      <c r="SHY125" s="117"/>
      <c r="SHZ125" s="117"/>
      <c r="SIA125" s="117"/>
      <c r="SIB125" s="117"/>
      <c r="SIC125" s="117"/>
      <c r="SID125" s="117"/>
      <c r="SIE125" s="117"/>
      <c r="SIF125" s="117"/>
      <c r="SIG125" s="117"/>
      <c r="SIH125" s="117"/>
      <c r="SII125" s="117"/>
      <c r="SIJ125" s="117"/>
      <c r="SIK125" s="117"/>
      <c r="SIL125" s="117"/>
      <c r="SIM125" s="117"/>
      <c r="SIN125" s="117"/>
      <c r="SIO125" s="117"/>
      <c r="SIP125" s="117"/>
      <c r="SIQ125" s="117"/>
      <c r="SIR125" s="117"/>
      <c r="SIS125" s="117"/>
      <c r="SIT125" s="117"/>
      <c r="SIU125" s="117"/>
      <c r="SIV125" s="117"/>
      <c r="SIW125" s="117"/>
      <c r="SIX125" s="117"/>
      <c r="SIY125" s="117"/>
      <c r="SIZ125" s="117"/>
      <c r="SJA125" s="117"/>
      <c r="SJB125" s="117"/>
      <c r="SJC125" s="117"/>
      <c r="SJD125" s="117"/>
      <c r="SJE125" s="117"/>
      <c r="SJF125" s="117"/>
      <c r="SJG125" s="117"/>
      <c r="SJH125" s="117"/>
      <c r="SJI125" s="117"/>
      <c r="SJJ125" s="117"/>
      <c r="SJK125" s="117"/>
      <c r="SJL125" s="117"/>
      <c r="SJM125" s="117"/>
      <c r="SJN125" s="117"/>
      <c r="SJO125" s="117"/>
      <c r="SJP125" s="117"/>
      <c r="SJQ125" s="117"/>
      <c r="SJR125" s="117"/>
      <c r="SJS125" s="117"/>
      <c r="SJT125" s="117"/>
      <c r="SJU125" s="117"/>
      <c r="SJV125" s="117"/>
      <c r="SJW125" s="117"/>
      <c r="SJX125" s="117"/>
      <c r="SJY125" s="117"/>
      <c r="SJZ125" s="117"/>
      <c r="SKA125" s="117"/>
      <c r="SKB125" s="117"/>
      <c r="SKC125" s="117"/>
      <c r="SKD125" s="117"/>
      <c r="SKE125" s="117"/>
      <c r="SKF125" s="117"/>
      <c r="SKG125" s="117"/>
      <c r="SKH125" s="117"/>
      <c r="SKI125" s="117"/>
      <c r="SKJ125" s="117"/>
      <c r="SKK125" s="117"/>
      <c r="SKL125" s="117"/>
      <c r="SKM125" s="117"/>
      <c r="SKN125" s="117"/>
      <c r="SKO125" s="117"/>
      <c r="SKP125" s="117"/>
      <c r="SKQ125" s="117"/>
      <c r="SKR125" s="117"/>
      <c r="SKS125" s="117"/>
      <c r="SKT125" s="117"/>
      <c r="SKU125" s="117"/>
      <c r="SKV125" s="117"/>
      <c r="SKW125" s="117"/>
      <c r="SKX125" s="117"/>
      <c r="SKY125" s="117"/>
      <c r="SKZ125" s="117"/>
      <c r="SLA125" s="117"/>
      <c r="SLB125" s="117"/>
      <c r="SLC125" s="117"/>
      <c r="SLD125" s="117"/>
      <c r="SLE125" s="117"/>
      <c r="SLF125" s="117"/>
      <c r="SLG125" s="117"/>
      <c r="SLH125" s="117"/>
      <c r="SLI125" s="117"/>
      <c r="SLJ125" s="117"/>
      <c r="SLK125" s="117"/>
      <c r="SLL125" s="117"/>
      <c r="SLM125" s="117"/>
      <c r="SLN125" s="117"/>
      <c r="SLO125" s="117"/>
      <c r="SLP125" s="117"/>
      <c r="SLQ125" s="117"/>
      <c r="SLR125" s="117"/>
      <c r="SLS125" s="117"/>
      <c r="SLT125" s="117"/>
      <c r="SLU125" s="117"/>
      <c r="SLV125" s="117"/>
      <c r="SLW125" s="117"/>
      <c r="SLX125" s="117"/>
      <c r="SLY125" s="117"/>
      <c r="SLZ125" s="117"/>
      <c r="SMA125" s="117"/>
      <c r="SMB125" s="117"/>
      <c r="SMC125" s="117"/>
      <c r="SMD125" s="117"/>
      <c r="SME125" s="117"/>
      <c r="SMF125" s="117"/>
      <c r="SMG125" s="117"/>
      <c r="SMH125" s="117"/>
      <c r="SMI125" s="117"/>
      <c r="SMJ125" s="117"/>
      <c r="SMK125" s="117"/>
      <c r="SML125" s="117"/>
      <c r="SMM125" s="117"/>
      <c r="SMN125" s="117"/>
      <c r="SMO125" s="117"/>
      <c r="SMP125" s="117"/>
      <c r="SMQ125" s="117"/>
      <c r="SMR125" s="117"/>
      <c r="SMS125" s="117"/>
      <c r="SMT125" s="117"/>
      <c r="SMU125" s="117"/>
      <c r="SMV125" s="117"/>
      <c r="SMW125" s="117"/>
      <c r="SMX125" s="117"/>
      <c r="SMY125" s="117"/>
      <c r="SMZ125" s="117"/>
      <c r="SNA125" s="117"/>
      <c r="SNB125" s="117"/>
      <c r="SNC125" s="117"/>
      <c r="SND125" s="117"/>
      <c r="SNE125" s="117"/>
      <c r="SNF125" s="117"/>
      <c r="SNG125" s="117"/>
      <c r="SNH125" s="117"/>
      <c r="SNI125" s="117"/>
      <c r="SNJ125" s="117"/>
      <c r="SNK125" s="117"/>
      <c r="SNL125" s="117"/>
      <c r="SNM125" s="117"/>
      <c r="SNN125" s="117"/>
      <c r="SNO125" s="117"/>
      <c r="SNP125" s="117"/>
      <c r="SNQ125" s="117"/>
      <c r="SNR125" s="117"/>
      <c r="SNS125" s="117"/>
      <c r="SNT125" s="117"/>
      <c r="SNU125" s="117"/>
      <c r="SNV125" s="117"/>
      <c r="SNW125" s="117"/>
      <c r="SNX125" s="117"/>
      <c r="SNY125" s="117"/>
      <c r="SNZ125" s="117"/>
      <c r="SOA125" s="117"/>
      <c r="SOB125" s="117"/>
      <c r="SOC125" s="117"/>
      <c r="SOD125" s="117"/>
      <c r="SOE125" s="117"/>
      <c r="SOF125" s="117"/>
      <c r="SOG125" s="117"/>
      <c r="SOH125" s="117"/>
      <c r="SOI125" s="117"/>
      <c r="SOJ125" s="117"/>
      <c r="SOK125" s="117"/>
      <c r="SOL125" s="117"/>
      <c r="SOM125" s="117"/>
      <c r="SON125" s="117"/>
      <c r="SOO125" s="117"/>
      <c r="SOP125" s="117"/>
      <c r="SOQ125" s="117"/>
      <c r="SOR125" s="117"/>
      <c r="SOS125" s="117"/>
      <c r="SOT125" s="117"/>
      <c r="SOU125" s="117"/>
      <c r="SOV125" s="117"/>
      <c r="SOW125" s="117"/>
      <c r="SOX125" s="117"/>
      <c r="SOY125" s="117"/>
      <c r="SOZ125" s="117"/>
      <c r="SPA125" s="117"/>
      <c r="SPB125" s="117"/>
      <c r="SPC125" s="117"/>
      <c r="SPD125" s="117"/>
      <c r="SPE125" s="117"/>
      <c r="SPF125" s="117"/>
      <c r="SPG125" s="117"/>
      <c r="SPH125" s="117"/>
      <c r="SPI125" s="117"/>
      <c r="SPJ125" s="117"/>
      <c r="SPK125" s="117"/>
      <c r="SPL125" s="117"/>
      <c r="SPM125" s="117"/>
      <c r="SPN125" s="117"/>
      <c r="SPO125" s="117"/>
      <c r="SPP125" s="117"/>
      <c r="SPQ125" s="117"/>
      <c r="SPR125" s="117"/>
      <c r="SPS125" s="117"/>
      <c r="SPT125" s="117"/>
      <c r="SPU125" s="117"/>
      <c r="SPV125" s="117"/>
      <c r="SPW125" s="117"/>
      <c r="SPX125" s="117"/>
      <c r="SPY125" s="117"/>
      <c r="SPZ125" s="117"/>
      <c r="SQA125" s="117"/>
      <c r="SQB125" s="117"/>
      <c r="SQC125" s="117"/>
      <c r="SQD125" s="117"/>
      <c r="SQE125" s="117"/>
      <c r="SQF125" s="117"/>
      <c r="SQG125" s="117"/>
      <c r="SQH125" s="117"/>
      <c r="SQI125" s="117"/>
      <c r="SQJ125" s="117"/>
      <c r="SQK125" s="117"/>
      <c r="SQL125" s="117"/>
      <c r="SQM125" s="117"/>
      <c r="SQN125" s="117"/>
      <c r="SQO125" s="117"/>
      <c r="SQP125" s="117"/>
      <c r="SQQ125" s="117"/>
      <c r="SQR125" s="117"/>
      <c r="SQS125" s="117"/>
      <c r="SQT125" s="117"/>
      <c r="SQU125" s="117"/>
      <c r="SQV125" s="117"/>
      <c r="SQW125" s="117"/>
      <c r="SQX125" s="117"/>
      <c r="SQY125" s="117"/>
      <c r="SQZ125" s="117"/>
      <c r="SRA125" s="117"/>
      <c r="SRB125" s="117"/>
      <c r="SRC125" s="117"/>
      <c r="SRD125" s="117"/>
      <c r="SRE125" s="117"/>
      <c r="SRF125" s="117"/>
      <c r="SRG125" s="117"/>
      <c r="SRH125" s="117"/>
      <c r="SRI125" s="117"/>
      <c r="SRJ125" s="117"/>
      <c r="SRK125" s="117"/>
      <c r="SRL125" s="117"/>
      <c r="SRM125" s="117"/>
      <c r="SRN125" s="117"/>
      <c r="SRO125" s="117"/>
      <c r="SRP125" s="117"/>
      <c r="SRQ125" s="117"/>
      <c r="SRR125" s="117"/>
      <c r="SRS125" s="117"/>
      <c r="SRT125" s="117"/>
      <c r="SRU125" s="117"/>
      <c r="SRV125" s="117"/>
      <c r="SRW125" s="117"/>
      <c r="SRX125" s="117"/>
      <c r="SRY125" s="117"/>
      <c r="SRZ125" s="117"/>
      <c r="SSA125" s="117"/>
      <c r="SSB125" s="117"/>
      <c r="SSC125" s="117"/>
      <c r="SSD125" s="117"/>
      <c r="SSE125" s="117"/>
      <c r="SSF125" s="117"/>
      <c r="SSG125" s="117"/>
      <c r="SSH125" s="117"/>
      <c r="SSI125" s="117"/>
      <c r="SSJ125" s="117"/>
      <c r="SSK125" s="117"/>
      <c r="SSL125" s="117"/>
      <c r="SSM125" s="117"/>
      <c r="SSN125" s="117"/>
      <c r="SSO125" s="117"/>
      <c r="SSP125" s="117"/>
      <c r="SSQ125" s="117"/>
      <c r="SSR125" s="117"/>
      <c r="SSS125" s="117"/>
      <c r="SST125" s="117"/>
      <c r="SSU125" s="117"/>
      <c r="SSV125" s="117"/>
      <c r="SSW125" s="117"/>
      <c r="SSX125" s="117"/>
      <c r="SSY125" s="117"/>
      <c r="SSZ125" s="117"/>
      <c r="STA125" s="117"/>
      <c r="STB125" s="117"/>
      <c r="STC125" s="117"/>
      <c r="STD125" s="117"/>
      <c r="STE125" s="117"/>
      <c r="STF125" s="117"/>
      <c r="STG125" s="117"/>
      <c r="STH125" s="117"/>
      <c r="STI125" s="117"/>
      <c r="STJ125" s="117"/>
      <c r="STK125" s="117"/>
      <c r="STL125" s="117"/>
      <c r="STM125" s="117"/>
      <c r="STN125" s="117"/>
      <c r="STO125" s="117"/>
      <c r="STP125" s="117"/>
      <c r="STQ125" s="117"/>
      <c r="STR125" s="117"/>
      <c r="STS125" s="117"/>
      <c r="STT125" s="117"/>
      <c r="STU125" s="117"/>
      <c r="STV125" s="117"/>
      <c r="STW125" s="117"/>
      <c r="STX125" s="117"/>
      <c r="STY125" s="117"/>
      <c r="STZ125" s="117"/>
      <c r="SUA125" s="117"/>
      <c r="SUB125" s="117"/>
      <c r="SUC125" s="117"/>
      <c r="SUD125" s="117"/>
      <c r="SUE125" s="117"/>
      <c r="SUF125" s="117"/>
      <c r="SUG125" s="117"/>
      <c r="SUH125" s="117"/>
      <c r="SUI125" s="117"/>
      <c r="SUJ125" s="117"/>
      <c r="SUK125" s="117"/>
      <c r="SUL125" s="117"/>
      <c r="SUM125" s="117"/>
      <c r="SUN125" s="117"/>
      <c r="SUO125" s="117"/>
      <c r="SUP125" s="117"/>
      <c r="SUQ125" s="117"/>
      <c r="SUR125" s="117"/>
      <c r="SUS125" s="117"/>
      <c r="SUT125" s="117"/>
      <c r="SUU125" s="117"/>
      <c r="SUV125" s="117"/>
      <c r="SUW125" s="117"/>
      <c r="SUX125" s="117"/>
      <c r="SUY125" s="117"/>
      <c r="SUZ125" s="117"/>
      <c r="SVA125" s="117"/>
      <c r="SVB125" s="117"/>
      <c r="SVC125" s="117"/>
      <c r="SVD125" s="117"/>
      <c r="SVE125" s="117"/>
      <c r="SVF125" s="117"/>
      <c r="SVG125" s="117"/>
      <c r="SVH125" s="117"/>
      <c r="SVI125" s="117"/>
      <c r="SVJ125" s="117"/>
      <c r="SVK125" s="117"/>
      <c r="SVL125" s="117"/>
      <c r="SVM125" s="117"/>
      <c r="SVN125" s="117"/>
      <c r="SVO125" s="117"/>
      <c r="SVP125" s="117"/>
      <c r="SVQ125" s="117"/>
      <c r="SVR125" s="117"/>
      <c r="SVS125" s="117"/>
      <c r="SVT125" s="117"/>
      <c r="SVU125" s="117"/>
      <c r="SVV125" s="117"/>
      <c r="SVW125" s="117"/>
      <c r="SVX125" s="117"/>
      <c r="SVY125" s="117"/>
      <c r="SVZ125" s="117"/>
      <c r="SWA125" s="117"/>
      <c r="SWB125" s="117"/>
      <c r="SWC125" s="117"/>
      <c r="SWD125" s="117"/>
      <c r="SWE125" s="117"/>
      <c r="SWF125" s="117"/>
      <c r="SWG125" s="117"/>
      <c r="SWH125" s="117"/>
      <c r="SWI125" s="117"/>
      <c r="SWJ125" s="117"/>
      <c r="SWK125" s="117"/>
      <c r="SWL125" s="117"/>
      <c r="SWM125" s="117"/>
      <c r="SWN125" s="117"/>
      <c r="SWO125" s="117"/>
      <c r="SWP125" s="117"/>
      <c r="SWQ125" s="117"/>
      <c r="SWR125" s="117"/>
      <c r="SWS125" s="117"/>
      <c r="SWT125" s="117"/>
      <c r="SWU125" s="117"/>
      <c r="SWV125" s="117"/>
      <c r="SWW125" s="117"/>
      <c r="SWX125" s="117"/>
      <c r="SWY125" s="117"/>
      <c r="SWZ125" s="117"/>
      <c r="SXA125" s="117"/>
      <c r="SXB125" s="117"/>
      <c r="SXC125" s="117"/>
      <c r="SXD125" s="117"/>
      <c r="SXE125" s="117"/>
      <c r="SXF125" s="117"/>
      <c r="SXG125" s="117"/>
      <c r="SXH125" s="117"/>
      <c r="SXI125" s="117"/>
      <c r="SXJ125" s="117"/>
      <c r="SXK125" s="117"/>
      <c r="SXL125" s="117"/>
      <c r="SXM125" s="117"/>
      <c r="SXN125" s="117"/>
      <c r="SXO125" s="117"/>
      <c r="SXP125" s="117"/>
      <c r="SXQ125" s="117"/>
      <c r="SXR125" s="117"/>
      <c r="SXS125" s="117"/>
      <c r="SXT125" s="117"/>
      <c r="SXU125" s="117"/>
      <c r="SXV125" s="117"/>
      <c r="SXW125" s="117"/>
      <c r="SXX125" s="117"/>
      <c r="SXY125" s="117"/>
      <c r="SXZ125" s="117"/>
      <c r="SYA125" s="117"/>
      <c r="SYB125" s="117"/>
      <c r="SYC125" s="117"/>
      <c r="SYD125" s="117"/>
      <c r="SYE125" s="117"/>
      <c r="SYF125" s="117"/>
      <c r="SYG125" s="117"/>
      <c r="SYH125" s="117"/>
      <c r="SYI125" s="117"/>
      <c r="SYJ125" s="117"/>
      <c r="SYK125" s="117"/>
      <c r="SYL125" s="117"/>
      <c r="SYM125" s="117"/>
      <c r="SYN125" s="117"/>
      <c r="SYO125" s="117"/>
      <c r="SYP125" s="117"/>
      <c r="SYQ125" s="117"/>
      <c r="SYR125" s="117"/>
      <c r="SYS125" s="117"/>
      <c r="SYT125" s="117"/>
      <c r="SYU125" s="117"/>
      <c r="SYV125" s="117"/>
      <c r="SYW125" s="117"/>
      <c r="SYX125" s="117"/>
      <c r="SYY125" s="117"/>
      <c r="SYZ125" s="117"/>
      <c r="SZA125" s="117"/>
      <c r="SZB125" s="117"/>
      <c r="SZC125" s="117"/>
      <c r="SZD125" s="117"/>
      <c r="SZE125" s="117"/>
      <c r="SZF125" s="117"/>
      <c r="SZG125" s="117"/>
      <c r="SZH125" s="117"/>
      <c r="SZI125" s="117"/>
      <c r="SZJ125" s="117"/>
      <c r="SZK125" s="117"/>
      <c r="SZL125" s="117"/>
      <c r="SZM125" s="117"/>
      <c r="SZN125" s="117"/>
      <c r="SZO125" s="117"/>
      <c r="SZP125" s="117"/>
      <c r="SZQ125" s="117"/>
      <c r="SZR125" s="117"/>
      <c r="SZS125" s="117"/>
      <c r="SZT125" s="117"/>
      <c r="SZU125" s="117"/>
      <c r="SZV125" s="117"/>
      <c r="SZW125" s="117"/>
      <c r="SZX125" s="117"/>
      <c r="SZY125" s="117"/>
      <c r="SZZ125" s="117"/>
      <c r="TAA125" s="117"/>
      <c r="TAB125" s="117"/>
      <c r="TAC125" s="117"/>
      <c r="TAD125" s="117"/>
      <c r="TAE125" s="117"/>
      <c r="TAF125" s="117"/>
      <c r="TAG125" s="117"/>
      <c r="TAH125" s="117"/>
      <c r="TAI125" s="117"/>
      <c r="TAJ125" s="117"/>
      <c r="TAK125" s="117"/>
      <c r="TAL125" s="117"/>
      <c r="TAM125" s="117"/>
      <c r="TAN125" s="117"/>
      <c r="TAO125" s="117"/>
      <c r="TAP125" s="117"/>
      <c r="TAQ125" s="117"/>
      <c r="TAR125" s="117"/>
      <c r="TAS125" s="117"/>
      <c r="TAT125" s="117"/>
      <c r="TAU125" s="117"/>
      <c r="TAV125" s="117"/>
      <c r="TAW125" s="117"/>
      <c r="TAX125" s="117"/>
      <c r="TAY125" s="117"/>
      <c r="TAZ125" s="117"/>
      <c r="TBA125" s="117"/>
      <c r="TBB125" s="117"/>
      <c r="TBC125" s="117"/>
      <c r="TBD125" s="117"/>
      <c r="TBE125" s="117"/>
      <c r="TBF125" s="117"/>
      <c r="TBG125" s="117"/>
      <c r="TBH125" s="117"/>
      <c r="TBI125" s="117"/>
      <c r="TBJ125" s="117"/>
      <c r="TBK125" s="117"/>
      <c r="TBL125" s="117"/>
      <c r="TBM125" s="117"/>
      <c r="TBN125" s="117"/>
      <c r="TBO125" s="117"/>
      <c r="TBP125" s="117"/>
      <c r="TBQ125" s="117"/>
      <c r="TBR125" s="117"/>
      <c r="TBS125" s="117"/>
      <c r="TBT125" s="117"/>
      <c r="TBU125" s="117"/>
      <c r="TBV125" s="117"/>
      <c r="TBW125" s="117"/>
      <c r="TBX125" s="117"/>
      <c r="TBY125" s="117"/>
      <c r="TBZ125" s="117"/>
      <c r="TCA125" s="117"/>
      <c r="TCB125" s="117"/>
      <c r="TCC125" s="117"/>
      <c r="TCD125" s="117"/>
      <c r="TCE125" s="117"/>
      <c r="TCF125" s="117"/>
      <c r="TCG125" s="117"/>
      <c r="TCH125" s="117"/>
      <c r="TCI125" s="117"/>
      <c r="TCJ125" s="117"/>
      <c r="TCK125" s="117"/>
      <c r="TCL125" s="117"/>
      <c r="TCM125" s="117"/>
      <c r="TCN125" s="117"/>
      <c r="TCO125" s="117"/>
      <c r="TCP125" s="117"/>
      <c r="TCQ125" s="117"/>
      <c r="TCR125" s="117"/>
      <c r="TCS125" s="117"/>
      <c r="TCT125" s="117"/>
      <c r="TCU125" s="117"/>
      <c r="TCV125" s="117"/>
      <c r="TCW125" s="117"/>
      <c r="TCX125" s="117"/>
      <c r="TCY125" s="117"/>
      <c r="TCZ125" s="117"/>
      <c r="TDA125" s="117"/>
      <c r="TDB125" s="117"/>
      <c r="TDC125" s="117"/>
      <c r="TDD125" s="117"/>
      <c r="TDE125" s="117"/>
      <c r="TDF125" s="117"/>
      <c r="TDG125" s="117"/>
      <c r="TDH125" s="117"/>
      <c r="TDI125" s="117"/>
      <c r="TDJ125" s="117"/>
      <c r="TDK125" s="117"/>
      <c r="TDL125" s="117"/>
      <c r="TDM125" s="117"/>
      <c r="TDN125" s="117"/>
      <c r="TDO125" s="117"/>
      <c r="TDP125" s="117"/>
      <c r="TDQ125" s="117"/>
      <c r="TDR125" s="117"/>
      <c r="TDS125" s="117"/>
      <c r="TDT125" s="117"/>
      <c r="TDU125" s="117"/>
      <c r="TDV125" s="117"/>
      <c r="TDW125" s="117"/>
      <c r="TDX125" s="117"/>
      <c r="TDY125" s="117"/>
      <c r="TDZ125" s="117"/>
      <c r="TEA125" s="117"/>
      <c r="TEB125" s="117"/>
      <c r="TEC125" s="117"/>
      <c r="TED125" s="117"/>
      <c r="TEE125" s="117"/>
      <c r="TEF125" s="117"/>
      <c r="TEG125" s="117"/>
      <c r="TEH125" s="117"/>
      <c r="TEI125" s="117"/>
      <c r="TEJ125" s="117"/>
      <c r="TEK125" s="117"/>
      <c r="TEL125" s="117"/>
      <c r="TEM125" s="117"/>
      <c r="TEN125" s="117"/>
      <c r="TEO125" s="117"/>
      <c r="TEP125" s="117"/>
      <c r="TEQ125" s="117"/>
      <c r="TER125" s="117"/>
      <c r="TES125" s="117"/>
      <c r="TET125" s="117"/>
      <c r="TEU125" s="117"/>
      <c r="TEV125" s="117"/>
      <c r="TEW125" s="117"/>
      <c r="TEX125" s="117"/>
      <c r="TEY125" s="117"/>
      <c r="TEZ125" s="117"/>
      <c r="TFA125" s="117"/>
      <c r="TFB125" s="117"/>
      <c r="TFC125" s="117"/>
      <c r="TFD125" s="117"/>
      <c r="TFE125" s="117"/>
      <c r="TFF125" s="117"/>
      <c r="TFG125" s="117"/>
      <c r="TFH125" s="117"/>
      <c r="TFI125" s="117"/>
      <c r="TFJ125" s="117"/>
      <c r="TFK125" s="117"/>
      <c r="TFL125" s="117"/>
      <c r="TFM125" s="117"/>
      <c r="TFN125" s="117"/>
      <c r="TFO125" s="117"/>
      <c r="TFP125" s="117"/>
      <c r="TFQ125" s="117"/>
      <c r="TFR125" s="117"/>
      <c r="TFS125" s="117"/>
      <c r="TFT125" s="117"/>
      <c r="TFU125" s="117"/>
      <c r="TFV125" s="117"/>
      <c r="TFW125" s="117"/>
      <c r="TFX125" s="117"/>
      <c r="TFY125" s="117"/>
      <c r="TFZ125" s="117"/>
      <c r="TGA125" s="117"/>
      <c r="TGB125" s="117"/>
      <c r="TGC125" s="117"/>
      <c r="TGD125" s="117"/>
      <c r="TGE125" s="117"/>
      <c r="TGF125" s="117"/>
      <c r="TGG125" s="117"/>
      <c r="TGH125" s="117"/>
      <c r="TGI125" s="117"/>
      <c r="TGJ125" s="117"/>
      <c r="TGK125" s="117"/>
      <c r="TGL125" s="117"/>
      <c r="TGM125" s="117"/>
      <c r="TGN125" s="117"/>
      <c r="TGO125" s="117"/>
      <c r="TGP125" s="117"/>
      <c r="TGQ125" s="117"/>
      <c r="TGR125" s="117"/>
      <c r="TGS125" s="117"/>
      <c r="TGT125" s="117"/>
      <c r="TGU125" s="117"/>
      <c r="TGV125" s="117"/>
      <c r="TGW125" s="117"/>
      <c r="TGX125" s="117"/>
      <c r="TGY125" s="117"/>
      <c r="TGZ125" s="117"/>
      <c r="THA125" s="117"/>
      <c r="THB125" s="117"/>
      <c r="THC125" s="117"/>
      <c r="THD125" s="117"/>
      <c r="THE125" s="117"/>
      <c r="THF125" s="117"/>
      <c r="THG125" s="117"/>
      <c r="THH125" s="117"/>
      <c r="THI125" s="117"/>
      <c r="THJ125" s="117"/>
      <c r="THK125" s="117"/>
      <c r="THL125" s="117"/>
      <c r="THM125" s="117"/>
      <c r="THN125" s="117"/>
      <c r="THO125" s="117"/>
      <c r="THP125" s="117"/>
      <c r="THQ125" s="117"/>
      <c r="THR125" s="117"/>
      <c r="THS125" s="117"/>
      <c r="THT125" s="117"/>
      <c r="THU125" s="117"/>
      <c r="THV125" s="117"/>
      <c r="THW125" s="117"/>
      <c r="THX125" s="117"/>
      <c r="THY125" s="117"/>
      <c r="THZ125" s="117"/>
      <c r="TIA125" s="117"/>
      <c r="TIB125" s="117"/>
      <c r="TIC125" s="117"/>
      <c r="TID125" s="117"/>
      <c r="TIE125" s="117"/>
      <c r="TIF125" s="117"/>
      <c r="TIG125" s="117"/>
      <c r="TIH125" s="117"/>
      <c r="TII125" s="117"/>
      <c r="TIJ125" s="117"/>
      <c r="TIK125" s="117"/>
      <c r="TIL125" s="117"/>
      <c r="TIM125" s="117"/>
      <c r="TIN125" s="117"/>
      <c r="TIO125" s="117"/>
      <c r="TIP125" s="117"/>
      <c r="TIQ125" s="117"/>
      <c r="TIR125" s="117"/>
      <c r="TIS125" s="117"/>
      <c r="TIT125" s="117"/>
      <c r="TIU125" s="117"/>
      <c r="TIV125" s="117"/>
      <c r="TIW125" s="117"/>
      <c r="TIX125" s="117"/>
      <c r="TIY125" s="117"/>
      <c r="TIZ125" s="117"/>
      <c r="TJA125" s="117"/>
      <c r="TJB125" s="117"/>
      <c r="TJC125" s="117"/>
      <c r="TJD125" s="117"/>
      <c r="TJE125" s="117"/>
      <c r="TJF125" s="117"/>
      <c r="TJG125" s="117"/>
      <c r="TJH125" s="117"/>
      <c r="TJI125" s="117"/>
      <c r="TJJ125" s="117"/>
      <c r="TJK125" s="117"/>
      <c r="TJL125" s="117"/>
      <c r="TJM125" s="117"/>
      <c r="TJN125" s="117"/>
      <c r="TJO125" s="117"/>
      <c r="TJP125" s="117"/>
      <c r="TJQ125" s="117"/>
      <c r="TJR125" s="117"/>
      <c r="TJS125" s="117"/>
      <c r="TJT125" s="117"/>
      <c r="TJU125" s="117"/>
      <c r="TJV125" s="117"/>
      <c r="TJW125" s="117"/>
      <c r="TJX125" s="117"/>
      <c r="TJY125" s="117"/>
      <c r="TJZ125" s="117"/>
      <c r="TKA125" s="117"/>
      <c r="TKB125" s="117"/>
      <c r="TKC125" s="117"/>
      <c r="TKD125" s="117"/>
      <c r="TKE125" s="117"/>
      <c r="TKF125" s="117"/>
      <c r="TKG125" s="117"/>
      <c r="TKH125" s="117"/>
      <c r="TKI125" s="117"/>
      <c r="TKJ125" s="117"/>
      <c r="TKK125" s="117"/>
      <c r="TKL125" s="117"/>
      <c r="TKM125" s="117"/>
      <c r="TKN125" s="117"/>
      <c r="TKO125" s="117"/>
      <c r="TKP125" s="117"/>
      <c r="TKQ125" s="117"/>
      <c r="TKR125" s="117"/>
      <c r="TKS125" s="117"/>
      <c r="TKT125" s="117"/>
      <c r="TKU125" s="117"/>
      <c r="TKV125" s="117"/>
      <c r="TKW125" s="117"/>
      <c r="TKX125" s="117"/>
      <c r="TKY125" s="117"/>
      <c r="TKZ125" s="117"/>
      <c r="TLA125" s="117"/>
      <c r="TLB125" s="117"/>
      <c r="TLC125" s="117"/>
      <c r="TLD125" s="117"/>
      <c r="TLE125" s="117"/>
      <c r="TLF125" s="117"/>
      <c r="TLG125" s="117"/>
      <c r="TLH125" s="117"/>
      <c r="TLI125" s="117"/>
      <c r="TLJ125" s="117"/>
      <c r="TLK125" s="117"/>
      <c r="TLL125" s="117"/>
      <c r="TLM125" s="117"/>
      <c r="TLN125" s="117"/>
      <c r="TLO125" s="117"/>
      <c r="TLP125" s="117"/>
      <c r="TLQ125" s="117"/>
      <c r="TLR125" s="117"/>
      <c r="TLS125" s="117"/>
      <c r="TLT125" s="117"/>
      <c r="TLU125" s="117"/>
      <c r="TLV125" s="117"/>
      <c r="TLW125" s="117"/>
      <c r="TLX125" s="117"/>
      <c r="TLY125" s="117"/>
      <c r="TLZ125" s="117"/>
      <c r="TMA125" s="117"/>
      <c r="TMB125" s="117"/>
      <c r="TMC125" s="117"/>
      <c r="TMD125" s="117"/>
      <c r="TME125" s="117"/>
      <c r="TMF125" s="117"/>
      <c r="TMG125" s="117"/>
      <c r="TMH125" s="117"/>
      <c r="TMI125" s="117"/>
      <c r="TMJ125" s="117"/>
      <c r="TMK125" s="117"/>
      <c r="TML125" s="117"/>
      <c r="TMM125" s="117"/>
      <c r="TMN125" s="117"/>
      <c r="TMO125" s="117"/>
      <c r="TMP125" s="117"/>
      <c r="TMQ125" s="117"/>
      <c r="TMR125" s="117"/>
      <c r="TMS125" s="117"/>
      <c r="TMT125" s="117"/>
      <c r="TMU125" s="117"/>
      <c r="TMV125" s="117"/>
      <c r="TMW125" s="117"/>
      <c r="TMX125" s="117"/>
      <c r="TMY125" s="117"/>
      <c r="TMZ125" s="117"/>
      <c r="TNA125" s="117"/>
      <c r="TNB125" s="117"/>
      <c r="TNC125" s="117"/>
      <c r="TND125" s="117"/>
      <c r="TNE125" s="117"/>
      <c r="TNF125" s="117"/>
      <c r="TNG125" s="117"/>
      <c r="TNH125" s="117"/>
      <c r="TNI125" s="117"/>
      <c r="TNJ125" s="117"/>
      <c r="TNK125" s="117"/>
      <c r="TNL125" s="117"/>
      <c r="TNM125" s="117"/>
      <c r="TNN125" s="117"/>
      <c r="TNO125" s="117"/>
      <c r="TNP125" s="117"/>
      <c r="TNQ125" s="117"/>
      <c r="TNR125" s="117"/>
      <c r="TNS125" s="117"/>
      <c r="TNT125" s="117"/>
      <c r="TNU125" s="117"/>
      <c r="TNV125" s="117"/>
      <c r="TNW125" s="117"/>
      <c r="TNX125" s="117"/>
      <c r="TNY125" s="117"/>
      <c r="TNZ125" s="117"/>
      <c r="TOA125" s="117"/>
      <c r="TOB125" s="117"/>
      <c r="TOC125" s="117"/>
      <c r="TOD125" s="117"/>
      <c r="TOE125" s="117"/>
      <c r="TOF125" s="117"/>
      <c r="TOG125" s="117"/>
      <c r="TOH125" s="117"/>
      <c r="TOI125" s="117"/>
      <c r="TOJ125" s="117"/>
      <c r="TOK125" s="117"/>
      <c r="TOL125" s="117"/>
      <c r="TOM125" s="117"/>
      <c r="TON125" s="117"/>
      <c r="TOO125" s="117"/>
      <c r="TOP125" s="117"/>
      <c r="TOQ125" s="117"/>
      <c r="TOR125" s="117"/>
      <c r="TOS125" s="117"/>
      <c r="TOT125" s="117"/>
      <c r="TOU125" s="117"/>
      <c r="TOV125" s="117"/>
      <c r="TOW125" s="117"/>
      <c r="TOX125" s="117"/>
      <c r="TOY125" s="117"/>
      <c r="TOZ125" s="117"/>
      <c r="TPA125" s="117"/>
      <c r="TPB125" s="117"/>
      <c r="TPC125" s="117"/>
      <c r="TPD125" s="117"/>
      <c r="TPE125" s="117"/>
      <c r="TPF125" s="117"/>
      <c r="TPG125" s="117"/>
      <c r="TPH125" s="117"/>
      <c r="TPI125" s="117"/>
      <c r="TPJ125" s="117"/>
      <c r="TPK125" s="117"/>
      <c r="TPL125" s="117"/>
      <c r="TPM125" s="117"/>
      <c r="TPN125" s="117"/>
      <c r="TPO125" s="117"/>
      <c r="TPP125" s="117"/>
      <c r="TPQ125" s="117"/>
      <c r="TPR125" s="117"/>
      <c r="TPS125" s="117"/>
      <c r="TPT125" s="117"/>
      <c r="TPU125" s="117"/>
      <c r="TPV125" s="117"/>
      <c r="TPW125" s="117"/>
      <c r="TPX125" s="117"/>
      <c r="TPY125" s="117"/>
      <c r="TPZ125" s="117"/>
      <c r="TQA125" s="117"/>
      <c r="TQB125" s="117"/>
      <c r="TQC125" s="117"/>
      <c r="TQD125" s="117"/>
      <c r="TQE125" s="117"/>
      <c r="TQF125" s="117"/>
      <c r="TQG125" s="117"/>
      <c r="TQH125" s="117"/>
      <c r="TQI125" s="117"/>
      <c r="TQJ125" s="117"/>
      <c r="TQK125" s="117"/>
      <c r="TQL125" s="117"/>
      <c r="TQM125" s="117"/>
      <c r="TQN125" s="117"/>
      <c r="TQO125" s="117"/>
      <c r="TQP125" s="117"/>
      <c r="TQQ125" s="117"/>
      <c r="TQR125" s="117"/>
      <c r="TQS125" s="117"/>
      <c r="TQT125" s="117"/>
      <c r="TQU125" s="117"/>
      <c r="TQV125" s="117"/>
      <c r="TQW125" s="117"/>
      <c r="TQX125" s="117"/>
      <c r="TQY125" s="117"/>
      <c r="TQZ125" s="117"/>
      <c r="TRA125" s="117"/>
      <c r="TRB125" s="117"/>
      <c r="TRC125" s="117"/>
      <c r="TRD125" s="117"/>
      <c r="TRE125" s="117"/>
      <c r="TRF125" s="117"/>
      <c r="TRG125" s="117"/>
      <c r="TRH125" s="117"/>
      <c r="TRI125" s="117"/>
      <c r="TRJ125" s="117"/>
      <c r="TRK125" s="117"/>
      <c r="TRL125" s="117"/>
      <c r="TRM125" s="117"/>
      <c r="TRN125" s="117"/>
      <c r="TRO125" s="117"/>
      <c r="TRP125" s="117"/>
      <c r="TRQ125" s="117"/>
      <c r="TRR125" s="117"/>
      <c r="TRS125" s="117"/>
      <c r="TRT125" s="117"/>
      <c r="TRU125" s="117"/>
      <c r="TRV125" s="117"/>
      <c r="TRW125" s="117"/>
      <c r="TRX125" s="117"/>
      <c r="TRY125" s="117"/>
      <c r="TRZ125" s="117"/>
      <c r="TSA125" s="117"/>
      <c r="TSB125" s="117"/>
      <c r="TSC125" s="117"/>
      <c r="TSD125" s="117"/>
      <c r="TSE125" s="117"/>
      <c r="TSF125" s="117"/>
      <c r="TSG125" s="117"/>
      <c r="TSH125" s="117"/>
      <c r="TSI125" s="117"/>
      <c r="TSJ125" s="117"/>
      <c r="TSK125" s="117"/>
      <c r="TSL125" s="117"/>
      <c r="TSM125" s="117"/>
      <c r="TSN125" s="117"/>
      <c r="TSO125" s="117"/>
      <c r="TSP125" s="117"/>
      <c r="TSQ125" s="117"/>
      <c r="TSR125" s="117"/>
      <c r="TSS125" s="117"/>
      <c r="TST125" s="117"/>
      <c r="TSU125" s="117"/>
      <c r="TSV125" s="117"/>
      <c r="TSW125" s="117"/>
      <c r="TSX125" s="117"/>
      <c r="TSY125" s="117"/>
      <c r="TSZ125" s="117"/>
      <c r="TTA125" s="117"/>
      <c r="TTB125" s="117"/>
      <c r="TTC125" s="117"/>
      <c r="TTD125" s="117"/>
      <c r="TTE125" s="117"/>
      <c r="TTF125" s="117"/>
      <c r="TTG125" s="117"/>
      <c r="TTH125" s="117"/>
      <c r="TTI125" s="117"/>
      <c r="TTJ125" s="117"/>
      <c r="TTK125" s="117"/>
      <c r="TTL125" s="117"/>
      <c r="TTM125" s="117"/>
      <c r="TTN125" s="117"/>
      <c r="TTO125" s="117"/>
      <c r="TTP125" s="117"/>
      <c r="TTQ125" s="117"/>
      <c r="TTR125" s="117"/>
      <c r="TTS125" s="117"/>
      <c r="TTT125" s="117"/>
      <c r="TTU125" s="117"/>
      <c r="TTV125" s="117"/>
      <c r="TTW125" s="117"/>
      <c r="TTX125" s="117"/>
      <c r="TTY125" s="117"/>
      <c r="TTZ125" s="117"/>
      <c r="TUA125" s="117"/>
      <c r="TUB125" s="117"/>
      <c r="TUC125" s="117"/>
      <c r="TUD125" s="117"/>
      <c r="TUE125" s="117"/>
      <c r="TUF125" s="117"/>
      <c r="TUG125" s="117"/>
      <c r="TUH125" s="117"/>
      <c r="TUI125" s="117"/>
      <c r="TUJ125" s="117"/>
      <c r="TUK125" s="117"/>
      <c r="TUL125" s="117"/>
      <c r="TUM125" s="117"/>
      <c r="TUN125" s="117"/>
      <c r="TUO125" s="117"/>
      <c r="TUP125" s="117"/>
      <c r="TUQ125" s="117"/>
      <c r="TUR125" s="117"/>
      <c r="TUS125" s="117"/>
      <c r="TUT125" s="117"/>
      <c r="TUU125" s="117"/>
      <c r="TUV125" s="117"/>
      <c r="TUW125" s="117"/>
      <c r="TUX125" s="117"/>
      <c r="TUY125" s="117"/>
      <c r="TUZ125" s="117"/>
      <c r="TVA125" s="117"/>
      <c r="TVB125" s="117"/>
      <c r="TVC125" s="117"/>
      <c r="TVD125" s="117"/>
      <c r="TVE125" s="117"/>
      <c r="TVF125" s="117"/>
      <c r="TVG125" s="117"/>
      <c r="TVH125" s="117"/>
      <c r="TVI125" s="117"/>
      <c r="TVJ125" s="117"/>
      <c r="TVK125" s="117"/>
      <c r="TVL125" s="117"/>
      <c r="TVM125" s="117"/>
      <c r="TVN125" s="117"/>
      <c r="TVO125" s="117"/>
      <c r="TVP125" s="117"/>
      <c r="TVQ125" s="117"/>
      <c r="TVR125" s="117"/>
      <c r="TVS125" s="117"/>
      <c r="TVT125" s="117"/>
      <c r="TVU125" s="117"/>
      <c r="TVV125" s="117"/>
      <c r="TVW125" s="117"/>
      <c r="TVX125" s="117"/>
      <c r="TVY125" s="117"/>
      <c r="TVZ125" s="117"/>
      <c r="TWA125" s="117"/>
      <c r="TWB125" s="117"/>
      <c r="TWC125" s="117"/>
      <c r="TWD125" s="117"/>
      <c r="TWE125" s="117"/>
      <c r="TWF125" s="117"/>
      <c r="TWG125" s="117"/>
      <c r="TWH125" s="117"/>
      <c r="TWI125" s="117"/>
      <c r="TWJ125" s="117"/>
      <c r="TWK125" s="117"/>
      <c r="TWL125" s="117"/>
      <c r="TWM125" s="117"/>
      <c r="TWN125" s="117"/>
      <c r="TWO125" s="117"/>
      <c r="TWP125" s="117"/>
      <c r="TWQ125" s="117"/>
      <c r="TWR125" s="117"/>
      <c r="TWS125" s="117"/>
      <c r="TWT125" s="117"/>
      <c r="TWU125" s="117"/>
      <c r="TWV125" s="117"/>
      <c r="TWW125" s="117"/>
      <c r="TWX125" s="117"/>
      <c r="TWY125" s="117"/>
      <c r="TWZ125" s="117"/>
      <c r="TXA125" s="117"/>
      <c r="TXB125" s="117"/>
      <c r="TXC125" s="117"/>
      <c r="TXD125" s="117"/>
      <c r="TXE125" s="117"/>
      <c r="TXF125" s="117"/>
      <c r="TXG125" s="117"/>
      <c r="TXH125" s="117"/>
      <c r="TXI125" s="117"/>
      <c r="TXJ125" s="117"/>
      <c r="TXK125" s="117"/>
      <c r="TXL125" s="117"/>
      <c r="TXM125" s="117"/>
      <c r="TXN125" s="117"/>
      <c r="TXO125" s="117"/>
      <c r="TXP125" s="117"/>
      <c r="TXQ125" s="117"/>
      <c r="TXR125" s="117"/>
      <c r="TXS125" s="117"/>
      <c r="TXT125" s="117"/>
      <c r="TXU125" s="117"/>
      <c r="TXV125" s="117"/>
      <c r="TXW125" s="117"/>
      <c r="TXX125" s="117"/>
      <c r="TXY125" s="117"/>
      <c r="TXZ125" s="117"/>
      <c r="TYA125" s="117"/>
      <c r="TYB125" s="117"/>
      <c r="TYC125" s="117"/>
      <c r="TYD125" s="117"/>
      <c r="TYE125" s="117"/>
      <c r="TYF125" s="117"/>
      <c r="TYG125" s="117"/>
      <c r="TYH125" s="117"/>
      <c r="TYI125" s="117"/>
      <c r="TYJ125" s="117"/>
      <c r="TYK125" s="117"/>
      <c r="TYL125" s="117"/>
      <c r="TYM125" s="117"/>
      <c r="TYN125" s="117"/>
      <c r="TYO125" s="117"/>
      <c r="TYP125" s="117"/>
      <c r="TYQ125" s="117"/>
      <c r="TYR125" s="117"/>
      <c r="TYS125" s="117"/>
      <c r="TYT125" s="117"/>
      <c r="TYU125" s="117"/>
      <c r="TYV125" s="117"/>
      <c r="TYW125" s="117"/>
      <c r="TYX125" s="117"/>
      <c r="TYY125" s="117"/>
      <c r="TYZ125" s="117"/>
      <c r="TZA125" s="117"/>
      <c r="TZB125" s="117"/>
      <c r="TZC125" s="117"/>
      <c r="TZD125" s="117"/>
      <c r="TZE125" s="117"/>
      <c r="TZF125" s="117"/>
      <c r="TZG125" s="117"/>
      <c r="TZH125" s="117"/>
      <c r="TZI125" s="117"/>
      <c r="TZJ125" s="117"/>
      <c r="TZK125" s="117"/>
      <c r="TZL125" s="117"/>
      <c r="TZM125" s="117"/>
      <c r="TZN125" s="117"/>
      <c r="TZO125" s="117"/>
      <c r="TZP125" s="117"/>
      <c r="TZQ125" s="117"/>
      <c r="TZR125" s="117"/>
      <c r="TZS125" s="117"/>
      <c r="TZT125" s="117"/>
      <c r="TZU125" s="117"/>
      <c r="TZV125" s="117"/>
      <c r="TZW125" s="117"/>
      <c r="TZX125" s="117"/>
      <c r="TZY125" s="117"/>
      <c r="TZZ125" s="117"/>
      <c r="UAA125" s="117"/>
      <c r="UAB125" s="117"/>
      <c r="UAC125" s="117"/>
      <c r="UAD125" s="117"/>
      <c r="UAE125" s="117"/>
      <c r="UAF125" s="117"/>
      <c r="UAG125" s="117"/>
      <c r="UAH125" s="117"/>
      <c r="UAI125" s="117"/>
      <c r="UAJ125" s="117"/>
      <c r="UAK125" s="117"/>
      <c r="UAL125" s="117"/>
      <c r="UAM125" s="117"/>
      <c r="UAN125" s="117"/>
      <c r="UAO125" s="117"/>
      <c r="UAP125" s="117"/>
      <c r="UAQ125" s="117"/>
      <c r="UAR125" s="117"/>
      <c r="UAS125" s="117"/>
      <c r="UAT125" s="117"/>
      <c r="UAU125" s="117"/>
      <c r="UAV125" s="117"/>
      <c r="UAW125" s="117"/>
      <c r="UAX125" s="117"/>
      <c r="UAY125" s="117"/>
      <c r="UAZ125" s="117"/>
      <c r="UBA125" s="117"/>
      <c r="UBB125" s="117"/>
      <c r="UBC125" s="117"/>
      <c r="UBD125" s="117"/>
      <c r="UBE125" s="117"/>
      <c r="UBF125" s="117"/>
      <c r="UBG125" s="117"/>
      <c r="UBH125" s="117"/>
      <c r="UBI125" s="117"/>
      <c r="UBJ125" s="117"/>
      <c r="UBK125" s="117"/>
      <c r="UBL125" s="117"/>
      <c r="UBM125" s="117"/>
      <c r="UBN125" s="117"/>
      <c r="UBO125" s="117"/>
      <c r="UBP125" s="117"/>
      <c r="UBQ125" s="117"/>
      <c r="UBR125" s="117"/>
      <c r="UBS125" s="117"/>
      <c r="UBT125" s="117"/>
      <c r="UBU125" s="117"/>
      <c r="UBV125" s="117"/>
      <c r="UBW125" s="117"/>
      <c r="UBX125" s="117"/>
      <c r="UBY125" s="117"/>
      <c r="UBZ125" s="117"/>
      <c r="UCA125" s="117"/>
      <c r="UCB125" s="117"/>
      <c r="UCC125" s="117"/>
      <c r="UCD125" s="117"/>
      <c r="UCE125" s="117"/>
      <c r="UCF125" s="117"/>
      <c r="UCG125" s="117"/>
      <c r="UCH125" s="117"/>
      <c r="UCI125" s="117"/>
      <c r="UCJ125" s="117"/>
      <c r="UCK125" s="117"/>
      <c r="UCL125" s="117"/>
      <c r="UCM125" s="117"/>
      <c r="UCN125" s="117"/>
      <c r="UCO125" s="117"/>
      <c r="UCP125" s="117"/>
      <c r="UCQ125" s="117"/>
      <c r="UCR125" s="117"/>
      <c r="UCS125" s="117"/>
      <c r="UCT125" s="117"/>
      <c r="UCU125" s="117"/>
      <c r="UCV125" s="117"/>
      <c r="UCW125" s="117"/>
      <c r="UCX125" s="117"/>
      <c r="UCY125" s="117"/>
      <c r="UCZ125" s="117"/>
      <c r="UDA125" s="117"/>
      <c r="UDB125" s="117"/>
      <c r="UDC125" s="117"/>
      <c r="UDD125" s="117"/>
      <c r="UDE125" s="117"/>
      <c r="UDF125" s="117"/>
      <c r="UDG125" s="117"/>
      <c r="UDH125" s="117"/>
      <c r="UDI125" s="117"/>
      <c r="UDJ125" s="117"/>
      <c r="UDK125" s="117"/>
      <c r="UDL125" s="117"/>
      <c r="UDM125" s="117"/>
      <c r="UDN125" s="117"/>
      <c r="UDO125" s="117"/>
      <c r="UDP125" s="117"/>
      <c r="UDQ125" s="117"/>
      <c r="UDR125" s="117"/>
      <c r="UDS125" s="117"/>
      <c r="UDT125" s="117"/>
      <c r="UDU125" s="117"/>
      <c r="UDV125" s="117"/>
      <c r="UDW125" s="117"/>
      <c r="UDX125" s="117"/>
      <c r="UDY125" s="117"/>
      <c r="UDZ125" s="117"/>
      <c r="UEA125" s="117"/>
      <c r="UEB125" s="117"/>
      <c r="UEC125" s="117"/>
      <c r="UED125" s="117"/>
      <c r="UEE125" s="117"/>
      <c r="UEF125" s="117"/>
      <c r="UEG125" s="117"/>
      <c r="UEH125" s="117"/>
      <c r="UEI125" s="117"/>
      <c r="UEJ125" s="117"/>
      <c r="UEK125" s="117"/>
      <c r="UEL125" s="117"/>
      <c r="UEM125" s="117"/>
      <c r="UEN125" s="117"/>
      <c r="UEO125" s="117"/>
      <c r="UEP125" s="117"/>
      <c r="UEQ125" s="117"/>
      <c r="UER125" s="117"/>
      <c r="UES125" s="117"/>
      <c r="UET125" s="117"/>
      <c r="UEU125" s="117"/>
      <c r="UEV125" s="117"/>
      <c r="UEW125" s="117"/>
      <c r="UEX125" s="117"/>
      <c r="UEY125" s="117"/>
      <c r="UEZ125" s="117"/>
      <c r="UFA125" s="117"/>
      <c r="UFB125" s="117"/>
      <c r="UFC125" s="117"/>
      <c r="UFD125" s="117"/>
      <c r="UFE125" s="117"/>
      <c r="UFF125" s="117"/>
      <c r="UFG125" s="117"/>
      <c r="UFH125" s="117"/>
      <c r="UFI125" s="117"/>
      <c r="UFJ125" s="117"/>
      <c r="UFK125" s="117"/>
      <c r="UFL125" s="117"/>
      <c r="UFM125" s="117"/>
      <c r="UFN125" s="117"/>
      <c r="UFO125" s="117"/>
      <c r="UFP125" s="117"/>
      <c r="UFQ125" s="117"/>
      <c r="UFR125" s="117"/>
      <c r="UFS125" s="117"/>
      <c r="UFT125" s="117"/>
      <c r="UFU125" s="117"/>
      <c r="UFV125" s="117"/>
      <c r="UFW125" s="117"/>
      <c r="UFX125" s="117"/>
      <c r="UFY125" s="117"/>
      <c r="UFZ125" s="117"/>
      <c r="UGA125" s="117"/>
      <c r="UGB125" s="117"/>
      <c r="UGC125" s="117"/>
      <c r="UGD125" s="117"/>
      <c r="UGE125" s="117"/>
      <c r="UGF125" s="117"/>
      <c r="UGG125" s="117"/>
      <c r="UGH125" s="117"/>
      <c r="UGI125" s="117"/>
      <c r="UGJ125" s="117"/>
      <c r="UGK125" s="117"/>
      <c r="UGL125" s="117"/>
      <c r="UGM125" s="117"/>
      <c r="UGN125" s="117"/>
      <c r="UGO125" s="117"/>
      <c r="UGP125" s="117"/>
      <c r="UGQ125" s="117"/>
      <c r="UGR125" s="117"/>
      <c r="UGS125" s="117"/>
      <c r="UGT125" s="117"/>
      <c r="UGU125" s="117"/>
      <c r="UGV125" s="117"/>
      <c r="UGW125" s="117"/>
      <c r="UGX125" s="117"/>
      <c r="UGY125" s="117"/>
      <c r="UGZ125" s="117"/>
      <c r="UHA125" s="117"/>
      <c r="UHB125" s="117"/>
      <c r="UHC125" s="117"/>
      <c r="UHD125" s="117"/>
      <c r="UHE125" s="117"/>
      <c r="UHF125" s="117"/>
      <c r="UHG125" s="117"/>
      <c r="UHH125" s="117"/>
      <c r="UHI125" s="117"/>
      <c r="UHJ125" s="117"/>
      <c r="UHK125" s="117"/>
      <c r="UHL125" s="117"/>
      <c r="UHM125" s="117"/>
      <c r="UHN125" s="117"/>
      <c r="UHO125" s="117"/>
      <c r="UHP125" s="117"/>
      <c r="UHQ125" s="117"/>
      <c r="UHR125" s="117"/>
      <c r="UHS125" s="117"/>
      <c r="UHT125" s="117"/>
      <c r="UHU125" s="117"/>
      <c r="UHV125" s="117"/>
      <c r="UHW125" s="117"/>
      <c r="UHX125" s="117"/>
      <c r="UHY125" s="117"/>
      <c r="UHZ125" s="117"/>
      <c r="UIA125" s="117"/>
      <c r="UIB125" s="117"/>
      <c r="UIC125" s="117"/>
      <c r="UID125" s="117"/>
      <c r="UIE125" s="117"/>
      <c r="UIF125" s="117"/>
      <c r="UIG125" s="117"/>
      <c r="UIH125" s="117"/>
      <c r="UII125" s="117"/>
      <c r="UIJ125" s="117"/>
      <c r="UIK125" s="117"/>
      <c r="UIL125" s="117"/>
      <c r="UIM125" s="117"/>
      <c r="UIN125" s="117"/>
      <c r="UIO125" s="117"/>
      <c r="UIP125" s="117"/>
      <c r="UIQ125" s="117"/>
      <c r="UIR125" s="117"/>
      <c r="UIS125" s="117"/>
      <c r="UIT125" s="117"/>
      <c r="UIU125" s="117"/>
      <c r="UIV125" s="117"/>
      <c r="UIW125" s="117"/>
      <c r="UIX125" s="117"/>
      <c r="UIY125" s="117"/>
      <c r="UIZ125" s="117"/>
      <c r="UJA125" s="117"/>
      <c r="UJB125" s="117"/>
      <c r="UJC125" s="117"/>
      <c r="UJD125" s="117"/>
      <c r="UJE125" s="117"/>
      <c r="UJF125" s="117"/>
      <c r="UJG125" s="117"/>
      <c r="UJH125" s="117"/>
      <c r="UJI125" s="117"/>
      <c r="UJJ125" s="117"/>
      <c r="UJK125" s="117"/>
      <c r="UJL125" s="117"/>
      <c r="UJM125" s="117"/>
      <c r="UJN125" s="117"/>
      <c r="UJO125" s="117"/>
      <c r="UJP125" s="117"/>
      <c r="UJQ125" s="117"/>
      <c r="UJR125" s="117"/>
      <c r="UJS125" s="117"/>
      <c r="UJT125" s="117"/>
      <c r="UJU125" s="117"/>
      <c r="UJV125" s="117"/>
      <c r="UJW125" s="117"/>
      <c r="UJX125" s="117"/>
      <c r="UJY125" s="117"/>
      <c r="UJZ125" s="117"/>
      <c r="UKA125" s="117"/>
      <c r="UKB125" s="117"/>
      <c r="UKC125" s="117"/>
      <c r="UKD125" s="117"/>
      <c r="UKE125" s="117"/>
      <c r="UKF125" s="117"/>
      <c r="UKG125" s="117"/>
      <c r="UKH125" s="117"/>
      <c r="UKI125" s="117"/>
      <c r="UKJ125" s="117"/>
      <c r="UKK125" s="117"/>
      <c r="UKL125" s="117"/>
      <c r="UKM125" s="117"/>
      <c r="UKN125" s="117"/>
      <c r="UKO125" s="117"/>
      <c r="UKP125" s="117"/>
      <c r="UKQ125" s="117"/>
      <c r="UKR125" s="117"/>
      <c r="UKS125" s="117"/>
      <c r="UKT125" s="117"/>
      <c r="UKU125" s="117"/>
      <c r="UKV125" s="117"/>
      <c r="UKW125" s="117"/>
      <c r="UKX125" s="117"/>
      <c r="UKY125" s="117"/>
      <c r="UKZ125" s="117"/>
      <c r="ULA125" s="117"/>
      <c r="ULB125" s="117"/>
      <c r="ULC125" s="117"/>
      <c r="ULD125" s="117"/>
      <c r="ULE125" s="117"/>
      <c r="ULF125" s="117"/>
      <c r="ULG125" s="117"/>
      <c r="ULH125" s="117"/>
      <c r="ULI125" s="117"/>
      <c r="ULJ125" s="117"/>
      <c r="ULK125" s="117"/>
      <c r="ULL125" s="117"/>
      <c r="ULM125" s="117"/>
      <c r="ULN125" s="117"/>
      <c r="ULO125" s="117"/>
      <c r="ULP125" s="117"/>
      <c r="ULQ125" s="117"/>
      <c r="ULR125" s="117"/>
      <c r="ULS125" s="117"/>
      <c r="ULT125" s="117"/>
      <c r="ULU125" s="117"/>
      <c r="ULV125" s="117"/>
      <c r="ULW125" s="117"/>
      <c r="ULX125" s="117"/>
      <c r="ULY125" s="117"/>
      <c r="ULZ125" s="117"/>
      <c r="UMA125" s="117"/>
      <c r="UMB125" s="117"/>
      <c r="UMC125" s="117"/>
      <c r="UMD125" s="117"/>
      <c r="UME125" s="117"/>
      <c r="UMF125" s="117"/>
      <c r="UMG125" s="117"/>
      <c r="UMH125" s="117"/>
      <c r="UMI125" s="117"/>
      <c r="UMJ125" s="117"/>
      <c r="UMK125" s="117"/>
      <c r="UML125" s="117"/>
      <c r="UMM125" s="117"/>
      <c r="UMN125" s="117"/>
      <c r="UMO125" s="117"/>
      <c r="UMP125" s="117"/>
      <c r="UMQ125" s="117"/>
      <c r="UMR125" s="117"/>
      <c r="UMS125" s="117"/>
      <c r="UMT125" s="117"/>
      <c r="UMU125" s="117"/>
      <c r="UMV125" s="117"/>
      <c r="UMW125" s="117"/>
      <c r="UMX125" s="117"/>
      <c r="UMY125" s="117"/>
      <c r="UMZ125" s="117"/>
      <c r="UNA125" s="117"/>
      <c r="UNB125" s="117"/>
      <c r="UNC125" s="117"/>
      <c r="UND125" s="117"/>
      <c r="UNE125" s="117"/>
      <c r="UNF125" s="117"/>
      <c r="UNG125" s="117"/>
      <c r="UNH125" s="117"/>
      <c r="UNI125" s="117"/>
      <c r="UNJ125" s="117"/>
      <c r="UNK125" s="117"/>
      <c r="UNL125" s="117"/>
      <c r="UNM125" s="117"/>
      <c r="UNN125" s="117"/>
      <c r="UNO125" s="117"/>
      <c r="UNP125" s="117"/>
      <c r="UNQ125" s="117"/>
      <c r="UNR125" s="117"/>
      <c r="UNS125" s="117"/>
      <c r="UNT125" s="117"/>
      <c r="UNU125" s="117"/>
      <c r="UNV125" s="117"/>
      <c r="UNW125" s="117"/>
      <c r="UNX125" s="117"/>
      <c r="UNY125" s="117"/>
      <c r="UNZ125" s="117"/>
      <c r="UOA125" s="117"/>
      <c r="UOB125" s="117"/>
      <c r="UOC125" s="117"/>
      <c r="UOD125" s="117"/>
      <c r="UOE125" s="117"/>
      <c r="UOF125" s="117"/>
      <c r="UOG125" s="117"/>
      <c r="UOH125" s="117"/>
      <c r="UOI125" s="117"/>
      <c r="UOJ125" s="117"/>
      <c r="UOK125" s="117"/>
      <c r="UOL125" s="117"/>
      <c r="UOM125" s="117"/>
      <c r="UON125" s="117"/>
      <c r="UOO125" s="117"/>
      <c r="UOP125" s="117"/>
      <c r="UOQ125" s="117"/>
      <c r="UOR125" s="117"/>
      <c r="UOS125" s="117"/>
      <c r="UOT125" s="117"/>
      <c r="UOU125" s="117"/>
      <c r="UOV125" s="117"/>
      <c r="UOW125" s="117"/>
      <c r="UOX125" s="117"/>
      <c r="UOY125" s="117"/>
      <c r="UOZ125" s="117"/>
      <c r="UPA125" s="117"/>
      <c r="UPB125" s="117"/>
      <c r="UPC125" s="117"/>
      <c r="UPD125" s="117"/>
      <c r="UPE125" s="117"/>
      <c r="UPF125" s="117"/>
      <c r="UPG125" s="117"/>
      <c r="UPH125" s="117"/>
      <c r="UPI125" s="117"/>
      <c r="UPJ125" s="117"/>
      <c r="UPK125" s="117"/>
      <c r="UPL125" s="117"/>
      <c r="UPM125" s="117"/>
      <c r="UPN125" s="117"/>
      <c r="UPO125" s="117"/>
      <c r="UPP125" s="117"/>
      <c r="UPQ125" s="117"/>
      <c r="UPR125" s="117"/>
      <c r="UPS125" s="117"/>
      <c r="UPT125" s="117"/>
      <c r="UPU125" s="117"/>
      <c r="UPV125" s="117"/>
      <c r="UPW125" s="117"/>
      <c r="UPX125" s="117"/>
      <c r="UPY125" s="117"/>
      <c r="UPZ125" s="117"/>
      <c r="UQA125" s="117"/>
      <c r="UQB125" s="117"/>
      <c r="UQC125" s="117"/>
      <c r="UQD125" s="117"/>
      <c r="UQE125" s="117"/>
      <c r="UQF125" s="117"/>
      <c r="UQG125" s="117"/>
      <c r="UQH125" s="117"/>
      <c r="UQI125" s="117"/>
      <c r="UQJ125" s="117"/>
      <c r="UQK125" s="117"/>
      <c r="UQL125" s="117"/>
      <c r="UQM125" s="117"/>
      <c r="UQN125" s="117"/>
      <c r="UQO125" s="117"/>
      <c r="UQP125" s="117"/>
      <c r="UQQ125" s="117"/>
      <c r="UQR125" s="117"/>
      <c r="UQS125" s="117"/>
      <c r="UQT125" s="117"/>
      <c r="UQU125" s="117"/>
      <c r="UQV125" s="117"/>
      <c r="UQW125" s="117"/>
      <c r="UQX125" s="117"/>
      <c r="UQY125" s="117"/>
      <c r="UQZ125" s="117"/>
      <c r="URA125" s="117"/>
      <c r="URB125" s="117"/>
      <c r="URC125" s="117"/>
      <c r="URD125" s="117"/>
      <c r="URE125" s="117"/>
      <c r="URF125" s="117"/>
      <c r="URG125" s="117"/>
      <c r="URH125" s="117"/>
      <c r="URI125" s="117"/>
      <c r="URJ125" s="117"/>
      <c r="URK125" s="117"/>
      <c r="URL125" s="117"/>
      <c r="URM125" s="117"/>
      <c r="URN125" s="117"/>
      <c r="URO125" s="117"/>
      <c r="URP125" s="117"/>
      <c r="URQ125" s="117"/>
      <c r="URR125" s="117"/>
      <c r="URS125" s="117"/>
      <c r="URT125" s="117"/>
      <c r="URU125" s="117"/>
      <c r="URV125" s="117"/>
      <c r="URW125" s="117"/>
      <c r="URX125" s="117"/>
      <c r="URY125" s="117"/>
      <c r="URZ125" s="117"/>
      <c r="USA125" s="117"/>
      <c r="USB125" s="117"/>
      <c r="USC125" s="117"/>
      <c r="USD125" s="117"/>
      <c r="USE125" s="117"/>
      <c r="USF125" s="117"/>
      <c r="USG125" s="117"/>
      <c r="USH125" s="117"/>
      <c r="USI125" s="117"/>
      <c r="USJ125" s="117"/>
      <c r="USK125" s="117"/>
      <c r="USL125" s="117"/>
      <c r="USM125" s="117"/>
      <c r="USN125" s="117"/>
      <c r="USO125" s="117"/>
      <c r="USP125" s="117"/>
      <c r="USQ125" s="117"/>
      <c r="USR125" s="117"/>
      <c r="USS125" s="117"/>
      <c r="UST125" s="117"/>
      <c r="USU125" s="117"/>
      <c r="USV125" s="117"/>
      <c r="USW125" s="117"/>
      <c r="USX125" s="117"/>
      <c r="USY125" s="117"/>
      <c r="USZ125" s="117"/>
      <c r="UTA125" s="117"/>
      <c r="UTB125" s="117"/>
      <c r="UTC125" s="117"/>
      <c r="UTD125" s="117"/>
      <c r="UTE125" s="117"/>
      <c r="UTF125" s="117"/>
      <c r="UTG125" s="117"/>
      <c r="UTH125" s="117"/>
      <c r="UTI125" s="117"/>
      <c r="UTJ125" s="117"/>
      <c r="UTK125" s="117"/>
      <c r="UTL125" s="117"/>
      <c r="UTM125" s="117"/>
      <c r="UTN125" s="117"/>
      <c r="UTO125" s="117"/>
      <c r="UTP125" s="117"/>
      <c r="UTQ125" s="117"/>
      <c r="UTR125" s="117"/>
      <c r="UTS125" s="117"/>
      <c r="UTT125" s="117"/>
      <c r="UTU125" s="117"/>
      <c r="UTV125" s="117"/>
      <c r="UTW125" s="117"/>
      <c r="UTX125" s="117"/>
      <c r="UTY125" s="117"/>
      <c r="UTZ125" s="117"/>
      <c r="UUA125" s="117"/>
      <c r="UUB125" s="117"/>
      <c r="UUC125" s="117"/>
      <c r="UUD125" s="117"/>
      <c r="UUE125" s="117"/>
      <c r="UUF125" s="117"/>
      <c r="UUG125" s="117"/>
      <c r="UUH125" s="117"/>
      <c r="UUI125" s="117"/>
      <c r="UUJ125" s="117"/>
      <c r="UUK125" s="117"/>
      <c r="UUL125" s="117"/>
      <c r="UUM125" s="117"/>
      <c r="UUN125" s="117"/>
      <c r="UUO125" s="117"/>
      <c r="UUP125" s="117"/>
      <c r="UUQ125" s="117"/>
      <c r="UUR125" s="117"/>
      <c r="UUS125" s="117"/>
      <c r="UUT125" s="117"/>
      <c r="UUU125" s="117"/>
      <c r="UUV125" s="117"/>
      <c r="UUW125" s="117"/>
      <c r="UUX125" s="117"/>
      <c r="UUY125" s="117"/>
      <c r="UUZ125" s="117"/>
      <c r="UVA125" s="117"/>
      <c r="UVB125" s="117"/>
      <c r="UVC125" s="117"/>
      <c r="UVD125" s="117"/>
      <c r="UVE125" s="117"/>
      <c r="UVF125" s="117"/>
      <c r="UVG125" s="117"/>
      <c r="UVH125" s="117"/>
      <c r="UVI125" s="117"/>
      <c r="UVJ125" s="117"/>
      <c r="UVK125" s="117"/>
      <c r="UVL125" s="117"/>
      <c r="UVM125" s="117"/>
      <c r="UVN125" s="117"/>
      <c r="UVO125" s="117"/>
      <c r="UVP125" s="117"/>
      <c r="UVQ125" s="117"/>
      <c r="UVR125" s="117"/>
      <c r="UVS125" s="117"/>
      <c r="UVT125" s="117"/>
      <c r="UVU125" s="117"/>
      <c r="UVV125" s="117"/>
      <c r="UVW125" s="117"/>
      <c r="UVX125" s="117"/>
      <c r="UVY125" s="117"/>
      <c r="UVZ125" s="117"/>
      <c r="UWA125" s="117"/>
      <c r="UWB125" s="117"/>
      <c r="UWC125" s="117"/>
      <c r="UWD125" s="117"/>
      <c r="UWE125" s="117"/>
      <c r="UWF125" s="117"/>
      <c r="UWG125" s="117"/>
      <c r="UWH125" s="117"/>
      <c r="UWI125" s="117"/>
      <c r="UWJ125" s="117"/>
      <c r="UWK125" s="117"/>
      <c r="UWL125" s="117"/>
      <c r="UWM125" s="117"/>
      <c r="UWN125" s="117"/>
      <c r="UWO125" s="117"/>
      <c r="UWP125" s="117"/>
      <c r="UWQ125" s="117"/>
      <c r="UWR125" s="117"/>
      <c r="UWS125" s="117"/>
      <c r="UWT125" s="117"/>
      <c r="UWU125" s="117"/>
      <c r="UWV125" s="117"/>
      <c r="UWW125" s="117"/>
      <c r="UWX125" s="117"/>
      <c r="UWY125" s="117"/>
      <c r="UWZ125" s="117"/>
      <c r="UXA125" s="117"/>
      <c r="UXB125" s="117"/>
      <c r="UXC125" s="117"/>
      <c r="UXD125" s="117"/>
      <c r="UXE125" s="117"/>
      <c r="UXF125" s="117"/>
      <c r="UXG125" s="117"/>
      <c r="UXH125" s="117"/>
      <c r="UXI125" s="117"/>
      <c r="UXJ125" s="117"/>
      <c r="UXK125" s="117"/>
      <c r="UXL125" s="117"/>
      <c r="UXM125" s="117"/>
      <c r="UXN125" s="117"/>
      <c r="UXO125" s="117"/>
      <c r="UXP125" s="117"/>
      <c r="UXQ125" s="117"/>
      <c r="UXR125" s="117"/>
      <c r="UXS125" s="117"/>
      <c r="UXT125" s="117"/>
      <c r="UXU125" s="117"/>
      <c r="UXV125" s="117"/>
      <c r="UXW125" s="117"/>
      <c r="UXX125" s="117"/>
      <c r="UXY125" s="117"/>
      <c r="UXZ125" s="117"/>
      <c r="UYA125" s="117"/>
      <c r="UYB125" s="117"/>
      <c r="UYC125" s="117"/>
      <c r="UYD125" s="117"/>
      <c r="UYE125" s="117"/>
      <c r="UYF125" s="117"/>
      <c r="UYG125" s="117"/>
      <c r="UYH125" s="117"/>
      <c r="UYI125" s="117"/>
      <c r="UYJ125" s="117"/>
      <c r="UYK125" s="117"/>
      <c r="UYL125" s="117"/>
      <c r="UYM125" s="117"/>
      <c r="UYN125" s="117"/>
      <c r="UYO125" s="117"/>
      <c r="UYP125" s="117"/>
      <c r="UYQ125" s="117"/>
      <c r="UYR125" s="117"/>
      <c r="UYS125" s="117"/>
      <c r="UYT125" s="117"/>
      <c r="UYU125" s="117"/>
      <c r="UYV125" s="117"/>
      <c r="UYW125" s="117"/>
      <c r="UYX125" s="117"/>
      <c r="UYY125" s="117"/>
      <c r="UYZ125" s="117"/>
      <c r="UZA125" s="117"/>
      <c r="UZB125" s="117"/>
      <c r="UZC125" s="117"/>
      <c r="UZD125" s="117"/>
      <c r="UZE125" s="117"/>
      <c r="UZF125" s="117"/>
      <c r="UZG125" s="117"/>
      <c r="UZH125" s="117"/>
      <c r="UZI125" s="117"/>
      <c r="UZJ125" s="117"/>
      <c r="UZK125" s="117"/>
      <c r="UZL125" s="117"/>
      <c r="UZM125" s="117"/>
      <c r="UZN125" s="117"/>
      <c r="UZO125" s="117"/>
      <c r="UZP125" s="117"/>
      <c r="UZQ125" s="117"/>
      <c r="UZR125" s="117"/>
      <c r="UZS125" s="117"/>
      <c r="UZT125" s="117"/>
      <c r="UZU125" s="117"/>
      <c r="UZV125" s="117"/>
      <c r="UZW125" s="117"/>
      <c r="UZX125" s="117"/>
      <c r="UZY125" s="117"/>
      <c r="UZZ125" s="117"/>
      <c r="VAA125" s="117"/>
      <c r="VAB125" s="117"/>
      <c r="VAC125" s="117"/>
      <c r="VAD125" s="117"/>
      <c r="VAE125" s="117"/>
      <c r="VAF125" s="117"/>
      <c r="VAG125" s="117"/>
      <c r="VAH125" s="117"/>
      <c r="VAI125" s="117"/>
      <c r="VAJ125" s="117"/>
      <c r="VAK125" s="117"/>
      <c r="VAL125" s="117"/>
      <c r="VAM125" s="117"/>
      <c r="VAN125" s="117"/>
      <c r="VAO125" s="117"/>
      <c r="VAP125" s="117"/>
      <c r="VAQ125" s="117"/>
      <c r="VAR125" s="117"/>
      <c r="VAS125" s="117"/>
      <c r="VAT125" s="117"/>
      <c r="VAU125" s="117"/>
      <c r="VAV125" s="117"/>
      <c r="VAW125" s="117"/>
      <c r="VAX125" s="117"/>
      <c r="VAY125" s="117"/>
      <c r="VAZ125" s="117"/>
      <c r="VBA125" s="117"/>
      <c r="VBB125" s="117"/>
      <c r="VBC125" s="117"/>
      <c r="VBD125" s="117"/>
      <c r="VBE125" s="117"/>
      <c r="VBF125" s="117"/>
      <c r="VBG125" s="117"/>
      <c r="VBH125" s="117"/>
      <c r="VBI125" s="117"/>
      <c r="VBJ125" s="117"/>
      <c r="VBK125" s="117"/>
      <c r="VBL125" s="117"/>
      <c r="VBM125" s="117"/>
      <c r="VBN125" s="117"/>
      <c r="VBO125" s="117"/>
      <c r="VBP125" s="117"/>
      <c r="VBQ125" s="117"/>
      <c r="VBR125" s="117"/>
      <c r="VBS125" s="117"/>
      <c r="VBT125" s="117"/>
      <c r="VBU125" s="117"/>
      <c r="VBV125" s="117"/>
      <c r="VBW125" s="117"/>
      <c r="VBX125" s="117"/>
      <c r="VBY125" s="117"/>
      <c r="VBZ125" s="117"/>
      <c r="VCA125" s="117"/>
      <c r="VCB125" s="117"/>
      <c r="VCC125" s="117"/>
      <c r="VCD125" s="117"/>
      <c r="VCE125" s="117"/>
      <c r="VCF125" s="117"/>
      <c r="VCG125" s="117"/>
      <c r="VCH125" s="117"/>
      <c r="VCI125" s="117"/>
      <c r="VCJ125" s="117"/>
      <c r="VCK125" s="117"/>
      <c r="VCL125" s="117"/>
      <c r="VCM125" s="117"/>
      <c r="VCN125" s="117"/>
      <c r="VCO125" s="117"/>
      <c r="VCP125" s="117"/>
      <c r="VCQ125" s="117"/>
      <c r="VCR125" s="117"/>
      <c r="VCS125" s="117"/>
      <c r="VCT125" s="117"/>
      <c r="VCU125" s="117"/>
      <c r="VCV125" s="117"/>
      <c r="VCW125" s="117"/>
      <c r="VCX125" s="117"/>
      <c r="VCY125" s="117"/>
      <c r="VCZ125" s="117"/>
      <c r="VDA125" s="117"/>
      <c r="VDB125" s="117"/>
      <c r="VDC125" s="117"/>
      <c r="VDD125" s="117"/>
      <c r="VDE125" s="117"/>
      <c r="VDF125" s="117"/>
      <c r="VDG125" s="117"/>
      <c r="VDH125" s="117"/>
      <c r="VDI125" s="117"/>
      <c r="VDJ125" s="117"/>
      <c r="VDK125" s="117"/>
      <c r="VDL125" s="117"/>
      <c r="VDM125" s="117"/>
      <c r="VDN125" s="117"/>
      <c r="VDO125" s="117"/>
      <c r="VDP125" s="117"/>
      <c r="VDQ125" s="117"/>
      <c r="VDR125" s="117"/>
      <c r="VDS125" s="117"/>
      <c r="VDT125" s="117"/>
      <c r="VDU125" s="117"/>
      <c r="VDV125" s="117"/>
      <c r="VDW125" s="117"/>
      <c r="VDX125" s="117"/>
      <c r="VDY125" s="117"/>
      <c r="VDZ125" s="117"/>
      <c r="VEA125" s="117"/>
      <c r="VEB125" s="117"/>
      <c r="VEC125" s="117"/>
      <c r="VED125" s="117"/>
      <c r="VEE125" s="117"/>
      <c r="VEF125" s="117"/>
      <c r="VEG125" s="117"/>
      <c r="VEH125" s="117"/>
      <c r="VEI125" s="117"/>
      <c r="VEJ125" s="117"/>
      <c r="VEK125" s="117"/>
      <c r="VEL125" s="117"/>
      <c r="VEM125" s="117"/>
      <c r="VEN125" s="117"/>
      <c r="VEO125" s="117"/>
      <c r="VEP125" s="117"/>
      <c r="VEQ125" s="117"/>
      <c r="VER125" s="117"/>
      <c r="VES125" s="117"/>
      <c r="VET125" s="117"/>
      <c r="VEU125" s="117"/>
      <c r="VEV125" s="117"/>
      <c r="VEW125" s="117"/>
      <c r="VEX125" s="117"/>
      <c r="VEY125" s="117"/>
      <c r="VEZ125" s="117"/>
      <c r="VFA125" s="117"/>
      <c r="VFB125" s="117"/>
      <c r="VFC125" s="117"/>
      <c r="VFD125" s="117"/>
      <c r="VFE125" s="117"/>
      <c r="VFF125" s="117"/>
      <c r="VFG125" s="117"/>
      <c r="VFH125" s="117"/>
      <c r="VFI125" s="117"/>
      <c r="VFJ125" s="117"/>
      <c r="VFK125" s="117"/>
      <c r="VFL125" s="117"/>
      <c r="VFM125" s="117"/>
      <c r="VFN125" s="117"/>
      <c r="VFO125" s="117"/>
      <c r="VFP125" s="117"/>
      <c r="VFQ125" s="117"/>
      <c r="VFR125" s="117"/>
      <c r="VFS125" s="117"/>
      <c r="VFT125" s="117"/>
      <c r="VFU125" s="117"/>
      <c r="VFV125" s="117"/>
      <c r="VFW125" s="117"/>
      <c r="VFX125" s="117"/>
      <c r="VFY125" s="117"/>
      <c r="VFZ125" s="117"/>
      <c r="VGA125" s="117"/>
      <c r="VGB125" s="117"/>
      <c r="VGC125" s="117"/>
      <c r="VGD125" s="117"/>
      <c r="VGE125" s="117"/>
      <c r="VGF125" s="117"/>
      <c r="VGG125" s="117"/>
      <c r="VGH125" s="117"/>
      <c r="VGI125" s="117"/>
      <c r="VGJ125" s="117"/>
      <c r="VGK125" s="117"/>
      <c r="VGL125" s="117"/>
      <c r="VGM125" s="117"/>
      <c r="VGN125" s="117"/>
      <c r="VGO125" s="117"/>
      <c r="VGP125" s="117"/>
      <c r="VGQ125" s="117"/>
      <c r="VGR125" s="117"/>
      <c r="VGS125" s="117"/>
      <c r="VGT125" s="117"/>
      <c r="VGU125" s="117"/>
      <c r="VGV125" s="117"/>
      <c r="VGW125" s="117"/>
      <c r="VGX125" s="117"/>
      <c r="VGY125" s="117"/>
      <c r="VGZ125" s="117"/>
      <c r="VHA125" s="117"/>
      <c r="VHB125" s="117"/>
      <c r="VHC125" s="117"/>
      <c r="VHD125" s="117"/>
      <c r="VHE125" s="117"/>
      <c r="VHF125" s="117"/>
      <c r="VHG125" s="117"/>
      <c r="VHH125" s="117"/>
      <c r="VHI125" s="117"/>
      <c r="VHJ125" s="117"/>
      <c r="VHK125" s="117"/>
      <c r="VHL125" s="117"/>
      <c r="VHM125" s="117"/>
      <c r="VHN125" s="117"/>
      <c r="VHO125" s="117"/>
      <c r="VHP125" s="117"/>
      <c r="VHQ125" s="117"/>
      <c r="VHR125" s="117"/>
      <c r="VHS125" s="117"/>
      <c r="VHT125" s="117"/>
      <c r="VHU125" s="117"/>
      <c r="VHV125" s="117"/>
      <c r="VHW125" s="117"/>
      <c r="VHX125" s="117"/>
      <c r="VHY125" s="117"/>
      <c r="VHZ125" s="117"/>
      <c r="VIA125" s="117"/>
      <c r="VIB125" s="117"/>
      <c r="VIC125" s="117"/>
      <c r="VID125" s="117"/>
      <c r="VIE125" s="117"/>
      <c r="VIF125" s="117"/>
      <c r="VIG125" s="117"/>
      <c r="VIH125" s="117"/>
      <c r="VII125" s="117"/>
      <c r="VIJ125" s="117"/>
      <c r="VIK125" s="117"/>
      <c r="VIL125" s="117"/>
      <c r="VIM125" s="117"/>
      <c r="VIN125" s="117"/>
      <c r="VIO125" s="117"/>
      <c r="VIP125" s="117"/>
      <c r="VIQ125" s="117"/>
      <c r="VIR125" s="117"/>
      <c r="VIS125" s="117"/>
      <c r="VIT125" s="117"/>
      <c r="VIU125" s="117"/>
      <c r="VIV125" s="117"/>
      <c r="VIW125" s="117"/>
      <c r="VIX125" s="117"/>
      <c r="VIY125" s="117"/>
      <c r="VIZ125" s="117"/>
      <c r="VJA125" s="117"/>
      <c r="VJB125" s="117"/>
      <c r="VJC125" s="117"/>
      <c r="VJD125" s="117"/>
      <c r="VJE125" s="117"/>
      <c r="VJF125" s="117"/>
      <c r="VJG125" s="117"/>
      <c r="VJH125" s="117"/>
      <c r="VJI125" s="117"/>
      <c r="VJJ125" s="117"/>
      <c r="VJK125" s="117"/>
      <c r="VJL125" s="117"/>
      <c r="VJM125" s="117"/>
      <c r="VJN125" s="117"/>
      <c r="VJO125" s="117"/>
      <c r="VJP125" s="117"/>
      <c r="VJQ125" s="117"/>
      <c r="VJR125" s="117"/>
      <c r="VJS125" s="117"/>
      <c r="VJT125" s="117"/>
      <c r="VJU125" s="117"/>
      <c r="VJV125" s="117"/>
      <c r="VJW125" s="117"/>
      <c r="VJX125" s="117"/>
      <c r="VJY125" s="117"/>
      <c r="VJZ125" s="117"/>
      <c r="VKA125" s="117"/>
      <c r="VKB125" s="117"/>
      <c r="VKC125" s="117"/>
      <c r="VKD125" s="117"/>
      <c r="VKE125" s="117"/>
      <c r="VKF125" s="117"/>
      <c r="VKG125" s="117"/>
      <c r="VKH125" s="117"/>
      <c r="VKI125" s="117"/>
      <c r="VKJ125" s="117"/>
      <c r="VKK125" s="117"/>
      <c r="VKL125" s="117"/>
      <c r="VKM125" s="117"/>
      <c r="VKN125" s="117"/>
      <c r="VKO125" s="117"/>
      <c r="VKP125" s="117"/>
      <c r="VKQ125" s="117"/>
      <c r="VKR125" s="117"/>
      <c r="VKS125" s="117"/>
      <c r="VKT125" s="117"/>
      <c r="VKU125" s="117"/>
      <c r="VKV125" s="117"/>
      <c r="VKW125" s="117"/>
      <c r="VKX125" s="117"/>
      <c r="VKY125" s="117"/>
      <c r="VKZ125" s="117"/>
      <c r="VLA125" s="117"/>
      <c r="VLB125" s="117"/>
      <c r="VLC125" s="117"/>
      <c r="VLD125" s="117"/>
      <c r="VLE125" s="117"/>
      <c r="VLF125" s="117"/>
      <c r="VLG125" s="117"/>
      <c r="VLH125" s="117"/>
      <c r="VLI125" s="117"/>
      <c r="VLJ125" s="117"/>
      <c r="VLK125" s="117"/>
      <c r="VLL125" s="117"/>
      <c r="VLM125" s="117"/>
      <c r="VLN125" s="117"/>
      <c r="VLO125" s="117"/>
      <c r="VLP125" s="117"/>
      <c r="VLQ125" s="117"/>
      <c r="VLR125" s="117"/>
      <c r="VLS125" s="117"/>
      <c r="VLT125" s="117"/>
      <c r="VLU125" s="117"/>
      <c r="VLV125" s="117"/>
      <c r="VLW125" s="117"/>
      <c r="VLX125" s="117"/>
      <c r="VLY125" s="117"/>
      <c r="VLZ125" s="117"/>
      <c r="VMA125" s="117"/>
      <c r="VMB125" s="117"/>
      <c r="VMC125" s="117"/>
      <c r="VMD125" s="117"/>
      <c r="VME125" s="117"/>
      <c r="VMF125" s="117"/>
      <c r="VMG125" s="117"/>
      <c r="VMH125" s="117"/>
      <c r="VMI125" s="117"/>
      <c r="VMJ125" s="117"/>
      <c r="VMK125" s="117"/>
      <c r="VML125" s="117"/>
      <c r="VMM125" s="117"/>
      <c r="VMN125" s="117"/>
      <c r="VMO125" s="117"/>
      <c r="VMP125" s="117"/>
      <c r="VMQ125" s="117"/>
      <c r="VMR125" s="117"/>
      <c r="VMS125" s="117"/>
      <c r="VMT125" s="117"/>
      <c r="VMU125" s="117"/>
      <c r="VMV125" s="117"/>
      <c r="VMW125" s="117"/>
      <c r="VMX125" s="117"/>
      <c r="VMY125" s="117"/>
      <c r="VMZ125" s="117"/>
      <c r="VNA125" s="117"/>
      <c r="VNB125" s="117"/>
      <c r="VNC125" s="117"/>
      <c r="VND125" s="117"/>
      <c r="VNE125" s="117"/>
      <c r="VNF125" s="117"/>
      <c r="VNG125" s="117"/>
      <c r="VNH125" s="117"/>
      <c r="VNI125" s="117"/>
      <c r="VNJ125" s="117"/>
      <c r="VNK125" s="117"/>
      <c r="VNL125" s="117"/>
      <c r="VNM125" s="117"/>
      <c r="VNN125" s="117"/>
      <c r="VNO125" s="117"/>
      <c r="VNP125" s="117"/>
      <c r="VNQ125" s="117"/>
      <c r="VNR125" s="117"/>
      <c r="VNS125" s="117"/>
      <c r="VNT125" s="117"/>
      <c r="VNU125" s="117"/>
      <c r="VNV125" s="117"/>
      <c r="VNW125" s="117"/>
      <c r="VNX125" s="117"/>
      <c r="VNY125" s="117"/>
      <c r="VNZ125" s="117"/>
      <c r="VOA125" s="117"/>
      <c r="VOB125" s="117"/>
      <c r="VOC125" s="117"/>
      <c r="VOD125" s="117"/>
      <c r="VOE125" s="117"/>
      <c r="VOF125" s="117"/>
      <c r="VOG125" s="117"/>
      <c r="VOH125" s="117"/>
      <c r="VOI125" s="117"/>
      <c r="VOJ125" s="117"/>
      <c r="VOK125" s="117"/>
      <c r="VOL125" s="117"/>
      <c r="VOM125" s="117"/>
      <c r="VON125" s="117"/>
      <c r="VOO125" s="117"/>
      <c r="VOP125" s="117"/>
      <c r="VOQ125" s="117"/>
      <c r="VOR125" s="117"/>
      <c r="VOS125" s="117"/>
      <c r="VOT125" s="117"/>
      <c r="VOU125" s="117"/>
      <c r="VOV125" s="117"/>
      <c r="VOW125" s="117"/>
      <c r="VOX125" s="117"/>
      <c r="VOY125" s="117"/>
      <c r="VOZ125" s="117"/>
      <c r="VPA125" s="117"/>
      <c r="VPB125" s="117"/>
      <c r="VPC125" s="117"/>
      <c r="VPD125" s="117"/>
      <c r="VPE125" s="117"/>
      <c r="VPF125" s="117"/>
      <c r="VPG125" s="117"/>
      <c r="VPH125" s="117"/>
      <c r="VPI125" s="117"/>
      <c r="VPJ125" s="117"/>
      <c r="VPK125" s="117"/>
      <c r="VPL125" s="117"/>
      <c r="VPM125" s="117"/>
      <c r="VPN125" s="117"/>
      <c r="VPO125" s="117"/>
      <c r="VPP125" s="117"/>
      <c r="VPQ125" s="117"/>
      <c r="VPR125" s="117"/>
      <c r="VPS125" s="117"/>
      <c r="VPT125" s="117"/>
      <c r="VPU125" s="117"/>
      <c r="VPV125" s="117"/>
      <c r="VPW125" s="117"/>
      <c r="VPX125" s="117"/>
      <c r="VPY125" s="117"/>
      <c r="VPZ125" s="117"/>
      <c r="VQA125" s="117"/>
      <c r="VQB125" s="117"/>
      <c r="VQC125" s="117"/>
      <c r="VQD125" s="117"/>
      <c r="VQE125" s="117"/>
      <c r="VQF125" s="117"/>
      <c r="VQG125" s="117"/>
      <c r="VQH125" s="117"/>
      <c r="VQI125" s="117"/>
      <c r="VQJ125" s="117"/>
      <c r="VQK125" s="117"/>
      <c r="VQL125" s="117"/>
      <c r="VQM125" s="117"/>
      <c r="VQN125" s="117"/>
      <c r="VQO125" s="117"/>
      <c r="VQP125" s="117"/>
      <c r="VQQ125" s="117"/>
      <c r="VQR125" s="117"/>
      <c r="VQS125" s="117"/>
      <c r="VQT125" s="117"/>
      <c r="VQU125" s="117"/>
      <c r="VQV125" s="117"/>
      <c r="VQW125" s="117"/>
      <c r="VQX125" s="117"/>
      <c r="VQY125" s="117"/>
      <c r="VQZ125" s="117"/>
      <c r="VRA125" s="117"/>
      <c r="VRB125" s="117"/>
      <c r="VRC125" s="117"/>
      <c r="VRD125" s="117"/>
      <c r="VRE125" s="117"/>
      <c r="VRF125" s="117"/>
      <c r="VRG125" s="117"/>
      <c r="VRH125" s="117"/>
      <c r="VRI125" s="117"/>
      <c r="VRJ125" s="117"/>
      <c r="VRK125" s="117"/>
      <c r="VRL125" s="117"/>
      <c r="VRM125" s="117"/>
      <c r="VRN125" s="117"/>
      <c r="VRO125" s="117"/>
      <c r="VRP125" s="117"/>
      <c r="VRQ125" s="117"/>
      <c r="VRR125" s="117"/>
      <c r="VRS125" s="117"/>
      <c r="VRT125" s="117"/>
      <c r="VRU125" s="117"/>
      <c r="VRV125" s="117"/>
      <c r="VRW125" s="117"/>
      <c r="VRX125" s="117"/>
      <c r="VRY125" s="117"/>
      <c r="VRZ125" s="117"/>
      <c r="VSA125" s="117"/>
      <c r="VSB125" s="117"/>
      <c r="VSC125" s="117"/>
      <c r="VSD125" s="117"/>
      <c r="VSE125" s="117"/>
      <c r="VSF125" s="117"/>
      <c r="VSG125" s="117"/>
      <c r="VSH125" s="117"/>
      <c r="VSI125" s="117"/>
      <c r="VSJ125" s="117"/>
      <c r="VSK125" s="117"/>
      <c r="VSL125" s="117"/>
      <c r="VSM125" s="117"/>
      <c r="VSN125" s="117"/>
      <c r="VSO125" s="117"/>
      <c r="VSP125" s="117"/>
      <c r="VSQ125" s="117"/>
      <c r="VSR125" s="117"/>
      <c r="VSS125" s="117"/>
      <c r="VST125" s="117"/>
      <c r="VSU125" s="117"/>
      <c r="VSV125" s="117"/>
      <c r="VSW125" s="117"/>
      <c r="VSX125" s="117"/>
      <c r="VSY125" s="117"/>
      <c r="VSZ125" s="117"/>
      <c r="VTA125" s="117"/>
      <c r="VTB125" s="117"/>
      <c r="VTC125" s="117"/>
      <c r="VTD125" s="117"/>
      <c r="VTE125" s="117"/>
      <c r="VTF125" s="117"/>
      <c r="VTG125" s="117"/>
      <c r="VTH125" s="117"/>
      <c r="VTI125" s="117"/>
      <c r="VTJ125" s="117"/>
      <c r="VTK125" s="117"/>
      <c r="VTL125" s="117"/>
      <c r="VTM125" s="117"/>
      <c r="VTN125" s="117"/>
      <c r="VTO125" s="117"/>
      <c r="VTP125" s="117"/>
      <c r="VTQ125" s="117"/>
      <c r="VTR125" s="117"/>
      <c r="VTS125" s="117"/>
      <c r="VTT125" s="117"/>
      <c r="VTU125" s="117"/>
      <c r="VTV125" s="117"/>
      <c r="VTW125" s="117"/>
      <c r="VTX125" s="117"/>
      <c r="VTY125" s="117"/>
      <c r="VTZ125" s="117"/>
      <c r="VUA125" s="117"/>
      <c r="VUB125" s="117"/>
      <c r="VUC125" s="117"/>
      <c r="VUD125" s="117"/>
      <c r="VUE125" s="117"/>
      <c r="VUF125" s="117"/>
      <c r="VUG125" s="117"/>
      <c r="VUH125" s="117"/>
      <c r="VUI125" s="117"/>
      <c r="VUJ125" s="117"/>
      <c r="VUK125" s="117"/>
      <c r="VUL125" s="117"/>
      <c r="VUM125" s="117"/>
      <c r="VUN125" s="117"/>
      <c r="VUO125" s="117"/>
      <c r="VUP125" s="117"/>
      <c r="VUQ125" s="117"/>
      <c r="VUR125" s="117"/>
      <c r="VUS125" s="117"/>
      <c r="VUT125" s="117"/>
      <c r="VUU125" s="117"/>
      <c r="VUV125" s="117"/>
      <c r="VUW125" s="117"/>
      <c r="VUX125" s="117"/>
      <c r="VUY125" s="117"/>
      <c r="VUZ125" s="117"/>
      <c r="VVA125" s="117"/>
      <c r="VVB125" s="117"/>
      <c r="VVC125" s="117"/>
      <c r="VVD125" s="117"/>
      <c r="VVE125" s="117"/>
      <c r="VVF125" s="117"/>
      <c r="VVG125" s="117"/>
      <c r="VVH125" s="117"/>
      <c r="VVI125" s="117"/>
      <c r="VVJ125" s="117"/>
      <c r="VVK125" s="117"/>
      <c r="VVL125" s="117"/>
      <c r="VVM125" s="117"/>
      <c r="VVN125" s="117"/>
      <c r="VVO125" s="117"/>
      <c r="VVP125" s="117"/>
      <c r="VVQ125" s="117"/>
      <c r="VVR125" s="117"/>
      <c r="VVS125" s="117"/>
      <c r="VVT125" s="117"/>
      <c r="VVU125" s="117"/>
      <c r="VVV125" s="117"/>
      <c r="VVW125" s="117"/>
      <c r="VVX125" s="117"/>
      <c r="VVY125" s="117"/>
      <c r="VVZ125" s="117"/>
      <c r="VWA125" s="117"/>
      <c r="VWB125" s="117"/>
      <c r="VWC125" s="117"/>
      <c r="VWD125" s="117"/>
      <c r="VWE125" s="117"/>
      <c r="VWF125" s="117"/>
      <c r="VWG125" s="117"/>
      <c r="VWH125" s="117"/>
      <c r="VWI125" s="117"/>
      <c r="VWJ125" s="117"/>
      <c r="VWK125" s="117"/>
      <c r="VWL125" s="117"/>
      <c r="VWM125" s="117"/>
      <c r="VWN125" s="117"/>
      <c r="VWO125" s="117"/>
      <c r="VWP125" s="117"/>
      <c r="VWQ125" s="117"/>
      <c r="VWR125" s="117"/>
      <c r="VWS125" s="117"/>
      <c r="VWT125" s="117"/>
      <c r="VWU125" s="117"/>
      <c r="VWV125" s="117"/>
      <c r="VWW125" s="117"/>
      <c r="VWX125" s="117"/>
      <c r="VWY125" s="117"/>
      <c r="VWZ125" s="117"/>
      <c r="VXA125" s="117"/>
      <c r="VXB125" s="117"/>
      <c r="VXC125" s="117"/>
      <c r="VXD125" s="117"/>
      <c r="VXE125" s="117"/>
      <c r="VXF125" s="117"/>
      <c r="VXG125" s="117"/>
      <c r="VXH125" s="117"/>
      <c r="VXI125" s="117"/>
      <c r="VXJ125" s="117"/>
      <c r="VXK125" s="117"/>
      <c r="VXL125" s="117"/>
      <c r="VXM125" s="117"/>
      <c r="VXN125" s="117"/>
      <c r="VXO125" s="117"/>
      <c r="VXP125" s="117"/>
      <c r="VXQ125" s="117"/>
      <c r="VXR125" s="117"/>
      <c r="VXS125" s="117"/>
      <c r="VXT125" s="117"/>
      <c r="VXU125" s="117"/>
      <c r="VXV125" s="117"/>
      <c r="VXW125" s="117"/>
      <c r="VXX125" s="117"/>
      <c r="VXY125" s="117"/>
      <c r="VXZ125" s="117"/>
      <c r="VYA125" s="117"/>
      <c r="VYB125" s="117"/>
      <c r="VYC125" s="117"/>
      <c r="VYD125" s="117"/>
      <c r="VYE125" s="117"/>
      <c r="VYF125" s="117"/>
      <c r="VYG125" s="117"/>
      <c r="VYH125" s="117"/>
      <c r="VYI125" s="117"/>
      <c r="VYJ125" s="117"/>
      <c r="VYK125" s="117"/>
      <c r="VYL125" s="117"/>
      <c r="VYM125" s="117"/>
      <c r="VYN125" s="117"/>
      <c r="VYO125" s="117"/>
      <c r="VYP125" s="117"/>
      <c r="VYQ125" s="117"/>
      <c r="VYR125" s="117"/>
      <c r="VYS125" s="117"/>
      <c r="VYT125" s="117"/>
      <c r="VYU125" s="117"/>
      <c r="VYV125" s="117"/>
      <c r="VYW125" s="117"/>
      <c r="VYX125" s="117"/>
      <c r="VYY125" s="117"/>
      <c r="VYZ125" s="117"/>
      <c r="VZA125" s="117"/>
      <c r="VZB125" s="117"/>
      <c r="VZC125" s="117"/>
      <c r="VZD125" s="117"/>
      <c r="VZE125" s="117"/>
      <c r="VZF125" s="117"/>
      <c r="VZG125" s="117"/>
      <c r="VZH125" s="117"/>
      <c r="VZI125" s="117"/>
      <c r="VZJ125" s="117"/>
      <c r="VZK125" s="117"/>
      <c r="VZL125" s="117"/>
      <c r="VZM125" s="117"/>
      <c r="VZN125" s="117"/>
      <c r="VZO125" s="117"/>
      <c r="VZP125" s="117"/>
      <c r="VZQ125" s="117"/>
      <c r="VZR125" s="117"/>
      <c r="VZS125" s="117"/>
      <c r="VZT125" s="117"/>
      <c r="VZU125" s="117"/>
      <c r="VZV125" s="117"/>
      <c r="VZW125" s="117"/>
      <c r="VZX125" s="117"/>
      <c r="VZY125" s="117"/>
      <c r="VZZ125" s="117"/>
      <c r="WAA125" s="117"/>
      <c r="WAB125" s="117"/>
      <c r="WAC125" s="117"/>
      <c r="WAD125" s="117"/>
      <c r="WAE125" s="117"/>
      <c r="WAF125" s="117"/>
      <c r="WAG125" s="117"/>
      <c r="WAH125" s="117"/>
      <c r="WAI125" s="117"/>
      <c r="WAJ125" s="117"/>
      <c r="WAK125" s="117"/>
      <c r="WAL125" s="117"/>
      <c r="WAM125" s="117"/>
      <c r="WAN125" s="117"/>
      <c r="WAO125" s="117"/>
      <c r="WAP125" s="117"/>
      <c r="WAQ125" s="117"/>
      <c r="WAR125" s="117"/>
      <c r="WAS125" s="117"/>
      <c r="WAT125" s="117"/>
      <c r="WAU125" s="117"/>
      <c r="WAV125" s="117"/>
      <c r="WAW125" s="117"/>
      <c r="WAX125" s="117"/>
      <c r="WAY125" s="117"/>
      <c r="WAZ125" s="117"/>
      <c r="WBA125" s="117"/>
      <c r="WBB125" s="117"/>
      <c r="WBC125" s="117"/>
      <c r="WBD125" s="117"/>
      <c r="WBE125" s="117"/>
      <c r="WBF125" s="117"/>
      <c r="WBG125" s="117"/>
      <c r="WBH125" s="117"/>
      <c r="WBI125" s="117"/>
      <c r="WBJ125" s="117"/>
      <c r="WBK125" s="117"/>
      <c r="WBL125" s="117"/>
      <c r="WBM125" s="117"/>
      <c r="WBN125" s="117"/>
      <c r="WBO125" s="117"/>
      <c r="WBP125" s="117"/>
      <c r="WBQ125" s="117"/>
      <c r="WBR125" s="117"/>
      <c r="WBS125" s="117"/>
      <c r="WBT125" s="117"/>
      <c r="WBU125" s="117"/>
      <c r="WBV125" s="117"/>
      <c r="WBW125" s="117"/>
      <c r="WBX125" s="117"/>
      <c r="WBY125" s="117"/>
      <c r="WBZ125" s="117"/>
      <c r="WCA125" s="117"/>
      <c r="WCB125" s="117"/>
      <c r="WCC125" s="117"/>
      <c r="WCD125" s="117"/>
      <c r="WCE125" s="117"/>
      <c r="WCF125" s="117"/>
      <c r="WCG125" s="117"/>
      <c r="WCH125" s="117"/>
      <c r="WCI125" s="117"/>
      <c r="WCJ125" s="117"/>
      <c r="WCK125" s="117"/>
      <c r="WCL125" s="117"/>
      <c r="WCM125" s="117"/>
      <c r="WCN125" s="117"/>
      <c r="WCO125" s="117"/>
      <c r="WCP125" s="117"/>
      <c r="WCQ125" s="117"/>
      <c r="WCR125" s="117"/>
      <c r="WCS125" s="117"/>
      <c r="WCT125" s="117"/>
      <c r="WCU125" s="117"/>
      <c r="WCV125" s="117"/>
      <c r="WCW125" s="117"/>
      <c r="WCX125" s="117"/>
      <c r="WCY125" s="117"/>
      <c r="WCZ125" s="117"/>
      <c r="WDA125" s="117"/>
      <c r="WDB125" s="117"/>
      <c r="WDC125" s="117"/>
      <c r="WDD125" s="117"/>
      <c r="WDE125" s="117"/>
      <c r="WDF125" s="117"/>
      <c r="WDG125" s="117"/>
      <c r="WDH125" s="117"/>
      <c r="WDI125" s="117"/>
      <c r="WDJ125" s="117"/>
      <c r="WDK125" s="117"/>
      <c r="WDL125" s="117"/>
      <c r="WDM125" s="117"/>
      <c r="WDN125" s="117"/>
      <c r="WDO125" s="117"/>
      <c r="WDP125" s="117"/>
      <c r="WDQ125" s="117"/>
      <c r="WDR125" s="117"/>
      <c r="WDS125" s="117"/>
      <c r="WDT125" s="117"/>
      <c r="WDU125" s="117"/>
      <c r="WDV125" s="117"/>
      <c r="WDW125" s="117"/>
      <c r="WDX125" s="117"/>
      <c r="WDY125" s="117"/>
      <c r="WDZ125" s="117"/>
      <c r="WEA125" s="117"/>
      <c r="WEB125" s="117"/>
      <c r="WEC125" s="117"/>
      <c r="WED125" s="117"/>
      <c r="WEE125" s="117"/>
      <c r="WEF125" s="117"/>
      <c r="WEG125" s="117"/>
      <c r="WEH125" s="117"/>
      <c r="WEI125" s="117"/>
      <c r="WEJ125" s="117"/>
      <c r="WEK125" s="117"/>
      <c r="WEL125" s="117"/>
      <c r="WEM125" s="117"/>
      <c r="WEN125" s="117"/>
      <c r="WEO125" s="117"/>
      <c r="WEP125" s="117"/>
      <c r="WEQ125" s="117"/>
      <c r="WER125" s="117"/>
      <c r="WES125" s="117"/>
      <c r="WET125" s="117"/>
      <c r="WEU125" s="117"/>
      <c r="WEV125" s="117"/>
      <c r="WEW125" s="117"/>
      <c r="WEX125" s="117"/>
      <c r="WEY125" s="117"/>
      <c r="WEZ125" s="117"/>
      <c r="WFA125" s="117"/>
      <c r="WFB125" s="117"/>
      <c r="WFC125" s="117"/>
      <c r="WFD125" s="117"/>
      <c r="WFE125" s="117"/>
      <c r="WFF125" s="117"/>
      <c r="WFG125" s="117"/>
      <c r="WFH125" s="117"/>
      <c r="WFI125" s="117"/>
      <c r="WFJ125" s="117"/>
      <c r="WFK125" s="117"/>
      <c r="WFL125" s="117"/>
      <c r="WFM125" s="117"/>
      <c r="WFN125" s="117"/>
      <c r="WFO125" s="117"/>
      <c r="WFP125" s="117"/>
      <c r="WFQ125" s="117"/>
      <c r="WFR125" s="117"/>
      <c r="WFS125" s="117"/>
      <c r="WFT125" s="117"/>
      <c r="WFU125" s="117"/>
      <c r="WFV125" s="117"/>
      <c r="WFW125" s="117"/>
      <c r="WFX125" s="117"/>
      <c r="WFY125" s="117"/>
      <c r="WFZ125" s="117"/>
      <c r="WGA125" s="117"/>
      <c r="WGB125" s="117"/>
      <c r="WGC125" s="117"/>
      <c r="WGD125" s="117"/>
      <c r="WGE125" s="117"/>
      <c r="WGF125" s="117"/>
      <c r="WGG125" s="117"/>
      <c r="WGH125" s="117"/>
      <c r="WGI125" s="117"/>
      <c r="WGJ125" s="117"/>
      <c r="WGK125" s="117"/>
      <c r="WGL125" s="117"/>
      <c r="WGM125" s="117"/>
      <c r="WGN125" s="117"/>
      <c r="WGO125" s="117"/>
      <c r="WGP125" s="117"/>
      <c r="WGQ125" s="117"/>
      <c r="WGR125" s="117"/>
      <c r="WGS125" s="117"/>
      <c r="WGT125" s="117"/>
      <c r="WGU125" s="117"/>
      <c r="WGV125" s="117"/>
      <c r="WGW125" s="117"/>
      <c r="WGX125" s="117"/>
      <c r="WGY125" s="117"/>
      <c r="WGZ125" s="117"/>
      <c r="WHA125" s="117"/>
      <c r="WHB125" s="117"/>
      <c r="WHC125" s="117"/>
      <c r="WHD125" s="117"/>
      <c r="WHE125" s="117"/>
      <c r="WHF125" s="117"/>
      <c r="WHG125" s="117"/>
      <c r="WHH125" s="117"/>
      <c r="WHI125" s="117"/>
      <c r="WHJ125" s="117"/>
      <c r="WHK125" s="117"/>
      <c r="WHL125" s="117"/>
      <c r="WHM125" s="117"/>
      <c r="WHN125" s="117"/>
      <c r="WHO125" s="117"/>
      <c r="WHP125" s="117"/>
      <c r="WHQ125" s="117"/>
      <c r="WHR125" s="117"/>
      <c r="WHS125" s="117"/>
      <c r="WHT125" s="117"/>
      <c r="WHU125" s="117"/>
      <c r="WHV125" s="117"/>
      <c r="WHW125" s="117"/>
      <c r="WHX125" s="117"/>
      <c r="WHY125" s="117"/>
      <c r="WHZ125" s="117"/>
      <c r="WIA125" s="117"/>
      <c r="WIB125" s="117"/>
      <c r="WIC125" s="117"/>
      <c r="WID125" s="117"/>
      <c r="WIE125" s="117"/>
      <c r="WIF125" s="117"/>
      <c r="WIG125" s="117"/>
      <c r="WIH125" s="117"/>
      <c r="WII125" s="117"/>
      <c r="WIJ125" s="117"/>
      <c r="WIK125" s="117"/>
      <c r="WIL125" s="117"/>
      <c r="WIM125" s="117"/>
      <c r="WIN125" s="117"/>
      <c r="WIO125" s="117"/>
      <c r="WIP125" s="117"/>
      <c r="WIQ125" s="117"/>
      <c r="WIR125" s="117"/>
      <c r="WIS125" s="117"/>
      <c r="WIT125" s="117"/>
      <c r="WIU125" s="117"/>
      <c r="WIV125" s="117"/>
      <c r="WIW125" s="117"/>
      <c r="WIX125" s="117"/>
      <c r="WIY125" s="117"/>
      <c r="WIZ125" s="117"/>
      <c r="WJA125" s="117"/>
      <c r="WJB125" s="117"/>
      <c r="WJC125" s="117"/>
      <c r="WJD125" s="117"/>
      <c r="WJE125" s="117"/>
      <c r="WJF125" s="117"/>
      <c r="WJG125" s="117"/>
      <c r="WJH125" s="117"/>
      <c r="WJI125" s="117"/>
      <c r="WJJ125" s="117"/>
      <c r="WJK125" s="117"/>
      <c r="WJL125" s="117"/>
      <c r="WJM125" s="117"/>
      <c r="WJN125" s="117"/>
      <c r="WJO125" s="117"/>
      <c r="WJP125" s="117"/>
      <c r="WJQ125" s="117"/>
      <c r="WJR125" s="117"/>
      <c r="WJS125" s="117"/>
      <c r="WJT125" s="117"/>
      <c r="WJU125" s="117"/>
      <c r="WJV125" s="117"/>
      <c r="WJW125" s="117"/>
      <c r="WJX125" s="117"/>
      <c r="WJY125" s="117"/>
      <c r="WJZ125" s="117"/>
      <c r="WKA125" s="117"/>
      <c r="WKB125" s="117"/>
      <c r="WKC125" s="117"/>
      <c r="WKD125" s="117"/>
      <c r="WKE125" s="117"/>
      <c r="WKF125" s="117"/>
      <c r="WKG125" s="117"/>
      <c r="WKH125" s="117"/>
      <c r="WKI125" s="117"/>
      <c r="WKJ125" s="117"/>
      <c r="WKK125" s="117"/>
      <c r="WKL125" s="117"/>
      <c r="WKM125" s="117"/>
      <c r="WKN125" s="117"/>
      <c r="WKO125" s="117"/>
      <c r="WKP125" s="117"/>
      <c r="WKQ125" s="117"/>
      <c r="WKR125" s="117"/>
      <c r="WKS125" s="117"/>
      <c r="WKT125" s="117"/>
      <c r="WKU125" s="117"/>
      <c r="WKV125" s="117"/>
      <c r="WKW125" s="117"/>
      <c r="WKX125" s="117"/>
      <c r="WKY125" s="117"/>
      <c r="WKZ125" s="117"/>
      <c r="WLA125" s="117"/>
      <c r="WLB125" s="117"/>
      <c r="WLC125" s="117"/>
      <c r="WLD125" s="117"/>
      <c r="WLE125" s="117"/>
      <c r="WLF125" s="117"/>
      <c r="WLG125" s="117"/>
      <c r="WLH125" s="117"/>
      <c r="WLI125" s="117"/>
      <c r="WLJ125" s="117"/>
      <c r="WLK125" s="117"/>
      <c r="WLL125" s="117"/>
      <c r="WLM125" s="117"/>
      <c r="WLN125" s="117"/>
      <c r="WLO125" s="117"/>
      <c r="WLP125" s="117"/>
      <c r="WLQ125" s="117"/>
      <c r="WLR125" s="117"/>
      <c r="WLS125" s="117"/>
      <c r="WLT125" s="117"/>
      <c r="WLU125" s="117"/>
      <c r="WLV125" s="117"/>
      <c r="WLW125" s="117"/>
      <c r="WLX125" s="117"/>
      <c r="WLY125" s="117"/>
      <c r="WLZ125" s="117"/>
      <c r="WMA125" s="117"/>
      <c r="WMB125" s="117"/>
      <c r="WMC125" s="117"/>
      <c r="WMD125" s="117"/>
      <c r="WME125" s="117"/>
      <c r="WMF125" s="117"/>
      <c r="WMG125" s="117"/>
      <c r="WMH125" s="117"/>
      <c r="WMI125" s="117"/>
      <c r="WMJ125" s="117"/>
      <c r="WMK125" s="117"/>
      <c r="WML125" s="117"/>
      <c r="WMM125" s="117"/>
      <c r="WMN125" s="117"/>
      <c r="WMO125" s="117"/>
      <c r="WMP125" s="117"/>
      <c r="WMQ125" s="117"/>
      <c r="WMR125" s="117"/>
      <c r="WMS125" s="117"/>
      <c r="WMT125" s="117"/>
      <c r="WMU125" s="117"/>
      <c r="WMV125" s="117"/>
      <c r="WMW125" s="117"/>
      <c r="WMX125" s="117"/>
      <c r="WMY125" s="117"/>
      <c r="WMZ125" s="117"/>
      <c r="WNA125" s="117"/>
      <c r="WNB125" s="117"/>
      <c r="WNC125" s="117"/>
      <c r="WND125" s="117"/>
      <c r="WNE125" s="117"/>
      <c r="WNF125" s="117"/>
      <c r="WNG125" s="117"/>
      <c r="WNH125" s="117"/>
      <c r="WNI125" s="117"/>
      <c r="WNJ125" s="117"/>
      <c r="WNK125" s="117"/>
      <c r="WNL125" s="117"/>
      <c r="WNM125" s="117"/>
      <c r="WNN125" s="117"/>
      <c r="WNO125" s="117"/>
      <c r="WNP125" s="117"/>
      <c r="WNQ125" s="117"/>
      <c r="WNR125" s="117"/>
      <c r="WNS125" s="117"/>
      <c r="WNT125" s="117"/>
      <c r="WNU125" s="117"/>
      <c r="WNV125" s="117"/>
      <c r="WNW125" s="117"/>
      <c r="WNX125" s="117"/>
      <c r="WNY125" s="117"/>
      <c r="WNZ125" s="117"/>
      <c r="WOA125" s="117"/>
      <c r="WOB125" s="117"/>
      <c r="WOC125" s="117"/>
      <c r="WOD125" s="117"/>
      <c r="WOE125" s="117"/>
      <c r="WOF125" s="117"/>
      <c r="WOG125" s="117"/>
      <c r="WOH125" s="117"/>
      <c r="WOI125" s="117"/>
      <c r="WOJ125" s="117"/>
      <c r="WOK125" s="117"/>
      <c r="WOL125" s="117"/>
      <c r="WOM125" s="117"/>
      <c r="WON125" s="117"/>
      <c r="WOO125" s="117"/>
      <c r="WOP125" s="117"/>
      <c r="WOQ125" s="117"/>
      <c r="WOR125" s="117"/>
      <c r="WOS125" s="117"/>
      <c r="WOT125" s="117"/>
      <c r="WOU125" s="117"/>
      <c r="WOV125" s="117"/>
      <c r="WOW125" s="117"/>
      <c r="WOX125" s="117"/>
      <c r="WOY125" s="117"/>
      <c r="WOZ125" s="117"/>
      <c r="WPA125" s="117"/>
      <c r="WPB125" s="117"/>
      <c r="WPC125" s="117"/>
      <c r="WPD125" s="117"/>
      <c r="WPE125" s="117"/>
      <c r="WPF125" s="117"/>
      <c r="WPG125" s="117"/>
      <c r="WPH125" s="117"/>
      <c r="WPI125" s="117"/>
      <c r="WPJ125" s="117"/>
      <c r="WPK125" s="117"/>
      <c r="WPL125" s="117"/>
      <c r="WPM125" s="117"/>
      <c r="WPN125" s="117"/>
      <c r="WPO125" s="117"/>
      <c r="WPP125" s="117"/>
      <c r="WPQ125" s="117"/>
      <c r="WPR125" s="117"/>
      <c r="WPS125" s="117"/>
      <c r="WPT125" s="117"/>
      <c r="WPU125" s="117"/>
      <c r="WPV125" s="117"/>
      <c r="WPW125" s="117"/>
      <c r="WPX125" s="117"/>
      <c r="WPY125" s="117"/>
      <c r="WPZ125" s="117"/>
      <c r="WQA125" s="117"/>
      <c r="WQB125" s="117"/>
      <c r="WQC125" s="117"/>
      <c r="WQD125" s="117"/>
      <c r="WQE125" s="117"/>
      <c r="WQF125" s="117"/>
      <c r="WQG125" s="117"/>
      <c r="WQH125" s="117"/>
      <c r="WQI125" s="117"/>
      <c r="WQJ125" s="117"/>
      <c r="WQK125" s="117"/>
      <c r="WQL125" s="117"/>
      <c r="WQM125" s="117"/>
      <c r="WQN125" s="117"/>
      <c r="WQO125" s="117"/>
      <c r="WQP125" s="117"/>
      <c r="WQQ125" s="117"/>
      <c r="WQR125" s="117"/>
      <c r="WQS125" s="117"/>
      <c r="WQT125" s="117"/>
      <c r="WQU125" s="117"/>
      <c r="WQV125" s="117"/>
      <c r="WQW125" s="117"/>
      <c r="WQX125" s="117"/>
      <c r="WQY125" s="117"/>
      <c r="WQZ125" s="117"/>
      <c r="WRA125" s="117"/>
      <c r="WRB125" s="117"/>
      <c r="WRC125" s="117"/>
      <c r="WRD125" s="117"/>
      <c r="WRE125" s="117"/>
      <c r="WRF125" s="117"/>
      <c r="WRG125" s="117"/>
      <c r="WRH125" s="117"/>
      <c r="WRI125" s="117"/>
      <c r="WRJ125" s="117"/>
      <c r="WRK125" s="117"/>
      <c r="WRL125" s="117"/>
      <c r="WRM125" s="117"/>
      <c r="WRN125" s="117"/>
      <c r="WRO125" s="117"/>
      <c r="WRP125" s="117"/>
      <c r="WRQ125" s="117"/>
      <c r="WRR125" s="117"/>
      <c r="WRS125" s="117"/>
      <c r="WRT125" s="117"/>
      <c r="WRU125" s="117"/>
      <c r="WRV125" s="117"/>
      <c r="WRW125" s="117"/>
      <c r="WRX125" s="117"/>
      <c r="WRY125" s="117"/>
      <c r="WRZ125" s="117"/>
      <c r="WSA125" s="117"/>
      <c r="WSB125" s="117"/>
      <c r="WSC125" s="117"/>
      <c r="WSD125" s="117"/>
      <c r="WSE125" s="117"/>
      <c r="WSF125" s="117"/>
      <c r="WSG125" s="117"/>
      <c r="WSH125" s="117"/>
      <c r="WSI125" s="117"/>
      <c r="WSJ125" s="117"/>
      <c r="WSK125" s="117"/>
      <c r="WSL125" s="117"/>
      <c r="WSM125" s="117"/>
      <c r="WSN125" s="117"/>
      <c r="WSO125" s="117"/>
      <c r="WSP125" s="117"/>
      <c r="WSQ125" s="117"/>
      <c r="WSR125" s="117"/>
      <c r="WSS125" s="117"/>
      <c r="WST125" s="117"/>
      <c r="WSU125" s="117"/>
      <c r="WSV125" s="117"/>
      <c r="WSW125" s="117"/>
      <c r="WSX125" s="117"/>
      <c r="WSY125" s="117"/>
      <c r="WSZ125" s="117"/>
      <c r="WTA125" s="117"/>
      <c r="WTB125" s="117"/>
      <c r="WTC125" s="117"/>
      <c r="WTD125" s="117"/>
      <c r="WTE125" s="117"/>
      <c r="WTF125" s="117"/>
      <c r="WTG125" s="117"/>
      <c r="WTH125" s="117"/>
      <c r="WTI125" s="117"/>
      <c r="WTJ125" s="117"/>
      <c r="WTK125" s="117"/>
      <c r="WTL125" s="117"/>
      <c r="WTM125" s="117"/>
      <c r="WTN125" s="117"/>
      <c r="WTO125" s="117"/>
      <c r="WTP125" s="117"/>
      <c r="WTQ125" s="117"/>
      <c r="WTR125" s="117"/>
      <c r="WTS125" s="117"/>
      <c r="WTT125" s="117"/>
      <c r="WTU125" s="117"/>
      <c r="WTV125" s="117"/>
      <c r="WTW125" s="117"/>
      <c r="WTX125" s="117"/>
      <c r="WTY125" s="117"/>
      <c r="WTZ125" s="117"/>
      <c r="WUA125" s="117"/>
      <c r="WUB125" s="117"/>
      <c r="WUC125" s="117"/>
      <c r="WUD125" s="117"/>
      <c r="WUE125" s="117"/>
      <c r="WUF125" s="117"/>
      <c r="WUG125" s="117"/>
      <c r="WUH125" s="117"/>
      <c r="WUI125" s="117"/>
      <c r="WUJ125" s="117"/>
      <c r="WUK125" s="117"/>
      <c r="WUL125" s="117"/>
      <c r="WUM125" s="117"/>
      <c r="WUN125" s="117"/>
      <c r="WUO125" s="117"/>
      <c r="WUP125" s="117"/>
      <c r="WUQ125" s="117"/>
      <c r="WUR125" s="117"/>
      <c r="WUS125" s="117"/>
      <c r="WUT125" s="117"/>
      <c r="WUU125" s="117"/>
      <c r="WUV125" s="117"/>
      <c r="WUW125" s="117"/>
      <c r="WUX125" s="117"/>
      <c r="WUY125" s="117"/>
      <c r="WUZ125" s="117"/>
      <c r="WVA125" s="117"/>
      <c r="WVB125" s="117"/>
      <c r="WVC125" s="117"/>
      <c r="WVD125" s="117"/>
      <c r="WVE125" s="117"/>
      <c r="WVF125" s="117"/>
      <c r="WVG125" s="117"/>
      <c r="WVH125" s="117"/>
      <c r="WVI125" s="117"/>
      <c r="WVJ125" s="117"/>
      <c r="WVK125" s="117"/>
      <c r="WVL125" s="117"/>
      <c r="WVM125" s="117"/>
      <c r="WVN125" s="117"/>
      <c r="WVO125" s="117"/>
      <c r="WVP125" s="117"/>
      <c r="WVQ125" s="117"/>
      <c r="WVR125" s="117"/>
      <c r="WVS125" s="117"/>
      <c r="WVT125" s="117"/>
      <c r="WVU125" s="117"/>
      <c r="WVV125" s="117"/>
      <c r="WVW125" s="117"/>
      <c r="WVX125" s="117"/>
      <c r="WVY125" s="117"/>
      <c r="WVZ125" s="117"/>
      <c r="WWA125" s="117"/>
      <c r="WWB125" s="117"/>
      <c r="WWC125" s="117"/>
      <c r="WWD125" s="117"/>
      <c r="WWE125" s="117"/>
      <c r="WWF125" s="117"/>
      <c r="WWG125" s="117"/>
      <c r="WWH125" s="117"/>
      <c r="WWI125" s="117"/>
      <c r="WWJ125" s="117"/>
      <c r="WWK125" s="117"/>
      <c r="WWL125" s="117"/>
      <c r="WWM125" s="117"/>
      <c r="WWN125" s="117"/>
      <c r="WWO125" s="117"/>
      <c r="WWP125" s="117"/>
      <c r="WWQ125" s="117"/>
      <c r="WWR125" s="117"/>
      <c r="WWS125" s="117"/>
      <c r="WWT125" s="117"/>
      <c r="WWU125" s="117"/>
      <c r="WWV125" s="117"/>
      <c r="WWW125" s="117"/>
      <c r="WWX125" s="117"/>
      <c r="WWY125" s="117"/>
      <c r="WWZ125" s="117"/>
      <c r="WXA125" s="117"/>
      <c r="WXB125" s="117"/>
      <c r="WXC125" s="117"/>
      <c r="WXD125" s="117"/>
      <c r="WXE125" s="117"/>
      <c r="WXF125" s="117"/>
      <c r="WXG125" s="117"/>
      <c r="WXH125" s="117"/>
      <c r="WXI125" s="117"/>
      <c r="WXJ125" s="117"/>
      <c r="WXK125" s="117"/>
      <c r="WXL125" s="117"/>
      <c r="WXM125" s="117"/>
      <c r="WXN125" s="117"/>
      <c r="WXO125" s="117"/>
      <c r="WXP125" s="117"/>
      <c r="WXQ125" s="117"/>
      <c r="WXR125" s="117"/>
      <c r="WXS125" s="117"/>
      <c r="WXT125" s="117"/>
      <c r="WXU125" s="117"/>
      <c r="WXV125" s="117"/>
      <c r="WXW125" s="117"/>
      <c r="WXX125" s="117"/>
      <c r="WXY125" s="117"/>
      <c r="WXZ125" s="117"/>
      <c r="WYA125" s="117"/>
      <c r="WYB125" s="117"/>
      <c r="WYC125" s="117"/>
      <c r="WYD125" s="117"/>
      <c r="WYE125" s="117"/>
      <c r="WYF125" s="117"/>
      <c r="WYG125" s="117"/>
      <c r="WYH125" s="117"/>
      <c r="WYI125" s="117"/>
      <c r="WYJ125" s="117"/>
      <c r="WYK125" s="117"/>
      <c r="WYL125" s="117"/>
      <c r="WYM125" s="117"/>
      <c r="WYN125" s="117"/>
      <c r="WYO125" s="117"/>
      <c r="WYP125" s="117"/>
      <c r="WYQ125" s="117"/>
      <c r="WYR125" s="117"/>
      <c r="WYS125" s="117"/>
      <c r="WYT125" s="117"/>
      <c r="WYU125" s="117"/>
      <c r="WYV125" s="117"/>
      <c r="WYW125" s="117"/>
      <c r="WYX125" s="117"/>
      <c r="WYY125" s="117"/>
      <c r="WYZ125" s="117"/>
      <c r="WZA125" s="117"/>
      <c r="WZB125" s="117"/>
      <c r="WZC125" s="117"/>
      <c r="WZD125" s="117"/>
      <c r="WZE125" s="117"/>
      <c r="WZF125" s="117"/>
      <c r="WZG125" s="117"/>
      <c r="WZH125" s="117"/>
      <c r="WZI125" s="117"/>
      <c r="WZJ125" s="117"/>
      <c r="WZK125" s="117"/>
      <c r="WZL125" s="117"/>
      <c r="WZM125" s="117"/>
      <c r="WZN125" s="117"/>
      <c r="WZO125" s="117"/>
      <c r="WZP125" s="117"/>
      <c r="WZQ125" s="117"/>
      <c r="WZR125" s="117"/>
      <c r="WZS125" s="117"/>
      <c r="WZT125" s="117"/>
      <c r="WZU125" s="117"/>
      <c r="WZV125" s="117"/>
      <c r="WZW125" s="117"/>
      <c r="WZX125" s="117"/>
      <c r="WZY125" s="117"/>
      <c r="WZZ125" s="117"/>
      <c r="XAA125" s="117"/>
      <c r="XAB125" s="117"/>
      <c r="XAC125" s="117"/>
      <c r="XAD125" s="117"/>
      <c r="XAE125" s="117"/>
      <c r="XAF125" s="117"/>
      <c r="XAG125" s="117"/>
      <c r="XAH125" s="117"/>
      <c r="XAI125" s="117"/>
      <c r="XAJ125" s="117"/>
      <c r="XAK125" s="117"/>
      <c r="XAL125" s="117"/>
      <c r="XAM125" s="117"/>
      <c r="XAN125" s="117"/>
      <c r="XAO125" s="117"/>
      <c r="XAP125" s="117"/>
      <c r="XAQ125" s="117"/>
      <c r="XAR125" s="117"/>
      <c r="XAS125" s="117"/>
      <c r="XAT125" s="117"/>
      <c r="XAU125" s="117"/>
      <c r="XAV125" s="117"/>
      <c r="XAW125" s="117"/>
      <c r="XAX125" s="117"/>
      <c r="XAY125" s="117"/>
      <c r="XAZ125" s="117"/>
      <c r="XBA125" s="117"/>
      <c r="XBB125" s="117"/>
      <c r="XBC125" s="117"/>
      <c r="XBD125" s="117"/>
      <c r="XBE125" s="117"/>
      <c r="XBF125" s="117"/>
      <c r="XBG125" s="117"/>
      <c r="XBH125" s="117"/>
      <c r="XBI125" s="117"/>
      <c r="XBJ125" s="117"/>
      <c r="XBK125" s="117"/>
      <c r="XBL125" s="117"/>
      <c r="XBM125" s="117"/>
      <c r="XBN125" s="117"/>
      <c r="XBO125" s="117"/>
      <c r="XBP125" s="117"/>
      <c r="XBQ125" s="117"/>
      <c r="XBR125" s="117"/>
      <c r="XBS125" s="118"/>
      <c r="XBT125" s="118"/>
      <c r="XBU125" s="118"/>
      <c r="XBV125" s="118"/>
      <c r="XBW125" s="118"/>
      <c r="XBX125" s="118"/>
      <c r="XBY125" s="118"/>
      <c r="XBZ125" s="118"/>
      <c r="XCA125" s="118"/>
      <c r="XCB125" s="118"/>
      <c r="XCC125" s="118"/>
      <c r="XCD125" s="118"/>
      <c r="XCE125" s="118"/>
      <c r="XCF125" s="118"/>
      <c r="XCG125" s="118"/>
      <c r="XCH125" s="118"/>
      <c r="XCI125" s="118"/>
      <c r="XCJ125" s="118"/>
      <c r="XCK125" s="118"/>
      <c r="XCL125" s="118"/>
      <c r="XCM125" s="118"/>
      <c r="XCN125" s="118"/>
      <c r="XCO125" s="118"/>
      <c r="XCP125" s="118"/>
      <c r="XCQ125" s="118"/>
      <c r="XCR125" s="118"/>
      <c r="XCS125" s="118"/>
      <c r="XCT125" s="118"/>
      <c r="XCU125" s="118"/>
      <c r="XCV125" s="118"/>
      <c r="XCW125" s="118"/>
      <c r="XCX125" s="118"/>
      <c r="XCY125" s="118"/>
      <c r="XCZ125" s="118"/>
      <c r="XDA125" s="118"/>
      <c r="XDB125" s="118"/>
      <c r="XDC125" s="118"/>
      <c r="XDD125" s="118"/>
      <c r="XDE125" s="118"/>
      <c r="XDF125" s="118"/>
      <c r="XDG125" s="118"/>
      <c r="XDH125" s="118"/>
      <c r="XDI125" s="118"/>
      <c r="XDJ125" s="118"/>
      <c r="XDK125" s="118"/>
      <c r="XDL125" s="118"/>
      <c r="XDM125" s="118"/>
      <c r="XDN125" s="118"/>
      <c r="XDO125" s="118"/>
    </row>
    <row r="126" s="94" customFormat="1" ht="15.45" spans="1:42">
      <c r="A126" s="90" t="s">
        <v>131</v>
      </c>
      <c r="B126" s="91" t="s">
        <v>46</v>
      </c>
      <c r="C126" s="85">
        <v>22.343835756738</v>
      </c>
      <c r="D126" s="85">
        <v>5.53745376048243</v>
      </c>
      <c r="E126" s="85">
        <v>9.27912943043337</v>
      </c>
      <c r="F126" s="85">
        <v>16.522064810269</v>
      </c>
      <c r="G126" s="85">
        <v>2234.7163576695</v>
      </c>
      <c r="H126" s="85">
        <v>6.026111001626</v>
      </c>
      <c r="I126" s="85">
        <v>28.54590438495</v>
      </c>
      <c r="J126" s="85">
        <v>104.33964542608</v>
      </c>
      <c r="K126" s="85">
        <v>18.9617978158</v>
      </c>
      <c r="L126" s="85">
        <v>16.92389654302</v>
      </c>
      <c r="M126" s="85">
        <v>3.27153701022463</v>
      </c>
      <c r="N126" s="85">
        <v>5.6455897904223</v>
      </c>
      <c r="O126" s="85">
        <v>1</v>
      </c>
      <c r="P126" s="85">
        <v>1</v>
      </c>
      <c r="Q126" s="85">
        <v>9.601365367958</v>
      </c>
      <c r="R126" s="85">
        <v>4.64288266235431</v>
      </c>
      <c r="S126" s="85">
        <v>1.76592870411493</v>
      </c>
      <c r="T126" s="85">
        <v>1.45514767858436</v>
      </c>
      <c r="U126" s="85">
        <v>1.4281802983932</v>
      </c>
      <c r="V126" s="85">
        <v>1.44840120329049</v>
      </c>
      <c r="W126" s="85">
        <v>554.4502040408</v>
      </c>
      <c r="X126" s="112">
        <f t="shared" si="3"/>
        <v>3048.90543335504</v>
      </c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</row>
    <row r="127" s="94" customFormat="1" ht="15.45" spans="1:42">
      <c r="A127" s="90" t="s">
        <v>131</v>
      </c>
      <c r="B127" s="91"/>
      <c r="C127" s="85">
        <v>5.62325591221005</v>
      </c>
      <c r="D127" s="85">
        <v>0.0435066385028711</v>
      </c>
      <c r="E127" s="85">
        <v>3.06802577314968</v>
      </c>
      <c r="F127" s="85">
        <v>14.2560218018434</v>
      </c>
      <c r="G127" s="85">
        <v>670.8468945</v>
      </c>
      <c r="H127" s="85">
        <v>0.737109964005102</v>
      </c>
      <c r="I127" s="85">
        <v>312.863647164726</v>
      </c>
      <c r="J127" s="85">
        <v>49.8803851643593</v>
      </c>
      <c r="K127" s="85">
        <v>162.38020045083</v>
      </c>
      <c r="L127" s="85">
        <v>0</v>
      </c>
      <c r="M127" s="85">
        <v>1.00011621750781</v>
      </c>
      <c r="N127" s="85">
        <v>7.28085620621045</v>
      </c>
      <c r="O127" s="85">
        <v>0.361838576721887</v>
      </c>
      <c r="P127" s="85">
        <v>0</v>
      </c>
      <c r="Q127" s="85">
        <v>9.8937293849483</v>
      </c>
      <c r="R127" s="85">
        <v>2.64473962753868</v>
      </c>
      <c r="S127" s="85">
        <v>1.32654738660127</v>
      </c>
      <c r="T127" s="85">
        <v>0.513224099424006</v>
      </c>
      <c r="U127" s="85">
        <v>1.3626653293891</v>
      </c>
      <c r="V127" s="85">
        <v>0.0278657379562587</v>
      </c>
      <c r="W127" s="85">
        <v>207.355616694719</v>
      </c>
      <c r="X127" s="112">
        <f t="shared" si="3"/>
        <v>1451.46624663064</v>
      </c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</row>
    <row r="128" s="94" customFormat="1" ht="15.45" spans="1:42">
      <c r="A128" s="90" t="s">
        <v>131</v>
      </c>
      <c r="B128" s="91"/>
      <c r="C128" s="85">
        <v>32.094615467203</v>
      </c>
      <c r="D128" s="85">
        <v>0.121052937712787</v>
      </c>
      <c r="E128" s="85">
        <v>1.12827713787376</v>
      </c>
      <c r="F128" s="85">
        <v>16.9399260839321</v>
      </c>
      <c r="G128" s="85">
        <v>1342.5582429631</v>
      </c>
      <c r="H128" s="85">
        <v>0.909235358550831</v>
      </c>
      <c r="I128" s="85">
        <v>9.10443090052131</v>
      </c>
      <c r="J128" s="85">
        <v>124.3865995614</v>
      </c>
      <c r="K128" s="85">
        <v>20.5809634945164</v>
      </c>
      <c r="L128" s="85">
        <v>0</v>
      </c>
      <c r="M128" s="85">
        <v>0.559662961811857</v>
      </c>
      <c r="N128" s="85">
        <v>0.0747860241599275</v>
      </c>
      <c r="O128" s="85">
        <v>1.65002629633136</v>
      </c>
      <c r="P128" s="85">
        <v>0.193198416231947</v>
      </c>
      <c r="Q128" s="85">
        <v>0.305298871947722</v>
      </c>
      <c r="R128" s="85">
        <v>5.05514108701676</v>
      </c>
      <c r="S128" s="85">
        <v>2.54504871321219</v>
      </c>
      <c r="T128" s="85">
        <v>0.0400730141149723</v>
      </c>
      <c r="U128" s="85">
        <v>0.0322947545156429</v>
      </c>
      <c r="V128" s="85">
        <v>0.0542328443157683</v>
      </c>
      <c r="W128" s="85">
        <v>19.4567920330228</v>
      </c>
      <c r="X128" s="112">
        <f t="shared" si="3"/>
        <v>1577.78989892149</v>
      </c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</row>
    <row r="129" s="94" customFormat="1" ht="15.45" spans="1:42">
      <c r="A129" s="90" t="s">
        <v>115</v>
      </c>
      <c r="B129" s="91"/>
      <c r="C129" s="85">
        <v>28.3140138317591</v>
      </c>
      <c r="D129" s="85">
        <v>0.132865080053671</v>
      </c>
      <c r="E129" s="85">
        <v>2.62620191157345</v>
      </c>
      <c r="F129" s="85">
        <v>7.70076848863994</v>
      </c>
      <c r="G129" s="85">
        <v>2493.7163576695</v>
      </c>
      <c r="H129" s="85">
        <v>26.6275103219198</v>
      </c>
      <c r="I129" s="85">
        <v>46.8745719107444</v>
      </c>
      <c r="J129" s="85">
        <v>528.258474661033</v>
      </c>
      <c r="K129" s="85">
        <v>557.12395194518</v>
      </c>
      <c r="L129" s="85">
        <v>667.186632877949</v>
      </c>
      <c r="M129" s="85">
        <v>34.4671613161438</v>
      </c>
      <c r="N129" s="85">
        <v>0.821035722186972</v>
      </c>
      <c r="O129" s="85">
        <v>1.91500428429373</v>
      </c>
      <c r="P129" s="85">
        <v>0.261946285357548</v>
      </c>
      <c r="Q129" s="85">
        <v>1.49202128182876</v>
      </c>
      <c r="R129" s="85">
        <v>4.65554243966493</v>
      </c>
      <c r="S129" s="85">
        <v>0.180323137066226</v>
      </c>
      <c r="T129" s="85">
        <v>0.350581615214638</v>
      </c>
      <c r="U129" s="85">
        <v>1.18003124152429</v>
      </c>
      <c r="V129" s="85">
        <v>4.2747154600556</v>
      </c>
      <c r="W129" s="85">
        <v>633.339344286873</v>
      </c>
      <c r="X129" s="112">
        <f t="shared" si="3"/>
        <v>5041.49905576856</v>
      </c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</row>
    <row r="130" s="94" customFormat="1" ht="15.45" spans="1:42">
      <c r="A130" s="90" t="s">
        <v>115</v>
      </c>
      <c r="B130" s="91"/>
      <c r="C130" s="85">
        <v>31.174125441777</v>
      </c>
      <c r="D130" s="85">
        <v>6.32278224696585</v>
      </c>
      <c r="E130" s="85">
        <v>25.5833438579858</v>
      </c>
      <c r="F130" s="85">
        <v>2.47191793506309</v>
      </c>
      <c r="G130" s="85">
        <v>920.858771268945</v>
      </c>
      <c r="H130" s="85">
        <v>100.174743731326</v>
      </c>
      <c r="I130" s="85">
        <v>22.6194533189325</v>
      </c>
      <c r="J130" s="85">
        <v>5.12088668838519</v>
      </c>
      <c r="K130" s="85">
        <v>7.38938817751969</v>
      </c>
      <c r="L130" s="85">
        <v>368.666018726023</v>
      </c>
      <c r="M130" s="85">
        <v>0.914178144297855</v>
      </c>
      <c r="N130" s="85">
        <v>0.858365735527786</v>
      </c>
      <c r="O130" s="85">
        <v>0.190253164161722</v>
      </c>
      <c r="P130" s="85">
        <v>0.203693710822204</v>
      </c>
      <c r="Q130" s="85">
        <v>1.63322696867323</v>
      </c>
      <c r="R130" s="85">
        <v>0.32482097736518</v>
      </c>
      <c r="S130" s="85">
        <v>0.65993552891474</v>
      </c>
      <c r="T130" s="85">
        <v>0.341856829278499</v>
      </c>
      <c r="U130" s="85">
        <v>0</v>
      </c>
      <c r="V130" s="85">
        <v>29.0025233204851</v>
      </c>
      <c r="W130" s="85">
        <v>22.7769495573798</v>
      </c>
      <c r="X130" s="112">
        <f t="shared" si="3"/>
        <v>1547.28723532983</v>
      </c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</row>
    <row r="131" s="94" customFormat="1" ht="15.45" spans="1:42">
      <c r="A131" s="90" t="s">
        <v>117</v>
      </c>
      <c r="B131" s="91"/>
      <c r="C131" s="85">
        <v>12.4273402721708</v>
      </c>
      <c r="D131" s="85">
        <v>2.54223337582747</v>
      </c>
      <c r="E131" s="85">
        <v>6.2698894720755</v>
      </c>
      <c r="F131" s="85">
        <v>0.996702506274967</v>
      </c>
      <c r="G131" s="85">
        <v>1082.54182429631</v>
      </c>
      <c r="H131" s="85">
        <v>34.4062212669812</v>
      </c>
      <c r="I131" s="85">
        <v>13.6193515957369</v>
      </c>
      <c r="J131" s="85">
        <v>14.9018689522257</v>
      </c>
      <c r="K131" s="85">
        <v>6.16162567128036</v>
      </c>
      <c r="L131" s="85">
        <v>429.600057435871</v>
      </c>
      <c r="M131" s="85">
        <v>0.0298274624782684</v>
      </c>
      <c r="N131" s="85">
        <v>0.197534514796468</v>
      </c>
      <c r="O131" s="85">
        <v>0.11536854118361</v>
      </c>
      <c r="P131" s="85">
        <v>0.306772373723525</v>
      </c>
      <c r="Q131" s="85">
        <v>0</v>
      </c>
      <c r="R131" s="85">
        <v>0.976776423524005</v>
      </c>
      <c r="S131" s="85">
        <v>1.13919732447078</v>
      </c>
      <c r="T131" s="85">
        <v>0.0327347807969222</v>
      </c>
      <c r="U131" s="85">
        <v>0.0240475212469399</v>
      </c>
      <c r="V131" s="85">
        <v>6.38478607920139</v>
      </c>
      <c r="W131" s="85">
        <v>1.30319947144087</v>
      </c>
      <c r="X131" s="112">
        <f t="shared" si="3"/>
        <v>1613.97735933762</v>
      </c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</row>
    <row r="132" s="94" customFormat="1" ht="15.45" spans="1:42">
      <c r="A132" s="90" t="s">
        <v>117</v>
      </c>
      <c r="B132" s="91"/>
      <c r="C132" s="85">
        <v>8.86425238335104</v>
      </c>
      <c r="D132" s="85">
        <v>0.0411290558279258</v>
      </c>
      <c r="E132" s="85">
        <v>0.471636402017153</v>
      </c>
      <c r="F132" s="85">
        <v>0.654416251067078</v>
      </c>
      <c r="G132" s="85">
        <v>76.5815057317171</v>
      </c>
      <c r="H132" s="85">
        <v>12.9856297713206</v>
      </c>
      <c r="I132" s="85">
        <v>11.9035569090922</v>
      </c>
      <c r="J132" s="85">
        <v>16.9998888630827</v>
      </c>
      <c r="K132" s="85">
        <v>12.6807709800106</v>
      </c>
      <c r="L132" s="85">
        <v>764.381034986392</v>
      </c>
      <c r="M132" s="85">
        <v>0.0281888857408615</v>
      </c>
      <c r="N132" s="85">
        <v>0</v>
      </c>
      <c r="O132" s="85">
        <v>0</v>
      </c>
      <c r="P132" s="85">
        <v>0</v>
      </c>
      <c r="Q132" s="85">
        <v>0</v>
      </c>
      <c r="R132" s="85">
        <v>0.1070627409186</v>
      </c>
      <c r="S132" s="85">
        <v>0</v>
      </c>
      <c r="T132" s="85">
        <v>0</v>
      </c>
      <c r="U132" s="85">
        <v>0.00088292422033684</v>
      </c>
      <c r="V132" s="85">
        <v>0.00891430029102783</v>
      </c>
      <c r="W132" s="85">
        <v>0.695514062345397</v>
      </c>
      <c r="X132" s="112">
        <f t="shared" si="3"/>
        <v>906.404384247395</v>
      </c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</row>
    <row r="133" s="94" customFormat="1" ht="15.45" spans="1:42">
      <c r="A133" s="90" t="s">
        <v>117</v>
      </c>
      <c r="B133" s="91"/>
      <c r="C133" s="85">
        <v>5.84963801023309</v>
      </c>
      <c r="D133" s="85">
        <v>0.018292459137871</v>
      </c>
      <c r="E133" s="85">
        <v>0</v>
      </c>
      <c r="F133" s="85">
        <v>0</v>
      </c>
      <c r="G133" s="85">
        <v>68.2001692057364</v>
      </c>
      <c r="H133" s="85">
        <v>25.0950114083205</v>
      </c>
      <c r="I133" s="85">
        <v>7.97925585119176</v>
      </c>
      <c r="J133" s="85">
        <v>1.14585987468181</v>
      </c>
      <c r="K133" s="85">
        <v>15.0620970135422</v>
      </c>
      <c r="L133" s="85">
        <v>280.543887879322</v>
      </c>
      <c r="M133" s="85">
        <v>0</v>
      </c>
      <c r="N133" s="85">
        <v>0.0713910928589064</v>
      </c>
      <c r="O133" s="85">
        <v>0</v>
      </c>
      <c r="P133" s="85">
        <v>0.0213827836635965</v>
      </c>
      <c r="Q133" s="85">
        <v>0</v>
      </c>
      <c r="R133" s="85">
        <v>0</v>
      </c>
      <c r="S133" s="85">
        <v>0.00723984220891381</v>
      </c>
      <c r="T133" s="85">
        <v>0</v>
      </c>
      <c r="U133" s="85">
        <v>0.00149534671545195</v>
      </c>
      <c r="V133" s="85">
        <v>0.00363614830604866</v>
      </c>
      <c r="W133" s="85">
        <v>0.0829790899316879</v>
      </c>
      <c r="X133" s="112">
        <f t="shared" ref="X133:X151" si="4">SUM(C133:W133)</f>
        <v>404.08233600585</v>
      </c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</row>
    <row r="134" s="94" customFormat="1" ht="15.45" spans="1:42">
      <c r="A134" s="90" t="s">
        <v>117</v>
      </c>
      <c r="B134" s="91"/>
      <c r="C134" s="85">
        <v>5.75127721919421</v>
      </c>
      <c r="D134" s="85">
        <v>0</v>
      </c>
      <c r="E134" s="85">
        <v>0</v>
      </c>
      <c r="F134" s="85">
        <v>0</v>
      </c>
      <c r="G134" s="85">
        <v>22.6569446935759</v>
      </c>
      <c r="H134" s="85">
        <v>1.6957441151192</v>
      </c>
      <c r="I134" s="85">
        <v>7.92967267273006</v>
      </c>
      <c r="J134" s="85">
        <v>1.01425058503333</v>
      </c>
      <c r="K134" s="85">
        <v>14.1455540457671</v>
      </c>
      <c r="L134" s="85">
        <v>0</v>
      </c>
      <c r="M134" s="85">
        <v>0.0345857597183784</v>
      </c>
      <c r="N134" s="85">
        <v>0.0922755202016795</v>
      </c>
      <c r="O134" s="85">
        <v>0.150857374517699</v>
      </c>
      <c r="P134" s="85">
        <v>0.0682898878738545</v>
      </c>
      <c r="Q134" s="85">
        <v>1.49916025890892</v>
      </c>
      <c r="R134" s="85">
        <v>0.0503947362648923</v>
      </c>
      <c r="S134" s="85">
        <v>0</v>
      </c>
      <c r="T134" s="85">
        <v>0.0108550114623744</v>
      </c>
      <c r="U134" s="85">
        <v>0.119184963556944</v>
      </c>
      <c r="V134" s="85">
        <v>1.61258530887871</v>
      </c>
      <c r="W134" s="85">
        <v>5.92202232463648</v>
      </c>
      <c r="X134" s="112">
        <f t="shared" si="4"/>
        <v>62.7536544774397</v>
      </c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</row>
    <row r="135" s="94" customFormat="1" ht="15.45" spans="1:42">
      <c r="A135" s="90" t="s">
        <v>117</v>
      </c>
      <c r="B135" s="91"/>
      <c r="C135" s="85">
        <v>8.40499350655192</v>
      </c>
      <c r="D135" s="85">
        <v>0.0390670482016355</v>
      </c>
      <c r="E135" s="85">
        <v>0</v>
      </c>
      <c r="F135" s="85">
        <v>0.505284465495965</v>
      </c>
      <c r="G135" s="85">
        <v>57.2181145197264</v>
      </c>
      <c r="H135" s="85">
        <v>1.14897855816895</v>
      </c>
      <c r="I135" s="85">
        <v>10.3081453637424</v>
      </c>
      <c r="J135" s="85">
        <v>3.21409889395899</v>
      </c>
      <c r="K135" s="85">
        <v>36.3873821743066</v>
      </c>
      <c r="L135" s="85">
        <v>50.7352832395693</v>
      </c>
      <c r="M135" s="85">
        <v>0</v>
      </c>
      <c r="N135" s="85">
        <v>0.796582030582367</v>
      </c>
      <c r="O135" s="85">
        <v>0.0808699344650639</v>
      </c>
      <c r="P135" s="85">
        <v>0</v>
      </c>
      <c r="Q135" s="85">
        <v>0.429712752743547</v>
      </c>
      <c r="R135" s="85">
        <v>0.0733490932469001</v>
      </c>
      <c r="S135" s="85">
        <v>0</v>
      </c>
      <c r="T135" s="85">
        <v>0.0189510118728087</v>
      </c>
      <c r="U135" s="85">
        <v>0</v>
      </c>
      <c r="V135" s="85">
        <v>4.8942975545056</v>
      </c>
      <c r="W135" s="85">
        <v>10.7790092616203</v>
      </c>
      <c r="X135" s="112">
        <f t="shared" si="4"/>
        <v>185.034119408759</v>
      </c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</row>
    <row r="136" s="94" customFormat="1" ht="15.45" spans="1:42">
      <c r="A136" s="90" t="s">
        <v>132</v>
      </c>
      <c r="B136" s="91"/>
      <c r="C136" s="85">
        <v>35.157125441777</v>
      </c>
      <c r="D136" s="85">
        <v>4.35678224696585</v>
      </c>
      <c r="E136" s="85">
        <v>6.633438579858</v>
      </c>
      <c r="F136" s="85">
        <v>4.4691793506309</v>
      </c>
      <c r="G136" s="85">
        <v>760.876771268945</v>
      </c>
      <c r="H136" s="85">
        <v>104.1543731326</v>
      </c>
      <c r="I136" s="85">
        <v>27.67533189325</v>
      </c>
      <c r="J136" s="85">
        <v>30.0672839380924</v>
      </c>
      <c r="K136" s="85">
        <v>5.538817751969</v>
      </c>
      <c r="L136" s="85">
        <v>354.5018726023</v>
      </c>
      <c r="M136" s="85">
        <v>0.414178144297855</v>
      </c>
      <c r="N136" s="85">
        <v>0.4565735527786</v>
      </c>
      <c r="O136" s="85">
        <v>0.190253164161722</v>
      </c>
      <c r="P136" s="85">
        <v>0.43693710822204</v>
      </c>
      <c r="Q136" s="85">
        <v>1.4322696867323</v>
      </c>
      <c r="R136" s="85">
        <v>0.382097736518</v>
      </c>
      <c r="S136" s="85">
        <v>0.25993552891474</v>
      </c>
      <c r="T136" s="85">
        <v>0.241856829278499</v>
      </c>
      <c r="U136" s="85">
        <v>0</v>
      </c>
      <c r="V136" s="85">
        <v>22.425233204851</v>
      </c>
      <c r="W136" s="85">
        <v>5.734495573798</v>
      </c>
      <c r="X136" s="112">
        <f t="shared" si="4"/>
        <v>1365.40480673594</v>
      </c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</row>
    <row r="137" s="94" customFormat="1" ht="15.45" spans="1:42">
      <c r="A137" s="90" t="s">
        <v>132</v>
      </c>
      <c r="B137" s="91"/>
      <c r="C137" s="85">
        <v>15.6573402721708</v>
      </c>
      <c r="D137" s="85">
        <v>4.64223337582747</v>
      </c>
      <c r="E137" s="85">
        <v>5.548894720755</v>
      </c>
      <c r="F137" s="85">
        <v>0.566702506274967</v>
      </c>
      <c r="G137" s="85">
        <v>886.74182429631</v>
      </c>
      <c r="H137" s="85">
        <v>37.472212669812</v>
      </c>
      <c r="I137" s="85">
        <v>43.593515957369</v>
      </c>
      <c r="J137" s="85">
        <v>5.45039006668166</v>
      </c>
      <c r="K137" s="85">
        <v>6.54162567128036</v>
      </c>
      <c r="L137" s="85">
        <v>2405.84266980189</v>
      </c>
      <c r="M137" s="85">
        <v>0.329827462478268</v>
      </c>
      <c r="N137" s="85">
        <v>0.45534514796468</v>
      </c>
      <c r="O137" s="85">
        <v>0.11536854118361</v>
      </c>
      <c r="P137" s="85">
        <v>0.346772373723525</v>
      </c>
      <c r="Q137" s="85">
        <v>0.40535100578132</v>
      </c>
      <c r="R137" s="85">
        <v>0.3776423524005</v>
      </c>
      <c r="S137" s="85">
        <v>1.3919732447078</v>
      </c>
      <c r="T137" s="85">
        <v>0.227347807969222</v>
      </c>
      <c r="U137" s="85">
        <v>0.453404752124693</v>
      </c>
      <c r="V137" s="85">
        <v>2.33478607920139</v>
      </c>
      <c r="W137" s="85">
        <v>3.34319947144087</v>
      </c>
      <c r="X137" s="112">
        <f t="shared" si="4"/>
        <v>3421.83842757735</v>
      </c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</row>
    <row r="138" s="94" customFormat="1" ht="15.45" spans="1:42">
      <c r="A138" s="90" t="s">
        <v>132</v>
      </c>
      <c r="B138" s="91"/>
      <c r="C138" s="85">
        <v>4.5425238335104</v>
      </c>
      <c r="D138" s="85">
        <v>6.04611290558279</v>
      </c>
      <c r="E138" s="85">
        <v>0.641636402017153</v>
      </c>
      <c r="F138" s="85">
        <v>0.854416251067078</v>
      </c>
      <c r="G138" s="85">
        <v>75.615057317171</v>
      </c>
      <c r="H138" s="85">
        <v>42.656297713206</v>
      </c>
      <c r="I138" s="85">
        <v>15.965569090922</v>
      </c>
      <c r="J138" s="85">
        <v>8.23995168582845</v>
      </c>
      <c r="K138" s="85">
        <v>15.407709800106</v>
      </c>
      <c r="L138" s="85">
        <v>2046.02180590197</v>
      </c>
      <c r="M138" s="85">
        <v>0.228188885740861</v>
      </c>
      <c r="N138" s="85">
        <v>0</v>
      </c>
      <c r="O138" s="85">
        <v>0</v>
      </c>
      <c r="P138" s="85">
        <v>0</v>
      </c>
      <c r="Q138" s="85">
        <v>0.349303889807029</v>
      </c>
      <c r="R138" s="85">
        <v>0.4070627409186</v>
      </c>
      <c r="S138" s="85">
        <v>0</v>
      </c>
      <c r="T138" s="85">
        <v>0</v>
      </c>
      <c r="U138" s="85">
        <v>0.100882924220336</v>
      </c>
      <c r="V138" s="85">
        <v>2.40891430029102</v>
      </c>
      <c r="W138" s="85">
        <v>0.645514062345397</v>
      </c>
      <c r="X138" s="112">
        <f t="shared" si="4"/>
        <v>2220.1309477047</v>
      </c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</row>
    <row r="139" s="94" customFormat="1" ht="15.45" spans="1:42">
      <c r="A139" s="90" t="s">
        <v>118</v>
      </c>
      <c r="B139" s="91"/>
      <c r="C139" s="85">
        <v>46.6596962302614</v>
      </c>
      <c r="D139" s="85">
        <v>0.159699630969795</v>
      </c>
      <c r="E139" s="85">
        <v>8.63484826192252</v>
      </c>
      <c r="F139" s="85">
        <v>4.9619916810204</v>
      </c>
      <c r="G139" s="85">
        <v>769.565564367541</v>
      </c>
      <c r="H139" s="85">
        <v>1100.36025846824</v>
      </c>
      <c r="I139" s="85">
        <v>117.368879235551</v>
      </c>
      <c r="J139" s="85">
        <v>57.3325094796213</v>
      </c>
      <c r="K139" s="85">
        <v>51.2773939066045</v>
      </c>
      <c r="L139" s="85">
        <v>1948.76483021003</v>
      </c>
      <c r="M139" s="85">
        <v>0.0762907273703102</v>
      </c>
      <c r="N139" s="85">
        <v>0.0843134724468861</v>
      </c>
      <c r="O139" s="85">
        <v>1.317969446989</v>
      </c>
      <c r="P139" s="85">
        <v>3.00274006559727</v>
      </c>
      <c r="Q139" s="85">
        <v>0.859433946047566</v>
      </c>
      <c r="R139" s="85">
        <v>1.08357615108386</v>
      </c>
      <c r="S139" s="85">
        <v>0.99175384215251</v>
      </c>
      <c r="T139" s="85">
        <v>0.139625910884455</v>
      </c>
      <c r="U139" s="85">
        <v>0.0501193768380444</v>
      </c>
      <c r="V139" s="85">
        <v>9.98120795542315</v>
      </c>
      <c r="W139" s="85">
        <v>1.90038396917902</v>
      </c>
      <c r="X139" s="112">
        <f t="shared" si="4"/>
        <v>4124.57308633577</v>
      </c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</row>
    <row r="140" s="94" customFormat="1" ht="15.45" spans="1:42">
      <c r="A140" s="90" t="s">
        <v>118</v>
      </c>
      <c r="B140" s="91"/>
      <c r="C140" s="85">
        <v>52.9228733241894</v>
      </c>
      <c r="D140" s="85">
        <v>0.36957569251421</v>
      </c>
      <c r="E140" s="85">
        <v>1.34458714800286</v>
      </c>
      <c r="F140" s="85">
        <v>8.12627146506853</v>
      </c>
      <c r="G140" s="85">
        <v>3065.10366130114</v>
      </c>
      <c r="H140" s="85">
        <v>392.88899366973</v>
      </c>
      <c r="I140" s="85">
        <v>77.1092713468207</v>
      </c>
      <c r="J140" s="85">
        <v>495.102028475344</v>
      </c>
      <c r="K140" s="85">
        <v>52.2777185122858</v>
      </c>
      <c r="L140" s="85">
        <v>7250.7124187923</v>
      </c>
      <c r="M140" s="85">
        <v>5.03941317511598</v>
      </c>
      <c r="N140" s="85">
        <v>0.4701714318698</v>
      </c>
      <c r="O140" s="85">
        <v>1.77214371990329</v>
      </c>
      <c r="P140" s="85">
        <v>0.460072854655831</v>
      </c>
      <c r="Q140" s="85">
        <v>0.587841601493612</v>
      </c>
      <c r="R140" s="85">
        <v>1.79292878182657</v>
      </c>
      <c r="S140" s="85">
        <v>3.47248215546948</v>
      </c>
      <c r="T140" s="85">
        <v>0</v>
      </c>
      <c r="U140" s="85">
        <v>0.022357840696017</v>
      </c>
      <c r="V140" s="85">
        <v>8.19591050260882</v>
      </c>
      <c r="W140" s="85">
        <v>11.5110932264898</v>
      </c>
      <c r="X140" s="112">
        <f t="shared" si="4"/>
        <v>11429.2818150175</v>
      </c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</row>
    <row r="141" s="94" customFormat="1" ht="15.45" spans="1:42">
      <c r="A141" s="90" t="s">
        <v>118</v>
      </c>
      <c r="B141" s="91"/>
      <c r="C141" s="85">
        <v>47.1562332683399</v>
      </c>
      <c r="D141" s="85">
        <v>0.160227621640769</v>
      </c>
      <c r="E141" s="85">
        <v>0</v>
      </c>
      <c r="F141" s="85">
        <v>7.33949274906899</v>
      </c>
      <c r="G141" s="85">
        <v>3824.73956710375</v>
      </c>
      <c r="H141" s="85">
        <v>248.56983412619</v>
      </c>
      <c r="I141" s="85">
        <v>47.5892847749442</v>
      </c>
      <c r="J141" s="85">
        <v>48.2773516173632</v>
      </c>
      <c r="K141" s="85">
        <v>23.6679743509891</v>
      </c>
      <c r="L141" s="85">
        <v>2802.49457174931</v>
      </c>
      <c r="M141" s="85">
        <v>13.7765638356685</v>
      </c>
      <c r="N141" s="85">
        <v>1.08049305517923</v>
      </c>
      <c r="O141" s="85">
        <v>0</v>
      </c>
      <c r="P141" s="85">
        <v>4.83026783647242</v>
      </c>
      <c r="Q141" s="85">
        <v>2.18382979260991e-16</v>
      </c>
      <c r="R141" s="85">
        <v>0.622735450410528</v>
      </c>
      <c r="S141" s="85">
        <v>1.72767103389328</v>
      </c>
      <c r="T141" s="85">
        <v>0.762215858520785</v>
      </c>
      <c r="U141" s="85">
        <v>0.172368040171916</v>
      </c>
      <c r="V141" s="85">
        <v>27.2427756349807</v>
      </c>
      <c r="W141" s="85">
        <v>25.4832568966145</v>
      </c>
      <c r="X141" s="112">
        <f t="shared" si="4"/>
        <v>7125.69288500351</v>
      </c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</row>
    <row r="142" s="94" customFormat="1" ht="15.45" spans="1:42">
      <c r="A142" s="90" t="s">
        <v>118</v>
      </c>
      <c r="B142" s="91"/>
      <c r="C142" s="85">
        <v>43.0566267349132</v>
      </c>
      <c r="D142" s="85">
        <v>0</v>
      </c>
      <c r="E142" s="85">
        <v>5.57330674200218</v>
      </c>
      <c r="F142" s="85">
        <v>3.52355257334681</v>
      </c>
      <c r="G142" s="85">
        <v>1975.68014242626</v>
      </c>
      <c r="H142" s="85">
        <v>81.0487316602205</v>
      </c>
      <c r="I142" s="85">
        <v>27.1647392894189</v>
      </c>
      <c r="J142" s="85">
        <v>40.070521048497</v>
      </c>
      <c r="K142" s="85">
        <v>23.5912818321736</v>
      </c>
      <c r="L142" s="85">
        <v>10624.8289518709</v>
      </c>
      <c r="M142" s="85">
        <v>0.237566520332279</v>
      </c>
      <c r="N142" s="85">
        <v>2.04497559191875</v>
      </c>
      <c r="O142" s="85">
        <v>0</v>
      </c>
      <c r="P142" s="85">
        <v>3.8361205607315</v>
      </c>
      <c r="Q142" s="85">
        <v>0</v>
      </c>
      <c r="R142" s="85">
        <v>0.00264987952248814</v>
      </c>
      <c r="S142" s="85">
        <v>0</v>
      </c>
      <c r="T142" s="85">
        <v>0.0783390769316865</v>
      </c>
      <c r="U142" s="85">
        <v>0.0944041872628383</v>
      </c>
      <c r="V142" s="85">
        <v>2.30362541709881</v>
      </c>
      <c r="W142" s="85">
        <v>7.45598459560109</v>
      </c>
      <c r="X142" s="112">
        <f t="shared" si="4"/>
        <v>12840.5915200071</v>
      </c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</row>
    <row r="143" s="94" customFormat="1" ht="15.45" spans="1:42">
      <c r="A143" s="90" t="s">
        <v>118</v>
      </c>
      <c r="B143" s="91"/>
      <c r="C143" s="85">
        <v>52.2289001499377</v>
      </c>
      <c r="D143" s="85">
        <v>0.153608109523719</v>
      </c>
      <c r="E143" s="85">
        <v>1.02801943366096</v>
      </c>
      <c r="F143" s="85">
        <v>2.46436312755465</v>
      </c>
      <c r="G143" s="85">
        <v>849.917660564193</v>
      </c>
      <c r="H143" s="85">
        <v>25.876044004134</v>
      </c>
      <c r="I143" s="85">
        <v>48.4567463483176</v>
      </c>
      <c r="J143" s="85">
        <v>45.1987395888854</v>
      </c>
      <c r="K143" s="85">
        <v>22.2207077483417</v>
      </c>
      <c r="L143" s="85">
        <v>10521.8648112873</v>
      </c>
      <c r="M143" s="85">
        <v>0</v>
      </c>
      <c r="N143" s="85">
        <v>0.403871610721109</v>
      </c>
      <c r="O143" s="85">
        <v>0</v>
      </c>
      <c r="P143" s="85">
        <v>1.52128371282828</v>
      </c>
      <c r="Q143" s="85">
        <v>0.163512056921204</v>
      </c>
      <c r="R143" s="85">
        <v>0</v>
      </c>
      <c r="S143" s="85">
        <v>0.0489347620134316</v>
      </c>
      <c r="T143" s="85">
        <v>0.0750957330186851</v>
      </c>
      <c r="U143" s="85">
        <v>0</v>
      </c>
      <c r="V143" s="85">
        <v>3.18621695332907</v>
      </c>
      <c r="W143" s="85">
        <v>6.19931086668968</v>
      </c>
      <c r="X143" s="112">
        <f t="shared" si="4"/>
        <v>11581.0078260574</v>
      </c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</row>
    <row r="144" s="94" customFormat="1" ht="15.45" spans="1:42">
      <c r="A144" s="90" t="s">
        <v>118</v>
      </c>
      <c r="B144" s="91"/>
      <c r="C144" s="85">
        <v>51.1228733241894</v>
      </c>
      <c r="D144" s="85">
        <v>0.56957569251421</v>
      </c>
      <c r="E144" s="85">
        <v>5.34458714800286</v>
      </c>
      <c r="F144" s="85">
        <v>6.12627146506853</v>
      </c>
      <c r="G144" s="85">
        <v>365.10366130114</v>
      </c>
      <c r="H144" s="85">
        <v>292.38899366973</v>
      </c>
      <c r="I144" s="85">
        <v>47.3092713468207</v>
      </c>
      <c r="J144" s="85">
        <v>31.6160190567252</v>
      </c>
      <c r="K144" s="85">
        <v>22.2777185122858</v>
      </c>
      <c r="L144" s="85">
        <v>2220.7324187923</v>
      </c>
      <c r="M144" s="85">
        <v>2.03941317511598</v>
      </c>
      <c r="N144" s="85">
        <v>0.2701714318698</v>
      </c>
      <c r="O144" s="85">
        <v>0.70214371990329</v>
      </c>
      <c r="P144" s="85">
        <v>0.460072854655831</v>
      </c>
      <c r="Q144" s="85">
        <v>0.557841601493612</v>
      </c>
      <c r="R144" s="85">
        <v>1.69292878182657</v>
      </c>
      <c r="S144" s="85">
        <v>3.77248215546948</v>
      </c>
      <c r="T144" s="85">
        <v>0</v>
      </c>
      <c r="U144" s="85">
        <v>0.342235784069601</v>
      </c>
      <c r="V144" s="85">
        <v>3.19591050260882</v>
      </c>
      <c r="W144" s="85">
        <v>21.2110932264898</v>
      </c>
      <c r="X144" s="112">
        <f t="shared" si="4"/>
        <v>3076.83568354228</v>
      </c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</row>
    <row r="145" s="94" customFormat="1" ht="15.45" spans="1:42">
      <c r="A145" s="90" t="s">
        <v>118</v>
      </c>
      <c r="B145" s="91"/>
      <c r="C145" s="85">
        <v>27.3562332683399</v>
      </c>
      <c r="D145" s="85">
        <v>0.360227621640769</v>
      </c>
      <c r="E145" s="85">
        <v>0</v>
      </c>
      <c r="F145" s="85">
        <v>5.34394927490689</v>
      </c>
      <c r="G145" s="85">
        <v>2834.43956710375</v>
      </c>
      <c r="H145" s="85">
        <v>1044.56983412619</v>
      </c>
      <c r="I145" s="85">
        <v>57.5492847749442</v>
      </c>
      <c r="J145" s="85">
        <v>182.08558534837</v>
      </c>
      <c r="K145" s="85">
        <v>13.6679743509891</v>
      </c>
      <c r="L145" s="85">
        <v>1402.44457174931</v>
      </c>
      <c r="M145" s="85">
        <v>6.7765638356685</v>
      </c>
      <c r="N145" s="85">
        <v>5.08049305517923</v>
      </c>
      <c r="O145" s="85">
        <v>0</v>
      </c>
      <c r="P145" s="85">
        <v>3.43026783647242</v>
      </c>
      <c r="Q145" s="85">
        <v>2.18382979260991e-16</v>
      </c>
      <c r="R145" s="85">
        <v>0.422735450410528</v>
      </c>
      <c r="S145" s="85">
        <v>2.72767103389328</v>
      </c>
      <c r="T145" s="85">
        <v>3.76221585852078</v>
      </c>
      <c r="U145" s="85">
        <v>2.17236804017191</v>
      </c>
      <c r="V145" s="85">
        <v>27.2427756349807</v>
      </c>
      <c r="W145" s="85">
        <v>15.4832568966145</v>
      </c>
      <c r="X145" s="112">
        <f t="shared" si="4"/>
        <v>5634.91557526035</v>
      </c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</row>
    <row r="146" s="94" customFormat="1" ht="15.45" spans="1:42">
      <c r="A146" s="90" t="s">
        <v>133</v>
      </c>
      <c r="B146" s="91"/>
      <c r="C146" s="85">
        <v>41.98466288368</v>
      </c>
      <c r="D146" s="85">
        <v>2.32246193459525</v>
      </c>
      <c r="E146" s="85">
        <v>7.57926596069675</v>
      </c>
      <c r="F146" s="85">
        <v>2.07169661604769</v>
      </c>
      <c r="G146" s="85">
        <v>1798.6691368481</v>
      </c>
      <c r="H146" s="85">
        <v>36.0043470969319</v>
      </c>
      <c r="I146" s="85">
        <v>22.3311887924679</v>
      </c>
      <c r="J146" s="85">
        <v>51.748193854654</v>
      </c>
      <c r="K146" s="85">
        <v>23.5799513270073</v>
      </c>
      <c r="L146" s="85">
        <v>921.185412998768</v>
      </c>
      <c r="M146" s="85">
        <v>0</v>
      </c>
      <c r="N146" s="85">
        <v>0</v>
      </c>
      <c r="O146" s="85">
        <v>1.38060707103681</v>
      </c>
      <c r="P146" s="85">
        <v>0</v>
      </c>
      <c r="Q146" s="85">
        <v>0.0881116660125801</v>
      </c>
      <c r="R146" s="85">
        <v>6.11873416321643</v>
      </c>
      <c r="S146" s="85">
        <v>0</v>
      </c>
      <c r="T146" s="85">
        <v>0.108913022242116</v>
      </c>
      <c r="U146" s="85">
        <v>0</v>
      </c>
      <c r="V146" s="85">
        <v>13.7545089636064</v>
      </c>
      <c r="W146" s="85">
        <v>1.32125557918456</v>
      </c>
      <c r="X146" s="112">
        <f t="shared" si="4"/>
        <v>2930.24844877825</v>
      </c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</row>
    <row r="147" s="94" customFormat="1" ht="15.45" spans="1:42">
      <c r="A147" s="90" t="s">
        <v>133</v>
      </c>
      <c r="B147" s="91"/>
      <c r="C147" s="85">
        <v>57.887811181652</v>
      </c>
      <c r="D147" s="85">
        <v>1.90898573215241</v>
      </c>
      <c r="E147" s="85">
        <v>9.889463467736</v>
      </c>
      <c r="F147" s="85">
        <v>52.758664099021</v>
      </c>
      <c r="G147" s="85">
        <v>2195.84352288002</v>
      </c>
      <c r="H147" s="85">
        <v>348.137458892598</v>
      </c>
      <c r="I147" s="85">
        <v>41.2170940613808</v>
      </c>
      <c r="J147" s="85">
        <v>29.0053936921761</v>
      </c>
      <c r="K147" s="85">
        <v>329.900686085206</v>
      </c>
      <c r="L147" s="85">
        <v>198.277186977674</v>
      </c>
      <c r="M147" s="85">
        <v>0</v>
      </c>
      <c r="N147" s="85">
        <v>0.442940551632556</v>
      </c>
      <c r="O147" s="85">
        <v>0</v>
      </c>
      <c r="P147" s="85">
        <v>0.60250699040769</v>
      </c>
      <c r="Q147" s="85">
        <v>0</v>
      </c>
      <c r="R147" s="85">
        <v>0.954442719094313</v>
      </c>
      <c r="S147" s="85">
        <v>0.266362874251783</v>
      </c>
      <c r="T147" s="85">
        <v>0</v>
      </c>
      <c r="U147" s="85">
        <v>0</v>
      </c>
      <c r="V147" s="85">
        <v>1.38773666566261</v>
      </c>
      <c r="W147" s="85">
        <v>1.64894869975937</v>
      </c>
      <c r="X147" s="112">
        <f t="shared" si="4"/>
        <v>3270.12920557042</v>
      </c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</row>
    <row r="148" s="94" customFormat="1" ht="15.45" spans="1:42">
      <c r="A148" s="90" t="s">
        <v>133</v>
      </c>
      <c r="B148" s="91"/>
      <c r="C148" s="85">
        <v>33.903955318452</v>
      </c>
      <c r="D148" s="85">
        <v>0.271661018841915</v>
      </c>
      <c r="E148" s="85">
        <v>3.20495188619291</v>
      </c>
      <c r="F148" s="85">
        <v>8.93765708544106</v>
      </c>
      <c r="G148" s="85">
        <v>3652.73306017678</v>
      </c>
      <c r="H148" s="85">
        <v>825.599535222559</v>
      </c>
      <c r="I148" s="85">
        <v>9.05463171976108</v>
      </c>
      <c r="J148" s="85">
        <v>35.6479844599058</v>
      </c>
      <c r="K148" s="85">
        <v>216.03746320562</v>
      </c>
      <c r="L148" s="85">
        <v>0</v>
      </c>
      <c r="M148" s="85">
        <v>5.82976450114012</v>
      </c>
      <c r="N148" s="85">
        <v>0.741484073329436</v>
      </c>
      <c r="O148" s="85">
        <v>0</v>
      </c>
      <c r="P148" s="85">
        <v>0</v>
      </c>
      <c r="Q148" s="85">
        <v>0.177366954290939</v>
      </c>
      <c r="R148" s="85">
        <v>2.10256610568924</v>
      </c>
      <c r="S148" s="85">
        <v>0.0400228853087068</v>
      </c>
      <c r="T148" s="85">
        <v>0.0557465936656871</v>
      </c>
      <c r="U148" s="85">
        <v>0.0106528913229456</v>
      </c>
      <c r="V148" s="85">
        <v>3.37863639498577</v>
      </c>
      <c r="W148" s="85">
        <v>3.78432735617245</v>
      </c>
      <c r="X148" s="112">
        <f t="shared" si="4"/>
        <v>4801.51146784946</v>
      </c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</row>
    <row r="149" s="94" customFormat="1" ht="15.45" spans="1:42">
      <c r="A149" s="90" t="s">
        <v>133</v>
      </c>
      <c r="B149" s="91"/>
      <c r="C149" s="85">
        <v>46.4339833845845</v>
      </c>
      <c r="D149" s="85">
        <v>2.48070720842979</v>
      </c>
      <c r="E149" s="85">
        <v>8.7125153833583</v>
      </c>
      <c r="F149" s="85">
        <v>47.3414842186408</v>
      </c>
      <c r="G149" s="85">
        <v>437.230453883344</v>
      </c>
      <c r="H149" s="85">
        <v>387.48044960162</v>
      </c>
      <c r="I149" s="85">
        <v>24.2691680485542</v>
      </c>
      <c r="J149" s="85">
        <v>75.592059366921</v>
      </c>
      <c r="K149" s="85">
        <v>352.816473159832</v>
      </c>
      <c r="L149" s="85">
        <v>778.603905659291</v>
      </c>
      <c r="M149" s="85">
        <v>0</v>
      </c>
      <c r="N149" s="85">
        <v>5.24466385454511</v>
      </c>
      <c r="O149" s="85">
        <v>1.54299038522633</v>
      </c>
      <c r="P149" s="85">
        <v>1.99460622974845</v>
      </c>
      <c r="Q149" s="85">
        <v>0</v>
      </c>
      <c r="R149" s="85">
        <v>1.94789696408372</v>
      </c>
      <c r="S149" s="85">
        <v>0.204011185948362</v>
      </c>
      <c r="T149" s="85">
        <v>0.163313638908976</v>
      </c>
      <c r="U149" s="85">
        <v>0.00614885219177017</v>
      </c>
      <c r="V149" s="85">
        <v>15.3833370246628</v>
      </c>
      <c r="W149" s="85">
        <v>9.0830724719446</v>
      </c>
      <c r="X149" s="112">
        <f t="shared" si="4"/>
        <v>2196.53124052184</v>
      </c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</row>
    <row r="150" s="94" customFormat="1" ht="15.45" spans="1:42">
      <c r="A150" s="90" t="s">
        <v>133</v>
      </c>
      <c r="B150" s="91"/>
      <c r="C150" s="85">
        <v>63.6335603653211</v>
      </c>
      <c r="D150" s="85">
        <v>8.79136697612218</v>
      </c>
      <c r="E150" s="85">
        <v>0</v>
      </c>
      <c r="F150" s="85">
        <v>0</v>
      </c>
      <c r="G150" s="85">
        <v>1586.84104624988</v>
      </c>
      <c r="H150" s="85">
        <v>1046.7035434847</v>
      </c>
      <c r="I150" s="85">
        <v>28.52833358932</v>
      </c>
      <c r="J150" s="85">
        <v>51.2138846114658</v>
      </c>
      <c r="K150" s="85">
        <v>358.096113226631</v>
      </c>
      <c r="L150" s="85">
        <v>1221.23740867143</v>
      </c>
      <c r="M150" s="85">
        <v>0.389841155318887</v>
      </c>
      <c r="N150" s="85">
        <v>3.94191904778673</v>
      </c>
      <c r="O150" s="85">
        <v>0</v>
      </c>
      <c r="P150" s="85">
        <v>0</v>
      </c>
      <c r="Q150" s="85">
        <v>1.80713844909097</v>
      </c>
      <c r="R150" s="85">
        <v>2.13738679535842</v>
      </c>
      <c r="S150" s="85">
        <v>1.24300791032338</v>
      </c>
      <c r="T150" s="85">
        <v>0</v>
      </c>
      <c r="U150" s="85">
        <v>0.0286921217581777</v>
      </c>
      <c r="V150" s="85">
        <v>5.28620503698403</v>
      </c>
      <c r="W150" s="85">
        <v>2.83659428369011</v>
      </c>
      <c r="X150" s="112">
        <f t="shared" si="4"/>
        <v>4382.71604197518</v>
      </c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</row>
    <row r="151" s="95" customFormat="1" ht="16.15" spans="1:16343">
      <c r="A151" s="92" t="s">
        <v>133</v>
      </c>
      <c r="B151" s="93"/>
      <c r="C151" s="92">
        <v>38.1907691294566</v>
      </c>
      <c r="D151" s="92">
        <v>2.7692687473591</v>
      </c>
      <c r="E151" s="92">
        <v>17.8102661223914</v>
      </c>
      <c r="F151" s="92">
        <v>2.9069088377648</v>
      </c>
      <c r="G151" s="92">
        <v>1183.47807624654</v>
      </c>
      <c r="H151" s="92">
        <v>1625.80799694623</v>
      </c>
      <c r="I151" s="92">
        <v>71.76855146011</v>
      </c>
      <c r="J151" s="92">
        <v>29.6366602162704</v>
      </c>
      <c r="K151" s="92">
        <v>70.6029642655742</v>
      </c>
      <c r="L151" s="92">
        <v>1747.19042093348</v>
      </c>
      <c r="M151" s="92">
        <v>0.42059876396854</v>
      </c>
      <c r="N151" s="92">
        <v>14.582262350146</v>
      </c>
      <c r="O151" s="92">
        <v>1.35341733492413</v>
      </c>
      <c r="P151" s="92">
        <v>0.721578283210638</v>
      </c>
      <c r="Q151" s="92">
        <v>4.35522563183262</v>
      </c>
      <c r="R151" s="92">
        <v>1.301969810806</v>
      </c>
      <c r="S151" s="92">
        <v>30.1530471127737</v>
      </c>
      <c r="T151" s="92">
        <v>0.415081004119571</v>
      </c>
      <c r="U151" s="92">
        <v>0.0139573639858509</v>
      </c>
      <c r="V151" s="92">
        <v>122.203152014444</v>
      </c>
      <c r="W151" s="92">
        <v>124.823176089042</v>
      </c>
      <c r="X151" s="112">
        <f t="shared" si="4"/>
        <v>5090.50534866443</v>
      </c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4"/>
      <c r="DK151" s="54"/>
      <c r="DL151" s="54"/>
      <c r="DM151" s="54"/>
      <c r="DN151" s="54"/>
      <c r="DO151" s="54"/>
      <c r="DP151" s="54"/>
      <c r="DQ151" s="54"/>
      <c r="DR151" s="54"/>
      <c r="DS151" s="54"/>
      <c r="DT151" s="54"/>
      <c r="DU151" s="54"/>
      <c r="DV151" s="54"/>
      <c r="DW151" s="54"/>
      <c r="DX151" s="54"/>
      <c r="DY151" s="54"/>
      <c r="DZ151" s="54"/>
      <c r="EA151" s="54"/>
      <c r="EB151" s="54"/>
      <c r="EC151" s="54"/>
      <c r="ED151" s="54"/>
      <c r="EE151" s="54"/>
      <c r="EF151" s="54"/>
      <c r="EG151" s="54"/>
      <c r="EH151" s="54"/>
      <c r="EI151" s="54"/>
      <c r="EJ151" s="54"/>
      <c r="EK151" s="54"/>
      <c r="EL151" s="54"/>
      <c r="EM151" s="54"/>
      <c r="EN151" s="54"/>
      <c r="EO151" s="54"/>
      <c r="EP151" s="54"/>
      <c r="EQ151" s="54"/>
      <c r="ER151" s="54"/>
      <c r="ES151" s="54"/>
      <c r="ET151" s="54"/>
      <c r="EU151" s="54"/>
      <c r="EV151" s="54"/>
      <c r="EW151" s="54"/>
      <c r="EX151" s="54"/>
      <c r="EY151" s="54"/>
      <c r="EZ151" s="54"/>
      <c r="FA151" s="54"/>
      <c r="FB151" s="54"/>
      <c r="FC151" s="54"/>
      <c r="FD151" s="54"/>
      <c r="FE151" s="54"/>
      <c r="FF151" s="54"/>
      <c r="FG151" s="54"/>
      <c r="FH151" s="54"/>
      <c r="FI151" s="54"/>
      <c r="FJ151" s="54"/>
      <c r="FK151" s="54"/>
      <c r="FL151" s="54"/>
      <c r="FM151" s="54"/>
      <c r="FN151" s="54"/>
      <c r="FO151" s="54"/>
      <c r="FP151" s="54"/>
      <c r="FQ151" s="54"/>
      <c r="FR151" s="54"/>
      <c r="FS151" s="54"/>
      <c r="FT151" s="54"/>
      <c r="FU151" s="54"/>
      <c r="FV151" s="54"/>
      <c r="FW151" s="54"/>
      <c r="FX151" s="54"/>
      <c r="FY151" s="54"/>
      <c r="FZ151" s="54"/>
      <c r="GA151" s="54"/>
      <c r="GB151" s="54"/>
      <c r="GC151" s="54"/>
      <c r="GD151" s="54"/>
      <c r="GE151" s="54"/>
      <c r="GF151" s="54"/>
      <c r="GG151" s="54"/>
      <c r="GH151" s="54"/>
      <c r="GI151" s="54"/>
      <c r="GJ151" s="54"/>
      <c r="GK151" s="54"/>
      <c r="GL151" s="54"/>
      <c r="GM151" s="54"/>
      <c r="GN151" s="54"/>
      <c r="GO151" s="54"/>
      <c r="GP151" s="54"/>
      <c r="GQ151" s="54"/>
      <c r="GR151" s="54"/>
      <c r="GS151" s="54"/>
      <c r="GT151" s="54"/>
      <c r="GU151" s="54"/>
      <c r="GV151" s="54"/>
      <c r="GW151" s="54"/>
      <c r="GX151" s="54"/>
      <c r="GY151" s="54"/>
      <c r="GZ151" s="54"/>
      <c r="HA151" s="54"/>
      <c r="HB151" s="54"/>
      <c r="HC151" s="54"/>
      <c r="HD151" s="54"/>
      <c r="HE151" s="54"/>
      <c r="HF151" s="54"/>
      <c r="HG151" s="54"/>
      <c r="HH151" s="54"/>
      <c r="HI151" s="54"/>
      <c r="HJ151" s="54"/>
      <c r="HK151" s="54"/>
      <c r="HL151" s="54"/>
      <c r="HM151" s="54"/>
      <c r="HN151" s="54"/>
      <c r="HO151" s="54"/>
      <c r="HP151" s="54"/>
      <c r="HQ151" s="54"/>
      <c r="HR151" s="54"/>
      <c r="HS151" s="54"/>
      <c r="HT151" s="54"/>
      <c r="HU151" s="54"/>
      <c r="HV151" s="54"/>
      <c r="HW151" s="54"/>
      <c r="HX151" s="54"/>
      <c r="HY151" s="54"/>
      <c r="HZ151" s="54"/>
      <c r="IA151" s="54"/>
      <c r="IB151" s="54"/>
      <c r="IC151" s="54"/>
      <c r="ID151" s="54"/>
      <c r="IE151" s="54"/>
      <c r="IF151" s="54"/>
      <c r="IG151" s="54"/>
      <c r="IH151" s="54"/>
      <c r="II151" s="54"/>
      <c r="IJ151" s="54"/>
      <c r="IK151" s="54"/>
      <c r="IL151" s="54"/>
      <c r="IM151" s="54"/>
      <c r="IN151" s="54"/>
      <c r="IO151" s="54"/>
      <c r="IP151" s="54"/>
      <c r="IQ151" s="54"/>
      <c r="IR151" s="54"/>
      <c r="IS151" s="54"/>
      <c r="IT151" s="54"/>
      <c r="IU151" s="54"/>
      <c r="IV151" s="54"/>
      <c r="IW151" s="54"/>
      <c r="IX151" s="54"/>
      <c r="IY151" s="54"/>
      <c r="IZ151" s="54"/>
      <c r="JA151" s="54"/>
      <c r="JB151" s="54"/>
      <c r="JC151" s="54"/>
      <c r="JD151" s="54"/>
      <c r="JE151" s="54"/>
      <c r="JF151" s="54"/>
      <c r="JG151" s="54"/>
      <c r="JH151" s="54"/>
      <c r="JI151" s="54"/>
      <c r="JJ151" s="54"/>
      <c r="JK151" s="54"/>
      <c r="JL151" s="54"/>
      <c r="JM151" s="54"/>
      <c r="JN151" s="54"/>
      <c r="JO151" s="54"/>
      <c r="JP151" s="54"/>
      <c r="JQ151" s="54"/>
      <c r="JR151" s="54"/>
      <c r="JS151" s="54"/>
      <c r="JT151" s="54"/>
      <c r="JU151" s="54"/>
      <c r="JV151" s="54"/>
      <c r="JW151" s="54"/>
      <c r="JX151" s="54"/>
      <c r="JY151" s="54"/>
      <c r="JZ151" s="54"/>
      <c r="KA151" s="54"/>
      <c r="KB151" s="54"/>
      <c r="KC151" s="54"/>
      <c r="KD151" s="54"/>
      <c r="KE151" s="54"/>
      <c r="KF151" s="54"/>
      <c r="KG151" s="54"/>
      <c r="KH151" s="54"/>
      <c r="KI151" s="54"/>
      <c r="KJ151" s="54"/>
      <c r="KK151" s="54"/>
      <c r="KL151" s="54"/>
      <c r="KM151" s="54"/>
      <c r="KN151" s="54"/>
      <c r="KO151" s="117"/>
      <c r="KP151" s="117"/>
      <c r="KQ151" s="117"/>
      <c r="KR151" s="117"/>
      <c r="KS151" s="117"/>
      <c r="KT151" s="117"/>
      <c r="KU151" s="117"/>
      <c r="KV151" s="117"/>
      <c r="KW151" s="117"/>
      <c r="KX151" s="117"/>
      <c r="KY151" s="117"/>
      <c r="KZ151" s="117"/>
      <c r="LA151" s="117"/>
      <c r="LB151" s="117"/>
      <c r="LC151" s="117"/>
      <c r="LD151" s="117"/>
      <c r="LE151" s="117"/>
      <c r="LF151" s="117"/>
      <c r="LG151" s="117"/>
      <c r="LH151" s="117"/>
      <c r="LI151" s="117"/>
      <c r="LJ151" s="117"/>
      <c r="LK151" s="117"/>
      <c r="LL151" s="117"/>
      <c r="LM151" s="117"/>
      <c r="LN151" s="117"/>
      <c r="LO151" s="117"/>
      <c r="LP151" s="117"/>
      <c r="LQ151" s="117"/>
      <c r="LR151" s="117"/>
      <c r="LS151" s="117"/>
      <c r="LT151" s="117"/>
      <c r="LU151" s="117"/>
      <c r="LV151" s="117"/>
      <c r="LW151" s="117"/>
      <c r="LX151" s="117"/>
      <c r="LY151" s="117"/>
      <c r="LZ151" s="117"/>
      <c r="MA151" s="117"/>
      <c r="MB151" s="117"/>
      <c r="MC151" s="117"/>
      <c r="MD151" s="117"/>
      <c r="ME151" s="117"/>
      <c r="MF151" s="117"/>
      <c r="MG151" s="117"/>
      <c r="MH151" s="117"/>
      <c r="MI151" s="117"/>
      <c r="MJ151" s="117"/>
      <c r="MK151" s="117"/>
      <c r="ML151" s="117"/>
      <c r="MM151" s="117"/>
      <c r="MN151" s="117"/>
      <c r="MO151" s="117"/>
      <c r="MP151" s="117"/>
      <c r="MQ151" s="117"/>
      <c r="MR151" s="117"/>
      <c r="MS151" s="117"/>
      <c r="MT151" s="117"/>
      <c r="MU151" s="117"/>
      <c r="MV151" s="117"/>
      <c r="MW151" s="117"/>
      <c r="MX151" s="117"/>
      <c r="MY151" s="117"/>
      <c r="MZ151" s="117"/>
      <c r="NA151" s="117"/>
      <c r="NB151" s="117"/>
      <c r="NC151" s="117"/>
      <c r="ND151" s="117"/>
      <c r="NE151" s="117"/>
      <c r="NF151" s="117"/>
      <c r="NG151" s="117"/>
      <c r="NH151" s="117"/>
      <c r="NI151" s="117"/>
      <c r="NJ151" s="117"/>
      <c r="NK151" s="117"/>
      <c r="NL151" s="117"/>
      <c r="NM151" s="117"/>
      <c r="NN151" s="117"/>
      <c r="NO151" s="117"/>
      <c r="NP151" s="117"/>
      <c r="NQ151" s="117"/>
      <c r="NR151" s="117"/>
      <c r="NS151" s="117"/>
      <c r="NT151" s="117"/>
      <c r="NU151" s="117"/>
      <c r="NV151" s="117"/>
      <c r="NW151" s="117"/>
      <c r="NX151" s="117"/>
      <c r="NY151" s="117"/>
      <c r="NZ151" s="117"/>
      <c r="OA151" s="117"/>
      <c r="OB151" s="117"/>
      <c r="OC151" s="117"/>
      <c r="OD151" s="117"/>
      <c r="OE151" s="117"/>
      <c r="OF151" s="117"/>
      <c r="OG151" s="117"/>
      <c r="OH151" s="117"/>
      <c r="OI151" s="117"/>
      <c r="OJ151" s="117"/>
      <c r="OK151" s="117"/>
      <c r="OL151" s="117"/>
      <c r="OM151" s="117"/>
      <c r="ON151" s="117"/>
      <c r="OO151" s="117"/>
      <c r="OP151" s="117"/>
      <c r="OQ151" s="117"/>
      <c r="OR151" s="117"/>
      <c r="OS151" s="117"/>
      <c r="OT151" s="117"/>
      <c r="OU151" s="117"/>
      <c r="OV151" s="117"/>
      <c r="OW151" s="117"/>
      <c r="OX151" s="117"/>
      <c r="OY151" s="117"/>
      <c r="OZ151" s="117"/>
      <c r="PA151" s="117"/>
      <c r="PB151" s="117"/>
      <c r="PC151" s="117"/>
      <c r="PD151" s="117"/>
      <c r="PE151" s="117"/>
      <c r="PF151" s="117"/>
      <c r="PG151" s="117"/>
      <c r="PH151" s="117"/>
      <c r="PI151" s="117"/>
      <c r="PJ151" s="117"/>
      <c r="PK151" s="117"/>
      <c r="PL151" s="117"/>
      <c r="PM151" s="117"/>
      <c r="PN151" s="117"/>
      <c r="PO151" s="117"/>
      <c r="PP151" s="117"/>
      <c r="PQ151" s="117"/>
      <c r="PR151" s="117"/>
      <c r="PS151" s="117"/>
      <c r="PT151" s="117"/>
      <c r="PU151" s="117"/>
      <c r="PV151" s="117"/>
      <c r="PW151" s="117"/>
      <c r="PX151" s="117"/>
      <c r="PY151" s="117"/>
      <c r="PZ151" s="117"/>
      <c r="QA151" s="117"/>
      <c r="QB151" s="117"/>
      <c r="QC151" s="117"/>
      <c r="QD151" s="117"/>
      <c r="QE151" s="117"/>
      <c r="QF151" s="117"/>
      <c r="QG151" s="117"/>
      <c r="QH151" s="117"/>
      <c r="QI151" s="117"/>
      <c r="QJ151" s="117"/>
      <c r="QK151" s="117"/>
      <c r="QL151" s="117"/>
      <c r="QM151" s="117"/>
      <c r="QN151" s="117"/>
      <c r="QO151" s="117"/>
      <c r="QP151" s="117"/>
      <c r="QQ151" s="117"/>
      <c r="QR151" s="117"/>
      <c r="QS151" s="117"/>
      <c r="QT151" s="117"/>
      <c r="QU151" s="117"/>
      <c r="QV151" s="117"/>
      <c r="QW151" s="117"/>
      <c r="QX151" s="117"/>
      <c r="QY151" s="117"/>
      <c r="QZ151" s="117"/>
      <c r="RA151" s="117"/>
      <c r="RB151" s="117"/>
      <c r="RC151" s="117"/>
      <c r="RD151" s="117"/>
      <c r="RE151" s="117"/>
      <c r="RF151" s="117"/>
      <c r="RG151" s="117"/>
      <c r="RH151" s="117"/>
      <c r="RI151" s="117"/>
      <c r="RJ151" s="117"/>
      <c r="RK151" s="117"/>
      <c r="RL151" s="117"/>
      <c r="RM151" s="117"/>
      <c r="RN151" s="117"/>
      <c r="RO151" s="117"/>
      <c r="RP151" s="117"/>
      <c r="RQ151" s="117"/>
      <c r="RR151" s="117"/>
      <c r="RS151" s="117"/>
      <c r="RT151" s="117"/>
      <c r="RU151" s="117"/>
      <c r="RV151" s="117"/>
      <c r="RW151" s="117"/>
      <c r="RX151" s="117"/>
      <c r="RY151" s="117"/>
      <c r="RZ151" s="117"/>
      <c r="SA151" s="117"/>
      <c r="SB151" s="117"/>
      <c r="SC151" s="117"/>
      <c r="SD151" s="117"/>
      <c r="SE151" s="117"/>
      <c r="SF151" s="117"/>
      <c r="SG151" s="117"/>
      <c r="SH151" s="117"/>
      <c r="SI151" s="117"/>
      <c r="SJ151" s="117"/>
      <c r="SK151" s="117"/>
      <c r="SL151" s="117"/>
      <c r="SM151" s="117"/>
      <c r="SN151" s="117"/>
      <c r="SO151" s="117"/>
      <c r="SP151" s="117"/>
      <c r="SQ151" s="117"/>
      <c r="SR151" s="117"/>
      <c r="SS151" s="117"/>
      <c r="ST151" s="117"/>
      <c r="SU151" s="117"/>
      <c r="SV151" s="117"/>
      <c r="SW151" s="117"/>
      <c r="SX151" s="117"/>
      <c r="SY151" s="117"/>
      <c r="SZ151" s="117"/>
      <c r="TA151" s="117"/>
      <c r="TB151" s="117"/>
      <c r="TC151" s="117"/>
      <c r="TD151" s="117"/>
      <c r="TE151" s="117"/>
      <c r="TF151" s="117"/>
      <c r="TG151" s="117"/>
      <c r="TH151" s="117"/>
      <c r="TI151" s="117"/>
      <c r="TJ151" s="117"/>
      <c r="TK151" s="117"/>
      <c r="TL151" s="117"/>
      <c r="TM151" s="117"/>
      <c r="TN151" s="117"/>
      <c r="TO151" s="117"/>
      <c r="TP151" s="117"/>
      <c r="TQ151" s="117"/>
      <c r="TR151" s="117"/>
      <c r="TS151" s="117"/>
      <c r="TT151" s="117"/>
      <c r="TU151" s="117"/>
      <c r="TV151" s="117"/>
      <c r="TW151" s="117"/>
      <c r="TX151" s="117"/>
      <c r="TY151" s="117"/>
      <c r="TZ151" s="117"/>
      <c r="UA151" s="117"/>
      <c r="UB151" s="117"/>
      <c r="UC151" s="117"/>
      <c r="UD151" s="117"/>
      <c r="UE151" s="117"/>
      <c r="UF151" s="117"/>
      <c r="UG151" s="117"/>
      <c r="UH151" s="117"/>
      <c r="UI151" s="117"/>
      <c r="UJ151" s="117"/>
      <c r="UK151" s="117"/>
      <c r="UL151" s="117"/>
      <c r="UM151" s="117"/>
      <c r="UN151" s="117"/>
      <c r="UO151" s="117"/>
      <c r="UP151" s="117"/>
      <c r="UQ151" s="117"/>
      <c r="UR151" s="117"/>
      <c r="US151" s="117"/>
      <c r="UT151" s="117"/>
      <c r="UU151" s="117"/>
      <c r="UV151" s="117"/>
      <c r="UW151" s="117"/>
      <c r="UX151" s="117"/>
      <c r="UY151" s="117"/>
      <c r="UZ151" s="117"/>
      <c r="VA151" s="117"/>
      <c r="VB151" s="117"/>
      <c r="VC151" s="117"/>
      <c r="VD151" s="117"/>
      <c r="VE151" s="117"/>
      <c r="VF151" s="117"/>
      <c r="VG151" s="117"/>
      <c r="VH151" s="117"/>
      <c r="VI151" s="117"/>
      <c r="VJ151" s="117"/>
      <c r="VK151" s="117"/>
      <c r="VL151" s="117"/>
      <c r="VM151" s="117"/>
      <c r="VN151" s="117"/>
      <c r="VO151" s="117"/>
      <c r="VP151" s="117"/>
      <c r="VQ151" s="117"/>
      <c r="VR151" s="117"/>
      <c r="VS151" s="117"/>
      <c r="VT151" s="117"/>
      <c r="VU151" s="117"/>
      <c r="VV151" s="117"/>
      <c r="VW151" s="117"/>
      <c r="VX151" s="117"/>
      <c r="VY151" s="117"/>
      <c r="VZ151" s="117"/>
      <c r="WA151" s="117"/>
      <c r="WB151" s="117"/>
      <c r="WC151" s="117"/>
      <c r="WD151" s="117"/>
      <c r="WE151" s="117"/>
      <c r="WF151" s="117"/>
      <c r="WG151" s="117"/>
      <c r="WH151" s="117"/>
      <c r="WI151" s="117"/>
      <c r="WJ151" s="117"/>
      <c r="WK151" s="117"/>
      <c r="WL151" s="117"/>
      <c r="WM151" s="117"/>
      <c r="WN151" s="117"/>
      <c r="WO151" s="117"/>
      <c r="WP151" s="117"/>
      <c r="WQ151" s="117"/>
      <c r="WR151" s="117"/>
      <c r="WS151" s="117"/>
      <c r="WT151" s="117"/>
      <c r="WU151" s="117"/>
      <c r="WV151" s="117"/>
      <c r="WW151" s="117"/>
      <c r="WX151" s="117"/>
      <c r="WY151" s="117"/>
      <c r="WZ151" s="117"/>
      <c r="XA151" s="117"/>
      <c r="XB151" s="117"/>
      <c r="XC151" s="117"/>
      <c r="XD151" s="117"/>
      <c r="XE151" s="117"/>
      <c r="XF151" s="117"/>
      <c r="XG151" s="117"/>
      <c r="XH151" s="117"/>
      <c r="XI151" s="117"/>
      <c r="XJ151" s="117"/>
      <c r="XK151" s="117"/>
      <c r="XL151" s="117"/>
      <c r="XM151" s="117"/>
      <c r="XN151" s="117"/>
      <c r="XO151" s="117"/>
      <c r="XP151" s="117"/>
      <c r="XQ151" s="117"/>
      <c r="XR151" s="117"/>
      <c r="XS151" s="117"/>
      <c r="XT151" s="117"/>
      <c r="XU151" s="117"/>
      <c r="XV151" s="117"/>
      <c r="XW151" s="117"/>
      <c r="XX151" s="117"/>
      <c r="XY151" s="117"/>
      <c r="XZ151" s="117"/>
      <c r="YA151" s="117"/>
      <c r="YB151" s="117"/>
      <c r="YC151" s="117"/>
      <c r="YD151" s="117"/>
      <c r="YE151" s="117"/>
      <c r="YF151" s="117"/>
      <c r="YG151" s="117"/>
      <c r="YH151" s="117"/>
      <c r="YI151" s="117"/>
      <c r="YJ151" s="117"/>
      <c r="YK151" s="117"/>
      <c r="YL151" s="117"/>
      <c r="YM151" s="117"/>
      <c r="YN151" s="117"/>
      <c r="YO151" s="117"/>
      <c r="YP151" s="117"/>
      <c r="YQ151" s="117"/>
      <c r="YR151" s="117"/>
      <c r="YS151" s="117"/>
      <c r="YT151" s="117"/>
      <c r="YU151" s="117"/>
      <c r="YV151" s="117"/>
      <c r="YW151" s="117"/>
      <c r="YX151" s="117"/>
      <c r="YY151" s="117"/>
      <c r="YZ151" s="117"/>
      <c r="ZA151" s="117"/>
      <c r="ZB151" s="117"/>
      <c r="ZC151" s="117"/>
      <c r="ZD151" s="117"/>
      <c r="ZE151" s="117"/>
      <c r="ZF151" s="117"/>
      <c r="ZG151" s="117"/>
      <c r="ZH151" s="117"/>
      <c r="ZI151" s="117"/>
      <c r="ZJ151" s="117"/>
      <c r="ZK151" s="117"/>
      <c r="ZL151" s="117"/>
      <c r="ZM151" s="117"/>
      <c r="ZN151" s="117"/>
      <c r="ZO151" s="117"/>
      <c r="ZP151" s="117"/>
      <c r="ZQ151" s="117"/>
      <c r="ZR151" s="117"/>
      <c r="ZS151" s="117"/>
      <c r="ZT151" s="117"/>
      <c r="ZU151" s="117"/>
      <c r="ZV151" s="117"/>
      <c r="ZW151" s="117"/>
      <c r="ZX151" s="117"/>
      <c r="ZY151" s="117"/>
      <c r="ZZ151" s="117"/>
      <c r="AAA151" s="117"/>
      <c r="AAB151" s="117"/>
      <c r="AAC151" s="117"/>
      <c r="AAD151" s="117"/>
      <c r="AAE151" s="117"/>
      <c r="AAF151" s="117"/>
      <c r="AAG151" s="117"/>
      <c r="AAH151" s="117"/>
      <c r="AAI151" s="117"/>
      <c r="AAJ151" s="117"/>
      <c r="AAK151" s="117"/>
      <c r="AAL151" s="117"/>
      <c r="AAM151" s="117"/>
      <c r="AAN151" s="117"/>
      <c r="AAO151" s="117"/>
      <c r="AAP151" s="117"/>
      <c r="AAQ151" s="117"/>
      <c r="AAR151" s="117"/>
      <c r="AAS151" s="117"/>
      <c r="AAT151" s="117"/>
      <c r="AAU151" s="117"/>
      <c r="AAV151" s="117"/>
      <c r="AAW151" s="117"/>
      <c r="AAX151" s="117"/>
      <c r="AAY151" s="117"/>
      <c r="AAZ151" s="117"/>
      <c r="ABA151" s="117"/>
      <c r="ABB151" s="117"/>
      <c r="ABC151" s="117"/>
      <c r="ABD151" s="117"/>
      <c r="ABE151" s="117"/>
      <c r="ABF151" s="117"/>
      <c r="ABG151" s="117"/>
      <c r="ABH151" s="117"/>
      <c r="ABI151" s="117"/>
      <c r="ABJ151" s="117"/>
      <c r="ABK151" s="117"/>
      <c r="ABL151" s="117"/>
      <c r="ABM151" s="117"/>
      <c r="ABN151" s="117"/>
      <c r="ABO151" s="117"/>
      <c r="ABP151" s="117"/>
      <c r="ABQ151" s="117"/>
      <c r="ABR151" s="117"/>
      <c r="ABS151" s="117"/>
      <c r="ABT151" s="117"/>
      <c r="ABU151" s="117"/>
      <c r="ABV151" s="117"/>
      <c r="ABW151" s="117"/>
      <c r="ABX151" s="117"/>
      <c r="ABY151" s="117"/>
      <c r="ABZ151" s="117"/>
      <c r="ACA151" s="117"/>
      <c r="ACB151" s="117"/>
      <c r="ACC151" s="117"/>
      <c r="ACD151" s="117"/>
      <c r="ACE151" s="117"/>
      <c r="ACF151" s="117"/>
      <c r="ACG151" s="117"/>
      <c r="ACH151" s="117"/>
      <c r="ACI151" s="117"/>
      <c r="ACJ151" s="117"/>
      <c r="ACK151" s="117"/>
      <c r="ACL151" s="117"/>
      <c r="ACM151" s="117"/>
      <c r="ACN151" s="117"/>
      <c r="ACO151" s="117"/>
      <c r="ACP151" s="117"/>
      <c r="ACQ151" s="117"/>
      <c r="ACR151" s="117"/>
      <c r="ACS151" s="117"/>
      <c r="ACT151" s="117"/>
      <c r="ACU151" s="117"/>
      <c r="ACV151" s="117"/>
      <c r="ACW151" s="117"/>
      <c r="ACX151" s="117"/>
      <c r="ACY151" s="117"/>
      <c r="ACZ151" s="117"/>
      <c r="ADA151" s="117"/>
      <c r="ADB151" s="117"/>
      <c r="ADC151" s="117"/>
      <c r="ADD151" s="117"/>
      <c r="ADE151" s="117"/>
      <c r="ADF151" s="117"/>
      <c r="ADG151" s="117"/>
      <c r="ADH151" s="117"/>
      <c r="ADI151" s="117"/>
      <c r="ADJ151" s="117"/>
      <c r="ADK151" s="117"/>
      <c r="ADL151" s="117"/>
      <c r="ADM151" s="117"/>
      <c r="ADN151" s="117"/>
      <c r="ADO151" s="117"/>
      <c r="ADP151" s="117"/>
      <c r="ADQ151" s="117"/>
      <c r="ADR151" s="117"/>
      <c r="ADS151" s="117"/>
      <c r="ADT151" s="117"/>
      <c r="ADU151" s="117"/>
      <c r="ADV151" s="117"/>
      <c r="ADW151" s="117"/>
      <c r="ADX151" s="117"/>
      <c r="ADY151" s="117"/>
      <c r="ADZ151" s="117"/>
      <c r="AEA151" s="117"/>
      <c r="AEB151" s="117"/>
      <c r="AEC151" s="117"/>
      <c r="AED151" s="117"/>
      <c r="AEE151" s="117"/>
      <c r="AEF151" s="117"/>
      <c r="AEG151" s="117"/>
      <c r="AEH151" s="117"/>
      <c r="AEI151" s="117"/>
      <c r="AEJ151" s="117"/>
      <c r="AEK151" s="117"/>
      <c r="AEL151" s="117"/>
      <c r="AEM151" s="117"/>
      <c r="AEN151" s="117"/>
      <c r="AEO151" s="117"/>
      <c r="AEP151" s="117"/>
      <c r="AEQ151" s="117"/>
      <c r="AER151" s="117"/>
      <c r="AES151" s="117"/>
      <c r="AET151" s="117"/>
      <c r="AEU151" s="117"/>
      <c r="AEV151" s="117"/>
      <c r="AEW151" s="117"/>
      <c r="AEX151" s="117"/>
      <c r="AEY151" s="117"/>
      <c r="AEZ151" s="117"/>
      <c r="AFA151" s="117"/>
      <c r="AFB151" s="117"/>
      <c r="AFC151" s="117"/>
      <c r="AFD151" s="117"/>
      <c r="AFE151" s="117"/>
      <c r="AFF151" s="117"/>
      <c r="AFG151" s="117"/>
      <c r="AFH151" s="117"/>
      <c r="AFI151" s="117"/>
      <c r="AFJ151" s="117"/>
      <c r="AFK151" s="117"/>
      <c r="AFL151" s="117"/>
      <c r="AFM151" s="117"/>
      <c r="AFN151" s="117"/>
      <c r="AFO151" s="117"/>
      <c r="AFP151" s="117"/>
      <c r="AFQ151" s="117"/>
      <c r="AFR151" s="117"/>
      <c r="AFS151" s="117"/>
      <c r="AFT151" s="117"/>
      <c r="AFU151" s="117"/>
      <c r="AFV151" s="117"/>
      <c r="AFW151" s="117"/>
      <c r="AFX151" s="117"/>
      <c r="AFY151" s="117"/>
      <c r="AFZ151" s="117"/>
      <c r="AGA151" s="117"/>
      <c r="AGB151" s="117"/>
      <c r="AGC151" s="117"/>
      <c r="AGD151" s="117"/>
      <c r="AGE151" s="117"/>
      <c r="AGF151" s="117"/>
      <c r="AGG151" s="117"/>
      <c r="AGH151" s="117"/>
      <c r="AGI151" s="117"/>
      <c r="AGJ151" s="117"/>
      <c r="AGK151" s="117"/>
      <c r="AGL151" s="117"/>
      <c r="AGM151" s="117"/>
      <c r="AGN151" s="117"/>
      <c r="AGO151" s="117"/>
      <c r="AGP151" s="117"/>
      <c r="AGQ151" s="117"/>
      <c r="AGR151" s="117"/>
      <c r="AGS151" s="117"/>
      <c r="AGT151" s="117"/>
      <c r="AGU151" s="117"/>
      <c r="AGV151" s="117"/>
      <c r="AGW151" s="117"/>
      <c r="AGX151" s="117"/>
      <c r="AGY151" s="117"/>
      <c r="AGZ151" s="117"/>
      <c r="AHA151" s="117"/>
      <c r="AHB151" s="117"/>
      <c r="AHC151" s="117"/>
      <c r="AHD151" s="117"/>
      <c r="AHE151" s="117"/>
      <c r="AHF151" s="117"/>
      <c r="AHG151" s="117"/>
      <c r="AHH151" s="117"/>
      <c r="AHI151" s="117"/>
      <c r="AHJ151" s="117"/>
      <c r="AHK151" s="117"/>
      <c r="AHL151" s="117"/>
      <c r="AHM151" s="117"/>
      <c r="AHN151" s="117"/>
      <c r="AHO151" s="117"/>
      <c r="AHP151" s="117"/>
      <c r="AHQ151" s="117"/>
      <c r="AHR151" s="117"/>
      <c r="AHS151" s="117"/>
      <c r="AHT151" s="117"/>
      <c r="AHU151" s="117"/>
      <c r="AHV151" s="117"/>
      <c r="AHW151" s="117"/>
      <c r="AHX151" s="117"/>
      <c r="AHY151" s="117"/>
      <c r="AHZ151" s="117"/>
      <c r="AIA151" s="117"/>
      <c r="AIB151" s="117"/>
      <c r="AIC151" s="117"/>
      <c r="AID151" s="117"/>
      <c r="AIE151" s="117"/>
      <c r="AIF151" s="117"/>
      <c r="AIG151" s="117"/>
      <c r="AIH151" s="117"/>
      <c r="AII151" s="117"/>
      <c r="AIJ151" s="117"/>
      <c r="AIK151" s="117"/>
      <c r="AIL151" s="117"/>
      <c r="AIM151" s="117"/>
      <c r="AIN151" s="117"/>
      <c r="AIO151" s="117"/>
      <c r="AIP151" s="117"/>
      <c r="AIQ151" s="117"/>
      <c r="AIR151" s="117"/>
      <c r="AIS151" s="117"/>
      <c r="AIT151" s="117"/>
      <c r="AIU151" s="117"/>
      <c r="AIV151" s="117"/>
      <c r="AIW151" s="117"/>
      <c r="AIX151" s="117"/>
      <c r="AIY151" s="117"/>
      <c r="AIZ151" s="117"/>
      <c r="AJA151" s="117"/>
      <c r="AJB151" s="117"/>
      <c r="AJC151" s="117"/>
      <c r="AJD151" s="117"/>
      <c r="AJE151" s="117"/>
      <c r="AJF151" s="117"/>
      <c r="AJG151" s="117"/>
      <c r="AJH151" s="117"/>
      <c r="AJI151" s="117"/>
      <c r="AJJ151" s="117"/>
      <c r="AJK151" s="117"/>
      <c r="AJL151" s="117"/>
      <c r="AJM151" s="117"/>
      <c r="AJN151" s="117"/>
      <c r="AJO151" s="117"/>
      <c r="AJP151" s="117"/>
      <c r="AJQ151" s="117"/>
      <c r="AJR151" s="117"/>
      <c r="AJS151" s="117"/>
      <c r="AJT151" s="117"/>
      <c r="AJU151" s="117"/>
      <c r="AJV151" s="117"/>
      <c r="AJW151" s="117"/>
      <c r="AJX151" s="117"/>
      <c r="AJY151" s="117"/>
      <c r="AJZ151" s="117"/>
      <c r="AKA151" s="117"/>
      <c r="AKB151" s="117"/>
      <c r="AKC151" s="117"/>
      <c r="AKD151" s="117"/>
      <c r="AKE151" s="117"/>
      <c r="AKF151" s="117"/>
      <c r="AKG151" s="117"/>
      <c r="AKH151" s="117"/>
      <c r="AKI151" s="117"/>
      <c r="AKJ151" s="117"/>
      <c r="AKK151" s="117"/>
      <c r="AKL151" s="117"/>
      <c r="AKM151" s="117"/>
      <c r="AKN151" s="117"/>
      <c r="AKO151" s="117"/>
      <c r="AKP151" s="117"/>
      <c r="AKQ151" s="117"/>
      <c r="AKR151" s="117"/>
      <c r="AKS151" s="117"/>
      <c r="AKT151" s="117"/>
      <c r="AKU151" s="117"/>
      <c r="AKV151" s="117"/>
      <c r="AKW151" s="117"/>
      <c r="AKX151" s="117"/>
      <c r="AKY151" s="117"/>
      <c r="AKZ151" s="117"/>
      <c r="ALA151" s="117"/>
      <c r="ALB151" s="117"/>
      <c r="ALC151" s="117"/>
      <c r="ALD151" s="117"/>
      <c r="ALE151" s="117"/>
      <c r="ALF151" s="117"/>
      <c r="ALG151" s="117"/>
      <c r="ALH151" s="117"/>
      <c r="ALI151" s="117"/>
      <c r="ALJ151" s="117"/>
      <c r="ALK151" s="117"/>
      <c r="ALL151" s="117"/>
      <c r="ALM151" s="117"/>
      <c r="ALN151" s="117"/>
      <c r="ALO151" s="117"/>
      <c r="ALP151" s="117"/>
      <c r="ALQ151" s="117"/>
      <c r="ALR151" s="117"/>
      <c r="ALS151" s="117"/>
      <c r="ALT151" s="117"/>
      <c r="ALU151" s="117"/>
      <c r="ALV151" s="117"/>
      <c r="ALW151" s="117"/>
      <c r="ALX151" s="117"/>
      <c r="ALY151" s="117"/>
      <c r="ALZ151" s="117"/>
      <c r="AMA151" s="117"/>
      <c r="AMB151" s="117"/>
      <c r="AMC151" s="117"/>
      <c r="AMD151" s="117"/>
      <c r="AME151" s="117"/>
      <c r="AMF151" s="117"/>
      <c r="AMG151" s="117"/>
      <c r="AMH151" s="117"/>
      <c r="AMI151" s="117"/>
      <c r="AMJ151" s="117"/>
      <c r="AMK151" s="117"/>
      <c r="AML151" s="117"/>
      <c r="AMM151" s="117"/>
      <c r="AMN151" s="117"/>
      <c r="AMO151" s="117"/>
      <c r="AMP151" s="117"/>
      <c r="AMQ151" s="117"/>
      <c r="AMR151" s="117"/>
      <c r="AMS151" s="117"/>
      <c r="AMT151" s="117"/>
      <c r="AMU151" s="117"/>
      <c r="AMV151" s="117"/>
      <c r="AMW151" s="117"/>
      <c r="AMX151" s="117"/>
      <c r="AMY151" s="117"/>
      <c r="AMZ151" s="117"/>
      <c r="ANA151" s="117"/>
      <c r="ANB151" s="117"/>
      <c r="ANC151" s="117"/>
      <c r="AND151" s="117"/>
      <c r="ANE151" s="117"/>
      <c r="ANF151" s="117"/>
      <c r="ANG151" s="117"/>
      <c r="ANH151" s="117"/>
      <c r="ANI151" s="117"/>
      <c r="ANJ151" s="117"/>
      <c r="ANK151" s="117"/>
      <c r="ANL151" s="117"/>
      <c r="ANM151" s="117"/>
      <c r="ANN151" s="117"/>
      <c r="ANO151" s="117"/>
      <c r="ANP151" s="117"/>
      <c r="ANQ151" s="117"/>
      <c r="ANR151" s="117"/>
      <c r="ANS151" s="117"/>
      <c r="ANT151" s="117"/>
      <c r="ANU151" s="117"/>
      <c r="ANV151" s="117"/>
      <c r="ANW151" s="117"/>
      <c r="ANX151" s="117"/>
      <c r="ANY151" s="117"/>
      <c r="ANZ151" s="117"/>
      <c r="AOA151" s="117"/>
      <c r="AOB151" s="117"/>
      <c r="AOC151" s="117"/>
      <c r="AOD151" s="117"/>
      <c r="AOE151" s="117"/>
      <c r="AOF151" s="117"/>
      <c r="AOG151" s="117"/>
      <c r="AOH151" s="117"/>
      <c r="AOI151" s="117"/>
      <c r="AOJ151" s="117"/>
      <c r="AOK151" s="117"/>
      <c r="AOL151" s="117"/>
      <c r="AOM151" s="117"/>
      <c r="AON151" s="117"/>
      <c r="AOO151" s="117"/>
      <c r="AOP151" s="117"/>
      <c r="AOQ151" s="117"/>
      <c r="AOR151" s="117"/>
      <c r="AOS151" s="117"/>
      <c r="AOT151" s="117"/>
      <c r="AOU151" s="117"/>
      <c r="AOV151" s="117"/>
      <c r="AOW151" s="117"/>
      <c r="AOX151" s="117"/>
      <c r="AOY151" s="117"/>
      <c r="AOZ151" s="117"/>
      <c r="APA151" s="117"/>
      <c r="APB151" s="117"/>
      <c r="APC151" s="117"/>
      <c r="APD151" s="117"/>
      <c r="APE151" s="117"/>
      <c r="APF151" s="117"/>
      <c r="APG151" s="117"/>
      <c r="APH151" s="117"/>
      <c r="API151" s="117"/>
      <c r="APJ151" s="117"/>
      <c r="APK151" s="117"/>
      <c r="APL151" s="117"/>
      <c r="APM151" s="117"/>
      <c r="APN151" s="117"/>
      <c r="APO151" s="117"/>
      <c r="APP151" s="117"/>
      <c r="APQ151" s="117"/>
      <c r="APR151" s="117"/>
      <c r="APS151" s="117"/>
      <c r="APT151" s="117"/>
      <c r="APU151" s="117"/>
      <c r="APV151" s="117"/>
      <c r="APW151" s="117"/>
      <c r="APX151" s="117"/>
      <c r="APY151" s="117"/>
      <c r="APZ151" s="117"/>
      <c r="AQA151" s="117"/>
      <c r="AQB151" s="117"/>
      <c r="AQC151" s="117"/>
      <c r="AQD151" s="117"/>
      <c r="AQE151" s="117"/>
      <c r="AQF151" s="117"/>
      <c r="AQG151" s="117"/>
      <c r="AQH151" s="117"/>
      <c r="AQI151" s="117"/>
      <c r="AQJ151" s="117"/>
      <c r="AQK151" s="117"/>
      <c r="AQL151" s="117"/>
      <c r="AQM151" s="117"/>
      <c r="AQN151" s="117"/>
      <c r="AQO151" s="117"/>
      <c r="AQP151" s="117"/>
      <c r="AQQ151" s="117"/>
      <c r="AQR151" s="117"/>
      <c r="AQS151" s="117"/>
      <c r="AQT151" s="117"/>
      <c r="AQU151" s="117"/>
      <c r="AQV151" s="117"/>
      <c r="AQW151" s="117"/>
      <c r="AQX151" s="117"/>
      <c r="AQY151" s="117"/>
      <c r="AQZ151" s="117"/>
      <c r="ARA151" s="117"/>
      <c r="ARB151" s="117"/>
      <c r="ARC151" s="117"/>
      <c r="ARD151" s="117"/>
      <c r="ARE151" s="117"/>
      <c r="ARF151" s="117"/>
      <c r="ARG151" s="117"/>
      <c r="ARH151" s="117"/>
      <c r="ARI151" s="117"/>
      <c r="ARJ151" s="117"/>
      <c r="ARK151" s="117"/>
      <c r="ARL151" s="117"/>
      <c r="ARM151" s="117"/>
      <c r="ARN151" s="117"/>
      <c r="ARO151" s="117"/>
      <c r="ARP151" s="117"/>
      <c r="ARQ151" s="117"/>
      <c r="ARR151" s="117"/>
      <c r="ARS151" s="117"/>
      <c r="ART151" s="117"/>
      <c r="ARU151" s="117"/>
      <c r="ARV151" s="117"/>
      <c r="ARW151" s="117"/>
      <c r="ARX151" s="117"/>
      <c r="ARY151" s="117"/>
      <c r="ARZ151" s="117"/>
      <c r="ASA151" s="117"/>
      <c r="ASB151" s="117"/>
      <c r="ASC151" s="117"/>
      <c r="ASD151" s="117"/>
      <c r="ASE151" s="117"/>
      <c r="ASF151" s="117"/>
      <c r="ASG151" s="117"/>
      <c r="ASH151" s="117"/>
      <c r="ASI151" s="117"/>
      <c r="ASJ151" s="117"/>
      <c r="ASK151" s="117"/>
      <c r="ASL151" s="117"/>
      <c r="ASM151" s="117"/>
      <c r="ASN151" s="117"/>
      <c r="ASO151" s="117"/>
      <c r="ASP151" s="117"/>
      <c r="ASQ151" s="117"/>
      <c r="ASR151" s="117"/>
      <c r="ASS151" s="117"/>
      <c r="AST151" s="117"/>
      <c r="ASU151" s="117"/>
      <c r="ASV151" s="117"/>
      <c r="ASW151" s="117"/>
      <c r="ASX151" s="117"/>
      <c r="ASY151" s="117"/>
      <c r="ASZ151" s="117"/>
      <c r="ATA151" s="117"/>
      <c r="ATB151" s="117"/>
      <c r="ATC151" s="117"/>
      <c r="ATD151" s="117"/>
      <c r="ATE151" s="117"/>
      <c r="ATF151" s="117"/>
      <c r="ATG151" s="117"/>
      <c r="ATH151" s="117"/>
      <c r="ATI151" s="117"/>
      <c r="ATJ151" s="117"/>
      <c r="ATK151" s="117"/>
      <c r="ATL151" s="117"/>
      <c r="ATM151" s="117"/>
      <c r="ATN151" s="117"/>
      <c r="ATO151" s="117"/>
      <c r="ATP151" s="117"/>
      <c r="ATQ151" s="117"/>
      <c r="ATR151" s="117"/>
      <c r="ATS151" s="117"/>
      <c r="ATT151" s="117"/>
      <c r="ATU151" s="117"/>
      <c r="ATV151" s="117"/>
      <c r="ATW151" s="117"/>
      <c r="ATX151" s="117"/>
      <c r="ATY151" s="117"/>
      <c r="ATZ151" s="117"/>
      <c r="AUA151" s="117"/>
      <c r="AUB151" s="117"/>
      <c r="AUC151" s="117"/>
      <c r="AUD151" s="117"/>
      <c r="AUE151" s="117"/>
      <c r="AUF151" s="117"/>
      <c r="AUG151" s="117"/>
      <c r="AUH151" s="117"/>
      <c r="AUI151" s="117"/>
      <c r="AUJ151" s="117"/>
      <c r="AUK151" s="117"/>
      <c r="AUL151" s="117"/>
      <c r="AUM151" s="117"/>
      <c r="AUN151" s="117"/>
      <c r="AUO151" s="117"/>
      <c r="AUP151" s="117"/>
      <c r="AUQ151" s="117"/>
      <c r="AUR151" s="117"/>
      <c r="AUS151" s="117"/>
      <c r="AUT151" s="117"/>
      <c r="AUU151" s="117"/>
      <c r="AUV151" s="117"/>
      <c r="AUW151" s="117"/>
      <c r="AUX151" s="117"/>
      <c r="AUY151" s="117"/>
      <c r="AUZ151" s="117"/>
      <c r="AVA151" s="117"/>
      <c r="AVB151" s="117"/>
      <c r="AVC151" s="117"/>
      <c r="AVD151" s="117"/>
      <c r="AVE151" s="117"/>
      <c r="AVF151" s="117"/>
      <c r="AVG151" s="117"/>
      <c r="AVH151" s="117"/>
      <c r="AVI151" s="117"/>
      <c r="AVJ151" s="117"/>
      <c r="AVK151" s="117"/>
      <c r="AVL151" s="117"/>
      <c r="AVM151" s="117"/>
      <c r="AVN151" s="117"/>
      <c r="AVO151" s="117"/>
      <c r="AVP151" s="117"/>
      <c r="AVQ151" s="117"/>
      <c r="AVR151" s="117"/>
      <c r="AVS151" s="117"/>
      <c r="AVT151" s="117"/>
      <c r="AVU151" s="117"/>
      <c r="AVV151" s="117"/>
      <c r="AVW151" s="117"/>
      <c r="AVX151" s="117"/>
      <c r="AVY151" s="117"/>
      <c r="AVZ151" s="117"/>
      <c r="AWA151" s="117"/>
      <c r="AWB151" s="117"/>
      <c r="AWC151" s="117"/>
      <c r="AWD151" s="117"/>
      <c r="AWE151" s="117"/>
      <c r="AWF151" s="117"/>
      <c r="AWG151" s="117"/>
      <c r="AWH151" s="117"/>
      <c r="AWI151" s="117"/>
      <c r="AWJ151" s="117"/>
      <c r="AWK151" s="117"/>
      <c r="AWL151" s="117"/>
      <c r="AWM151" s="117"/>
      <c r="AWN151" s="117"/>
      <c r="AWO151" s="117"/>
      <c r="AWP151" s="117"/>
      <c r="AWQ151" s="117"/>
      <c r="AWR151" s="117"/>
      <c r="AWS151" s="117"/>
      <c r="AWT151" s="117"/>
      <c r="AWU151" s="117"/>
      <c r="AWV151" s="117"/>
      <c r="AWW151" s="117"/>
      <c r="AWX151" s="117"/>
      <c r="AWY151" s="117"/>
      <c r="AWZ151" s="117"/>
      <c r="AXA151" s="117"/>
      <c r="AXB151" s="117"/>
      <c r="AXC151" s="117"/>
      <c r="AXD151" s="117"/>
      <c r="AXE151" s="117"/>
      <c r="AXF151" s="117"/>
      <c r="AXG151" s="117"/>
      <c r="AXH151" s="117"/>
      <c r="AXI151" s="117"/>
      <c r="AXJ151" s="117"/>
      <c r="AXK151" s="117"/>
      <c r="AXL151" s="117"/>
      <c r="AXM151" s="117"/>
      <c r="AXN151" s="117"/>
      <c r="AXO151" s="117"/>
      <c r="AXP151" s="117"/>
      <c r="AXQ151" s="117"/>
      <c r="AXR151" s="117"/>
      <c r="AXS151" s="117"/>
      <c r="AXT151" s="117"/>
      <c r="AXU151" s="117"/>
      <c r="AXV151" s="117"/>
      <c r="AXW151" s="117"/>
      <c r="AXX151" s="117"/>
      <c r="AXY151" s="117"/>
      <c r="AXZ151" s="117"/>
      <c r="AYA151" s="117"/>
      <c r="AYB151" s="117"/>
      <c r="AYC151" s="117"/>
      <c r="AYD151" s="117"/>
      <c r="AYE151" s="117"/>
      <c r="AYF151" s="117"/>
      <c r="AYG151" s="117"/>
      <c r="AYH151" s="117"/>
      <c r="AYI151" s="117"/>
      <c r="AYJ151" s="117"/>
      <c r="AYK151" s="117"/>
      <c r="AYL151" s="117"/>
      <c r="AYM151" s="117"/>
      <c r="AYN151" s="117"/>
      <c r="AYO151" s="117"/>
      <c r="AYP151" s="117"/>
      <c r="AYQ151" s="117"/>
      <c r="AYR151" s="117"/>
      <c r="AYS151" s="117"/>
      <c r="AYT151" s="117"/>
      <c r="AYU151" s="117"/>
      <c r="AYV151" s="117"/>
      <c r="AYW151" s="117"/>
      <c r="AYX151" s="117"/>
      <c r="AYY151" s="117"/>
      <c r="AYZ151" s="117"/>
      <c r="AZA151" s="117"/>
      <c r="AZB151" s="117"/>
      <c r="AZC151" s="117"/>
      <c r="AZD151" s="117"/>
      <c r="AZE151" s="117"/>
      <c r="AZF151" s="117"/>
      <c r="AZG151" s="117"/>
      <c r="AZH151" s="117"/>
      <c r="AZI151" s="117"/>
      <c r="AZJ151" s="117"/>
      <c r="AZK151" s="117"/>
      <c r="AZL151" s="117"/>
      <c r="AZM151" s="117"/>
      <c r="AZN151" s="117"/>
      <c r="AZO151" s="117"/>
      <c r="AZP151" s="117"/>
      <c r="AZQ151" s="117"/>
      <c r="AZR151" s="117"/>
      <c r="AZS151" s="117"/>
      <c r="AZT151" s="117"/>
      <c r="AZU151" s="117"/>
      <c r="AZV151" s="117"/>
      <c r="AZW151" s="117"/>
      <c r="AZX151" s="117"/>
      <c r="AZY151" s="117"/>
      <c r="AZZ151" s="117"/>
      <c r="BAA151" s="117"/>
      <c r="BAB151" s="117"/>
      <c r="BAC151" s="117"/>
      <c r="BAD151" s="117"/>
      <c r="BAE151" s="117"/>
      <c r="BAF151" s="117"/>
      <c r="BAG151" s="117"/>
      <c r="BAH151" s="117"/>
      <c r="BAI151" s="117"/>
      <c r="BAJ151" s="117"/>
      <c r="BAK151" s="117"/>
      <c r="BAL151" s="117"/>
      <c r="BAM151" s="117"/>
      <c r="BAN151" s="117"/>
      <c r="BAO151" s="117"/>
      <c r="BAP151" s="117"/>
      <c r="BAQ151" s="117"/>
      <c r="BAR151" s="117"/>
      <c r="BAS151" s="117"/>
      <c r="BAT151" s="117"/>
      <c r="BAU151" s="117"/>
      <c r="BAV151" s="117"/>
      <c r="BAW151" s="117"/>
      <c r="BAX151" s="117"/>
      <c r="BAY151" s="117"/>
      <c r="BAZ151" s="117"/>
      <c r="BBA151" s="117"/>
      <c r="BBB151" s="117"/>
      <c r="BBC151" s="117"/>
      <c r="BBD151" s="117"/>
      <c r="BBE151" s="117"/>
      <c r="BBF151" s="117"/>
      <c r="BBG151" s="117"/>
      <c r="BBH151" s="117"/>
      <c r="BBI151" s="117"/>
      <c r="BBJ151" s="117"/>
      <c r="BBK151" s="117"/>
      <c r="BBL151" s="117"/>
      <c r="BBM151" s="117"/>
      <c r="BBN151" s="117"/>
      <c r="BBO151" s="117"/>
      <c r="BBP151" s="117"/>
      <c r="BBQ151" s="117"/>
      <c r="BBR151" s="117"/>
      <c r="BBS151" s="117"/>
      <c r="BBT151" s="117"/>
      <c r="BBU151" s="117"/>
      <c r="BBV151" s="117"/>
      <c r="BBW151" s="117"/>
      <c r="BBX151" s="117"/>
      <c r="BBY151" s="117"/>
      <c r="BBZ151" s="117"/>
      <c r="BCA151" s="117"/>
      <c r="BCB151" s="117"/>
      <c r="BCC151" s="117"/>
      <c r="BCD151" s="117"/>
      <c r="BCE151" s="117"/>
      <c r="BCF151" s="117"/>
      <c r="BCG151" s="117"/>
      <c r="BCH151" s="117"/>
      <c r="BCI151" s="117"/>
      <c r="BCJ151" s="117"/>
      <c r="BCK151" s="117"/>
      <c r="BCL151" s="117"/>
      <c r="BCM151" s="117"/>
      <c r="BCN151" s="117"/>
      <c r="BCO151" s="117"/>
      <c r="BCP151" s="117"/>
      <c r="BCQ151" s="117"/>
      <c r="BCR151" s="117"/>
      <c r="BCS151" s="117"/>
      <c r="BCT151" s="117"/>
      <c r="BCU151" s="117"/>
      <c r="BCV151" s="117"/>
      <c r="BCW151" s="117"/>
      <c r="BCX151" s="117"/>
      <c r="BCY151" s="117"/>
      <c r="BCZ151" s="117"/>
      <c r="BDA151" s="117"/>
      <c r="BDB151" s="117"/>
      <c r="BDC151" s="117"/>
      <c r="BDD151" s="117"/>
      <c r="BDE151" s="117"/>
      <c r="BDF151" s="117"/>
      <c r="BDG151" s="117"/>
      <c r="BDH151" s="117"/>
      <c r="BDI151" s="117"/>
      <c r="BDJ151" s="117"/>
      <c r="BDK151" s="117"/>
      <c r="BDL151" s="117"/>
      <c r="BDM151" s="117"/>
      <c r="BDN151" s="117"/>
      <c r="BDO151" s="117"/>
      <c r="BDP151" s="117"/>
      <c r="BDQ151" s="117"/>
      <c r="BDR151" s="117"/>
      <c r="BDS151" s="117"/>
      <c r="BDT151" s="117"/>
      <c r="BDU151" s="117"/>
      <c r="BDV151" s="117"/>
      <c r="BDW151" s="117"/>
      <c r="BDX151" s="117"/>
      <c r="BDY151" s="117"/>
      <c r="BDZ151" s="117"/>
      <c r="BEA151" s="117"/>
      <c r="BEB151" s="117"/>
      <c r="BEC151" s="117"/>
      <c r="BED151" s="117"/>
      <c r="BEE151" s="117"/>
      <c r="BEF151" s="117"/>
      <c r="BEG151" s="117"/>
      <c r="BEH151" s="117"/>
      <c r="BEI151" s="117"/>
      <c r="BEJ151" s="117"/>
      <c r="BEK151" s="117"/>
      <c r="BEL151" s="117"/>
      <c r="BEM151" s="117"/>
      <c r="BEN151" s="117"/>
      <c r="BEO151" s="117"/>
      <c r="BEP151" s="117"/>
      <c r="BEQ151" s="117"/>
      <c r="BER151" s="117"/>
      <c r="BES151" s="117"/>
      <c r="BET151" s="117"/>
      <c r="BEU151" s="117"/>
      <c r="BEV151" s="117"/>
      <c r="BEW151" s="117"/>
      <c r="BEX151" s="117"/>
      <c r="BEY151" s="117"/>
      <c r="BEZ151" s="117"/>
      <c r="BFA151" s="117"/>
      <c r="BFB151" s="117"/>
      <c r="BFC151" s="117"/>
      <c r="BFD151" s="117"/>
      <c r="BFE151" s="117"/>
      <c r="BFF151" s="117"/>
      <c r="BFG151" s="117"/>
      <c r="BFH151" s="117"/>
      <c r="BFI151" s="117"/>
      <c r="BFJ151" s="117"/>
      <c r="BFK151" s="117"/>
      <c r="BFL151" s="117"/>
      <c r="BFM151" s="117"/>
      <c r="BFN151" s="117"/>
      <c r="BFO151" s="117"/>
      <c r="BFP151" s="117"/>
      <c r="BFQ151" s="117"/>
      <c r="BFR151" s="117"/>
      <c r="BFS151" s="117"/>
      <c r="BFT151" s="117"/>
      <c r="BFU151" s="117"/>
      <c r="BFV151" s="117"/>
      <c r="BFW151" s="117"/>
      <c r="BFX151" s="117"/>
      <c r="BFY151" s="117"/>
      <c r="BFZ151" s="117"/>
      <c r="BGA151" s="117"/>
      <c r="BGB151" s="117"/>
      <c r="BGC151" s="117"/>
      <c r="BGD151" s="117"/>
      <c r="BGE151" s="117"/>
      <c r="BGF151" s="117"/>
      <c r="BGG151" s="117"/>
      <c r="BGH151" s="117"/>
      <c r="BGI151" s="117"/>
      <c r="BGJ151" s="117"/>
      <c r="BGK151" s="117"/>
      <c r="BGL151" s="117"/>
      <c r="BGM151" s="117"/>
      <c r="BGN151" s="117"/>
      <c r="BGO151" s="117"/>
      <c r="BGP151" s="117"/>
      <c r="BGQ151" s="117"/>
      <c r="BGR151" s="117"/>
      <c r="BGS151" s="117"/>
      <c r="BGT151" s="117"/>
      <c r="BGU151" s="117"/>
      <c r="BGV151" s="117"/>
      <c r="BGW151" s="117"/>
      <c r="BGX151" s="117"/>
      <c r="BGY151" s="117"/>
      <c r="BGZ151" s="117"/>
      <c r="BHA151" s="117"/>
      <c r="BHB151" s="117"/>
      <c r="BHC151" s="117"/>
      <c r="BHD151" s="117"/>
      <c r="BHE151" s="117"/>
      <c r="BHF151" s="117"/>
      <c r="BHG151" s="117"/>
      <c r="BHH151" s="117"/>
      <c r="BHI151" s="117"/>
      <c r="BHJ151" s="117"/>
      <c r="BHK151" s="117"/>
      <c r="BHL151" s="117"/>
      <c r="BHM151" s="117"/>
      <c r="BHN151" s="117"/>
      <c r="BHO151" s="117"/>
      <c r="BHP151" s="117"/>
      <c r="BHQ151" s="117"/>
      <c r="BHR151" s="117"/>
      <c r="BHS151" s="117"/>
      <c r="BHT151" s="117"/>
      <c r="BHU151" s="117"/>
      <c r="BHV151" s="117"/>
      <c r="BHW151" s="117"/>
      <c r="BHX151" s="117"/>
      <c r="BHY151" s="117"/>
      <c r="BHZ151" s="117"/>
      <c r="BIA151" s="117"/>
      <c r="BIB151" s="117"/>
      <c r="BIC151" s="117"/>
      <c r="BID151" s="117"/>
      <c r="BIE151" s="117"/>
      <c r="BIF151" s="117"/>
      <c r="BIG151" s="117"/>
      <c r="BIH151" s="117"/>
      <c r="BII151" s="117"/>
      <c r="BIJ151" s="117"/>
      <c r="BIK151" s="117"/>
      <c r="BIL151" s="117"/>
      <c r="BIM151" s="117"/>
      <c r="BIN151" s="117"/>
      <c r="BIO151" s="117"/>
      <c r="BIP151" s="117"/>
      <c r="BIQ151" s="117"/>
      <c r="BIR151" s="117"/>
      <c r="BIS151" s="117"/>
      <c r="BIT151" s="117"/>
      <c r="BIU151" s="117"/>
      <c r="BIV151" s="117"/>
      <c r="BIW151" s="117"/>
      <c r="BIX151" s="117"/>
      <c r="BIY151" s="117"/>
      <c r="BIZ151" s="117"/>
      <c r="BJA151" s="117"/>
      <c r="BJB151" s="117"/>
      <c r="BJC151" s="117"/>
      <c r="BJD151" s="117"/>
      <c r="BJE151" s="117"/>
      <c r="BJF151" s="117"/>
      <c r="BJG151" s="117"/>
      <c r="BJH151" s="117"/>
      <c r="BJI151" s="117"/>
      <c r="BJJ151" s="117"/>
      <c r="BJK151" s="117"/>
      <c r="BJL151" s="117"/>
      <c r="BJM151" s="117"/>
      <c r="BJN151" s="117"/>
      <c r="BJO151" s="117"/>
      <c r="BJP151" s="117"/>
      <c r="BJQ151" s="117"/>
      <c r="BJR151" s="117"/>
      <c r="BJS151" s="117"/>
      <c r="BJT151" s="117"/>
      <c r="BJU151" s="117"/>
      <c r="BJV151" s="117"/>
      <c r="BJW151" s="117"/>
      <c r="BJX151" s="117"/>
      <c r="BJY151" s="117"/>
      <c r="BJZ151" s="117"/>
      <c r="BKA151" s="117"/>
      <c r="BKB151" s="117"/>
      <c r="BKC151" s="117"/>
      <c r="BKD151" s="117"/>
      <c r="BKE151" s="117"/>
      <c r="BKF151" s="117"/>
      <c r="BKG151" s="117"/>
      <c r="BKH151" s="117"/>
      <c r="BKI151" s="117"/>
      <c r="BKJ151" s="117"/>
      <c r="BKK151" s="117"/>
      <c r="BKL151" s="117"/>
      <c r="BKM151" s="117"/>
      <c r="BKN151" s="117"/>
      <c r="BKO151" s="117"/>
      <c r="BKP151" s="117"/>
      <c r="BKQ151" s="117"/>
      <c r="BKR151" s="117"/>
      <c r="BKS151" s="117"/>
      <c r="BKT151" s="117"/>
      <c r="BKU151" s="117"/>
      <c r="BKV151" s="117"/>
      <c r="BKW151" s="117"/>
      <c r="BKX151" s="117"/>
      <c r="BKY151" s="117"/>
      <c r="BKZ151" s="117"/>
      <c r="BLA151" s="117"/>
      <c r="BLB151" s="117"/>
      <c r="BLC151" s="117"/>
      <c r="BLD151" s="117"/>
      <c r="BLE151" s="117"/>
      <c r="BLF151" s="117"/>
      <c r="BLG151" s="117"/>
      <c r="BLH151" s="117"/>
      <c r="BLI151" s="117"/>
      <c r="BLJ151" s="117"/>
      <c r="BLK151" s="117"/>
      <c r="BLL151" s="117"/>
      <c r="BLM151" s="117"/>
      <c r="BLN151" s="117"/>
      <c r="BLO151" s="117"/>
      <c r="BLP151" s="117"/>
      <c r="BLQ151" s="117"/>
      <c r="BLR151" s="117"/>
      <c r="BLS151" s="117"/>
      <c r="BLT151" s="117"/>
      <c r="BLU151" s="117"/>
      <c r="BLV151" s="117"/>
      <c r="BLW151" s="117"/>
      <c r="BLX151" s="117"/>
      <c r="BLY151" s="117"/>
      <c r="BLZ151" s="117"/>
      <c r="BMA151" s="117"/>
      <c r="BMB151" s="117"/>
      <c r="BMC151" s="117"/>
      <c r="BMD151" s="117"/>
      <c r="BME151" s="117"/>
      <c r="BMF151" s="117"/>
      <c r="BMG151" s="117"/>
      <c r="BMH151" s="117"/>
      <c r="BMI151" s="117"/>
      <c r="BMJ151" s="117"/>
      <c r="BMK151" s="117"/>
      <c r="BML151" s="117"/>
      <c r="BMM151" s="117"/>
      <c r="BMN151" s="117"/>
      <c r="BMO151" s="117"/>
      <c r="BMP151" s="117"/>
      <c r="BMQ151" s="117"/>
      <c r="BMR151" s="117"/>
      <c r="BMS151" s="117"/>
      <c r="BMT151" s="117"/>
      <c r="BMU151" s="117"/>
      <c r="BMV151" s="117"/>
      <c r="BMW151" s="117"/>
      <c r="BMX151" s="117"/>
      <c r="BMY151" s="117"/>
      <c r="BMZ151" s="117"/>
      <c r="BNA151" s="117"/>
      <c r="BNB151" s="117"/>
      <c r="BNC151" s="117"/>
      <c r="BND151" s="117"/>
      <c r="BNE151" s="117"/>
      <c r="BNF151" s="117"/>
      <c r="BNG151" s="117"/>
      <c r="BNH151" s="117"/>
      <c r="BNI151" s="117"/>
      <c r="BNJ151" s="117"/>
      <c r="BNK151" s="117"/>
      <c r="BNL151" s="117"/>
      <c r="BNM151" s="117"/>
      <c r="BNN151" s="117"/>
      <c r="BNO151" s="117"/>
      <c r="BNP151" s="117"/>
      <c r="BNQ151" s="117"/>
      <c r="BNR151" s="117"/>
      <c r="BNS151" s="117"/>
      <c r="BNT151" s="117"/>
      <c r="BNU151" s="117"/>
      <c r="BNV151" s="117"/>
      <c r="BNW151" s="117"/>
      <c r="BNX151" s="117"/>
      <c r="BNY151" s="117"/>
      <c r="BNZ151" s="117"/>
      <c r="BOA151" s="117"/>
      <c r="BOB151" s="117"/>
      <c r="BOC151" s="117"/>
      <c r="BOD151" s="117"/>
      <c r="BOE151" s="117"/>
      <c r="BOF151" s="117"/>
      <c r="BOG151" s="117"/>
      <c r="BOH151" s="117"/>
      <c r="BOI151" s="117"/>
      <c r="BOJ151" s="117"/>
      <c r="BOK151" s="117"/>
      <c r="BOL151" s="117"/>
      <c r="BOM151" s="117"/>
      <c r="BON151" s="117"/>
      <c r="BOO151" s="117"/>
      <c r="BOP151" s="117"/>
      <c r="BOQ151" s="117"/>
      <c r="BOR151" s="117"/>
      <c r="BOS151" s="117"/>
      <c r="BOT151" s="117"/>
      <c r="BOU151" s="117"/>
      <c r="BOV151" s="117"/>
      <c r="BOW151" s="117"/>
      <c r="BOX151" s="117"/>
      <c r="BOY151" s="117"/>
      <c r="BOZ151" s="117"/>
      <c r="BPA151" s="117"/>
      <c r="BPB151" s="117"/>
      <c r="BPC151" s="117"/>
      <c r="BPD151" s="117"/>
      <c r="BPE151" s="117"/>
      <c r="BPF151" s="117"/>
      <c r="BPG151" s="117"/>
      <c r="BPH151" s="117"/>
      <c r="BPI151" s="117"/>
      <c r="BPJ151" s="117"/>
      <c r="BPK151" s="117"/>
      <c r="BPL151" s="117"/>
      <c r="BPM151" s="117"/>
      <c r="BPN151" s="117"/>
      <c r="BPO151" s="117"/>
      <c r="BPP151" s="117"/>
      <c r="BPQ151" s="117"/>
      <c r="BPR151" s="117"/>
      <c r="BPS151" s="117"/>
      <c r="BPT151" s="117"/>
      <c r="BPU151" s="117"/>
      <c r="BPV151" s="117"/>
      <c r="BPW151" s="117"/>
      <c r="BPX151" s="117"/>
      <c r="BPY151" s="117"/>
      <c r="BPZ151" s="117"/>
      <c r="BQA151" s="117"/>
      <c r="BQB151" s="117"/>
      <c r="BQC151" s="117"/>
      <c r="BQD151" s="117"/>
      <c r="BQE151" s="117"/>
      <c r="BQF151" s="117"/>
      <c r="BQG151" s="117"/>
      <c r="BQH151" s="117"/>
      <c r="BQI151" s="117"/>
      <c r="BQJ151" s="117"/>
      <c r="BQK151" s="117"/>
      <c r="BQL151" s="117"/>
      <c r="BQM151" s="117"/>
      <c r="BQN151" s="117"/>
      <c r="BQO151" s="117"/>
      <c r="BQP151" s="117"/>
      <c r="BQQ151" s="117"/>
      <c r="BQR151" s="117"/>
      <c r="BQS151" s="117"/>
      <c r="BQT151" s="117"/>
      <c r="BQU151" s="117"/>
      <c r="BQV151" s="117"/>
      <c r="BQW151" s="117"/>
      <c r="BQX151" s="117"/>
      <c r="BQY151" s="117"/>
      <c r="BQZ151" s="117"/>
      <c r="BRA151" s="117"/>
      <c r="BRB151" s="117"/>
      <c r="BRC151" s="117"/>
      <c r="BRD151" s="117"/>
      <c r="BRE151" s="117"/>
      <c r="BRF151" s="117"/>
      <c r="BRG151" s="117"/>
      <c r="BRH151" s="117"/>
      <c r="BRI151" s="117"/>
      <c r="BRJ151" s="117"/>
      <c r="BRK151" s="117"/>
      <c r="BRL151" s="117"/>
      <c r="BRM151" s="117"/>
      <c r="BRN151" s="117"/>
      <c r="BRO151" s="117"/>
      <c r="BRP151" s="117"/>
      <c r="BRQ151" s="117"/>
      <c r="BRR151" s="117"/>
      <c r="BRS151" s="117"/>
      <c r="BRT151" s="117"/>
      <c r="BRU151" s="117"/>
      <c r="BRV151" s="117"/>
      <c r="BRW151" s="117"/>
      <c r="BRX151" s="117"/>
      <c r="BRY151" s="117"/>
      <c r="BRZ151" s="117"/>
      <c r="BSA151" s="117"/>
      <c r="BSB151" s="117"/>
      <c r="BSC151" s="117"/>
      <c r="BSD151" s="117"/>
      <c r="BSE151" s="117"/>
      <c r="BSF151" s="117"/>
      <c r="BSG151" s="117"/>
      <c r="BSH151" s="117"/>
      <c r="BSI151" s="117"/>
      <c r="BSJ151" s="117"/>
      <c r="BSK151" s="117"/>
      <c r="BSL151" s="117"/>
      <c r="BSM151" s="117"/>
      <c r="BSN151" s="117"/>
      <c r="BSO151" s="117"/>
      <c r="BSP151" s="117"/>
      <c r="BSQ151" s="117"/>
      <c r="BSR151" s="117"/>
      <c r="BSS151" s="117"/>
      <c r="BST151" s="117"/>
      <c r="BSU151" s="117"/>
      <c r="BSV151" s="117"/>
      <c r="BSW151" s="117"/>
      <c r="BSX151" s="117"/>
      <c r="BSY151" s="117"/>
      <c r="BSZ151" s="117"/>
      <c r="BTA151" s="117"/>
      <c r="BTB151" s="117"/>
      <c r="BTC151" s="117"/>
      <c r="BTD151" s="117"/>
      <c r="BTE151" s="117"/>
      <c r="BTF151" s="117"/>
      <c r="BTG151" s="117"/>
      <c r="BTH151" s="117"/>
      <c r="BTI151" s="117"/>
      <c r="BTJ151" s="117"/>
      <c r="BTK151" s="117"/>
      <c r="BTL151" s="117"/>
      <c r="BTM151" s="117"/>
      <c r="BTN151" s="117"/>
      <c r="BTO151" s="117"/>
      <c r="BTP151" s="117"/>
      <c r="BTQ151" s="117"/>
      <c r="BTR151" s="117"/>
      <c r="BTS151" s="117"/>
      <c r="BTT151" s="117"/>
      <c r="BTU151" s="117"/>
      <c r="BTV151" s="117"/>
      <c r="BTW151" s="117"/>
      <c r="BTX151" s="117"/>
      <c r="BTY151" s="117"/>
      <c r="BTZ151" s="117"/>
      <c r="BUA151" s="117"/>
      <c r="BUB151" s="117"/>
      <c r="BUC151" s="117"/>
      <c r="BUD151" s="117"/>
      <c r="BUE151" s="117"/>
      <c r="BUF151" s="117"/>
      <c r="BUG151" s="117"/>
      <c r="BUH151" s="117"/>
      <c r="BUI151" s="117"/>
      <c r="BUJ151" s="117"/>
      <c r="BUK151" s="117"/>
      <c r="BUL151" s="117"/>
      <c r="BUM151" s="117"/>
      <c r="BUN151" s="117"/>
      <c r="BUO151" s="117"/>
      <c r="BUP151" s="117"/>
      <c r="BUQ151" s="117"/>
      <c r="BUR151" s="117"/>
      <c r="BUS151" s="117"/>
      <c r="BUT151" s="117"/>
      <c r="BUU151" s="117"/>
      <c r="BUV151" s="117"/>
      <c r="BUW151" s="117"/>
      <c r="BUX151" s="117"/>
      <c r="BUY151" s="117"/>
      <c r="BUZ151" s="117"/>
      <c r="BVA151" s="117"/>
      <c r="BVB151" s="117"/>
      <c r="BVC151" s="117"/>
      <c r="BVD151" s="117"/>
      <c r="BVE151" s="117"/>
      <c r="BVF151" s="117"/>
      <c r="BVG151" s="117"/>
      <c r="BVH151" s="117"/>
      <c r="BVI151" s="117"/>
      <c r="BVJ151" s="117"/>
      <c r="BVK151" s="117"/>
      <c r="BVL151" s="117"/>
      <c r="BVM151" s="117"/>
      <c r="BVN151" s="117"/>
      <c r="BVO151" s="117"/>
      <c r="BVP151" s="117"/>
      <c r="BVQ151" s="117"/>
      <c r="BVR151" s="117"/>
      <c r="BVS151" s="117"/>
      <c r="BVT151" s="117"/>
      <c r="BVU151" s="117"/>
      <c r="BVV151" s="117"/>
      <c r="BVW151" s="117"/>
      <c r="BVX151" s="117"/>
      <c r="BVY151" s="117"/>
      <c r="BVZ151" s="117"/>
      <c r="BWA151" s="117"/>
      <c r="BWB151" s="117"/>
      <c r="BWC151" s="117"/>
      <c r="BWD151" s="117"/>
      <c r="BWE151" s="117"/>
      <c r="BWF151" s="117"/>
      <c r="BWG151" s="117"/>
      <c r="BWH151" s="117"/>
      <c r="BWI151" s="117"/>
      <c r="BWJ151" s="117"/>
      <c r="BWK151" s="117"/>
      <c r="BWL151" s="117"/>
      <c r="BWM151" s="117"/>
      <c r="BWN151" s="117"/>
      <c r="BWO151" s="117"/>
      <c r="BWP151" s="117"/>
      <c r="BWQ151" s="117"/>
      <c r="BWR151" s="117"/>
      <c r="BWS151" s="117"/>
      <c r="BWT151" s="117"/>
      <c r="BWU151" s="117"/>
      <c r="BWV151" s="117"/>
      <c r="BWW151" s="117"/>
      <c r="BWX151" s="117"/>
      <c r="BWY151" s="117"/>
      <c r="BWZ151" s="117"/>
      <c r="BXA151" s="117"/>
      <c r="BXB151" s="117"/>
      <c r="BXC151" s="117"/>
      <c r="BXD151" s="117"/>
      <c r="BXE151" s="117"/>
      <c r="BXF151" s="117"/>
      <c r="BXG151" s="117"/>
      <c r="BXH151" s="117"/>
      <c r="BXI151" s="117"/>
      <c r="BXJ151" s="117"/>
      <c r="BXK151" s="117"/>
      <c r="BXL151" s="117"/>
      <c r="BXM151" s="117"/>
      <c r="BXN151" s="117"/>
      <c r="BXO151" s="117"/>
      <c r="BXP151" s="117"/>
      <c r="BXQ151" s="117"/>
      <c r="BXR151" s="117"/>
      <c r="BXS151" s="117"/>
      <c r="BXT151" s="117"/>
      <c r="BXU151" s="117"/>
      <c r="BXV151" s="117"/>
      <c r="BXW151" s="117"/>
      <c r="BXX151" s="117"/>
      <c r="BXY151" s="117"/>
      <c r="BXZ151" s="117"/>
      <c r="BYA151" s="117"/>
      <c r="BYB151" s="117"/>
      <c r="BYC151" s="117"/>
      <c r="BYD151" s="117"/>
      <c r="BYE151" s="117"/>
      <c r="BYF151" s="117"/>
      <c r="BYG151" s="117"/>
      <c r="BYH151" s="117"/>
      <c r="BYI151" s="117"/>
      <c r="BYJ151" s="117"/>
      <c r="BYK151" s="117"/>
      <c r="BYL151" s="117"/>
      <c r="BYM151" s="117"/>
      <c r="BYN151" s="117"/>
      <c r="BYO151" s="117"/>
      <c r="BYP151" s="117"/>
      <c r="BYQ151" s="117"/>
      <c r="BYR151" s="117"/>
      <c r="BYS151" s="117"/>
      <c r="BYT151" s="117"/>
      <c r="BYU151" s="117"/>
      <c r="BYV151" s="117"/>
      <c r="BYW151" s="117"/>
      <c r="BYX151" s="117"/>
      <c r="BYY151" s="117"/>
      <c r="BYZ151" s="117"/>
      <c r="BZA151" s="117"/>
      <c r="BZB151" s="117"/>
      <c r="BZC151" s="117"/>
      <c r="BZD151" s="117"/>
      <c r="BZE151" s="117"/>
      <c r="BZF151" s="117"/>
      <c r="BZG151" s="117"/>
      <c r="BZH151" s="117"/>
      <c r="BZI151" s="117"/>
      <c r="BZJ151" s="117"/>
      <c r="BZK151" s="117"/>
      <c r="BZL151" s="117"/>
      <c r="BZM151" s="117"/>
      <c r="BZN151" s="117"/>
      <c r="BZO151" s="117"/>
      <c r="BZP151" s="117"/>
      <c r="BZQ151" s="117"/>
      <c r="BZR151" s="117"/>
      <c r="BZS151" s="117"/>
      <c r="BZT151" s="117"/>
      <c r="BZU151" s="117"/>
      <c r="BZV151" s="117"/>
      <c r="BZW151" s="117"/>
      <c r="BZX151" s="117"/>
      <c r="BZY151" s="117"/>
      <c r="BZZ151" s="117"/>
      <c r="CAA151" s="117"/>
      <c r="CAB151" s="117"/>
      <c r="CAC151" s="117"/>
      <c r="CAD151" s="117"/>
      <c r="CAE151" s="117"/>
      <c r="CAF151" s="117"/>
      <c r="CAG151" s="117"/>
      <c r="CAH151" s="117"/>
      <c r="CAI151" s="117"/>
      <c r="CAJ151" s="117"/>
      <c r="CAK151" s="117"/>
      <c r="CAL151" s="117"/>
      <c r="CAM151" s="117"/>
      <c r="CAN151" s="117"/>
      <c r="CAO151" s="117"/>
      <c r="CAP151" s="117"/>
      <c r="CAQ151" s="117"/>
      <c r="CAR151" s="117"/>
      <c r="CAS151" s="117"/>
      <c r="CAT151" s="117"/>
      <c r="CAU151" s="117"/>
      <c r="CAV151" s="117"/>
      <c r="CAW151" s="117"/>
      <c r="CAX151" s="117"/>
      <c r="CAY151" s="117"/>
      <c r="CAZ151" s="117"/>
      <c r="CBA151" s="117"/>
      <c r="CBB151" s="117"/>
      <c r="CBC151" s="117"/>
      <c r="CBD151" s="117"/>
      <c r="CBE151" s="117"/>
      <c r="CBF151" s="117"/>
      <c r="CBG151" s="117"/>
      <c r="CBH151" s="117"/>
      <c r="CBI151" s="117"/>
      <c r="CBJ151" s="117"/>
      <c r="CBK151" s="117"/>
      <c r="CBL151" s="117"/>
      <c r="CBM151" s="117"/>
      <c r="CBN151" s="117"/>
      <c r="CBO151" s="117"/>
      <c r="CBP151" s="117"/>
      <c r="CBQ151" s="117"/>
      <c r="CBR151" s="117"/>
      <c r="CBS151" s="117"/>
      <c r="CBT151" s="117"/>
      <c r="CBU151" s="117"/>
      <c r="CBV151" s="117"/>
      <c r="CBW151" s="117"/>
      <c r="CBX151" s="117"/>
      <c r="CBY151" s="117"/>
      <c r="CBZ151" s="117"/>
      <c r="CCA151" s="117"/>
      <c r="CCB151" s="117"/>
      <c r="CCC151" s="117"/>
      <c r="CCD151" s="117"/>
      <c r="CCE151" s="117"/>
      <c r="CCF151" s="117"/>
      <c r="CCG151" s="117"/>
      <c r="CCH151" s="117"/>
      <c r="CCI151" s="117"/>
      <c r="CCJ151" s="117"/>
      <c r="CCK151" s="117"/>
      <c r="CCL151" s="117"/>
      <c r="CCM151" s="117"/>
      <c r="CCN151" s="117"/>
      <c r="CCO151" s="117"/>
      <c r="CCP151" s="117"/>
      <c r="CCQ151" s="117"/>
      <c r="CCR151" s="117"/>
      <c r="CCS151" s="117"/>
      <c r="CCT151" s="117"/>
      <c r="CCU151" s="117"/>
      <c r="CCV151" s="117"/>
      <c r="CCW151" s="117"/>
      <c r="CCX151" s="117"/>
      <c r="CCY151" s="117"/>
      <c r="CCZ151" s="117"/>
      <c r="CDA151" s="117"/>
      <c r="CDB151" s="117"/>
      <c r="CDC151" s="117"/>
      <c r="CDD151" s="117"/>
      <c r="CDE151" s="117"/>
      <c r="CDF151" s="117"/>
      <c r="CDG151" s="117"/>
      <c r="CDH151" s="117"/>
      <c r="CDI151" s="117"/>
      <c r="CDJ151" s="117"/>
      <c r="CDK151" s="117"/>
      <c r="CDL151" s="117"/>
      <c r="CDM151" s="117"/>
      <c r="CDN151" s="117"/>
      <c r="CDO151" s="117"/>
      <c r="CDP151" s="117"/>
      <c r="CDQ151" s="117"/>
      <c r="CDR151" s="117"/>
      <c r="CDS151" s="117"/>
      <c r="CDT151" s="117"/>
      <c r="CDU151" s="117"/>
      <c r="CDV151" s="117"/>
      <c r="CDW151" s="117"/>
      <c r="CDX151" s="117"/>
      <c r="CDY151" s="117"/>
      <c r="CDZ151" s="117"/>
      <c r="CEA151" s="117"/>
      <c r="CEB151" s="117"/>
      <c r="CEC151" s="117"/>
      <c r="CED151" s="117"/>
      <c r="CEE151" s="117"/>
      <c r="CEF151" s="117"/>
      <c r="CEG151" s="117"/>
      <c r="CEH151" s="117"/>
      <c r="CEI151" s="117"/>
      <c r="CEJ151" s="117"/>
      <c r="CEK151" s="117"/>
      <c r="CEL151" s="117"/>
      <c r="CEM151" s="117"/>
      <c r="CEN151" s="117"/>
      <c r="CEO151" s="117"/>
      <c r="CEP151" s="117"/>
      <c r="CEQ151" s="117"/>
      <c r="CER151" s="117"/>
      <c r="CES151" s="117"/>
      <c r="CET151" s="117"/>
      <c r="CEU151" s="117"/>
      <c r="CEV151" s="117"/>
      <c r="CEW151" s="117"/>
      <c r="CEX151" s="117"/>
      <c r="CEY151" s="117"/>
      <c r="CEZ151" s="117"/>
      <c r="CFA151" s="117"/>
      <c r="CFB151" s="117"/>
      <c r="CFC151" s="117"/>
      <c r="CFD151" s="117"/>
      <c r="CFE151" s="117"/>
      <c r="CFF151" s="117"/>
      <c r="CFG151" s="117"/>
      <c r="CFH151" s="117"/>
      <c r="CFI151" s="117"/>
      <c r="CFJ151" s="117"/>
      <c r="CFK151" s="117"/>
      <c r="CFL151" s="117"/>
      <c r="CFM151" s="117"/>
      <c r="CFN151" s="117"/>
      <c r="CFO151" s="117"/>
      <c r="CFP151" s="117"/>
      <c r="CFQ151" s="117"/>
      <c r="CFR151" s="117"/>
      <c r="CFS151" s="117"/>
      <c r="CFT151" s="117"/>
      <c r="CFU151" s="117"/>
      <c r="CFV151" s="117"/>
      <c r="CFW151" s="117"/>
      <c r="CFX151" s="117"/>
      <c r="CFY151" s="117"/>
      <c r="CFZ151" s="117"/>
      <c r="CGA151" s="117"/>
      <c r="CGB151" s="117"/>
      <c r="CGC151" s="117"/>
      <c r="CGD151" s="117"/>
      <c r="CGE151" s="117"/>
      <c r="CGF151" s="117"/>
      <c r="CGG151" s="117"/>
      <c r="CGH151" s="117"/>
      <c r="CGI151" s="117"/>
      <c r="CGJ151" s="117"/>
      <c r="CGK151" s="117"/>
      <c r="CGL151" s="117"/>
      <c r="CGM151" s="117"/>
      <c r="CGN151" s="117"/>
      <c r="CGO151" s="117"/>
      <c r="CGP151" s="117"/>
      <c r="CGQ151" s="117"/>
      <c r="CGR151" s="117"/>
      <c r="CGS151" s="117"/>
      <c r="CGT151" s="117"/>
      <c r="CGU151" s="117"/>
      <c r="CGV151" s="117"/>
      <c r="CGW151" s="117"/>
      <c r="CGX151" s="117"/>
      <c r="CGY151" s="117"/>
      <c r="CGZ151" s="117"/>
      <c r="CHA151" s="117"/>
      <c r="CHB151" s="117"/>
      <c r="CHC151" s="117"/>
      <c r="CHD151" s="117"/>
      <c r="CHE151" s="117"/>
      <c r="CHF151" s="117"/>
      <c r="CHG151" s="117"/>
      <c r="CHH151" s="117"/>
      <c r="CHI151" s="117"/>
      <c r="CHJ151" s="117"/>
      <c r="CHK151" s="117"/>
      <c r="CHL151" s="117"/>
      <c r="CHM151" s="117"/>
      <c r="CHN151" s="117"/>
      <c r="CHO151" s="117"/>
      <c r="CHP151" s="117"/>
      <c r="CHQ151" s="117"/>
      <c r="CHR151" s="117"/>
      <c r="CHS151" s="117"/>
      <c r="CHT151" s="117"/>
      <c r="CHU151" s="117"/>
      <c r="CHV151" s="117"/>
      <c r="CHW151" s="117"/>
      <c r="CHX151" s="117"/>
      <c r="CHY151" s="117"/>
      <c r="CHZ151" s="117"/>
      <c r="CIA151" s="117"/>
      <c r="CIB151" s="117"/>
      <c r="CIC151" s="117"/>
      <c r="CID151" s="117"/>
      <c r="CIE151" s="117"/>
      <c r="CIF151" s="117"/>
      <c r="CIG151" s="117"/>
      <c r="CIH151" s="117"/>
      <c r="CII151" s="117"/>
      <c r="CIJ151" s="117"/>
      <c r="CIK151" s="117"/>
      <c r="CIL151" s="117"/>
      <c r="CIM151" s="117"/>
      <c r="CIN151" s="117"/>
      <c r="CIO151" s="117"/>
      <c r="CIP151" s="117"/>
      <c r="CIQ151" s="117"/>
      <c r="CIR151" s="117"/>
      <c r="CIS151" s="117"/>
      <c r="CIT151" s="117"/>
      <c r="CIU151" s="117"/>
      <c r="CIV151" s="117"/>
      <c r="CIW151" s="117"/>
      <c r="CIX151" s="117"/>
      <c r="CIY151" s="117"/>
      <c r="CIZ151" s="117"/>
      <c r="CJA151" s="117"/>
      <c r="CJB151" s="117"/>
      <c r="CJC151" s="117"/>
      <c r="CJD151" s="117"/>
      <c r="CJE151" s="117"/>
      <c r="CJF151" s="117"/>
      <c r="CJG151" s="117"/>
      <c r="CJH151" s="117"/>
      <c r="CJI151" s="117"/>
      <c r="CJJ151" s="117"/>
      <c r="CJK151" s="117"/>
      <c r="CJL151" s="117"/>
      <c r="CJM151" s="117"/>
      <c r="CJN151" s="117"/>
      <c r="CJO151" s="117"/>
      <c r="CJP151" s="117"/>
      <c r="CJQ151" s="117"/>
      <c r="CJR151" s="117"/>
      <c r="CJS151" s="117"/>
      <c r="CJT151" s="117"/>
      <c r="CJU151" s="117"/>
      <c r="CJV151" s="117"/>
      <c r="CJW151" s="117"/>
      <c r="CJX151" s="117"/>
      <c r="CJY151" s="117"/>
      <c r="CJZ151" s="117"/>
      <c r="CKA151" s="117"/>
      <c r="CKB151" s="117"/>
      <c r="CKC151" s="117"/>
      <c r="CKD151" s="117"/>
      <c r="CKE151" s="117"/>
      <c r="CKF151" s="117"/>
      <c r="CKG151" s="117"/>
      <c r="CKH151" s="117"/>
      <c r="CKI151" s="117"/>
      <c r="CKJ151" s="117"/>
      <c r="CKK151" s="117"/>
      <c r="CKL151" s="117"/>
      <c r="CKM151" s="117"/>
      <c r="CKN151" s="117"/>
      <c r="CKO151" s="117"/>
      <c r="CKP151" s="117"/>
      <c r="CKQ151" s="117"/>
      <c r="CKR151" s="117"/>
      <c r="CKS151" s="117"/>
      <c r="CKT151" s="117"/>
      <c r="CKU151" s="117"/>
      <c r="CKV151" s="117"/>
      <c r="CKW151" s="117"/>
      <c r="CKX151" s="117"/>
      <c r="CKY151" s="117"/>
      <c r="CKZ151" s="117"/>
      <c r="CLA151" s="117"/>
      <c r="CLB151" s="117"/>
      <c r="CLC151" s="117"/>
      <c r="CLD151" s="117"/>
      <c r="CLE151" s="117"/>
      <c r="CLF151" s="117"/>
      <c r="CLG151" s="117"/>
      <c r="CLH151" s="117"/>
      <c r="CLI151" s="117"/>
      <c r="CLJ151" s="117"/>
      <c r="CLK151" s="117"/>
      <c r="CLL151" s="117"/>
      <c r="CLM151" s="117"/>
      <c r="CLN151" s="117"/>
      <c r="CLO151" s="117"/>
      <c r="CLP151" s="117"/>
      <c r="CLQ151" s="117"/>
      <c r="CLR151" s="117"/>
      <c r="CLS151" s="117"/>
      <c r="CLT151" s="117"/>
      <c r="CLU151" s="117"/>
      <c r="CLV151" s="117"/>
      <c r="CLW151" s="117"/>
      <c r="CLX151" s="117"/>
      <c r="CLY151" s="117"/>
      <c r="CLZ151" s="117"/>
      <c r="CMA151" s="117"/>
      <c r="CMB151" s="117"/>
      <c r="CMC151" s="117"/>
      <c r="CMD151" s="117"/>
      <c r="CME151" s="117"/>
      <c r="CMF151" s="117"/>
      <c r="CMG151" s="117"/>
      <c r="CMH151" s="117"/>
      <c r="CMI151" s="117"/>
      <c r="CMJ151" s="117"/>
      <c r="CMK151" s="117"/>
      <c r="CML151" s="117"/>
      <c r="CMM151" s="117"/>
      <c r="CMN151" s="117"/>
      <c r="CMO151" s="117"/>
      <c r="CMP151" s="117"/>
      <c r="CMQ151" s="117"/>
      <c r="CMR151" s="117"/>
      <c r="CMS151" s="117"/>
      <c r="CMT151" s="117"/>
      <c r="CMU151" s="117"/>
      <c r="CMV151" s="117"/>
      <c r="CMW151" s="117"/>
      <c r="CMX151" s="117"/>
      <c r="CMY151" s="117"/>
      <c r="CMZ151" s="117"/>
      <c r="CNA151" s="117"/>
      <c r="CNB151" s="117"/>
      <c r="CNC151" s="117"/>
      <c r="CND151" s="117"/>
      <c r="CNE151" s="117"/>
      <c r="CNF151" s="117"/>
      <c r="CNG151" s="117"/>
      <c r="CNH151" s="117"/>
      <c r="CNI151" s="117"/>
      <c r="CNJ151" s="117"/>
      <c r="CNK151" s="117"/>
      <c r="CNL151" s="117"/>
      <c r="CNM151" s="117"/>
      <c r="CNN151" s="117"/>
      <c r="CNO151" s="117"/>
      <c r="CNP151" s="117"/>
      <c r="CNQ151" s="117"/>
      <c r="CNR151" s="117"/>
      <c r="CNS151" s="117"/>
      <c r="CNT151" s="117"/>
      <c r="CNU151" s="117"/>
      <c r="CNV151" s="117"/>
      <c r="CNW151" s="117"/>
      <c r="CNX151" s="117"/>
      <c r="CNY151" s="117"/>
      <c r="CNZ151" s="117"/>
      <c r="COA151" s="117"/>
      <c r="COB151" s="117"/>
      <c r="COC151" s="117"/>
      <c r="COD151" s="117"/>
      <c r="COE151" s="117"/>
      <c r="COF151" s="117"/>
      <c r="COG151" s="117"/>
      <c r="COH151" s="117"/>
      <c r="COI151" s="117"/>
      <c r="COJ151" s="117"/>
      <c r="COK151" s="117"/>
      <c r="COL151" s="117"/>
      <c r="COM151" s="117"/>
      <c r="CON151" s="117"/>
      <c r="COO151" s="117"/>
      <c r="COP151" s="117"/>
      <c r="COQ151" s="117"/>
      <c r="COR151" s="117"/>
      <c r="COS151" s="117"/>
      <c r="COT151" s="117"/>
      <c r="COU151" s="117"/>
      <c r="COV151" s="117"/>
      <c r="COW151" s="117"/>
      <c r="COX151" s="117"/>
      <c r="COY151" s="117"/>
      <c r="COZ151" s="117"/>
      <c r="CPA151" s="117"/>
      <c r="CPB151" s="117"/>
      <c r="CPC151" s="117"/>
      <c r="CPD151" s="117"/>
      <c r="CPE151" s="117"/>
      <c r="CPF151" s="117"/>
      <c r="CPG151" s="117"/>
      <c r="CPH151" s="117"/>
      <c r="CPI151" s="117"/>
      <c r="CPJ151" s="117"/>
      <c r="CPK151" s="117"/>
      <c r="CPL151" s="117"/>
      <c r="CPM151" s="117"/>
      <c r="CPN151" s="117"/>
      <c r="CPO151" s="117"/>
      <c r="CPP151" s="117"/>
      <c r="CPQ151" s="117"/>
      <c r="CPR151" s="117"/>
      <c r="CPS151" s="117"/>
      <c r="CPT151" s="117"/>
      <c r="CPU151" s="117"/>
      <c r="CPV151" s="117"/>
      <c r="CPW151" s="117"/>
      <c r="CPX151" s="117"/>
      <c r="CPY151" s="117"/>
      <c r="CPZ151" s="117"/>
      <c r="CQA151" s="117"/>
      <c r="CQB151" s="117"/>
      <c r="CQC151" s="117"/>
      <c r="CQD151" s="117"/>
      <c r="CQE151" s="117"/>
      <c r="CQF151" s="117"/>
      <c r="CQG151" s="117"/>
      <c r="CQH151" s="117"/>
      <c r="CQI151" s="117"/>
      <c r="CQJ151" s="117"/>
      <c r="CQK151" s="117"/>
      <c r="CQL151" s="117"/>
      <c r="CQM151" s="117"/>
      <c r="CQN151" s="117"/>
      <c r="CQO151" s="117"/>
      <c r="CQP151" s="117"/>
      <c r="CQQ151" s="117"/>
      <c r="CQR151" s="117"/>
      <c r="CQS151" s="117"/>
      <c r="CQT151" s="117"/>
      <c r="CQU151" s="117"/>
      <c r="CQV151" s="117"/>
      <c r="CQW151" s="117"/>
      <c r="CQX151" s="117"/>
      <c r="CQY151" s="117"/>
      <c r="CQZ151" s="117"/>
      <c r="CRA151" s="117"/>
      <c r="CRB151" s="117"/>
      <c r="CRC151" s="117"/>
      <c r="CRD151" s="117"/>
      <c r="CRE151" s="117"/>
      <c r="CRF151" s="117"/>
      <c r="CRG151" s="117"/>
      <c r="CRH151" s="117"/>
      <c r="CRI151" s="117"/>
      <c r="CRJ151" s="117"/>
      <c r="CRK151" s="117"/>
      <c r="CRL151" s="117"/>
      <c r="CRM151" s="117"/>
      <c r="CRN151" s="117"/>
      <c r="CRO151" s="117"/>
      <c r="CRP151" s="117"/>
      <c r="CRQ151" s="117"/>
      <c r="CRR151" s="117"/>
      <c r="CRS151" s="117"/>
      <c r="CRT151" s="117"/>
      <c r="CRU151" s="117"/>
      <c r="CRV151" s="117"/>
      <c r="CRW151" s="117"/>
      <c r="CRX151" s="117"/>
      <c r="CRY151" s="117"/>
      <c r="CRZ151" s="117"/>
      <c r="CSA151" s="117"/>
      <c r="CSB151" s="117"/>
      <c r="CSC151" s="117"/>
      <c r="CSD151" s="117"/>
      <c r="CSE151" s="117"/>
      <c r="CSF151" s="117"/>
      <c r="CSG151" s="117"/>
      <c r="CSH151" s="117"/>
      <c r="CSI151" s="117"/>
      <c r="CSJ151" s="117"/>
      <c r="CSK151" s="117"/>
      <c r="CSL151" s="117"/>
      <c r="CSM151" s="117"/>
      <c r="CSN151" s="117"/>
      <c r="CSO151" s="117"/>
      <c r="CSP151" s="117"/>
      <c r="CSQ151" s="117"/>
      <c r="CSR151" s="117"/>
      <c r="CSS151" s="117"/>
      <c r="CST151" s="117"/>
      <c r="CSU151" s="117"/>
      <c r="CSV151" s="117"/>
      <c r="CSW151" s="117"/>
      <c r="CSX151" s="117"/>
      <c r="CSY151" s="117"/>
      <c r="CSZ151" s="117"/>
      <c r="CTA151" s="117"/>
      <c r="CTB151" s="117"/>
      <c r="CTC151" s="117"/>
      <c r="CTD151" s="117"/>
      <c r="CTE151" s="117"/>
      <c r="CTF151" s="117"/>
      <c r="CTG151" s="117"/>
      <c r="CTH151" s="117"/>
      <c r="CTI151" s="117"/>
      <c r="CTJ151" s="117"/>
      <c r="CTK151" s="117"/>
      <c r="CTL151" s="117"/>
      <c r="CTM151" s="117"/>
      <c r="CTN151" s="117"/>
      <c r="CTO151" s="117"/>
      <c r="CTP151" s="117"/>
      <c r="CTQ151" s="117"/>
      <c r="CTR151" s="117"/>
      <c r="CTS151" s="117"/>
      <c r="CTT151" s="117"/>
      <c r="CTU151" s="117"/>
      <c r="CTV151" s="117"/>
      <c r="CTW151" s="117"/>
      <c r="CTX151" s="117"/>
      <c r="CTY151" s="117"/>
      <c r="CTZ151" s="117"/>
      <c r="CUA151" s="117"/>
      <c r="CUB151" s="117"/>
      <c r="CUC151" s="117"/>
      <c r="CUD151" s="117"/>
      <c r="CUE151" s="117"/>
      <c r="CUF151" s="117"/>
      <c r="CUG151" s="117"/>
      <c r="CUH151" s="117"/>
      <c r="CUI151" s="117"/>
      <c r="CUJ151" s="117"/>
      <c r="CUK151" s="117"/>
      <c r="CUL151" s="117"/>
      <c r="CUM151" s="117"/>
      <c r="CUN151" s="117"/>
      <c r="CUO151" s="117"/>
      <c r="CUP151" s="117"/>
      <c r="CUQ151" s="117"/>
      <c r="CUR151" s="117"/>
      <c r="CUS151" s="117"/>
      <c r="CUT151" s="117"/>
      <c r="CUU151" s="117"/>
      <c r="CUV151" s="117"/>
      <c r="CUW151" s="117"/>
      <c r="CUX151" s="117"/>
      <c r="CUY151" s="117"/>
      <c r="CUZ151" s="117"/>
      <c r="CVA151" s="117"/>
      <c r="CVB151" s="117"/>
      <c r="CVC151" s="117"/>
      <c r="CVD151" s="117"/>
      <c r="CVE151" s="117"/>
      <c r="CVF151" s="117"/>
      <c r="CVG151" s="117"/>
      <c r="CVH151" s="117"/>
      <c r="CVI151" s="117"/>
      <c r="CVJ151" s="117"/>
      <c r="CVK151" s="117"/>
      <c r="CVL151" s="117"/>
      <c r="CVM151" s="117"/>
      <c r="CVN151" s="117"/>
      <c r="CVO151" s="117"/>
      <c r="CVP151" s="117"/>
      <c r="CVQ151" s="117"/>
      <c r="CVR151" s="117"/>
      <c r="CVS151" s="117"/>
      <c r="CVT151" s="117"/>
      <c r="CVU151" s="117"/>
      <c r="CVV151" s="117"/>
      <c r="CVW151" s="117"/>
      <c r="CVX151" s="117"/>
      <c r="CVY151" s="117"/>
      <c r="CVZ151" s="117"/>
      <c r="CWA151" s="117"/>
      <c r="CWB151" s="117"/>
      <c r="CWC151" s="117"/>
      <c r="CWD151" s="117"/>
      <c r="CWE151" s="117"/>
      <c r="CWF151" s="117"/>
      <c r="CWG151" s="117"/>
      <c r="CWH151" s="117"/>
      <c r="CWI151" s="117"/>
      <c r="CWJ151" s="117"/>
      <c r="CWK151" s="117"/>
      <c r="CWL151" s="117"/>
      <c r="CWM151" s="117"/>
      <c r="CWN151" s="117"/>
      <c r="CWO151" s="117"/>
      <c r="CWP151" s="117"/>
      <c r="CWQ151" s="117"/>
      <c r="CWR151" s="117"/>
      <c r="CWS151" s="117"/>
      <c r="CWT151" s="117"/>
      <c r="CWU151" s="117"/>
      <c r="CWV151" s="117"/>
      <c r="CWW151" s="117"/>
      <c r="CWX151" s="117"/>
      <c r="CWY151" s="117"/>
      <c r="CWZ151" s="117"/>
      <c r="CXA151" s="117"/>
      <c r="CXB151" s="117"/>
      <c r="CXC151" s="117"/>
      <c r="CXD151" s="117"/>
      <c r="CXE151" s="117"/>
      <c r="CXF151" s="117"/>
      <c r="CXG151" s="117"/>
      <c r="CXH151" s="117"/>
      <c r="CXI151" s="117"/>
      <c r="CXJ151" s="117"/>
      <c r="CXK151" s="117"/>
      <c r="CXL151" s="117"/>
      <c r="CXM151" s="117"/>
      <c r="CXN151" s="117"/>
      <c r="CXO151" s="117"/>
      <c r="CXP151" s="117"/>
      <c r="CXQ151" s="117"/>
      <c r="CXR151" s="117"/>
      <c r="CXS151" s="117"/>
      <c r="CXT151" s="117"/>
      <c r="CXU151" s="117"/>
      <c r="CXV151" s="117"/>
      <c r="CXW151" s="117"/>
      <c r="CXX151" s="117"/>
      <c r="CXY151" s="117"/>
      <c r="CXZ151" s="117"/>
      <c r="CYA151" s="117"/>
      <c r="CYB151" s="117"/>
      <c r="CYC151" s="117"/>
      <c r="CYD151" s="117"/>
      <c r="CYE151" s="117"/>
      <c r="CYF151" s="117"/>
      <c r="CYG151" s="117"/>
      <c r="CYH151" s="117"/>
      <c r="CYI151" s="117"/>
      <c r="CYJ151" s="117"/>
      <c r="CYK151" s="117"/>
      <c r="CYL151" s="117"/>
      <c r="CYM151" s="117"/>
      <c r="CYN151" s="117"/>
      <c r="CYO151" s="117"/>
      <c r="CYP151" s="117"/>
      <c r="CYQ151" s="117"/>
      <c r="CYR151" s="117"/>
      <c r="CYS151" s="117"/>
      <c r="CYT151" s="117"/>
      <c r="CYU151" s="117"/>
      <c r="CYV151" s="117"/>
      <c r="CYW151" s="117"/>
      <c r="CYX151" s="117"/>
      <c r="CYY151" s="117"/>
      <c r="CYZ151" s="117"/>
      <c r="CZA151" s="117"/>
      <c r="CZB151" s="117"/>
      <c r="CZC151" s="117"/>
      <c r="CZD151" s="117"/>
      <c r="CZE151" s="117"/>
      <c r="CZF151" s="117"/>
      <c r="CZG151" s="117"/>
      <c r="CZH151" s="117"/>
      <c r="CZI151" s="117"/>
      <c r="CZJ151" s="117"/>
      <c r="CZK151" s="117"/>
      <c r="CZL151" s="117"/>
      <c r="CZM151" s="117"/>
      <c r="CZN151" s="117"/>
      <c r="CZO151" s="117"/>
      <c r="CZP151" s="117"/>
      <c r="CZQ151" s="117"/>
      <c r="CZR151" s="117"/>
      <c r="CZS151" s="117"/>
      <c r="CZT151" s="117"/>
      <c r="CZU151" s="117"/>
      <c r="CZV151" s="117"/>
      <c r="CZW151" s="117"/>
      <c r="CZX151" s="117"/>
      <c r="CZY151" s="117"/>
      <c r="CZZ151" s="117"/>
      <c r="DAA151" s="117"/>
      <c r="DAB151" s="117"/>
      <c r="DAC151" s="117"/>
      <c r="DAD151" s="117"/>
      <c r="DAE151" s="117"/>
      <c r="DAF151" s="117"/>
      <c r="DAG151" s="117"/>
      <c r="DAH151" s="117"/>
      <c r="DAI151" s="117"/>
      <c r="DAJ151" s="117"/>
      <c r="DAK151" s="117"/>
      <c r="DAL151" s="117"/>
      <c r="DAM151" s="117"/>
      <c r="DAN151" s="117"/>
      <c r="DAO151" s="117"/>
      <c r="DAP151" s="117"/>
      <c r="DAQ151" s="117"/>
      <c r="DAR151" s="117"/>
      <c r="DAS151" s="117"/>
      <c r="DAT151" s="117"/>
      <c r="DAU151" s="117"/>
      <c r="DAV151" s="117"/>
      <c r="DAW151" s="117"/>
      <c r="DAX151" s="117"/>
      <c r="DAY151" s="117"/>
      <c r="DAZ151" s="117"/>
      <c r="DBA151" s="117"/>
      <c r="DBB151" s="117"/>
      <c r="DBC151" s="117"/>
      <c r="DBD151" s="117"/>
      <c r="DBE151" s="117"/>
      <c r="DBF151" s="117"/>
      <c r="DBG151" s="117"/>
      <c r="DBH151" s="117"/>
      <c r="DBI151" s="117"/>
      <c r="DBJ151" s="117"/>
      <c r="DBK151" s="117"/>
      <c r="DBL151" s="117"/>
      <c r="DBM151" s="117"/>
      <c r="DBN151" s="117"/>
      <c r="DBO151" s="117"/>
      <c r="DBP151" s="117"/>
      <c r="DBQ151" s="117"/>
      <c r="DBR151" s="117"/>
      <c r="DBS151" s="117"/>
      <c r="DBT151" s="117"/>
      <c r="DBU151" s="117"/>
      <c r="DBV151" s="117"/>
      <c r="DBW151" s="117"/>
      <c r="DBX151" s="117"/>
      <c r="DBY151" s="117"/>
      <c r="DBZ151" s="117"/>
      <c r="DCA151" s="117"/>
      <c r="DCB151" s="117"/>
      <c r="DCC151" s="117"/>
      <c r="DCD151" s="117"/>
      <c r="DCE151" s="117"/>
      <c r="DCF151" s="117"/>
      <c r="DCG151" s="117"/>
      <c r="DCH151" s="117"/>
      <c r="DCI151" s="117"/>
      <c r="DCJ151" s="117"/>
      <c r="DCK151" s="117"/>
      <c r="DCL151" s="117"/>
      <c r="DCM151" s="117"/>
      <c r="DCN151" s="117"/>
      <c r="DCO151" s="117"/>
      <c r="DCP151" s="117"/>
      <c r="DCQ151" s="117"/>
      <c r="DCR151" s="117"/>
      <c r="DCS151" s="117"/>
      <c r="DCT151" s="117"/>
      <c r="DCU151" s="117"/>
      <c r="DCV151" s="117"/>
      <c r="DCW151" s="117"/>
      <c r="DCX151" s="117"/>
      <c r="DCY151" s="117"/>
      <c r="DCZ151" s="117"/>
      <c r="DDA151" s="117"/>
      <c r="DDB151" s="117"/>
      <c r="DDC151" s="117"/>
      <c r="DDD151" s="117"/>
      <c r="DDE151" s="117"/>
      <c r="DDF151" s="117"/>
      <c r="DDG151" s="117"/>
      <c r="DDH151" s="117"/>
      <c r="DDI151" s="117"/>
      <c r="DDJ151" s="117"/>
      <c r="DDK151" s="117"/>
      <c r="DDL151" s="117"/>
      <c r="DDM151" s="117"/>
      <c r="DDN151" s="117"/>
      <c r="DDO151" s="117"/>
      <c r="DDP151" s="117"/>
      <c r="DDQ151" s="117"/>
      <c r="DDR151" s="117"/>
      <c r="DDS151" s="117"/>
      <c r="DDT151" s="117"/>
      <c r="DDU151" s="117"/>
      <c r="DDV151" s="117"/>
      <c r="DDW151" s="117"/>
      <c r="DDX151" s="117"/>
      <c r="DDY151" s="117"/>
      <c r="DDZ151" s="117"/>
      <c r="DEA151" s="117"/>
      <c r="DEB151" s="117"/>
      <c r="DEC151" s="117"/>
      <c r="DED151" s="117"/>
      <c r="DEE151" s="117"/>
      <c r="DEF151" s="117"/>
      <c r="DEG151" s="117"/>
      <c r="DEH151" s="117"/>
      <c r="DEI151" s="117"/>
      <c r="DEJ151" s="117"/>
      <c r="DEK151" s="117"/>
      <c r="DEL151" s="117"/>
      <c r="DEM151" s="117"/>
      <c r="DEN151" s="117"/>
      <c r="DEO151" s="117"/>
      <c r="DEP151" s="117"/>
      <c r="DEQ151" s="117"/>
      <c r="DER151" s="117"/>
      <c r="DES151" s="117"/>
      <c r="DET151" s="117"/>
      <c r="DEU151" s="117"/>
      <c r="DEV151" s="117"/>
      <c r="DEW151" s="117"/>
      <c r="DEX151" s="117"/>
      <c r="DEY151" s="117"/>
      <c r="DEZ151" s="117"/>
      <c r="DFA151" s="117"/>
      <c r="DFB151" s="117"/>
      <c r="DFC151" s="117"/>
      <c r="DFD151" s="117"/>
      <c r="DFE151" s="117"/>
      <c r="DFF151" s="117"/>
      <c r="DFG151" s="117"/>
      <c r="DFH151" s="117"/>
      <c r="DFI151" s="117"/>
      <c r="DFJ151" s="117"/>
      <c r="DFK151" s="117"/>
      <c r="DFL151" s="117"/>
      <c r="DFM151" s="117"/>
      <c r="DFN151" s="117"/>
      <c r="DFO151" s="117"/>
      <c r="DFP151" s="117"/>
      <c r="DFQ151" s="117"/>
      <c r="DFR151" s="117"/>
      <c r="DFS151" s="117"/>
      <c r="DFT151" s="117"/>
      <c r="DFU151" s="117"/>
      <c r="DFV151" s="117"/>
      <c r="DFW151" s="117"/>
      <c r="DFX151" s="117"/>
      <c r="DFY151" s="117"/>
      <c r="DFZ151" s="117"/>
      <c r="DGA151" s="117"/>
      <c r="DGB151" s="117"/>
      <c r="DGC151" s="117"/>
      <c r="DGD151" s="117"/>
      <c r="DGE151" s="117"/>
      <c r="DGF151" s="117"/>
      <c r="DGG151" s="117"/>
      <c r="DGH151" s="117"/>
      <c r="DGI151" s="117"/>
      <c r="DGJ151" s="117"/>
      <c r="DGK151" s="117"/>
      <c r="DGL151" s="117"/>
      <c r="DGM151" s="117"/>
      <c r="DGN151" s="117"/>
      <c r="DGO151" s="117"/>
      <c r="DGP151" s="117"/>
      <c r="DGQ151" s="117"/>
      <c r="DGR151" s="117"/>
      <c r="DGS151" s="117"/>
      <c r="DGT151" s="117"/>
      <c r="DGU151" s="117"/>
      <c r="DGV151" s="117"/>
      <c r="DGW151" s="117"/>
      <c r="DGX151" s="117"/>
      <c r="DGY151" s="117"/>
      <c r="DGZ151" s="117"/>
      <c r="DHA151" s="117"/>
      <c r="DHB151" s="117"/>
      <c r="DHC151" s="117"/>
      <c r="DHD151" s="117"/>
      <c r="DHE151" s="117"/>
      <c r="DHF151" s="117"/>
      <c r="DHG151" s="117"/>
      <c r="DHH151" s="117"/>
      <c r="DHI151" s="117"/>
      <c r="DHJ151" s="117"/>
      <c r="DHK151" s="117"/>
      <c r="DHL151" s="117"/>
      <c r="DHM151" s="117"/>
      <c r="DHN151" s="117"/>
      <c r="DHO151" s="117"/>
      <c r="DHP151" s="117"/>
      <c r="DHQ151" s="117"/>
      <c r="DHR151" s="117"/>
      <c r="DHS151" s="117"/>
      <c r="DHT151" s="117"/>
      <c r="DHU151" s="117"/>
      <c r="DHV151" s="117"/>
      <c r="DHW151" s="117"/>
      <c r="DHX151" s="117"/>
      <c r="DHY151" s="117"/>
      <c r="DHZ151" s="117"/>
      <c r="DIA151" s="117"/>
      <c r="DIB151" s="117"/>
      <c r="DIC151" s="117"/>
      <c r="DID151" s="117"/>
      <c r="DIE151" s="117"/>
      <c r="DIF151" s="117"/>
      <c r="DIG151" s="117"/>
      <c r="DIH151" s="117"/>
      <c r="DII151" s="117"/>
      <c r="DIJ151" s="117"/>
      <c r="DIK151" s="117"/>
      <c r="DIL151" s="117"/>
      <c r="DIM151" s="117"/>
      <c r="DIN151" s="117"/>
      <c r="DIO151" s="117"/>
      <c r="DIP151" s="117"/>
      <c r="DIQ151" s="117"/>
      <c r="DIR151" s="117"/>
      <c r="DIS151" s="117"/>
      <c r="DIT151" s="117"/>
      <c r="DIU151" s="117"/>
      <c r="DIV151" s="117"/>
      <c r="DIW151" s="117"/>
      <c r="DIX151" s="117"/>
      <c r="DIY151" s="117"/>
      <c r="DIZ151" s="117"/>
      <c r="DJA151" s="117"/>
      <c r="DJB151" s="117"/>
      <c r="DJC151" s="117"/>
      <c r="DJD151" s="117"/>
      <c r="DJE151" s="117"/>
      <c r="DJF151" s="117"/>
      <c r="DJG151" s="117"/>
      <c r="DJH151" s="117"/>
      <c r="DJI151" s="117"/>
      <c r="DJJ151" s="117"/>
      <c r="DJK151" s="117"/>
      <c r="DJL151" s="117"/>
      <c r="DJM151" s="117"/>
      <c r="DJN151" s="117"/>
      <c r="DJO151" s="117"/>
      <c r="DJP151" s="117"/>
      <c r="DJQ151" s="117"/>
      <c r="DJR151" s="117"/>
      <c r="DJS151" s="117"/>
      <c r="DJT151" s="117"/>
      <c r="DJU151" s="117"/>
      <c r="DJV151" s="117"/>
      <c r="DJW151" s="117"/>
      <c r="DJX151" s="117"/>
      <c r="DJY151" s="117"/>
      <c r="DJZ151" s="117"/>
      <c r="DKA151" s="117"/>
      <c r="DKB151" s="117"/>
      <c r="DKC151" s="117"/>
      <c r="DKD151" s="117"/>
      <c r="DKE151" s="117"/>
      <c r="DKF151" s="117"/>
      <c r="DKG151" s="117"/>
      <c r="DKH151" s="117"/>
      <c r="DKI151" s="117"/>
      <c r="DKJ151" s="117"/>
      <c r="DKK151" s="117"/>
      <c r="DKL151" s="117"/>
      <c r="DKM151" s="117"/>
      <c r="DKN151" s="117"/>
      <c r="DKO151" s="117"/>
      <c r="DKP151" s="117"/>
      <c r="DKQ151" s="117"/>
      <c r="DKR151" s="117"/>
      <c r="DKS151" s="117"/>
      <c r="DKT151" s="117"/>
      <c r="DKU151" s="117"/>
      <c r="DKV151" s="117"/>
      <c r="DKW151" s="117"/>
      <c r="DKX151" s="117"/>
      <c r="DKY151" s="117"/>
      <c r="DKZ151" s="117"/>
      <c r="DLA151" s="117"/>
      <c r="DLB151" s="117"/>
      <c r="DLC151" s="117"/>
      <c r="DLD151" s="117"/>
      <c r="DLE151" s="117"/>
      <c r="DLF151" s="117"/>
      <c r="DLG151" s="117"/>
      <c r="DLH151" s="117"/>
      <c r="DLI151" s="117"/>
      <c r="DLJ151" s="117"/>
      <c r="DLK151" s="117"/>
      <c r="DLL151" s="117"/>
      <c r="DLM151" s="117"/>
      <c r="DLN151" s="117"/>
      <c r="DLO151" s="117"/>
      <c r="DLP151" s="117"/>
      <c r="DLQ151" s="117"/>
      <c r="DLR151" s="117"/>
      <c r="DLS151" s="117"/>
      <c r="DLT151" s="117"/>
      <c r="DLU151" s="117"/>
      <c r="DLV151" s="117"/>
      <c r="DLW151" s="117"/>
      <c r="DLX151" s="117"/>
      <c r="DLY151" s="117"/>
      <c r="DLZ151" s="117"/>
      <c r="DMA151" s="117"/>
      <c r="DMB151" s="117"/>
      <c r="DMC151" s="117"/>
      <c r="DMD151" s="117"/>
      <c r="DME151" s="117"/>
      <c r="DMF151" s="117"/>
      <c r="DMG151" s="117"/>
      <c r="DMH151" s="117"/>
      <c r="DMI151" s="117"/>
      <c r="DMJ151" s="117"/>
      <c r="DMK151" s="117"/>
      <c r="DML151" s="117"/>
      <c r="DMM151" s="117"/>
      <c r="DMN151" s="117"/>
      <c r="DMO151" s="117"/>
      <c r="DMP151" s="117"/>
      <c r="DMQ151" s="117"/>
      <c r="DMR151" s="117"/>
      <c r="DMS151" s="117"/>
      <c r="DMT151" s="117"/>
      <c r="DMU151" s="117"/>
      <c r="DMV151" s="117"/>
      <c r="DMW151" s="117"/>
      <c r="DMX151" s="117"/>
      <c r="DMY151" s="117"/>
      <c r="DMZ151" s="117"/>
      <c r="DNA151" s="117"/>
      <c r="DNB151" s="117"/>
      <c r="DNC151" s="117"/>
      <c r="DND151" s="117"/>
      <c r="DNE151" s="117"/>
      <c r="DNF151" s="117"/>
      <c r="DNG151" s="117"/>
      <c r="DNH151" s="117"/>
      <c r="DNI151" s="117"/>
      <c r="DNJ151" s="117"/>
      <c r="DNK151" s="117"/>
      <c r="DNL151" s="117"/>
      <c r="DNM151" s="117"/>
      <c r="DNN151" s="117"/>
      <c r="DNO151" s="117"/>
      <c r="DNP151" s="117"/>
      <c r="DNQ151" s="117"/>
      <c r="DNR151" s="117"/>
      <c r="DNS151" s="117"/>
      <c r="DNT151" s="117"/>
      <c r="DNU151" s="117"/>
      <c r="DNV151" s="117"/>
      <c r="DNW151" s="117"/>
      <c r="DNX151" s="117"/>
      <c r="DNY151" s="117"/>
      <c r="DNZ151" s="117"/>
      <c r="DOA151" s="117"/>
      <c r="DOB151" s="117"/>
      <c r="DOC151" s="117"/>
      <c r="DOD151" s="117"/>
      <c r="DOE151" s="117"/>
      <c r="DOF151" s="117"/>
      <c r="DOG151" s="117"/>
      <c r="DOH151" s="117"/>
      <c r="DOI151" s="117"/>
      <c r="DOJ151" s="117"/>
      <c r="DOK151" s="117"/>
      <c r="DOL151" s="117"/>
      <c r="DOM151" s="117"/>
      <c r="DON151" s="117"/>
      <c r="DOO151" s="117"/>
      <c r="DOP151" s="117"/>
      <c r="DOQ151" s="117"/>
      <c r="DOR151" s="117"/>
      <c r="DOS151" s="117"/>
      <c r="DOT151" s="117"/>
      <c r="DOU151" s="117"/>
      <c r="DOV151" s="117"/>
      <c r="DOW151" s="117"/>
      <c r="DOX151" s="117"/>
      <c r="DOY151" s="117"/>
      <c r="DOZ151" s="117"/>
      <c r="DPA151" s="117"/>
      <c r="DPB151" s="117"/>
      <c r="DPC151" s="117"/>
      <c r="DPD151" s="117"/>
      <c r="DPE151" s="117"/>
      <c r="DPF151" s="117"/>
      <c r="DPG151" s="117"/>
      <c r="DPH151" s="117"/>
      <c r="DPI151" s="117"/>
      <c r="DPJ151" s="117"/>
      <c r="DPK151" s="117"/>
      <c r="DPL151" s="117"/>
      <c r="DPM151" s="117"/>
      <c r="DPN151" s="117"/>
      <c r="DPO151" s="117"/>
      <c r="DPP151" s="117"/>
      <c r="DPQ151" s="117"/>
      <c r="DPR151" s="117"/>
      <c r="DPS151" s="117"/>
      <c r="DPT151" s="117"/>
      <c r="DPU151" s="117"/>
      <c r="DPV151" s="117"/>
      <c r="DPW151" s="117"/>
      <c r="DPX151" s="117"/>
      <c r="DPY151" s="117"/>
      <c r="DPZ151" s="117"/>
      <c r="DQA151" s="117"/>
      <c r="DQB151" s="117"/>
      <c r="DQC151" s="117"/>
      <c r="DQD151" s="117"/>
      <c r="DQE151" s="117"/>
      <c r="DQF151" s="117"/>
      <c r="DQG151" s="117"/>
      <c r="DQH151" s="117"/>
      <c r="DQI151" s="117"/>
      <c r="DQJ151" s="117"/>
      <c r="DQK151" s="117"/>
      <c r="DQL151" s="117"/>
      <c r="DQM151" s="117"/>
      <c r="DQN151" s="117"/>
      <c r="DQO151" s="117"/>
      <c r="DQP151" s="117"/>
      <c r="DQQ151" s="117"/>
      <c r="DQR151" s="117"/>
      <c r="DQS151" s="117"/>
      <c r="DQT151" s="117"/>
      <c r="DQU151" s="117"/>
      <c r="DQV151" s="117"/>
      <c r="DQW151" s="117"/>
      <c r="DQX151" s="117"/>
      <c r="DQY151" s="117"/>
      <c r="DQZ151" s="117"/>
      <c r="DRA151" s="117"/>
      <c r="DRB151" s="117"/>
      <c r="DRC151" s="117"/>
      <c r="DRD151" s="117"/>
      <c r="DRE151" s="117"/>
      <c r="DRF151" s="117"/>
      <c r="DRG151" s="117"/>
      <c r="DRH151" s="117"/>
      <c r="DRI151" s="117"/>
      <c r="DRJ151" s="117"/>
      <c r="DRK151" s="117"/>
      <c r="DRL151" s="117"/>
      <c r="DRM151" s="117"/>
      <c r="DRN151" s="117"/>
      <c r="DRO151" s="117"/>
      <c r="DRP151" s="117"/>
      <c r="DRQ151" s="117"/>
      <c r="DRR151" s="117"/>
      <c r="DRS151" s="117"/>
      <c r="DRT151" s="117"/>
      <c r="DRU151" s="117"/>
      <c r="DRV151" s="117"/>
      <c r="DRW151" s="117"/>
      <c r="DRX151" s="117"/>
      <c r="DRY151" s="117"/>
      <c r="DRZ151" s="117"/>
      <c r="DSA151" s="117"/>
      <c r="DSB151" s="117"/>
      <c r="DSC151" s="117"/>
      <c r="DSD151" s="117"/>
      <c r="DSE151" s="117"/>
      <c r="DSF151" s="117"/>
      <c r="DSG151" s="117"/>
      <c r="DSH151" s="117"/>
      <c r="DSI151" s="117"/>
      <c r="DSJ151" s="117"/>
      <c r="DSK151" s="117"/>
      <c r="DSL151" s="117"/>
      <c r="DSM151" s="117"/>
      <c r="DSN151" s="117"/>
      <c r="DSO151" s="117"/>
      <c r="DSP151" s="117"/>
      <c r="DSQ151" s="117"/>
      <c r="DSR151" s="117"/>
      <c r="DSS151" s="117"/>
      <c r="DST151" s="117"/>
      <c r="DSU151" s="117"/>
      <c r="DSV151" s="117"/>
      <c r="DSW151" s="117"/>
      <c r="DSX151" s="117"/>
      <c r="DSY151" s="117"/>
      <c r="DSZ151" s="117"/>
      <c r="DTA151" s="117"/>
      <c r="DTB151" s="117"/>
      <c r="DTC151" s="117"/>
      <c r="DTD151" s="117"/>
      <c r="DTE151" s="117"/>
      <c r="DTF151" s="117"/>
      <c r="DTG151" s="117"/>
      <c r="DTH151" s="117"/>
      <c r="DTI151" s="117"/>
      <c r="DTJ151" s="117"/>
      <c r="DTK151" s="117"/>
      <c r="DTL151" s="117"/>
      <c r="DTM151" s="117"/>
      <c r="DTN151" s="117"/>
      <c r="DTO151" s="117"/>
      <c r="DTP151" s="117"/>
      <c r="DTQ151" s="117"/>
      <c r="DTR151" s="117"/>
      <c r="DTS151" s="117"/>
      <c r="DTT151" s="117"/>
      <c r="DTU151" s="117"/>
      <c r="DTV151" s="117"/>
      <c r="DTW151" s="117"/>
      <c r="DTX151" s="117"/>
      <c r="DTY151" s="117"/>
      <c r="DTZ151" s="117"/>
      <c r="DUA151" s="117"/>
      <c r="DUB151" s="117"/>
      <c r="DUC151" s="117"/>
      <c r="DUD151" s="117"/>
      <c r="DUE151" s="117"/>
      <c r="DUF151" s="117"/>
      <c r="DUG151" s="117"/>
      <c r="DUH151" s="117"/>
      <c r="DUI151" s="117"/>
      <c r="DUJ151" s="117"/>
      <c r="DUK151" s="117"/>
      <c r="DUL151" s="117"/>
      <c r="DUM151" s="117"/>
      <c r="DUN151" s="117"/>
      <c r="DUO151" s="117"/>
      <c r="DUP151" s="117"/>
      <c r="DUQ151" s="117"/>
      <c r="DUR151" s="117"/>
      <c r="DUS151" s="117"/>
      <c r="DUT151" s="117"/>
      <c r="DUU151" s="117"/>
      <c r="DUV151" s="117"/>
      <c r="DUW151" s="117"/>
      <c r="DUX151" s="117"/>
      <c r="DUY151" s="117"/>
      <c r="DUZ151" s="117"/>
      <c r="DVA151" s="117"/>
      <c r="DVB151" s="117"/>
      <c r="DVC151" s="117"/>
      <c r="DVD151" s="117"/>
      <c r="DVE151" s="117"/>
      <c r="DVF151" s="117"/>
      <c r="DVG151" s="117"/>
      <c r="DVH151" s="117"/>
      <c r="DVI151" s="117"/>
      <c r="DVJ151" s="117"/>
      <c r="DVK151" s="117"/>
      <c r="DVL151" s="117"/>
      <c r="DVM151" s="117"/>
      <c r="DVN151" s="117"/>
      <c r="DVO151" s="117"/>
      <c r="DVP151" s="117"/>
      <c r="DVQ151" s="117"/>
      <c r="DVR151" s="117"/>
      <c r="DVS151" s="117"/>
      <c r="DVT151" s="117"/>
      <c r="DVU151" s="117"/>
      <c r="DVV151" s="117"/>
      <c r="DVW151" s="117"/>
      <c r="DVX151" s="117"/>
      <c r="DVY151" s="117"/>
      <c r="DVZ151" s="117"/>
      <c r="DWA151" s="117"/>
      <c r="DWB151" s="117"/>
      <c r="DWC151" s="117"/>
      <c r="DWD151" s="117"/>
      <c r="DWE151" s="117"/>
      <c r="DWF151" s="117"/>
      <c r="DWG151" s="117"/>
      <c r="DWH151" s="117"/>
      <c r="DWI151" s="117"/>
      <c r="DWJ151" s="117"/>
      <c r="DWK151" s="117"/>
      <c r="DWL151" s="117"/>
      <c r="DWM151" s="117"/>
      <c r="DWN151" s="117"/>
      <c r="DWO151" s="117"/>
      <c r="DWP151" s="117"/>
      <c r="DWQ151" s="117"/>
      <c r="DWR151" s="117"/>
      <c r="DWS151" s="117"/>
      <c r="DWT151" s="117"/>
      <c r="DWU151" s="117"/>
      <c r="DWV151" s="117"/>
      <c r="DWW151" s="117"/>
      <c r="DWX151" s="117"/>
      <c r="DWY151" s="117"/>
      <c r="DWZ151" s="117"/>
      <c r="DXA151" s="117"/>
      <c r="DXB151" s="117"/>
      <c r="DXC151" s="117"/>
      <c r="DXD151" s="117"/>
      <c r="DXE151" s="117"/>
      <c r="DXF151" s="117"/>
      <c r="DXG151" s="117"/>
      <c r="DXH151" s="117"/>
      <c r="DXI151" s="117"/>
      <c r="DXJ151" s="117"/>
      <c r="DXK151" s="117"/>
      <c r="DXL151" s="117"/>
      <c r="DXM151" s="117"/>
      <c r="DXN151" s="117"/>
      <c r="DXO151" s="117"/>
      <c r="DXP151" s="117"/>
      <c r="DXQ151" s="117"/>
      <c r="DXR151" s="117"/>
      <c r="DXS151" s="117"/>
      <c r="DXT151" s="117"/>
      <c r="DXU151" s="117"/>
      <c r="DXV151" s="117"/>
      <c r="DXW151" s="117"/>
      <c r="DXX151" s="117"/>
      <c r="DXY151" s="117"/>
      <c r="DXZ151" s="117"/>
      <c r="DYA151" s="117"/>
      <c r="DYB151" s="117"/>
      <c r="DYC151" s="117"/>
      <c r="DYD151" s="117"/>
      <c r="DYE151" s="117"/>
      <c r="DYF151" s="117"/>
      <c r="DYG151" s="117"/>
      <c r="DYH151" s="117"/>
      <c r="DYI151" s="117"/>
      <c r="DYJ151" s="117"/>
      <c r="DYK151" s="117"/>
      <c r="DYL151" s="117"/>
      <c r="DYM151" s="117"/>
      <c r="DYN151" s="117"/>
      <c r="DYO151" s="117"/>
      <c r="DYP151" s="117"/>
      <c r="DYQ151" s="117"/>
      <c r="DYR151" s="117"/>
      <c r="DYS151" s="117"/>
      <c r="DYT151" s="117"/>
      <c r="DYU151" s="117"/>
      <c r="DYV151" s="117"/>
      <c r="DYW151" s="117"/>
      <c r="DYX151" s="117"/>
      <c r="DYY151" s="117"/>
      <c r="DYZ151" s="117"/>
      <c r="DZA151" s="117"/>
      <c r="DZB151" s="117"/>
      <c r="DZC151" s="117"/>
      <c r="DZD151" s="117"/>
      <c r="DZE151" s="117"/>
      <c r="DZF151" s="117"/>
      <c r="DZG151" s="117"/>
      <c r="DZH151" s="117"/>
      <c r="DZI151" s="117"/>
      <c r="DZJ151" s="117"/>
      <c r="DZK151" s="117"/>
      <c r="DZL151" s="117"/>
      <c r="DZM151" s="117"/>
      <c r="DZN151" s="117"/>
      <c r="DZO151" s="117"/>
      <c r="DZP151" s="117"/>
      <c r="DZQ151" s="117"/>
      <c r="DZR151" s="117"/>
      <c r="DZS151" s="117"/>
      <c r="DZT151" s="117"/>
      <c r="DZU151" s="117"/>
      <c r="DZV151" s="117"/>
      <c r="DZW151" s="117"/>
      <c r="DZX151" s="117"/>
      <c r="DZY151" s="117"/>
      <c r="DZZ151" s="117"/>
      <c r="EAA151" s="117"/>
      <c r="EAB151" s="117"/>
      <c r="EAC151" s="117"/>
      <c r="EAD151" s="117"/>
      <c r="EAE151" s="117"/>
      <c r="EAF151" s="117"/>
      <c r="EAG151" s="117"/>
      <c r="EAH151" s="117"/>
      <c r="EAI151" s="117"/>
      <c r="EAJ151" s="117"/>
      <c r="EAK151" s="117"/>
      <c r="EAL151" s="117"/>
      <c r="EAM151" s="117"/>
      <c r="EAN151" s="117"/>
      <c r="EAO151" s="117"/>
      <c r="EAP151" s="117"/>
      <c r="EAQ151" s="117"/>
      <c r="EAR151" s="117"/>
      <c r="EAS151" s="117"/>
      <c r="EAT151" s="117"/>
      <c r="EAU151" s="117"/>
      <c r="EAV151" s="117"/>
      <c r="EAW151" s="117"/>
      <c r="EAX151" s="117"/>
      <c r="EAY151" s="117"/>
      <c r="EAZ151" s="117"/>
      <c r="EBA151" s="117"/>
      <c r="EBB151" s="117"/>
      <c r="EBC151" s="117"/>
      <c r="EBD151" s="117"/>
      <c r="EBE151" s="117"/>
      <c r="EBF151" s="117"/>
      <c r="EBG151" s="117"/>
      <c r="EBH151" s="117"/>
      <c r="EBI151" s="117"/>
      <c r="EBJ151" s="117"/>
      <c r="EBK151" s="117"/>
      <c r="EBL151" s="117"/>
      <c r="EBM151" s="117"/>
      <c r="EBN151" s="117"/>
      <c r="EBO151" s="117"/>
      <c r="EBP151" s="117"/>
      <c r="EBQ151" s="117"/>
      <c r="EBR151" s="117"/>
      <c r="EBS151" s="117"/>
      <c r="EBT151" s="117"/>
      <c r="EBU151" s="117"/>
      <c r="EBV151" s="117"/>
      <c r="EBW151" s="117"/>
      <c r="EBX151" s="117"/>
      <c r="EBY151" s="117"/>
      <c r="EBZ151" s="117"/>
      <c r="ECA151" s="117"/>
      <c r="ECB151" s="117"/>
      <c r="ECC151" s="117"/>
      <c r="ECD151" s="117"/>
      <c r="ECE151" s="117"/>
      <c r="ECF151" s="117"/>
      <c r="ECG151" s="117"/>
      <c r="ECH151" s="117"/>
      <c r="ECI151" s="117"/>
      <c r="ECJ151" s="117"/>
      <c r="ECK151" s="117"/>
      <c r="ECL151" s="117"/>
      <c r="ECM151" s="117"/>
      <c r="ECN151" s="117"/>
      <c r="ECO151" s="117"/>
      <c r="ECP151" s="117"/>
      <c r="ECQ151" s="117"/>
      <c r="ECR151" s="117"/>
      <c r="ECS151" s="117"/>
      <c r="ECT151" s="117"/>
      <c r="ECU151" s="117"/>
      <c r="ECV151" s="117"/>
      <c r="ECW151" s="117"/>
      <c r="ECX151" s="117"/>
      <c r="ECY151" s="117"/>
      <c r="ECZ151" s="117"/>
      <c r="EDA151" s="117"/>
      <c r="EDB151" s="117"/>
      <c r="EDC151" s="117"/>
      <c r="EDD151" s="117"/>
      <c r="EDE151" s="117"/>
      <c r="EDF151" s="117"/>
      <c r="EDG151" s="117"/>
      <c r="EDH151" s="117"/>
      <c r="EDI151" s="117"/>
      <c r="EDJ151" s="117"/>
      <c r="EDK151" s="117"/>
      <c r="EDL151" s="117"/>
      <c r="EDM151" s="117"/>
      <c r="EDN151" s="117"/>
      <c r="EDO151" s="117"/>
      <c r="EDP151" s="117"/>
      <c r="EDQ151" s="117"/>
      <c r="EDR151" s="117"/>
      <c r="EDS151" s="117"/>
      <c r="EDT151" s="117"/>
      <c r="EDU151" s="117"/>
      <c r="EDV151" s="117"/>
      <c r="EDW151" s="117"/>
      <c r="EDX151" s="117"/>
      <c r="EDY151" s="117"/>
      <c r="EDZ151" s="117"/>
      <c r="EEA151" s="117"/>
      <c r="EEB151" s="117"/>
      <c r="EEC151" s="117"/>
      <c r="EED151" s="117"/>
      <c r="EEE151" s="117"/>
      <c r="EEF151" s="117"/>
      <c r="EEG151" s="117"/>
      <c r="EEH151" s="117"/>
      <c r="EEI151" s="117"/>
      <c r="EEJ151" s="117"/>
      <c r="EEK151" s="117"/>
      <c r="EEL151" s="117"/>
      <c r="EEM151" s="117"/>
      <c r="EEN151" s="117"/>
      <c r="EEO151" s="117"/>
      <c r="EEP151" s="117"/>
      <c r="EEQ151" s="117"/>
      <c r="EER151" s="117"/>
      <c r="EES151" s="117"/>
      <c r="EET151" s="117"/>
      <c r="EEU151" s="117"/>
      <c r="EEV151" s="117"/>
      <c r="EEW151" s="117"/>
      <c r="EEX151" s="117"/>
      <c r="EEY151" s="117"/>
      <c r="EEZ151" s="117"/>
      <c r="EFA151" s="117"/>
      <c r="EFB151" s="117"/>
      <c r="EFC151" s="117"/>
      <c r="EFD151" s="117"/>
      <c r="EFE151" s="117"/>
      <c r="EFF151" s="117"/>
      <c r="EFG151" s="117"/>
      <c r="EFH151" s="117"/>
      <c r="EFI151" s="117"/>
      <c r="EFJ151" s="117"/>
      <c r="EFK151" s="117"/>
      <c r="EFL151" s="117"/>
      <c r="EFM151" s="117"/>
      <c r="EFN151" s="117"/>
      <c r="EFO151" s="117"/>
      <c r="EFP151" s="117"/>
      <c r="EFQ151" s="117"/>
      <c r="EFR151" s="117"/>
      <c r="EFS151" s="117"/>
      <c r="EFT151" s="117"/>
      <c r="EFU151" s="117"/>
      <c r="EFV151" s="117"/>
      <c r="EFW151" s="117"/>
      <c r="EFX151" s="117"/>
      <c r="EFY151" s="117"/>
      <c r="EFZ151" s="117"/>
      <c r="EGA151" s="117"/>
      <c r="EGB151" s="117"/>
      <c r="EGC151" s="117"/>
      <c r="EGD151" s="117"/>
      <c r="EGE151" s="117"/>
      <c r="EGF151" s="117"/>
      <c r="EGG151" s="117"/>
      <c r="EGH151" s="117"/>
      <c r="EGI151" s="117"/>
      <c r="EGJ151" s="117"/>
      <c r="EGK151" s="117"/>
      <c r="EGL151" s="117"/>
      <c r="EGM151" s="117"/>
      <c r="EGN151" s="117"/>
      <c r="EGO151" s="117"/>
      <c r="EGP151" s="117"/>
      <c r="EGQ151" s="117"/>
      <c r="EGR151" s="117"/>
      <c r="EGS151" s="117"/>
      <c r="EGT151" s="117"/>
      <c r="EGU151" s="117"/>
      <c r="EGV151" s="117"/>
      <c r="EGW151" s="117"/>
      <c r="EGX151" s="117"/>
      <c r="EGY151" s="117"/>
      <c r="EGZ151" s="117"/>
      <c r="EHA151" s="117"/>
      <c r="EHB151" s="117"/>
      <c r="EHC151" s="117"/>
      <c r="EHD151" s="117"/>
      <c r="EHE151" s="117"/>
      <c r="EHF151" s="117"/>
      <c r="EHG151" s="117"/>
      <c r="EHH151" s="117"/>
      <c r="EHI151" s="117"/>
      <c r="EHJ151" s="117"/>
      <c r="EHK151" s="117"/>
      <c r="EHL151" s="117"/>
      <c r="EHM151" s="117"/>
      <c r="EHN151" s="117"/>
      <c r="EHO151" s="117"/>
      <c r="EHP151" s="117"/>
      <c r="EHQ151" s="117"/>
      <c r="EHR151" s="117"/>
      <c r="EHS151" s="117"/>
      <c r="EHT151" s="117"/>
      <c r="EHU151" s="117"/>
      <c r="EHV151" s="117"/>
      <c r="EHW151" s="117"/>
      <c r="EHX151" s="117"/>
      <c r="EHY151" s="117"/>
      <c r="EHZ151" s="117"/>
      <c r="EIA151" s="117"/>
      <c r="EIB151" s="117"/>
      <c r="EIC151" s="117"/>
      <c r="EID151" s="117"/>
      <c r="EIE151" s="117"/>
      <c r="EIF151" s="117"/>
      <c r="EIG151" s="117"/>
      <c r="EIH151" s="117"/>
      <c r="EII151" s="117"/>
      <c r="EIJ151" s="117"/>
      <c r="EIK151" s="117"/>
      <c r="EIL151" s="117"/>
      <c r="EIM151" s="117"/>
      <c r="EIN151" s="117"/>
      <c r="EIO151" s="117"/>
      <c r="EIP151" s="117"/>
      <c r="EIQ151" s="117"/>
      <c r="EIR151" s="117"/>
      <c r="EIS151" s="117"/>
      <c r="EIT151" s="117"/>
      <c r="EIU151" s="117"/>
      <c r="EIV151" s="117"/>
      <c r="EIW151" s="117"/>
      <c r="EIX151" s="117"/>
      <c r="EIY151" s="117"/>
      <c r="EIZ151" s="117"/>
      <c r="EJA151" s="117"/>
      <c r="EJB151" s="117"/>
      <c r="EJC151" s="117"/>
      <c r="EJD151" s="117"/>
      <c r="EJE151" s="117"/>
      <c r="EJF151" s="117"/>
      <c r="EJG151" s="117"/>
      <c r="EJH151" s="117"/>
      <c r="EJI151" s="117"/>
      <c r="EJJ151" s="117"/>
      <c r="EJK151" s="117"/>
      <c r="EJL151" s="117"/>
      <c r="EJM151" s="117"/>
      <c r="EJN151" s="117"/>
      <c r="EJO151" s="117"/>
      <c r="EJP151" s="117"/>
      <c r="EJQ151" s="117"/>
      <c r="EJR151" s="117"/>
      <c r="EJS151" s="117"/>
      <c r="EJT151" s="117"/>
      <c r="EJU151" s="117"/>
      <c r="EJV151" s="117"/>
      <c r="EJW151" s="117"/>
      <c r="EJX151" s="117"/>
      <c r="EJY151" s="117"/>
      <c r="EJZ151" s="117"/>
      <c r="EKA151" s="117"/>
      <c r="EKB151" s="117"/>
      <c r="EKC151" s="117"/>
      <c r="EKD151" s="117"/>
      <c r="EKE151" s="117"/>
      <c r="EKF151" s="117"/>
      <c r="EKG151" s="117"/>
      <c r="EKH151" s="117"/>
      <c r="EKI151" s="117"/>
      <c r="EKJ151" s="117"/>
      <c r="EKK151" s="117"/>
      <c r="EKL151" s="117"/>
      <c r="EKM151" s="117"/>
      <c r="EKN151" s="117"/>
      <c r="EKO151" s="117"/>
      <c r="EKP151" s="117"/>
      <c r="EKQ151" s="117"/>
      <c r="EKR151" s="117"/>
      <c r="EKS151" s="117"/>
      <c r="EKT151" s="117"/>
      <c r="EKU151" s="117"/>
      <c r="EKV151" s="117"/>
      <c r="EKW151" s="117"/>
      <c r="EKX151" s="117"/>
      <c r="EKY151" s="117"/>
      <c r="EKZ151" s="117"/>
      <c r="ELA151" s="117"/>
      <c r="ELB151" s="117"/>
      <c r="ELC151" s="117"/>
      <c r="ELD151" s="117"/>
      <c r="ELE151" s="117"/>
      <c r="ELF151" s="117"/>
      <c r="ELG151" s="117"/>
      <c r="ELH151" s="117"/>
      <c r="ELI151" s="117"/>
      <c r="ELJ151" s="117"/>
      <c r="ELK151" s="117"/>
      <c r="ELL151" s="117"/>
      <c r="ELM151" s="117"/>
      <c r="ELN151" s="117"/>
      <c r="ELO151" s="117"/>
      <c r="ELP151" s="117"/>
      <c r="ELQ151" s="117"/>
      <c r="ELR151" s="117"/>
      <c r="ELS151" s="117"/>
      <c r="ELT151" s="117"/>
      <c r="ELU151" s="117"/>
      <c r="ELV151" s="117"/>
      <c r="ELW151" s="117"/>
      <c r="ELX151" s="117"/>
      <c r="ELY151" s="117"/>
      <c r="ELZ151" s="117"/>
      <c r="EMA151" s="117"/>
      <c r="EMB151" s="117"/>
      <c r="EMC151" s="117"/>
      <c r="EMD151" s="117"/>
      <c r="EME151" s="117"/>
      <c r="EMF151" s="117"/>
      <c r="EMG151" s="117"/>
      <c r="EMH151" s="117"/>
      <c r="EMI151" s="117"/>
      <c r="EMJ151" s="117"/>
      <c r="EMK151" s="117"/>
      <c r="EML151" s="117"/>
      <c r="EMM151" s="117"/>
      <c r="EMN151" s="117"/>
      <c r="EMO151" s="117"/>
      <c r="EMP151" s="117"/>
      <c r="EMQ151" s="117"/>
      <c r="EMR151" s="117"/>
      <c r="EMS151" s="117"/>
      <c r="EMT151" s="117"/>
      <c r="EMU151" s="117"/>
      <c r="EMV151" s="117"/>
      <c r="EMW151" s="117"/>
      <c r="EMX151" s="117"/>
      <c r="EMY151" s="117"/>
      <c r="EMZ151" s="117"/>
      <c r="ENA151" s="117"/>
      <c r="ENB151" s="117"/>
      <c r="ENC151" s="117"/>
      <c r="END151" s="117"/>
      <c r="ENE151" s="117"/>
      <c r="ENF151" s="117"/>
      <c r="ENG151" s="117"/>
      <c r="ENH151" s="117"/>
      <c r="ENI151" s="117"/>
      <c r="ENJ151" s="117"/>
      <c r="ENK151" s="117"/>
      <c r="ENL151" s="117"/>
      <c r="ENM151" s="117"/>
      <c r="ENN151" s="117"/>
      <c r="ENO151" s="117"/>
      <c r="ENP151" s="117"/>
      <c r="ENQ151" s="117"/>
      <c r="ENR151" s="117"/>
      <c r="ENS151" s="117"/>
      <c r="ENT151" s="117"/>
      <c r="ENU151" s="117"/>
      <c r="ENV151" s="117"/>
      <c r="ENW151" s="117"/>
      <c r="ENX151" s="117"/>
      <c r="ENY151" s="117"/>
      <c r="ENZ151" s="117"/>
      <c r="EOA151" s="117"/>
      <c r="EOB151" s="117"/>
      <c r="EOC151" s="117"/>
      <c r="EOD151" s="117"/>
      <c r="EOE151" s="117"/>
      <c r="EOF151" s="117"/>
      <c r="EOG151" s="117"/>
      <c r="EOH151" s="117"/>
      <c r="EOI151" s="117"/>
      <c r="EOJ151" s="117"/>
      <c r="EOK151" s="117"/>
      <c r="EOL151" s="117"/>
      <c r="EOM151" s="117"/>
      <c r="EON151" s="117"/>
      <c r="EOO151" s="117"/>
      <c r="EOP151" s="117"/>
      <c r="EOQ151" s="117"/>
      <c r="EOR151" s="117"/>
      <c r="EOS151" s="117"/>
      <c r="EOT151" s="117"/>
      <c r="EOU151" s="117"/>
      <c r="EOV151" s="117"/>
      <c r="EOW151" s="117"/>
      <c r="EOX151" s="117"/>
      <c r="EOY151" s="117"/>
      <c r="EOZ151" s="117"/>
      <c r="EPA151" s="117"/>
      <c r="EPB151" s="117"/>
      <c r="EPC151" s="117"/>
      <c r="EPD151" s="117"/>
      <c r="EPE151" s="117"/>
      <c r="EPF151" s="117"/>
      <c r="EPG151" s="117"/>
      <c r="EPH151" s="117"/>
      <c r="EPI151" s="117"/>
      <c r="EPJ151" s="117"/>
      <c r="EPK151" s="117"/>
      <c r="EPL151" s="117"/>
      <c r="EPM151" s="117"/>
      <c r="EPN151" s="117"/>
      <c r="EPO151" s="117"/>
      <c r="EPP151" s="117"/>
      <c r="EPQ151" s="117"/>
      <c r="EPR151" s="117"/>
      <c r="EPS151" s="117"/>
      <c r="EPT151" s="117"/>
      <c r="EPU151" s="117"/>
      <c r="EPV151" s="117"/>
      <c r="EPW151" s="117"/>
      <c r="EPX151" s="117"/>
      <c r="EPY151" s="117"/>
      <c r="EPZ151" s="117"/>
      <c r="EQA151" s="117"/>
      <c r="EQB151" s="117"/>
      <c r="EQC151" s="117"/>
      <c r="EQD151" s="117"/>
      <c r="EQE151" s="117"/>
      <c r="EQF151" s="117"/>
      <c r="EQG151" s="117"/>
      <c r="EQH151" s="117"/>
      <c r="EQI151" s="117"/>
      <c r="EQJ151" s="117"/>
      <c r="EQK151" s="117"/>
      <c r="EQL151" s="117"/>
      <c r="EQM151" s="117"/>
      <c r="EQN151" s="117"/>
      <c r="EQO151" s="117"/>
      <c r="EQP151" s="117"/>
      <c r="EQQ151" s="117"/>
      <c r="EQR151" s="117"/>
      <c r="EQS151" s="117"/>
      <c r="EQT151" s="117"/>
      <c r="EQU151" s="117"/>
      <c r="EQV151" s="117"/>
      <c r="EQW151" s="117"/>
      <c r="EQX151" s="117"/>
      <c r="EQY151" s="117"/>
      <c r="EQZ151" s="117"/>
      <c r="ERA151" s="117"/>
      <c r="ERB151" s="117"/>
      <c r="ERC151" s="117"/>
      <c r="ERD151" s="117"/>
      <c r="ERE151" s="117"/>
      <c r="ERF151" s="117"/>
      <c r="ERG151" s="117"/>
      <c r="ERH151" s="117"/>
      <c r="ERI151" s="117"/>
      <c r="ERJ151" s="117"/>
      <c r="ERK151" s="117"/>
      <c r="ERL151" s="117"/>
      <c r="ERM151" s="117"/>
      <c r="ERN151" s="117"/>
      <c r="ERO151" s="117"/>
      <c r="ERP151" s="117"/>
      <c r="ERQ151" s="117"/>
      <c r="ERR151" s="117"/>
      <c r="ERS151" s="117"/>
      <c r="ERT151" s="117"/>
      <c r="ERU151" s="117"/>
      <c r="ERV151" s="117"/>
      <c r="ERW151" s="117"/>
      <c r="ERX151" s="117"/>
      <c r="ERY151" s="117"/>
      <c r="ERZ151" s="117"/>
      <c r="ESA151" s="117"/>
      <c r="ESB151" s="117"/>
      <c r="ESC151" s="117"/>
      <c r="ESD151" s="117"/>
      <c r="ESE151" s="117"/>
      <c r="ESF151" s="117"/>
      <c r="ESG151" s="117"/>
      <c r="ESH151" s="117"/>
      <c r="ESI151" s="117"/>
      <c r="ESJ151" s="117"/>
      <c r="ESK151" s="117"/>
      <c r="ESL151" s="117"/>
      <c r="ESM151" s="117"/>
      <c r="ESN151" s="117"/>
      <c r="ESO151" s="117"/>
      <c r="ESP151" s="117"/>
      <c r="ESQ151" s="117"/>
      <c r="ESR151" s="117"/>
      <c r="ESS151" s="117"/>
      <c r="EST151" s="117"/>
      <c r="ESU151" s="117"/>
      <c r="ESV151" s="117"/>
      <c r="ESW151" s="117"/>
      <c r="ESX151" s="117"/>
      <c r="ESY151" s="117"/>
      <c r="ESZ151" s="117"/>
      <c r="ETA151" s="117"/>
      <c r="ETB151" s="117"/>
      <c r="ETC151" s="117"/>
      <c r="ETD151" s="117"/>
      <c r="ETE151" s="117"/>
      <c r="ETF151" s="117"/>
      <c r="ETG151" s="117"/>
      <c r="ETH151" s="117"/>
      <c r="ETI151" s="117"/>
      <c r="ETJ151" s="117"/>
      <c r="ETK151" s="117"/>
      <c r="ETL151" s="117"/>
      <c r="ETM151" s="117"/>
      <c r="ETN151" s="117"/>
      <c r="ETO151" s="117"/>
      <c r="ETP151" s="117"/>
      <c r="ETQ151" s="117"/>
      <c r="ETR151" s="117"/>
      <c r="ETS151" s="117"/>
      <c r="ETT151" s="117"/>
      <c r="ETU151" s="117"/>
      <c r="ETV151" s="117"/>
      <c r="ETW151" s="117"/>
      <c r="ETX151" s="117"/>
      <c r="ETY151" s="117"/>
      <c r="ETZ151" s="117"/>
      <c r="EUA151" s="117"/>
      <c r="EUB151" s="117"/>
      <c r="EUC151" s="117"/>
      <c r="EUD151" s="117"/>
      <c r="EUE151" s="117"/>
      <c r="EUF151" s="117"/>
      <c r="EUG151" s="117"/>
      <c r="EUH151" s="117"/>
      <c r="EUI151" s="117"/>
      <c r="EUJ151" s="117"/>
      <c r="EUK151" s="117"/>
      <c r="EUL151" s="117"/>
      <c r="EUM151" s="117"/>
      <c r="EUN151" s="117"/>
      <c r="EUO151" s="117"/>
      <c r="EUP151" s="117"/>
      <c r="EUQ151" s="117"/>
      <c r="EUR151" s="117"/>
      <c r="EUS151" s="117"/>
      <c r="EUT151" s="117"/>
      <c r="EUU151" s="117"/>
      <c r="EUV151" s="117"/>
      <c r="EUW151" s="117"/>
      <c r="EUX151" s="117"/>
      <c r="EUY151" s="117"/>
      <c r="EUZ151" s="117"/>
      <c r="EVA151" s="117"/>
      <c r="EVB151" s="117"/>
      <c r="EVC151" s="117"/>
      <c r="EVD151" s="117"/>
      <c r="EVE151" s="117"/>
      <c r="EVF151" s="117"/>
      <c r="EVG151" s="117"/>
      <c r="EVH151" s="117"/>
      <c r="EVI151" s="117"/>
      <c r="EVJ151" s="117"/>
      <c r="EVK151" s="117"/>
      <c r="EVL151" s="117"/>
      <c r="EVM151" s="117"/>
      <c r="EVN151" s="117"/>
      <c r="EVO151" s="117"/>
      <c r="EVP151" s="117"/>
      <c r="EVQ151" s="117"/>
      <c r="EVR151" s="117"/>
      <c r="EVS151" s="117"/>
      <c r="EVT151" s="117"/>
      <c r="EVU151" s="117"/>
      <c r="EVV151" s="117"/>
      <c r="EVW151" s="117"/>
      <c r="EVX151" s="117"/>
      <c r="EVY151" s="117"/>
      <c r="EVZ151" s="117"/>
      <c r="EWA151" s="117"/>
      <c r="EWB151" s="117"/>
      <c r="EWC151" s="117"/>
      <c r="EWD151" s="117"/>
      <c r="EWE151" s="117"/>
      <c r="EWF151" s="117"/>
      <c r="EWG151" s="117"/>
      <c r="EWH151" s="117"/>
      <c r="EWI151" s="117"/>
      <c r="EWJ151" s="117"/>
      <c r="EWK151" s="117"/>
      <c r="EWL151" s="117"/>
      <c r="EWM151" s="117"/>
      <c r="EWN151" s="117"/>
      <c r="EWO151" s="117"/>
      <c r="EWP151" s="117"/>
      <c r="EWQ151" s="117"/>
      <c r="EWR151" s="117"/>
      <c r="EWS151" s="117"/>
      <c r="EWT151" s="117"/>
      <c r="EWU151" s="117"/>
      <c r="EWV151" s="117"/>
      <c r="EWW151" s="117"/>
      <c r="EWX151" s="117"/>
      <c r="EWY151" s="117"/>
      <c r="EWZ151" s="117"/>
      <c r="EXA151" s="117"/>
      <c r="EXB151" s="117"/>
      <c r="EXC151" s="117"/>
      <c r="EXD151" s="117"/>
      <c r="EXE151" s="117"/>
      <c r="EXF151" s="117"/>
      <c r="EXG151" s="117"/>
      <c r="EXH151" s="117"/>
      <c r="EXI151" s="117"/>
      <c r="EXJ151" s="117"/>
      <c r="EXK151" s="117"/>
      <c r="EXL151" s="117"/>
      <c r="EXM151" s="117"/>
      <c r="EXN151" s="117"/>
      <c r="EXO151" s="117"/>
      <c r="EXP151" s="117"/>
      <c r="EXQ151" s="117"/>
      <c r="EXR151" s="117"/>
      <c r="EXS151" s="117"/>
      <c r="EXT151" s="117"/>
      <c r="EXU151" s="117"/>
      <c r="EXV151" s="117"/>
      <c r="EXW151" s="117"/>
      <c r="EXX151" s="117"/>
      <c r="EXY151" s="117"/>
      <c r="EXZ151" s="117"/>
      <c r="EYA151" s="117"/>
      <c r="EYB151" s="117"/>
      <c r="EYC151" s="117"/>
      <c r="EYD151" s="117"/>
      <c r="EYE151" s="117"/>
      <c r="EYF151" s="117"/>
      <c r="EYG151" s="117"/>
      <c r="EYH151" s="117"/>
      <c r="EYI151" s="117"/>
      <c r="EYJ151" s="117"/>
      <c r="EYK151" s="117"/>
      <c r="EYL151" s="117"/>
      <c r="EYM151" s="117"/>
      <c r="EYN151" s="117"/>
      <c r="EYO151" s="117"/>
      <c r="EYP151" s="117"/>
      <c r="EYQ151" s="117"/>
      <c r="EYR151" s="117"/>
      <c r="EYS151" s="117"/>
      <c r="EYT151" s="117"/>
      <c r="EYU151" s="117"/>
      <c r="EYV151" s="117"/>
      <c r="EYW151" s="117"/>
      <c r="EYX151" s="117"/>
      <c r="EYY151" s="117"/>
      <c r="EYZ151" s="117"/>
      <c r="EZA151" s="117"/>
      <c r="EZB151" s="117"/>
      <c r="EZC151" s="117"/>
      <c r="EZD151" s="117"/>
      <c r="EZE151" s="117"/>
      <c r="EZF151" s="117"/>
      <c r="EZG151" s="117"/>
      <c r="EZH151" s="117"/>
      <c r="EZI151" s="117"/>
      <c r="EZJ151" s="117"/>
      <c r="EZK151" s="117"/>
      <c r="EZL151" s="117"/>
      <c r="EZM151" s="117"/>
      <c r="EZN151" s="117"/>
      <c r="EZO151" s="117"/>
      <c r="EZP151" s="117"/>
      <c r="EZQ151" s="117"/>
      <c r="EZR151" s="117"/>
      <c r="EZS151" s="117"/>
      <c r="EZT151" s="117"/>
      <c r="EZU151" s="117"/>
      <c r="EZV151" s="117"/>
      <c r="EZW151" s="117"/>
      <c r="EZX151" s="117"/>
      <c r="EZY151" s="117"/>
      <c r="EZZ151" s="117"/>
      <c r="FAA151" s="117"/>
      <c r="FAB151" s="117"/>
      <c r="FAC151" s="117"/>
      <c r="FAD151" s="117"/>
      <c r="FAE151" s="117"/>
      <c r="FAF151" s="117"/>
      <c r="FAG151" s="117"/>
      <c r="FAH151" s="117"/>
      <c r="FAI151" s="117"/>
      <c r="FAJ151" s="117"/>
      <c r="FAK151" s="117"/>
      <c r="FAL151" s="117"/>
      <c r="FAM151" s="117"/>
      <c r="FAN151" s="117"/>
      <c r="FAO151" s="117"/>
      <c r="FAP151" s="117"/>
      <c r="FAQ151" s="117"/>
      <c r="FAR151" s="117"/>
      <c r="FAS151" s="117"/>
      <c r="FAT151" s="117"/>
      <c r="FAU151" s="117"/>
      <c r="FAV151" s="117"/>
      <c r="FAW151" s="117"/>
      <c r="FAX151" s="117"/>
      <c r="FAY151" s="117"/>
      <c r="FAZ151" s="117"/>
      <c r="FBA151" s="117"/>
      <c r="FBB151" s="117"/>
      <c r="FBC151" s="117"/>
      <c r="FBD151" s="117"/>
      <c r="FBE151" s="117"/>
      <c r="FBF151" s="117"/>
      <c r="FBG151" s="117"/>
      <c r="FBH151" s="117"/>
      <c r="FBI151" s="117"/>
      <c r="FBJ151" s="117"/>
      <c r="FBK151" s="117"/>
      <c r="FBL151" s="117"/>
      <c r="FBM151" s="117"/>
      <c r="FBN151" s="117"/>
      <c r="FBO151" s="117"/>
      <c r="FBP151" s="117"/>
      <c r="FBQ151" s="117"/>
      <c r="FBR151" s="117"/>
      <c r="FBS151" s="117"/>
      <c r="FBT151" s="117"/>
      <c r="FBU151" s="117"/>
      <c r="FBV151" s="117"/>
      <c r="FBW151" s="117"/>
      <c r="FBX151" s="117"/>
      <c r="FBY151" s="117"/>
      <c r="FBZ151" s="117"/>
      <c r="FCA151" s="117"/>
      <c r="FCB151" s="117"/>
      <c r="FCC151" s="117"/>
      <c r="FCD151" s="117"/>
      <c r="FCE151" s="117"/>
      <c r="FCF151" s="117"/>
      <c r="FCG151" s="117"/>
      <c r="FCH151" s="117"/>
      <c r="FCI151" s="117"/>
      <c r="FCJ151" s="117"/>
      <c r="FCK151" s="117"/>
      <c r="FCL151" s="117"/>
      <c r="FCM151" s="117"/>
      <c r="FCN151" s="117"/>
      <c r="FCO151" s="117"/>
      <c r="FCP151" s="117"/>
      <c r="FCQ151" s="117"/>
      <c r="FCR151" s="117"/>
      <c r="FCS151" s="117"/>
      <c r="FCT151" s="117"/>
      <c r="FCU151" s="117"/>
      <c r="FCV151" s="117"/>
      <c r="FCW151" s="117"/>
      <c r="FCX151" s="117"/>
      <c r="FCY151" s="117"/>
      <c r="FCZ151" s="117"/>
      <c r="FDA151" s="117"/>
      <c r="FDB151" s="117"/>
      <c r="FDC151" s="117"/>
      <c r="FDD151" s="117"/>
      <c r="FDE151" s="117"/>
      <c r="FDF151" s="117"/>
      <c r="FDG151" s="117"/>
      <c r="FDH151" s="117"/>
      <c r="FDI151" s="117"/>
      <c r="FDJ151" s="117"/>
      <c r="FDK151" s="117"/>
      <c r="FDL151" s="117"/>
      <c r="FDM151" s="117"/>
      <c r="FDN151" s="117"/>
      <c r="FDO151" s="117"/>
      <c r="FDP151" s="117"/>
      <c r="FDQ151" s="117"/>
      <c r="FDR151" s="117"/>
      <c r="FDS151" s="117"/>
      <c r="FDT151" s="117"/>
      <c r="FDU151" s="117"/>
      <c r="FDV151" s="117"/>
      <c r="FDW151" s="117"/>
      <c r="FDX151" s="117"/>
      <c r="FDY151" s="117"/>
      <c r="FDZ151" s="117"/>
      <c r="FEA151" s="117"/>
      <c r="FEB151" s="117"/>
      <c r="FEC151" s="117"/>
      <c r="FED151" s="117"/>
      <c r="FEE151" s="117"/>
      <c r="FEF151" s="117"/>
      <c r="FEG151" s="117"/>
      <c r="FEH151" s="117"/>
      <c r="FEI151" s="117"/>
      <c r="FEJ151" s="117"/>
      <c r="FEK151" s="117"/>
      <c r="FEL151" s="117"/>
      <c r="FEM151" s="117"/>
      <c r="FEN151" s="117"/>
      <c r="FEO151" s="117"/>
      <c r="FEP151" s="117"/>
      <c r="FEQ151" s="117"/>
      <c r="FER151" s="117"/>
      <c r="FES151" s="117"/>
      <c r="FET151" s="117"/>
      <c r="FEU151" s="117"/>
      <c r="FEV151" s="117"/>
      <c r="FEW151" s="117"/>
      <c r="FEX151" s="117"/>
      <c r="FEY151" s="117"/>
      <c r="FEZ151" s="117"/>
      <c r="FFA151" s="117"/>
      <c r="FFB151" s="117"/>
      <c r="FFC151" s="117"/>
      <c r="FFD151" s="117"/>
      <c r="FFE151" s="117"/>
      <c r="FFF151" s="117"/>
      <c r="FFG151" s="117"/>
      <c r="FFH151" s="117"/>
      <c r="FFI151" s="117"/>
      <c r="FFJ151" s="117"/>
      <c r="FFK151" s="117"/>
      <c r="FFL151" s="117"/>
      <c r="FFM151" s="117"/>
      <c r="FFN151" s="117"/>
      <c r="FFO151" s="117"/>
      <c r="FFP151" s="117"/>
      <c r="FFQ151" s="117"/>
      <c r="FFR151" s="117"/>
      <c r="FFS151" s="117"/>
      <c r="FFT151" s="117"/>
      <c r="FFU151" s="117"/>
      <c r="FFV151" s="117"/>
      <c r="FFW151" s="117"/>
      <c r="FFX151" s="117"/>
      <c r="FFY151" s="117"/>
      <c r="FFZ151" s="117"/>
      <c r="FGA151" s="117"/>
      <c r="FGB151" s="117"/>
      <c r="FGC151" s="117"/>
      <c r="FGD151" s="117"/>
      <c r="FGE151" s="117"/>
      <c r="FGF151" s="117"/>
      <c r="FGG151" s="117"/>
      <c r="FGH151" s="117"/>
      <c r="FGI151" s="117"/>
      <c r="FGJ151" s="117"/>
      <c r="FGK151" s="117"/>
      <c r="FGL151" s="117"/>
      <c r="FGM151" s="117"/>
      <c r="FGN151" s="117"/>
      <c r="FGO151" s="117"/>
      <c r="FGP151" s="117"/>
      <c r="FGQ151" s="117"/>
      <c r="FGR151" s="117"/>
      <c r="FGS151" s="117"/>
      <c r="FGT151" s="117"/>
      <c r="FGU151" s="117"/>
      <c r="FGV151" s="117"/>
      <c r="FGW151" s="117"/>
      <c r="FGX151" s="117"/>
      <c r="FGY151" s="117"/>
      <c r="FGZ151" s="117"/>
      <c r="FHA151" s="117"/>
      <c r="FHB151" s="117"/>
      <c r="FHC151" s="117"/>
      <c r="FHD151" s="117"/>
      <c r="FHE151" s="117"/>
      <c r="FHF151" s="117"/>
      <c r="FHG151" s="117"/>
      <c r="FHH151" s="117"/>
      <c r="FHI151" s="117"/>
      <c r="FHJ151" s="117"/>
      <c r="FHK151" s="117"/>
      <c r="FHL151" s="117"/>
      <c r="FHM151" s="117"/>
      <c r="FHN151" s="117"/>
      <c r="FHO151" s="117"/>
      <c r="FHP151" s="117"/>
      <c r="FHQ151" s="117"/>
      <c r="FHR151" s="117"/>
      <c r="FHS151" s="117"/>
      <c r="FHT151" s="117"/>
      <c r="FHU151" s="117"/>
      <c r="FHV151" s="117"/>
      <c r="FHW151" s="117"/>
      <c r="FHX151" s="117"/>
      <c r="FHY151" s="117"/>
      <c r="FHZ151" s="117"/>
      <c r="FIA151" s="117"/>
      <c r="FIB151" s="117"/>
      <c r="FIC151" s="117"/>
      <c r="FID151" s="117"/>
      <c r="FIE151" s="117"/>
      <c r="FIF151" s="117"/>
      <c r="FIG151" s="117"/>
      <c r="FIH151" s="117"/>
      <c r="FII151" s="117"/>
      <c r="FIJ151" s="117"/>
      <c r="FIK151" s="117"/>
      <c r="FIL151" s="117"/>
      <c r="FIM151" s="117"/>
      <c r="FIN151" s="117"/>
      <c r="FIO151" s="117"/>
      <c r="FIP151" s="117"/>
      <c r="FIQ151" s="117"/>
      <c r="FIR151" s="117"/>
      <c r="FIS151" s="117"/>
      <c r="FIT151" s="117"/>
      <c r="FIU151" s="117"/>
      <c r="FIV151" s="117"/>
      <c r="FIW151" s="117"/>
      <c r="FIX151" s="117"/>
      <c r="FIY151" s="117"/>
      <c r="FIZ151" s="117"/>
      <c r="FJA151" s="117"/>
      <c r="FJB151" s="117"/>
      <c r="FJC151" s="117"/>
      <c r="FJD151" s="117"/>
      <c r="FJE151" s="117"/>
      <c r="FJF151" s="117"/>
      <c r="FJG151" s="117"/>
      <c r="FJH151" s="117"/>
      <c r="FJI151" s="117"/>
      <c r="FJJ151" s="117"/>
      <c r="FJK151" s="117"/>
      <c r="FJL151" s="117"/>
      <c r="FJM151" s="117"/>
      <c r="FJN151" s="117"/>
      <c r="FJO151" s="117"/>
      <c r="FJP151" s="117"/>
      <c r="FJQ151" s="117"/>
      <c r="FJR151" s="117"/>
      <c r="FJS151" s="117"/>
      <c r="FJT151" s="117"/>
      <c r="FJU151" s="117"/>
      <c r="FJV151" s="117"/>
      <c r="FJW151" s="117"/>
      <c r="FJX151" s="117"/>
      <c r="FJY151" s="117"/>
      <c r="FJZ151" s="117"/>
      <c r="FKA151" s="117"/>
      <c r="FKB151" s="117"/>
      <c r="FKC151" s="117"/>
      <c r="FKD151" s="117"/>
      <c r="FKE151" s="117"/>
      <c r="FKF151" s="117"/>
      <c r="FKG151" s="117"/>
      <c r="FKH151" s="117"/>
      <c r="FKI151" s="117"/>
      <c r="FKJ151" s="117"/>
      <c r="FKK151" s="117"/>
      <c r="FKL151" s="117"/>
      <c r="FKM151" s="117"/>
      <c r="FKN151" s="117"/>
      <c r="FKO151" s="117"/>
      <c r="FKP151" s="117"/>
      <c r="FKQ151" s="117"/>
      <c r="FKR151" s="117"/>
      <c r="FKS151" s="117"/>
      <c r="FKT151" s="117"/>
      <c r="FKU151" s="117"/>
      <c r="FKV151" s="117"/>
      <c r="FKW151" s="117"/>
      <c r="FKX151" s="117"/>
      <c r="FKY151" s="117"/>
      <c r="FKZ151" s="117"/>
      <c r="FLA151" s="117"/>
      <c r="FLB151" s="117"/>
      <c r="FLC151" s="117"/>
      <c r="FLD151" s="117"/>
      <c r="FLE151" s="117"/>
      <c r="FLF151" s="117"/>
      <c r="FLG151" s="117"/>
      <c r="FLH151" s="117"/>
      <c r="FLI151" s="117"/>
      <c r="FLJ151" s="117"/>
      <c r="FLK151" s="117"/>
      <c r="FLL151" s="117"/>
      <c r="FLM151" s="117"/>
      <c r="FLN151" s="117"/>
      <c r="FLO151" s="117"/>
      <c r="FLP151" s="117"/>
      <c r="FLQ151" s="117"/>
      <c r="FLR151" s="117"/>
      <c r="FLS151" s="117"/>
      <c r="FLT151" s="117"/>
      <c r="FLU151" s="117"/>
      <c r="FLV151" s="117"/>
      <c r="FLW151" s="117"/>
      <c r="FLX151" s="117"/>
      <c r="FLY151" s="117"/>
      <c r="FLZ151" s="117"/>
      <c r="FMA151" s="117"/>
      <c r="FMB151" s="117"/>
      <c r="FMC151" s="117"/>
      <c r="FMD151" s="117"/>
      <c r="FME151" s="117"/>
      <c r="FMF151" s="117"/>
      <c r="FMG151" s="117"/>
      <c r="FMH151" s="117"/>
      <c r="FMI151" s="117"/>
      <c r="FMJ151" s="117"/>
      <c r="FMK151" s="117"/>
      <c r="FML151" s="117"/>
      <c r="FMM151" s="117"/>
      <c r="FMN151" s="117"/>
      <c r="FMO151" s="117"/>
      <c r="FMP151" s="117"/>
      <c r="FMQ151" s="117"/>
      <c r="FMR151" s="117"/>
      <c r="FMS151" s="117"/>
      <c r="FMT151" s="117"/>
      <c r="FMU151" s="117"/>
      <c r="FMV151" s="117"/>
      <c r="FMW151" s="117"/>
      <c r="FMX151" s="117"/>
      <c r="FMY151" s="117"/>
      <c r="FMZ151" s="117"/>
      <c r="FNA151" s="117"/>
      <c r="FNB151" s="117"/>
      <c r="FNC151" s="117"/>
      <c r="FND151" s="117"/>
      <c r="FNE151" s="117"/>
      <c r="FNF151" s="117"/>
      <c r="FNG151" s="117"/>
      <c r="FNH151" s="117"/>
      <c r="FNI151" s="117"/>
      <c r="FNJ151" s="117"/>
      <c r="FNK151" s="117"/>
      <c r="FNL151" s="117"/>
      <c r="FNM151" s="117"/>
      <c r="FNN151" s="117"/>
      <c r="FNO151" s="117"/>
      <c r="FNP151" s="117"/>
      <c r="FNQ151" s="117"/>
      <c r="FNR151" s="117"/>
      <c r="FNS151" s="117"/>
      <c r="FNT151" s="117"/>
      <c r="FNU151" s="117"/>
      <c r="FNV151" s="117"/>
      <c r="FNW151" s="117"/>
      <c r="FNX151" s="117"/>
      <c r="FNY151" s="117"/>
      <c r="FNZ151" s="117"/>
      <c r="FOA151" s="117"/>
      <c r="FOB151" s="117"/>
      <c r="FOC151" s="117"/>
      <c r="FOD151" s="117"/>
      <c r="FOE151" s="117"/>
      <c r="FOF151" s="117"/>
      <c r="FOG151" s="117"/>
      <c r="FOH151" s="117"/>
      <c r="FOI151" s="117"/>
      <c r="FOJ151" s="117"/>
      <c r="FOK151" s="117"/>
      <c r="FOL151" s="117"/>
      <c r="FOM151" s="117"/>
      <c r="FON151" s="117"/>
      <c r="FOO151" s="117"/>
      <c r="FOP151" s="117"/>
      <c r="FOQ151" s="117"/>
      <c r="FOR151" s="117"/>
      <c r="FOS151" s="117"/>
      <c r="FOT151" s="117"/>
      <c r="FOU151" s="117"/>
      <c r="FOV151" s="117"/>
      <c r="FOW151" s="117"/>
      <c r="FOX151" s="117"/>
      <c r="FOY151" s="117"/>
      <c r="FOZ151" s="117"/>
      <c r="FPA151" s="117"/>
      <c r="FPB151" s="117"/>
      <c r="FPC151" s="117"/>
      <c r="FPD151" s="117"/>
      <c r="FPE151" s="117"/>
      <c r="FPF151" s="117"/>
      <c r="FPG151" s="117"/>
      <c r="FPH151" s="117"/>
      <c r="FPI151" s="117"/>
      <c r="FPJ151" s="117"/>
      <c r="FPK151" s="117"/>
      <c r="FPL151" s="117"/>
      <c r="FPM151" s="117"/>
      <c r="FPN151" s="117"/>
      <c r="FPO151" s="117"/>
      <c r="FPP151" s="117"/>
      <c r="FPQ151" s="117"/>
      <c r="FPR151" s="117"/>
      <c r="FPS151" s="117"/>
      <c r="FPT151" s="117"/>
      <c r="FPU151" s="117"/>
      <c r="FPV151" s="117"/>
      <c r="FPW151" s="117"/>
      <c r="FPX151" s="117"/>
      <c r="FPY151" s="117"/>
      <c r="FPZ151" s="117"/>
      <c r="FQA151" s="117"/>
      <c r="FQB151" s="117"/>
      <c r="FQC151" s="117"/>
      <c r="FQD151" s="117"/>
      <c r="FQE151" s="117"/>
      <c r="FQF151" s="117"/>
      <c r="FQG151" s="117"/>
      <c r="FQH151" s="117"/>
      <c r="FQI151" s="117"/>
      <c r="FQJ151" s="117"/>
      <c r="FQK151" s="117"/>
      <c r="FQL151" s="117"/>
      <c r="FQM151" s="117"/>
      <c r="FQN151" s="117"/>
      <c r="FQO151" s="117"/>
      <c r="FQP151" s="117"/>
      <c r="FQQ151" s="117"/>
      <c r="FQR151" s="117"/>
      <c r="FQS151" s="117"/>
      <c r="FQT151" s="117"/>
      <c r="FQU151" s="117"/>
      <c r="FQV151" s="117"/>
      <c r="FQW151" s="117"/>
      <c r="FQX151" s="117"/>
      <c r="FQY151" s="117"/>
      <c r="FQZ151" s="117"/>
      <c r="FRA151" s="117"/>
      <c r="FRB151" s="117"/>
      <c r="FRC151" s="117"/>
      <c r="FRD151" s="117"/>
      <c r="FRE151" s="117"/>
      <c r="FRF151" s="117"/>
      <c r="FRG151" s="117"/>
      <c r="FRH151" s="117"/>
      <c r="FRI151" s="117"/>
      <c r="FRJ151" s="117"/>
      <c r="FRK151" s="117"/>
      <c r="FRL151" s="117"/>
      <c r="FRM151" s="117"/>
      <c r="FRN151" s="117"/>
      <c r="FRO151" s="117"/>
      <c r="FRP151" s="117"/>
      <c r="FRQ151" s="117"/>
      <c r="FRR151" s="117"/>
      <c r="FRS151" s="117"/>
      <c r="FRT151" s="117"/>
      <c r="FRU151" s="117"/>
      <c r="FRV151" s="117"/>
      <c r="FRW151" s="117"/>
      <c r="FRX151" s="117"/>
      <c r="FRY151" s="117"/>
      <c r="FRZ151" s="117"/>
      <c r="FSA151" s="117"/>
      <c r="FSB151" s="117"/>
      <c r="FSC151" s="117"/>
      <c r="FSD151" s="117"/>
      <c r="FSE151" s="117"/>
      <c r="FSF151" s="117"/>
      <c r="FSG151" s="117"/>
      <c r="FSH151" s="117"/>
      <c r="FSI151" s="117"/>
      <c r="FSJ151" s="117"/>
      <c r="FSK151" s="117"/>
      <c r="FSL151" s="117"/>
      <c r="FSM151" s="117"/>
      <c r="FSN151" s="117"/>
      <c r="FSO151" s="117"/>
      <c r="FSP151" s="117"/>
      <c r="FSQ151" s="117"/>
      <c r="FSR151" s="117"/>
      <c r="FSS151" s="117"/>
      <c r="FST151" s="117"/>
      <c r="FSU151" s="117"/>
      <c r="FSV151" s="117"/>
      <c r="FSW151" s="117"/>
      <c r="FSX151" s="117"/>
      <c r="FSY151" s="117"/>
      <c r="FSZ151" s="117"/>
      <c r="FTA151" s="117"/>
      <c r="FTB151" s="117"/>
      <c r="FTC151" s="117"/>
      <c r="FTD151" s="117"/>
      <c r="FTE151" s="117"/>
      <c r="FTF151" s="117"/>
      <c r="FTG151" s="117"/>
      <c r="FTH151" s="117"/>
      <c r="FTI151" s="117"/>
      <c r="FTJ151" s="117"/>
      <c r="FTK151" s="117"/>
      <c r="FTL151" s="117"/>
      <c r="FTM151" s="117"/>
      <c r="FTN151" s="117"/>
      <c r="FTO151" s="117"/>
      <c r="FTP151" s="117"/>
      <c r="FTQ151" s="117"/>
      <c r="FTR151" s="117"/>
      <c r="FTS151" s="117"/>
      <c r="FTT151" s="117"/>
      <c r="FTU151" s="117"/>
      <c r="FTV151" s="117"/>
      <c r="FTW151" s="117"/>
      <c r="FTX151" s="117"/>
      <c r="FTY151" s="117"/>
      <c r="FTZ151" s="117"/>
      <c r="FUA151" s="117"/>
      <c r="FUB151" s="117"/>
      <c r="FUC151" s="117"/>
      <c r="FUD151" s="117"/>
      <c r="FUE151" s="117"/>
      <c r="FUF151" s="117"/>
      <c r="FUG151" s="117"/>
      <c r="FUH151" s="117"/>
      <c r="FUI151" s="117"/>
      <c r="FUJ151" s="117"/>
      <c r="FUK151" s="117"/>
      <c r="FUL151" s="117"/>
      <c r="FUM151" s="117"/>
      <c r="FUN151" s="117"/>
      <c r="FUO151" s="117"/>
      <c r="FUP151" s="117"/>
      <c r="FUQ151" s="117"/>
      <c r="FUR151" s="117"/>
      <c r="FUS151" s="117"/>
      <c r="FUT151" s="117"/>
      <c r="FUU151" s="117"/>
      <c r="FUV151" s="117"/>
      <c r="FUW151" s="117"/>
      <c r="FUX151" s="117"/>
      <c r="FUY151" s="117"/>
      <c r="FUZ151" s="117"/>
      <c r="FVA151" s="117"/>
      <c r="FVB151" s="117"/>
      <c r="FVC151" s="117"/>
      <c r="FVD151" s="117"/>
      <c r="FVE151" s="117"/>
      <c r="FVF151" s="117"/>
      <c r="FVG151" s="117"/>
      <c r="FVH151" s="117"/>
      <c r="FVI151" s="117"/>
      <c r="FVJ151" s="117"/>
      <c r="FVK151" s="117"/>
      <c r="FVL151" s="117"/>
      <c r="FVM151" s="117"/>
      <c r="FVN151" s="117"/>
      <c r="FVO151" s="117"/>
      <c r="FVP151" s="117"/>
      <c r="FVQ151" s="117"/>
      <c r="FVR151" s="117"/>
      <c r="FVS151" s="117"/>
      <c r="FVT151" s="117"/>
      <c r="FVU151" s="117"/>
      <c r="FVV151" s="117"/>
      <c r="FVW151" s="117"/>
      <c r="FVX151" s="117"/>
      <c r="FVY151" s="117"/>
      <c r="FVZ151" s="117"/>
      <c r="FWA151" s="117"/>
      <c r="FWB151" s="117"/>
      <c r="FWC151" s="117"/>
      <c r="FWD151" s="117"/>
      <c r="FWE151" s="117"/>
      <c r="FWF151" s="117"/>
      <c r="FWG151" s="117"/>
      <c r="FWH151" s="117"/>
      <c r="FWI151" s="117"/>
      <c r="FWJ151" s="117"/>
      <c r="FWK151" s="117"/>
      <c r="FWL151" s="117"/>
      <c r="FWM151" s="117"/>
      <c r="FWN151" s="117"/>
      <c r="FWO151" s="117"/>
      <c r="FWP151" s="117"/>
      <c r="FWQ151" s="117"/>
      <c r="FWR151" s="117"/>
      <c r="FWS151" s="117"/>
      <c r="FWT151" s="117"/>
      <c r="FWU151" s="117"/>
      <c r="FWV151" s="117"/>
      <c r="FWW151" s="117"/>
      <c r="FWX151" s="117"/>
      <c r="FWY151" s="117"/>
      <c r="FWZ151" s="117"/>
      <c r="FXA151" s="117"/>
      <c r="FXB151" s="117"/>
      <c r="FXC151" s="117"/>
      <c r="FXD151" s="117"/>
      <c r="FXE151" s="117"/>
      <c r="FXF151" s="117"/>
      <c r="FXG151" s="117"/>
      <c r="FXH151" s="117"/>
      <c r="FXI151" s="117"/>
      <c r="FXJ151" s="117"/>
      <c r="FXK151" s="117"/>
      <c r="FXL151" s="117"/>
      <c r="FXM151" s="117"/>
      <c r="FXN151" s="117"/>
      <c r="FXO151" s="117"/>
      <c r="FXP151" s="117"/>
      <c r="FXQ151" s="117"/>
      <c r="FXR151" s="117"/>
      <c r="FXS151" s="117"/>
      <c r="FXT151" s="117"/>
      <c r="FXU151" s="117"/>
      <c r="FXV151" s="117"/>
      <c r="FXW151" s="117"/>
      <c r="FXX151" s="117"/>
      <c r="FXY151" s="117"/>
      <c r="FXZ151" s="117"/>
      <c r="FYA151" s="117"/>
      <c r="FYB151" s="117"/>
      <c r="FYC151" s="117"/>
      <c r="FYD151" s="117"/>
      <c r="FYE151" s="117"/>
      <c r="FYF151" s="117"/>
      <c r="FYG151" s="117"/>
      <c r="FYH151" s="117"/>
      <c r="FYI151" s="117"/>
      <c r="FYJ151" s="117"/>
      <c r="FYK151" s="117"/>
      <c r="FYL151" s="117"/>
      <c r="FYM151" s="117"/>
      <c r="FYN151" s="117"/>
      <c r="FYO151" s="117"/>
      <c r="FYP151" s="117"/>
      <c r="FYQ151" s="117"/>
      <c r="FYR151" s="117"/>
      <c r="FYS151" s="117"/>
      <c r="FYT151" s="117"/>
      <c r="FYU151" s="117"/>
      <c r="FYV151" s="117"/>
      <c r="FYW151" s="117"/>
      <c r="FYX151" s="117"/>
      <c r="FYY151" s="117"/>
      <c r="FYZ151" s="117"/>
      <c r="FZA151" s="117"/>
      <c r="FZB151" s="117"/>
      <c r="FZC151" s="117"/>
      <c r="FZD151" s="117"/>
      <c r="FZE151" s="117"/>
      <c r="FZF151" s="117"/>
      <c r="FZG151" s="117"/>
      <c r="FZH151" s="117"/>
      <c r="FZI151" s="117"/>
      <c r="FZJ151" s="117"/>
      <c r="FZK151" s="117"/>
      <c r="FZL151" s="117"/>
      <c r="FZM151" s="117"/>
      <c r="FZN151" s="117"/>
      <c r="FZO151" s="117"/>
      <c r="FZP151" s="117"/>
      <c r="FZQ151" s="117"/>
      <c r="FZR151" s="117"/>
      <c r="FZS151" s="117"/>
      <c r="FZT151" s="117"/>
      <c r="FZU151" s="117"/>
      <c r="FZV151" s="117"/>
      <c r="FZW151" s="117"/>
      <c r="FZX151" s="117"/>
      <c r="FZY151" s="117"/>
      <c r="FZZ151" s="117"/>
      <c r="GAA151" s="117"/>
      <c r="GAB151" s="117"/>
      <c r="GAC151" s="117"/>
      <c r="GAD151" s="117"/>
      <c r="GAE151" s="117"/>
      <c r="GAF151" s="117"/>
      <c r="GAG151" s="117"/>
      <c r="GAH151" s="117"/>
      <c r="GAI151" s="117"/>
      <c r="GAJ151" s="117"/>
      <c r="GAK151" s="117"/>
      <c r="GAL151" s="117"/>
      <c r="GAM151" s="117"/>
      <c r="GAN151" s="117"/>
      <c r="GAO151" s="117"/>
      <c r="GAP151" s="117"/>
      <c r="GAQ151" s="117"/>
      <c r="GAR151" s="117"/>
      <c r="GAS151" s="117"/>
      <c r="GAT151" s="117"/>
      <c r="GAU151" s="117"/>
      <c r="GAV151" s="117"/>
      <c r="GAW151" s="117"/>
      <c r="GAX151" s="117"/>
      <c r="GAY151" s="117"/>
      <c r="GAZ151" s="117"/>
      <c r="GBA151" s="117"/>
      <c r="GBB151" s="117"/>
      <c r="GBC151" s="117"/>
      <c r="GBD151" s="117"/>
      <c r="GBE151" s="117"/>
      <c r="GBF151" s="117"/>
      <c r="GBG151" s="117"/>
      <c r="GBH151" s="117"/>
      <c r="GBI151" s="117"/>
      <c r="GBJ151" s="117"/>
      <c r="GBK151" s="117"/>
      <c r="GBL151" s="117"/>
      <c r="GBM151" s="117"/>
      <c r="GBN151" s="117"/>
      <c r="GBO151" s="117"/>
      <c r="GBP151" s="117"/>
      <c r="GBQ151" s="117"/>
      <c r="GBR151" s="117"/>
      <c r="GBS151" s="117"/>
      <c r="GBT151" s="117"/>
      <c r="GBU151" s="117"/>
      <c r="GBV151" s="117"/>
      <c r="GBW151" s="117"/>
      <c r="GBX151" s="117"/>
      <c r="GBY151" s="117"/>
      <c r="GBZ151" s="117"/>
      <c r="GCA151" s="117"/>
      <c r="GCB151" s="117"/>
      <c r="GCC151" s="117"/>
      <c r="GCD151" s="117"/>
      <c r="GCE151" s="117"/>
      <c r="GCF151" s="117"/>
      <c r="GCG151" s="117"/>
      <c r="GCH151" s="117"/>
      <c r="GCI151" s="117"/>
      <c r="GCJ151" s="117"/>
      <c r="GCK151" s="117"/>
      <c r="GCL151" s="117"/>
      <c r="GCM151" s="117"/>
      <c r="GCN151" s="117"/>
      <c r="GCO151" s="117"/>
      <c r="GCP151" s="117"/>
      <c r="GCQ151" s="117"/>
      <c r="GCR151" s="117"/>
      <c r="GCS151" s="117"/>
      <c r="GCT151" s="117"/>
      <c r="GCU151" s="117"/>
      <c r="GCV151" s="117"/>
      <c r="GCW151" s="117"/>
      <c r="GCX151" s="117"/>
      <c r="GCY151" s="117"/>
      <c r="GCZ151" s="117"/>
      <c r="GDA151" s="117"/>
      <c r="GDB151" s="117"/>
      <c r="GDC151" s="117"/>
      <c r="GDD151" s="117"/>
      <c r="GDE151" s="117"/>
      <c r="GDF151" s="117"/>
      <c r="GDG151" s="117"/>
      <c r="GDH151" s="117"/>
      <c r="GDI151" s="117"/>
      <c r="GDJ151" s="117"/>
      <c r="GDK151" s="117"/>
      <c r="GDL151" s="117"/>
      <c r="GDM151" s="117"/>
      <c r="GDN151" s="117"/>
      <c r="GDO151" s="117"/>
      <c r="GDP151" s="117"/>
      <c r="GDQ151" s="117"/>
      <c r="GDR151" s="117"/>
      <c r="GDS151" s="117"/>
      <c r="GDT151" s="117"/>
      <c r="GDU151" s="117"/>
      <c r="GDV151" s="117"/>
      <c r="GDW151" s="117"/>
      <c r="GDX151" s="117"/>
      <c r="GDY151" s="117"/>
      <c r="GDZ151" s="117"/>
      <c r="GEA151" s="117"/>
      <c r="GEB151" s="117"/>
      <c r="GEC151" s="117"/>
      <c r="GED151" s="117"/>
      <c r="GEE151" s="117"/>
      <c r="GEF151" s="117"/>
      <c r="GEG151" s="117"/>
      <c r="GEH151" s="117"/>
      <c r="GEI151" s="117"/>
      <c r="GEJ151" s="117"/>
      <c r="GEK151" s="117"/>
      <c r="GEL151" s="117"/>
      <c r="GEM151" s="117"/>
      <c r="GEN151" s="117"/>
      <c r="GEO151" s="117"/>
      <c r="GEP151" s="117"/>
      <c r="GEQ151" s="117"/>
      <c r="GER151" s="117"/>
      <c r="GES151" s="117"/>
      <c r="GET151" s="117"/>
      <c r="GEU151" s="117"/>
      <c r="GEV151" s="117"/>
      <c r="GEW151" s="117"/>
      <c r="GEX151" s="117"/>
      <c r="GEY151" s="117"/>
      <c r="GEZ151" s="117"/>
      <c r="GFA151" s="117"/>
      <c r="GFB151" s="117"/>
      <c r="GFC151" s="117"/>
      <c r="GFD151" s="117"/>
      <c r="GFE151" s="117"/>
      <c r="GFF151" s="117"/>
      <c r="GFG151" s="117"/>
      <c r="GFH151" s="117"/>
      <c r="GFI151" s="117"/>
      <c r="GFJ151" s="117"/>
      <c r="GFK151" s="117"/>
      <c r="GFL151" s="117"/>
      <c r="GFM151" s="117"/>
      <c r="GFN151" s="117"/>
      <c r="GFO151" s="117"/>
      <c r="GFP151" s="117"/>
      <c r="GFQ151" s="117"/>
      <c r="GFR151" s="117"/>
      <c r="GFS151" s="117"/>
      <c r="GFT151" s="117"/>
      <c r="GFU151" s="117"/>
      <c r="GFV151" s="117"/>
      <c r="GFW151" s="117"/>
      <c r="GFX151" s="117"/>
      <c r="GFY151" s="117"/>
      <c r="GFZ151" s="117"/>
      <c r="GGA151" s="117"/>
      <c r="GGB151" s="117"/>
      <c r="GGC151" s="117"/>
      <c r="GGD151" s="117"/>
      <c r="GGE151" s="117"/>
      <c r="GGF151" s="117"/>
      <c r="GGG151" s="117"/>
      <c r="GGH151" s="117"/>
      <c r="GGI151" s="117"/>
      <c r="GGJ151" s="117"/>
      <c r="GGK151" s="117"/>
      <c r="GGL151" s="117"/>
      <c r="GGM151" s="117"/>
      <c r="GGN151" s="117"/>
      <c r="GGO151" s="117"/>
      <c r="GGP151" s="117"/>
      <c r="GGQ151" s="117"/>
      <c r="GGR151" s="117"/>
      <c r="GGS151" s="117"/>
      <c r="GGT151" s="117"/>
      <c r="GGU151" s="117"/>
      <c r="GGV151" s="117"/>
      <c r="GGW151" s="117"/>
      <c r="GGX151" s="117"/>
      <c r="GGY151" s="117"/>
      <c r="GGZ151" s="117"/>
      <c r="GHA151" s="117"/>
      <c r="GHB151" s="117"/>
      <c r="GHC151" s="117"/>
      <c r="GHD151" s="117"/>
      <c r="GHE151" s="117"/>
      <c r="GHF151" s="117"/>
      <c r="GHG151" s="117"/>
      <c r="GHH151" s="117"/>
      <c r="GHI151" s="117"/>
      <c r="GHJ151" s="117"/>
      <c r="GHK151" s="117"/>
      <c r="GHL151" s="117"/>
      <c r="GHM151" s="117"/>
      <c r="GHN151" s="117"/>
      <c r="GHO151" s="117"/>
      <c r="GHP151" s="117"/>
      <c r="GHQ151" s="117"/>
      <c r="GHR151" s="117"/>
      <c r="GHS151" s="117"/>
      <c r="GHT151" s="117"/>
      <c r="GHU151" s="117"/>
      <c r="GHV151" s="117"/>
      <c r="GHW151" s="117"/>
      <c r="GHX151" s="117"/>
      <c r="GHY151" s="117"/>
      <c r="GHZ151" s="117"/>
      <c r="GIA151" s="117"/>
      <c r="GIB151" s="117"/>
      <c r="GIC151" s="117"/>
      <c r="GID151" s="117"/>
      <c r="GIE151" s="117"/>
      <c r="GIF151" s="117"/>
      <c r="GIG151" s="117"/>
      <c r="GIH151" s="117"/>
      <c r="GII151" s="117"/>
      <c r="GIJ151" s="117"/>
      <c r="GIK151" s="117"/>
      <c r="GIL151" s="117"/>
      <c r="GIM151" s="117"/>
      <c r="GIN151" s="117"/>
      <c r="GIO151" s="117"/>
      <c r="GIP151" s="117"/>
      <c r="GIQ151" s="117"/>
      <c r="GIR151" s="117"/>
      <c r="GIS151" s="117"/>
      <c r="GIT151" s="117"/>
      <c r="GIU151" s="117"/>
      <c r="GIV151" s="117"/>
      <c r="GIW151" s="117"/>
      <c r="GIX151" s="117"/>
      <c r="GIY151" s="117"/>
      <c r="GIZ151" s="117"/>
      <c r="GJA151" s="117"/>
      <c r="GJB151" s="117"/>
      <c r="GJC151" s="117"/>
      <c r="GJD151" s="117"/>
      <c r="GJE151" s="117"/>
      <c r="GJF151" s="117"/>
      <c r="GJG151" s="117"/>
      <c r="GJH151" s="117"/>
      <c r="GJI151" s="117"/>
      <c r="GJJ151" s="117"/>
      <c r="GJK151" s="117"/>
      <c r="GJL151" s="117"/>
      <c r="GJM151" s="117"/>
      <c r="GJN151" s="117"/>
      <c r="GJO151" s="117"/>
      <c r="GJP151" s="117"/>
      <c r="GJQ151" s="117"/>
      <c r="GJR151" s="117"/>
      <c r="GJS151" s="117"/>
      <c r="GJT151" s="117"/>
      <c r="GJU151" s="117"/>
      <c r="GJV151" s="117"/>
      <c r="GJW151" s="117"/>
      <c r="GJX151" s="117"/>
      <c r="GJY151" s="117"/>
      <c r="GJZ151" s="117"/>
      <c r="GKA151" s="117"/>
      <c r="GKB151" s="117"/>
      <c r="GKC151" s="117"/>
      <c r="GKD151" s="117"/>
      <c r="GKE151" s="117"/>
      <c r="GKF151" s="117"/>
      <c r="GKG151" s="117"/>
      <c r="GKH151" s="117"/>
      <c r="GKI151" s="117"/>
      <c r="GKJ151" s="117"/>
      <c r="GKK151" s="117"/>
      <c r="GKL151" s="117"/>
      <c r="GKM151" s="117"/>
      <c r="GKN151" s="117"/>
      <c r="GKO151" s="117"/>
      <c r="GKP151" s="117"/>
      <c r="GKQ151" s="117"/>
      <c r="GKR151" s="117"/>
      <c r="GKS151" s="117"/>
      <c r="GKT151" s="117"/>
      <c r="GKU151" s="117"/>
      <c r="GKV151" s="117"/>
      <c r="GKW151" s="117"/>
      <c r="GKX151" s="117"/>
      <c r="GKY151" s="117"/>
      <c r="GKZ151" s="117"/>
      <c r="GLA151" s="117"/>
      <c r="GLB151" s="117"/>
      <c r="GLC151" s="117"/>
      <c r="GLD151" s="117"/>
      <c r="GLE151" s="117"/>
      <c r="GLF151" s="117"/>
      <c r="GLG151" s="117"/>
      <c r="GLH151" s="117"/>
      <c r="GLI151" s="117"/>
      <c r="GLJ151" s="117"/>
      <c r="GLK151" s="117"/>
      <c r="GLL151" s="117"/>
      <c r="GLM151" s="117"/>
      <c r="GLN151" s="117"/>
      <c r="GLO151" s="117"/>
      <c r="GLP151" s="117"/>
      <c r="GLQ151" s="117"/>
      <c r="GLR151" s="117"/>
      <c r="GLS151" s="117"/>
      <c r="GLT151" s="117"/>
      <c r="GLU151" s="117"/>
      <c r="GLV151" s="117"/>
      <c r="GLW151" s="117"/>
      <c r="GLX151" s="117"/>
      <c r="GLY151" s="117"/>
      <c r="GLZ151" s="117"/>
      <c r="GMA151" s="117"/>
      <c r="GMB151" s="117"/>
      <c r="GMC151" s="117"/>
      <c r="GMD151" s="117"/>
      <c r="GME151" s="117"/>
      <c r="GMF151" s="117"/>
      <c r="GMG151" s="117"/>
      <c r="GMH151" s="117"/>
      <c r="GMI151" s="117"/>
      <c r="GMJ151" s="117"/>
      <c r="GMK151" s="117"/>
      <c r="GML151" s="117"/>
      <c r="GMM151" s="117"/>
      <c r="GMN151" s="117"/>
      <c r="GMO151" s="117"/>
      <c r="GMP151" s="117"/>
      <c r="GMQ151" s="117"/>
      <c r="GMR151" s="117"/>
      <c r="GMS151" s="117"/>
      <c r="GMT151" s="117"/>
      <c r="GMU151" s="117"/>
      <c r="GMV151" s="117"/>
      <c r="GMW151" s="117"/>
      <c r="GMX151" s="117"/>
      <c r="GMY151" s="117"/>
      <c r="GMZ151" s="117"/>
      <c r="GNA151" s="117"/>
      <c r="GNB151" s="117"/>
      <c r="GNC151" s="117"/>
      <c r="GND151" s="117"/>
      <c r="GNE151" s="117"/>
      <c r="GNF151" s="117"/>
      <c r="GNG151" s="117"/>
      <c r="GNH151" s="117"/>
      <c r="GNI151" s="117"/>
      <c r="GNJ151" s="117"/>
      <c r="GNK151" s="117"/>
      <c r="GNL151" s="117"/>
      <c r="GNM151" s="117"/>
      <c r="GNN151" s="117"/>
      <c r="GNO151" s="117"/>
      <c r="GNP151" s="117"/>
      <c r="GNQ151" s="117"/>
      <c r="GNR151" s="117"/>
      <c r="GNS151" s="117"/>
      <c r="GNT151" s="117"/>
      <c r="GNU151" s="117"/>
      <c r="GNV151" s="117"/>
      <c r="GNW151" s="117"/>
      <c r="GNX151" s="117"/>
      <c r="GNY151" s="117"/>
      <c r="GNZ151" s="117"/>
      <c r="GOA151" s="117"/>
      <c r="GOB151" s="117"/>
      <c r="GOC151" s="117"/>
      <c r="GOD151" s="117"/>
      <c r="GOE151" s="117"/>
      <c r="GOF151" s="117"/>
      <c r="GOG151" s="117"/>
      <c r="GOH151" s="117"/>
      <c r="GOI151" s="117"/>
      <c r="GOJ151" s="117"/>
      <c r="GOK151" s="117"/>
      <c r="GOL151" s="117"/>
      <c r="GOM151" s="117"/>
      <c r="GON151" s="117"/>
      <c r="GOO151" s="117"/>
      <c r="GOP151" s="117"/>
      <c r="GOQ151" s="117"/>
      <c r="GOR151" s="117"/>
      <c r="GOS151" s="117"/>
      <c r="GOT151" s="117"/>
      <c r="GOU151" s="117"/>
      <c r="GOV151" s="117"/>
      <c r="GOW151" s="117"/>
      <c r="GOX151" s="117"/>
      <c r="GOY151" s="117"/>
      <c r="GOZ151" s="117"/>
      <c r="GPA151" s="117"/>
      <c r="GPB151" s="117"/>
      <c r="GPC151" s="117"/>
      <c r="GPD151" s="117"/>
      <c r="GPE151" s="117"/>
      <c r="GPF151" s="117"/>
      <c r="GPG151" s="117"/>
      <c r="GPH151" s="117"/>
      <c r="GPI151" s="117"/>
      <c r="GPJ151" s="117"/>
      <c r="GPK151" s="117"/>
      <c r="GPL151" s="117"/>
      <c r="GPM151" s="117"/>
      <c r="GPN151" s="117"/>
      <c r="GPO151" s="117"/>
      <c r="GPP151" s="117"/>
      <c r="GPQ151" s="117"/>
      <c r="GPR151" s="117"/>
      <c r="GPS151" s="117"/>
      <c r="GPT151" s="117"/>
      <c r="GPU151" s="117"/>
      <c r="GPV151" s="117"/>
      <c r="GPW151" s="117"/>
      <c r="GPX151" s="117"/>
      <c r="GPY151" s="117"/>
      <c r="GPZ151" s="117"/>
      <c r="GQA151" s="117"/>
      <c r="GQB151" s="117"/>
      <c r="GQC151" s="117"/>
      <c r="GQD151" s="117"/>
      <c r="GQE151" s="117"/>
      <c r="GQF151" s="117"/>
      <c r="GQG151" s="117"/>
      <c r="GQH151" s="117"/>
      <c r="GQI151" s="117"/>
      <c r="GQJ151" s="117"/>
      <c r="GQK151" s="117"/>
      <c r="GQL151" s="117"/>
      <c r="GQM151" s="117"/>
      <c r="GQN151" s="117"/>
      <c r="GQO151" s="117"/>
      <c r="GQP151" s="117"/>
      <c r="GQQ151" s="117"/>
      <c r="GQR151" s="117"/>
      <c r="GQS151" s="117"/>
      <c r="GQT151" s="117"/>
      <c r="GQU151" s="117"/>
      <c r="GQV151" s="117"/>
      <c r="GQW151" s="117"/>
      <c r="GQX151" s="117"/>
      <c r="GQY151" s="117"/>
      <c r="GQZ151" s="117"/>
      <c r="GRA151" s="117"/>
      <c r="GRB151" s="117"/>
      <c r="GRC151" s="117"/>
      <c r="GRD151" s="117"/>
      <c r="GRE151" s="117"/>
      <c r="GRF151" s="117"/>
      <c r="GRG151" s="117"/>
      <c r="GRH151" s="117"/>
      <c r="GRI151" s="117"/>
      <c r="GRJ151" s="117"/>
      <c r="GRK151" s="117"/>
      <c r="GRL151" s="117"/>
      <c r="GRM151" s="117"/>
      <c r="GRN151" s="117"/>
      <c r="GRO151" s="117"/>
      <c r="GRP151" s="117"/>
      <c r="GRQ151" s="117"/>
      <c r="GRR151" s="117"/>
      <c r="GRS151" s="117"/>
      <c r="GRT151" s="117"/>
      <c r="GRU151" s="117"/>
      <c r="GRV151" s="117"/>
      <c r="GRW151" s="117"/>
      <c r="GRX151" s="117"/>
      <c r="GRY151" s="117"/>
      <c r="GRZ151" s="117"/>
      <c r="GSA151" s="117"/>
      <c r="GSB151" s="117"/>
      <c r="GSC151" s="117"/>
      <c r="GSD151" s="117"/>
      <c r="GSE151" s="117"/>
      <c r="GSF151" s="117"/>
      <c r="GSG151" s="117"/>
      <c r="GSH151" s="117"/>
      <c r="GSI151" s="117"/>
      <c r="GSJ151" s="117"/>
      <c r="GSK151" s="117"/>
      <c r="GSL151" s="117"/>
      <c r="GSM151" s="117"/>
      <c r="GSN151" s="117"/>
      <c r="GSO151" s="117"/>
      <c r="GSP151" s="117"/>
      <c r="GSQ151" s="117"/>
      <c r="GSR151" s="117"/>
      <c r="GSS151" s="117"/>
      <c r="GST151" s="117"/>
      <c r="GSU151" s="117"/>
      <c r="GSV151" s="117"/>
      <c r="GSW151" s="117"/>
      <c r="GSX151" s="117"/>
      <c r="GSY151" s="117"/>
      <c r="GSZ151" s="117"/>
      <c r="GTA151" s="117"/>
      <c r="GTB151" s="117"/>
      <c r="GTC151" s="117"/>
      <c r="GTD151" s="117"/>
      <c r="GTE151" s="117"/>
      <c r="GTF151" s="117"/>
      <c r="GTG151" s="117"/>
      <c r="GTH151" s="117"/>
      <c r="GTI151" s="117"/>
      <c r="GTJ151" s="117"/>
      <c r="GTK151" s="117"/>
      <c r="GTL151" s="117"/>
      <c r="GTM151" s="117"/>
      <c r="GTN151" s="117"/>
      <c r="GTO151" s="117"/>
      <c r="GTP151" s="117"/>
      <c r="GTQ151" s="117"/>
      <c r="GTR151" s="117"/>
      <c r="GTS151" s="117"/>
      <c r="GTT151" s="117"/>
      <c r="GTU151" s="117"/>
      <c r="GTV151" s="117"/>
      <c r="GTW151" s="117"/>
      <c r="GTX151" s="117"/>
      <c r="GTY151" s="117"/>
      <c r="GTZ151" s="117"/>
      <c r="GUA151" s="117"/>
      <c r="GUB151" s="117"/>
      <c r="GUC151" s="117"/>
      <c r="GUD151" s="117"/>
      <c r="GUE151" s="117"/>
      <c r="GUF151" s="117"/>
      <c r="GUG151" s="117"/>
      <c r="GUH151" s="117"/>
      <c r="GUI151" s="117"/>
      <c r="GUJ151" s="117"/>
      <c r="GUK151" s="117"/>
      <c r="GUL151" s="117"/>
      <c r="GUM151" s="117"/>
      <c r="GUN151" s="117"/>
      <c r="GUO151" s="117"/>
      <c r="GUP151" s="117"/>
      <c r="GUQ151" s="117"/>
      <c r="GUR151" s="117"/>
      <c r="GUS151" s="117"/>
      <c r="GUT151" s="117"/>
      <c r="GUU151" s="117"/>
      <c r="GUV151" s="117"/>
      <c r="GUW151" s="117"/>
      <c r="GUX151" s="117"/>
      <c r="GUY151" s="117"/>
      <c r="GUZ151" s="117"/>
      <c r="GVA151" s="117"/>
      <c r="GVB151" s="117"/>
      <c r="GVC151" s="117"/>
      <c r="GVD151" s="117"/>
      <c r="GVE151" s="117"/>
      <c r="GVF151" s="117"/>
      <c r="GVG151" s="117"/>
      <c r="GVH151" s="117"/>
      <c r="GVI151" s="117"/>
      <c r="GVJ151" s="117"/>
      <c r="GVK151" s="117"/>
      <c r="GVL151" s="117"/>
      <c r="GVM151" s="117"/>
      <c r="GVN151" s="117"/>
      <c r="GVO151" s="117"/>
      <c r="GVP151" s="117"/>
      <c r="GVQ151" s="117"/>
      <c r="GVR151" s="117"/>
      <c r="GVS151" s="117"/>
      <c r="GVT151" s="117"/>
      <c r="GVU151" s="117"/>
      <c r="GVV151" s="117"/>
      <c r="GVW151" s="117"/>
      <c r="GVX151" s="117"/>
      <c r="GVY151" s="117"/>
      <c r="GVZ151" s="117"/>
      <c r="GWA151" s="117"/>
      <c r="GWB151" s="117"/>
      <c r="GWC151" s="117"/>
      <c r="GWD151" s="117"/>
      <c r="GWE151" s="117"/>
      <c r="GWF151" s="117"/>
      <c r="GWG151" s="117"/>
      <c r="GWH151" s="117"/>
      <c r="GWI151" s="117"/>
      <c r="GWJ151" s="117"/>
      <c r="GWK151" s="117"/>
      <c r="GWL151" s="117"/>
      <c r="GWM151" s="117"/>
      <c r="GWN151" s="117"/>
      <c r="GWO151" s="117"/>
      <c r="GWP151" s="117"/>
      <c r="GWQ151" s="117"/>
      <c r="GWR151" s="117"/>
      <c r="GWS151" s="117"/>
      <c r="GWT151" s="117"/>
      <c r="GWU151" s="117"/>
      <c r="GWV151" s="117"/>
      <c r="GWW151" s="117"/>
      <c r="GWX151" s="117"/>
      <c r="GWY151" s="117"/>
      <c r="GWZ151" s="117"/>
      <c r="GXA151" s="117"/>
      <c r="GXB151" s="117"/>
      <c r="GXC151" s="117"/>
      <c r="GXD151" s="117"/>
      <c r="GXE151" s="117"/>
      <c r="GXF151" s="117"/>
      <c r="GXG151" s="117"/>
      <c r="GXH151" s="117"/>
      <c r="GXI151" s="117"/>
      <c r="GXJ151" s="117"/>
      <c r="GXK151" s="117"/>
      <c r="GXL151" s="117"/>
      <c r="GXM151" s="117"/>
      <c r="GXN151" s="117"/>
      <c r="GXO151" s="117"/>
      <c r="GXP151" s="117"/>
      <c r="GXQ151" s="117"/>
      <c r="GXR151" s="117"/>
      <c r="GXS151" s="117"/>
      <c r="GXT151" s="117"/>
      <c r="GXU151" s="117"/>
      <c r="GXV151" s="117"/>
      <c r="GXW151" s="117"/>
      <c r="GXX151" s="117"/>
      <c r="GXY151" s="117"/>
      <c r="GXZ151" s="117"/>
      <c r="GYA151" s="117"/>
      <c r="GYB151" s="117"/>
      <c r="GYC151" s="117"/>
      <c r="GYD151" s="117"/>
      <c r="GYE151" s="117"/>
      <c r="GYF151" s="117"/>
      <c r="GYG151" s="117"/>
      <c r="GYH151" s="117"/>
      <c r="GYI151" s="117"/>
      <c r="GYJ151" s="117"/>
      <c r="GYK151" s="117"/>
      <c r="GYL151" s="117"/>
      <c r="GYM151" s="117"/>
      <c r="GYN151" s="117"/>
      <c r="GYO151" s="117"/>
      <c r="GYP151" s="117"/>
      <c r="GYQ151" s="117"/>
      <c r="GYR151" s="117"/>
      <c r="GYS151" s="117"/>
      <c r="GYT151" s="117"/>
      <c r="GYU151" s="117"/>
      <c r="GYV151" s="117"/>
      <c r="GYW151" s="117"/>
      <c r="GYX151" s="117"/>
      <c r="GYY151" s="117"/>
      <c r="GYZ151" s="117"/>
      <c r="GZA151" s="117"/>
      <c r="GZB151" s="117"/>
      <c r="GZC151" s="117"/>
      <c r="GZD151" s="117"/>
      <c r="GZE151" s="117"/>
      <c r="GZF151" s="117"/>
      <c r="GZG151" s="117"/>
      <c r="GZH151" s="117"/>
      <c r="GZI151" s="117"/>
      <c r="GZJ151" s="117"/>
      <c r="GZK151" s="117"/>
      <c r="GZL151" s="117"/>
      <c r="GZM151" s="117"/>
      <c r="GZN151" s="117"/>
      <c r="GZO151" s="117"/>
      <c r="GZP151" s="117"/>
      <c r="GZQ151" s="117"/>
      <c r="GZR151" s="117"/>
      <c r="GZS151" s="117"/>
      <c r="GZT151" s="117"/>
      <c r="GZU151" s="117"/>
      <c r="GZV151" s="117"/>
      <c r="GZW151" s="117"/>
      <c r="GZX151" s="117"/>
      <c r="GZY151" s="117"/>
      <c r="GZZ151" s="117"/>
      <c r="HAA151" s="117"/>
      <c r="HAB151" s="117"/>
      <c r="HAC151" s="117"/>
      <c r="HAD151" s="117"/>
      <c r="HAE151" s="117"/>
      <c r="HAF151" s="117"/>
      <c r="HAG151" s="117"/>
      <c r="HAH151" s="117"/>
      <c r="HAI151" s="117"/>
      <c r="HAJ151" s="117"/>
      <c r="HAK151" s="117"/>
      <c r="HAL151" s="117"/>
      <c r="HAM151" s="117"/>
      <c r="HAN151" s="117"/>
      <c r="HAO151" s="117"/>
      <c r="HAP151" s="117"/>
      <c r="HAQ151" s="117"/>
      <c r="HAR151" s="117"/>
      <c r="HAS151" s="117"/>
      <c r="HAT151" s="117"/>
      <c r="HAU151" s="117"/>
      <c r="HAV151" s="117"/>
      <c r="HAW151" s="117"/>
      <c r="HAX151" s="117"/>
      <c r="HAY151" s="117"/>
      <c r="HAZ151" s="117"/>
      <c r="HBA151" s="117"/>
      <c r="HBB151" s="117"/>
      <c r="HBC151" s="117"/>
      <c r="HBD151" s="117"/>
      <c r="HBE151" s="117"/>
      <c r="HBF151" s="117"/>
      <c r="HBG151" s="117"/>
      <c r="HBH151" s="117"/>
      <c r="HBI151" s="117"/>
      <c r="HBJ151" s="117"/>
      <c r="HBK151" s="117"/>
      <c r="HBL151" s="117"/>
      <c r="HBM151" s="117"/>
      <c r="HBN151" s="117"/>
      <c r="HBO151" s="117"/>
      <c r="HBP151" s="117"/>
      <c r="HBQ151" s="117"/>
      <c r="HBR151" s="117"/>
      <c r="HBS151" s="117"/>
      <c r="HBT151" s="117"/>
      <c r="HBU151" s="117"/>
      <c r="HBV151" s="117"/>
      <c r="HBW151" s="117"/>
      <c r="HBX151" s="117"/>
      <c r="HBY151" s="117"/>
      <c r="HBZ151" s="117"/>
      <c r="HCA151" s="117"/>
      <c r="HCB151" s="117"/>
      <c r="HCC151" s="117"/>
      <c r="HCD151" s="117"/>
      <c r="HCE151" s="117"/>
      <c r="HCF151" s="117"/>
      <c r="HCG151" s="117"/>
      <c r="HCH151" s="117"/>
      <c r="HCI151" s="117"/>
      <c r="HCJ151" s="117"/>
      <c r="HCK151" s="117"/>
      <c r="HCL151" s="117"/>
      <c r="HCM151" s="117"/>
      <c r="HCN151" s="117"/>
      <c r="HCO151" s="117"/>
      <c r="HCP151" s="117"/>
      <c r="HCQ151" s="117"/>
      <c r="HCR151" s="117"/>
      <c r="HCS151" s="117"/>
      <c r="HCT151" s="117"/>
      <c r="HCU151" s="117"/>
      <c r="HCV151" s="117"/>
      <c r="HCW151" s="117"/>
      <c r="HCX151" s="117"/>
      <c r="HCY151" s="117"/>
      <c r="HCZ151" s="117"/>
      <c r="HDA151" s="117"/>
      <c r="HDB151" s="117"/>
      <c r="HDC151" s="117"/>
      <c r="HDD151" s="117"/>
      <c r="HDE151" s="117"/>
      <c r="HDF151" s="117"/>
      <c r="HDG151" s="117"/>
      <c r="HDH151" s="117"/>
      <c r="HDI151" s="117"/>
      <c r="HDJ151" s="117"/>
      <c r="HDK151" s="117"/>
      <c r="HDL151" s="117"/>
      <c r="HDM151" s="117"/>
      <c r="HDN151" s="117"/>
      <c r="HDO151" s="117"/>
      <c r="HDP151" s="117"/>
      <c r="HDQ151" s="117"/>
      <c r="HDR151" s="117"/>
      <c r="HDS151" s="117"/>
      <c r="HDT151" s="117"/>
      <c r="HDU151" s="117"/>
      <c r="HDV151" s="117"/>
      <c r="HDW151" s="117"/>
      <c r="HDX151" s="117"/>
      <c r="HDY151" s="117"/>
      <c r="HDZ151" s="117"/>
      <c r="HEA151" s="117"/>
      <c r="HEB151" s="117"/>
      <c r="HEC151" s="117"/>
      <c r="HED151" s="117"/>
      <c r="HEE151" s="117"/>
      <c r="HEF151" s="117"/>
      <c r="HEG151" s="117"/>
      <c r="HEH151" s="117"/>
      <c r="HEI151" s="117"/>
      <c r="HEJ151" s="117"/>
      <c r="HEK151" s="117"/>
      <c r="HEL151" s="117"/>
      <c r="HEM151" s="117"/>
      <c r="HEN151" s="117"/>
      <c r="HEO151" s="117"/>
      <c r="HEP151" s="117"/>
      <c r="HEQ151" s="117"/>
      <c r="HER151" s="117"/>
      <c r="HES151" s="117"/>
      <c r="HET151" s="117"/>
      <c r="HEU151" s="117"/>
      <c r="HEV151" s="117"/>
      <c r="HEW151" s="117"/>
      <c r="HEX151" s="117"/>
      <c r="HEY151" s="117"/>
      <c r="HEZ151" s="117"/>
      <c r="HFA151" s="117"/>
      <c r="HFB151" s="117"/>
      <c r="HFC151" s="117"/>
      <c r="HFD151" s="117"/>
      <c r="HFE151" s="117"/>
      <c r="HFF151" s="117"/>
      <c r="HFG151" s="117"/>
      <c r="HFH151" s="117"/>
      <c r="HFI151" s="117"/>
      <c r="HFJ151" s="117"/>
      <c r="HFK151" s="117"/>
      <c r="HFL151" s="117"/>
      <c r="HFM151" s="117"/>
      <c r="HFN151" s="117"/>
      <c r="HFO151" s="117"/>
      <c r="HFP151" s="117"/>
      <c r="HFQ151" s="117"/>
      <c r="HFR151" s="117"/>
      <c r="HFS151" s="117"/>
      <c r="HFT151" s="117"/>
      <c r="HFU151" s="117"/>
      <c r="HFV151" s="117"/>
      <c r="HFW151" s="117"/>
      <c r="HFX151" s="117"/>
      <c r="HFY151" s="117"/>
      <c r="HFZ151" s="117"/>
      <c r="HGA151" s="117"/>
      <c r="HGB151" s="117"/>
      <c r="HGC151" s="117"/>
      <c r="HGD151" s="117"/>
      <c r="HGE151" s="117"/>
      <c r="HGF151" s="117"/>
      <c r="HGG151" s="117"/>
      <c r="HGH151" s="117"/>
      <c r="HGI151" s="117"/>
      <c r="HGJ151" s="117"/>
      <c r="HGK151" s="117"/>
      <c r="HGL151" s="117"/>
      <c r="HGM151" s="117"/>
      <c r="HGN151" s="117"/>
      <c r="HGO151" s="117"/>
      <c r="HGP151" s="117"/>
      <c r="HGQ151" s="117"/>
      <c r="HGR151" s="117"/>
      <c r="HGS151" s="117"/>
      <c r="HGT151" s="117"/>
      <c r="HGU151" s="117"/>
      <c r="HGV151" s="117"/>
      <c r="HGW151" s="117"/>
      <c r="HGX151" s="117"/>
      <c r="HGY151" s="117"/>
      <c r="HGZ151" s="117"/>
      <c r="HHA151" s="117"/>
      <c r="HHB151" s="117"/>
      <c r="HHC151" s="117"/>
      <c r="HHD151" s="117"/>
      <c r="HHE151" s="117"/>
      <c r="HHF151" s="117"/>
      <c r="HHG151" s="117"/>
      <c r="HHH151" s="117"/>
      <c r="HHI151" s="117"/>
      <c r="HHJ151" s="117"/>
      <c r="HHK151" s="117"/>
      <c r="HHL151" s="117"/>
      <c r="HHM151" s="117"/>
      <c r="HHN151" s="117"/>
      <c r="HHO151" s="117"/>
      <c r="HHP151" s="117"/>
      <c r="HHQ151" s="117"/>
      <c r="HHR151" s="117"/>
      <c r="HHS151" s="117"/>
      <c r="HHT151" s="117"/>
      <c r="HHU151" s="117"/>
      <c r="HHV151" s="117"/>
      <c r="HHW151" s="117"/>
      <c r="HHX151" s="117"/>
      <c r="HHY151" s="117"/>
      <c r="HHZ151" s="117"/>
      <c r="HIA151" s="117"/>
      <c r="HIB151" s="117"/>
      <c r="HIC151" s="117"/>
      <c r="HID151" s="117"/>
      <c r="HIE151" s="117"/>
      <c r="HIF151" s="117"/>
      <c r="HIG151" s="117"/>
      <c r="HIH151" s="117"/>
      <c r="HII151" s="117"/>
      <c r="HIJ151" s="117"/>
      <c r="HIK151" s="117"/>
      <c r="HIL151" s="117"/>
      <c r="HIM151" s="117"/>
      <c r="HIN151" s="117"/>
      <c r="HIO151" s="117"/>
      <c r="HIP151" s="117"/>
      <c r="HIQ151" s="117"/>
      <c r="HIR151" s="117"/>
      <c r="HIS151" s="117"/>
      <c r="HIT151" s="117"/>
      <c r="HIU151" s="117"/>
      <c r="HIV151" s="117"/>
      <c r="HIW151" s="117"/>
      <c r="HIX151" s="117"/>
      <c r="HIY151" s="117"/>
      <c r="HIZ151" s="117"/>
      <c r="HJA151" s="117"/>
      <c r="HJB151" s="117"/>
      <c r="HJC151" s="117"/>
      <c r="HJD151" s="117"/>
      <c r="HJE151" s="117"/>
      <c r="HJF151" s="117"/>
      <c r="HJG151" s="117"/>
      <c r="HJH151" s="117"/>
      <c r="HJI151" s="117"/>
      <c r="HJJ151" s="117"/>
      <c r="HJK151" s="117"/>
      <c r="HJL151" s="117"/>
      <c r="HJM151" s="117"/>
      <c r="HJN151" s="117"/>
      <c r="HJO151" s="117"/>
      <c r="HJP151" s="117"/>
      <c r="HJQ151" s="117"/>
      <c r="HJR151" s="117"/>
      <c r="HJS151" s="117"/>
      <c r="HJT151" s="117"/>
      <c r="HJU151" s="117"/>
      <c r="HJV151" s="117"/>
      <c r="HJW151" s="117"/>
      <c r="HJX151" s="117"/>
      <c r="HJY151" s="117"/>
      <c r="HJZ151" s="117"/>
      <c r="HKA151" s="117"/>
      <c r="HKB151" s="117"/>
      <c r="HKC151" s="117"/>
      <c r="HKD151" s="117"/>
      <c r="HKE151" s="117"/>
      <c r="HKF151" s="117"/>
      <c r="HKG151" s="117"/>
      <c r="HKH151" s="117"/>
      <c r="HKI151" s="117"/>
      <c r="HKJ151" s="117"/>
      <c r="HKK151" s="117"/>
      <c r="HKL151" s="117"/>
      <c r="HKM151" s="117"/>
      <c r="HKN151" s="117"/>
      <c r="HKO151" s="117"/>
      <c r="HKP151" s="117"/>
      <c r="HKQ151" s="117"/>
      <c r="HKR151" s="117"/>
      <c r="HKS151" s="117"/>
      <c r="HKT151" s="117"/>
      <c r="HKU151" s="117"/>
      <c r="HKV151" s="117"/>
      <c r="HKW151" s="117"/>
      <c r="HKX151" s="117"/>
      <c r="HKY151" s="117"/>
      <c r="HKZ151" s="117"/>
      <c r="HLA151" s="117"/>
      <c r="HLB151" s="117"/>
      <c r="HLC151" s="117"/>
      <c r="HLD151" s="117"/>
      <c r="HLE151" s="117"/>
      <c r="HLF151" s="117"/>
      <c r="HLG151" s="117"/>
      <c r="HLH151" s="117"/>
      <c r="HLI151" s="117"/>
      <c r="HLJ151" s="117"/>
      <c r="HLK151" s="117"/>
      <c r="HLL151" s="117"/>
      <c r="HLM151" s="117"/>
      <c r="HLN151" s="117"/>
      <c r="HLO151" s="117"/>
      <c r="HLP151" s="117"/>
      <c r="HLQ151" s="117"/>
      <c r="HLR151" s="117"/>
      <c r="HLS151" s="117"/>
      <c r="HLT151" s="117"/>
      <c r="HLU151" s="117"/>
      <c r="HLV151" s="117"/>
      <c r="HLW151" s="117"/>
      <c r="HLX151" s="117"/>
      <c r="HLY151" s="117"/>
      <c r="HLZ151" s="117"/>
      <c r="HMA151" s="117"/>
      <c r="HMB151" s="117"/>
      <c r="HMC151" s="117"/>
      <c r="HMD151" s="117"/>
      <c r="HME151" s="117"/>
      <c r="HMF151" s="117"/>
      <c r="HMG151" s="117"/>
      <c r="HMH151" s="117"/>
      <c r="HMI151" s="117"/>
      <c r="HMJ151" s="117"/>
      <c r="HMK151" s="117"/>
      <c r="HML151" s="117"/>
      <c r="HMM151" s="117"/>
      <c r="HMN151" s="117"/>
      <c r="HMO151" s="117"/>
      <c r="HMP151" s="117"/>
      <c r="HMQ151" s="117"/>
      <c r="HMR151" s="117"/>
      <c r="HMS151" s="117"/>
      <c r="HMT151" s="117"/>
      <c r="HMU151" s="117"/>
      <c r="HMV151" s="117"/>
      <c r="HMW151" s="117"/>
      <c r="HMX151" s="117"/>
      <c r="HMY151" s="117"/>
      <c r="HMZ151" s="117"/>
      <c r="HNA151" s="117"/>
      <c r="HNB151" s="117"/>
      <c r="HNC151" s="117"/>
      <c r="HND151" s="117"/>
      <c r="HNE151" s="117"/>
      <c r="HNF151" s="117"/>
      <c r="HNG151" s="117"/>
      <c r="HNH151" s="117"/>
      <c r="HNI151" s="117"/>
      <c r="HNJ151" s="117"/>
      <c r="HNK151" s="117"/>
      <c r="HNL151" s="117"/>
      <c r="HNM151" s="117"/>
      <c r="HNN151" s="117"/>
      <c r="HNO151" s="117"/>
      <c r="HNP151" s="117"/>
      <c r="HNQ151" s="117"/>
      <c r="HNR151" s="117"/>
      <c r="HNS151" s="117"/>
      <c r="HNT151" s="117"/>
      <c r="HNU151" s="117"/>
      <c r="HNV151" s="117"/>
      <c r="HNW151" s="117"/>
      <c r="HNX151" s="117"/>
      <c r="HNY151" s="117"/>
      <c r="HNZ151" s="117"/>
      <c r="HOA151" s="117"/>
      <c r="HOB151" s="117"/>
      <c r="HOC151" s="117"/>
      <c r="HOD151" s="117"/>
      <c r="HOE151" s="117"/>
      <c r="HOF151" s="117"/>
      <c r="HOG151" s="117"/>
      <c r="HOH151" s="117"/>
      <c r="HOI151" s="117"/>
      <c r="HOJ151" s="117"/>
      <c r="HOK151" s="117"/>
      <c r="HOL151" s="117"/>
      <c r="HOM151" s="117"/>
      <c r="HON151" s="117"/>
      <c r="HOO151" s="117"/>
      <c r="HOP151" s="117"/>
      <c r="HOQ151" s="117"/>
      <c r="HOR151" s="117"/>
      <c r="HOS151" s="117"/>
      <c r="HOT151" s="117"/>
      <c r="HOU151" s="117"/>
      <c r="HOV151" s="117"/>
      <c r="HOW151" s="117"/>
      <c r="HOX151" s="117"/>
      <c r="HOY151" s="117"/>
      <c r="HOZ151" s="117"/>
      <c r="HPA151" s="117"/>
      <c r="HPB151" s="117"/>
      <c r="HPC151" s="117"/>
      <c r="HPD151" s="117"/>
      <c r="HPE151" s="117"/>
      <c r="HPF151" s="117"/>
      <c r="HPG151" s="117"/>
      <c r="HPH151" s="117"/>
      <c r="HPI151" s="117"/>
      <c r="HPJ151" s="117"/>
      <c r="HPK151" s="117"/>
      <c r="HPL151" s="117"/>
      <c r="HPM151" s="117"/>
      <c r="HPN151" s="117"/>
      <c r="HPO151" s="117"/>
      <c r="HPP151" s="117"/>
      <c r="HPQ151" s="117"/>
      <c r="HPR151" s="117"/>
      <c r="HPS151" s="117"/>
      <c r="HPT151" s="117"/>
      <c r="HPU151" s="117"/>
      <c r="HPV151" s="117"/>
      <c r="HPW151" s="117"/>
      <c r="HPX151" s="117"/>
      <c r="HPY151" s="117"/>
      <c r="HPZ151" s="117"/>
      <c r="HQA151" s="117"/>
      <c r="HQB151" s="117"/>
      <c r="HQC151" s="117"/>
      <c r="HQD151" s="117"/>
      <c r="HQE151" s="117"/>
      <c r="HQF151" s="117"/>
      <c r="HQG151" s="117"/>
      <c r="HQH151" s="117"/>
      <c r="HQI151" s="117"/>
      <c r="HQJ151" s="117"/>
      <c r="HQK151" s="117"/>
      <c r="HQL151" s="117"/>
      <c r="HQM151" s="117"/>
      <c r="HQN151" s="117"/>
      <c r="HQO151" s="117"/>
      <c r="HQP151" s="117"/>
      <c r="HQQ151" s="117"/>
      <c r="HQR151" s="117"/>
      <c r="HQS151" s="117"/>
      <c r="HQT151" s="117"/>
      <c r="HQU151" s="117"/>
      <c r="HQV151" s="117"/>
      <c r="HQW151" s="117"/>
      <c r="HQX151" s="117"/>
      <c r="HQY151" s="117"/>
      <c r="HQZ151" s="117"/>
      <c r="HRA151" s="117"/>
      <c r="HRB151" s="117"/>
      <c r="HRC151" s="117"/>
      <c r="HRD151" s="117"/>
      <c r="HRE151" s="117"/>
      <c r="HRF151" s="117"/>
      <c r="HRG151" s="117"/>
      <c r="HRH151" s="117"/>
      <c r="HRI151" s="117"/>
      <c r="HRJ151" s="117"/>
      <c r="HRK151" s="117"/>
      <c r="HRL151" s="117"/>
      <c r="HRM151" s="117"/>
      <c r="HRN151" s="117"/>
      <c r="HRO151" s="117"/>
      <c r="HRP151" s="117"/>
      <c r="HRQ151" s="117"/>
      <c r="HRR151" s="117"/>
      <c r="HRS151" s="117"/>
      <c r="HRT151" s="117"/>
      <c r="HRU151" s="117"/>
      <c r="HRV151" s="117"/>
      <c r="HRW151" s="117"/>
      <c r="HRX151" s="117"/>
      <c r="HRY151" s="117"/>
      <c r="HRZ151" s="117"/>
      <c r="HSA151" s="117"/>
      <c r="HSB151" s="117"/>
      <c r="HSC151" s="117"/>
      <c r="HSD151" s="117"/>
      <c r="HSE151" s="117"/>
      <c r="HSF151" s="117"/>
      <c r="HSG151" s="117"/>
      <c r="HSH151" s="117"/>
      <c r="HSI151" s="117"/>
      <c r="HSJ151" s="117"/>
      <c r="HSK151" s="117"/>
      <c r="HSL151" s="117"/>
      <c r="HSM151" s="117"/>
      <c r="HSN151" s="117"/>
      <c r="HSO151" s="117"/>
      <c r="HSP151" s="117"/>
      <c r="HSQ151" s="117"/>
      <c r="HSR151" s="117"/>
      <c r="HSS151" s="117"/>
      <c r="HST151" s="117"/>
      <c r="HSU151" s="117"/>
      <c r="HSV151" s="117"/>
      <c r="HSW151" s="117"/>
      <c r="HSX151" s="117"/>
      <c r="HSY151" s="117"/>
      <c r="HSZ151" s="117"/>
      <c r="HTA151" s="117"/>
      <c r="HTB151" s="117"/>
      <c r="HTC151" s="117"/>
      <c r="HTD151" s="117"/>
      <c r="HTE151" s="117"/>
      <c r="HTF151" s="117"/>
      <c r="HTG151" s="117"/>
      <c r="HTH151" s="117"/>
      <c r="HTI151" s="117"/>
      <c r="HTJ151" s="117"/>
      <c r="HTK151" s="117"/>
      <c r="HTL151" s="117"/>
      <c r="HTM151" s="117"/>
      <c r="HTN151" s="117"/>
      <c r="HTO151" s="117"/>
      <c r="HTP151" s="117"/>
      <c r="HTQ151" s="117"/>
      <c r="HTR151" s="117"/>
      <c r="HTS151" s="117"/>
      <c r="HTT151" s="117"/>
      <c r="HTU151" s="117"/>
      <c r="HTV151" s="117"/>
      <c r="HTW151" s="117"/>
      <c r="HTX151" s="117"/>
      <c r="HTY151" s="117"/>
      <c r="HTZ151" s="117"/>
      <c r="HUA151" s="117"/>
      <c r="HUB151" s="117"/>
      <c r="HUC151" s="117"/>
      <c r="HUD151" s="117"/>
      <c r="HUE151" s="117"/>
      <c r="HUF151" s="117"/>
      <c r="HUG151" s="117"/>
      <c r="HUH151" s="117"/>
      <c r="HUI151" s="117"/>
      <c r="HUJ151" s="117"/>
      <c r="HUK151" s="117"/>
      <c r="HUL151" s="117"/>
      <c r="HUM151" s="117"/>
      <c r="HUN151" s="117"/>
      <c r="HUO151" s="117"/>
      <c r="HUP151" s="117"/>
      <c r="HUQ151" s="117"/>
      <c r="HUR151" s="117"/>
      <c r="HUS151" s="117"/>
      <c r="HUT151" s="117"/>
      <c r="HUU151" s="117"/>
      <c r="HUV151" s="117"/>
      <c r="HUW151" s="117"/>
      <c r="HUX151" s="117"/>
      <c r="HUY151" s="117"/>
      <c r="HUZ151" s="117"/>
      <c r="HVA151" s="117"/>
      <c r="HVB151" s="117"/>
      <c r="HVC151" s="117"/>
      <c r="HVD151" s="117"/>
      <c r="HVE151" s="117"/>
      <c r="HVF151" s="117"/>
      <c r="HVG151" s="117"/>
      <c r="HVH151" s="117"/>
      <c r="HVI151" s="117"/>
      <c r="HVJ151" s="117"/>
      <c r="HVK151" s="117"/>
      <c r="HVL151" s="117"/>
      <c r="HVM151" s="117"/>
      <c r="HVN151" s="117"/>
      <c r="HVO151" s="117"/>
      <c r="HVP151" s="117"/>
      <c r="HVQ151" s="117"/>
      <c r="HVR151" s="117"/>
      <c r="HVS151" s="117"/>
      <c r="HVT151" s="117"/>
      <c r="HVU151" s="117"/>
      <c r="HVV151" s="117"/>
      <c r="HVW151" s="117"/>
      <c r="HVX151" s="117"/>
      <c r="HVY151" s="117"/>
      <c r="HVZ151" s="117"/>
      <c r="HWA151" s="117"/>
      <c r="HWB151" s="117"/>
      <c r="HWC151" s="117"/>
      <c r="HWD151" s="117"/>
      <c r="HWE151" s="117"/>
      <c r="HWF151" s="117"/>
      <c r="HWG151" s="117"/>
      <c r="HWH151" s="117"/>
      <c r="HWI151" s="117"/>
      <c r="HWJ151" s="117"/>
      <c r="HWK151" s="117"/>
      <c r="HWL151" s="117"/>
      <c r="HWM151" s="117"/>
      <c r="HWN151" s="117"/>
      <c r="HWO151" s="117"/>
      <c r="HWP151" s="117"/>
      <c r="HWQ151" s="117"/>
      <c r="HWR151" s="117"/>
      <c r="HWS151" s="117"/>
      <c r="HWT151" s="117"/>
      <c r="HWU151" s="117"/>
      <c r="HWV151" s="117"/>
      <c r="HWW151" s="117"/>
      <c r="HWX151" s="117"/>
      <c r="HWY151" s="117"/>
      <c r="HWZ151" s="117"/>
      <c r="HXA151" s="117"/>
      <c r="HXB151" s="117"/>
      <c r="HXC151" s="117"/>
      <c r="HXD151" s="117"/>
      <c r="HXE151" s="117"/>
      <c r="HXF151" s="117"/>
      <c r="HXG151" s="117"/>
      <c r="HXH151" s="117"/>
      <c r="HXI151" s="117"/>
      <c r="HXJ151" s="117"/>
      <c r="HXK151" s="117"/>
      <c r="HXL151" s="117"/>
      <c r="HXM151" s="117"/>
      <c r="HXN151" s="117"/>
      <c r="HXO151" s="117"/>
      <c r="HXP151" s="117"/>
      <c r="HXQ151" s="117"/>
      <c r="HXR151" s="117"/>
      <c r="HXS151" s="117"/>
      <c r="HXT151" s="117"/>
      <c r="HXU151" s="117"/>
      <c r="HXV151" s="117"/>
      <c r="HXW151" s="117"/>
      <c r="HXX151" s="117"/>
      <c r="HXY151" s="117"/>
      <c r="HXZ151" s="117"/>
      <c r="HYA151" s="117"/>
      <c r="HYB151" s="117"/>
      <c r="HYC151" s="117"/>
      <c r="HYD151" s="117"/>
      <c r="HYE151" s="117"/>
      <c r="HYF151" s="117"/>
      <c r="HYG151" s="117"/>
      <c r="HYH151" s="117"/>
      <c r="HYI151" s="117"/>
      <c r="HYJ151" s="117"/>
      <c r="HYK151" s="117"/>
      <c r="HYL151" s="117"/>
      <c r="HYM151" s="117"/>
      <c r="HYN151" s="117"/>
      <c r="HYO151" s="117"/>
      <c r="HYP151" s="117"/>
      <c r="HYQ151" s="117"/>
      <c r="HYR151" s="117"/>
      <c r="HYS151" s="117"/>
      <c r="HYT151" s="117"/>
      <c r="HYU151" s="117"/>
      <c r="HYV151" s="117"/>
      <c r="HYW151" s="117"/>
      <c r="HYX151" s="117"/>
      <c r="HYY151" s="117"/>
      <c r="HYZ151" s="117"/>
      <c r="HZA151" s="117"/>
      <c r="HZB151" s="117"/>
      <c r="HZC151" s="117"/>
      <c r="HZD151" s="117"/>
      <c r="HZE151" s="117"/>
      <c r="HZF151" s="117"/>
      <c r="HZG151" s="117"/>
      <c r="HZH151" s="117"/>
      <c r="HZI151" s="117"/>
      <c r="HZJ151" s="117"/>
      <c r="HZK151" s="117"/>
      <c r="HZL151" s="117"/>
      <c r="HZM151" s="117"/>
      <c r="HZN151" s="117"/>
      <c r="HZO151" s="117"/>
      <c r="HZP151" s="117"/>
      <c r="HZQ151" s="117"/>
      <c r="HZR151" s="117"/>
      <c r="HZS151" s="117"/>
      <c r="HZT151" s="117"/>
      <c r="HZU151" s="117"/>
      <c r="HZV151" s="117"/>
      <c r="HZW151" s="117"/>
      <c r="HZX151" s="117"/>
      <c r="HZY151" s="117"/>
      <c r="HZZ151" s="117"/>
      <c r="IAA151" s="117"/>
      <c r="IAB151" s="117"/>
      <c r="IAC151" s="117"/>
      <c r="IAD151" s="117"/>
      <c r="IAE151" s="117"/>
      <c r="IAF151" s="117"/>
      <c r="IAG151" s="117"/>
      <c r="IAH151" s="117"/>
      <c r="IAI151" s="117"/>
      <c r="IAJ151" s="117"/>
      <c r="IAK151" s="117"/>
      <c r="IAL151" s="117"/>
      <c r="IAM151" s="117"/>
      <c r="IAN151" s="117"/>
      <c r="IAO151" s="117"/>
      <c r="IAP151" s="117"/>
      <c r="IAQ151" s="117"/>
      <c r="IAR151" s="117"/>
      <c r="IAS151" s="117"/>
      <c r="IAT151" s="117"/>
      <c r="IAU151" s="117"/>
      <c r="IAV151" s="117"/>
      <c r="IAW151" s="117"/>
      <c r="IAX151" s="117"/>
      <c r="IAY151" s="117"/>
      <c r="IAZ151" s="117"/>
      <c r="IBA151" s="117"/>
      <c r="IBB151" s="117"/>
      <c r="IBC151" s="117"/>
      <c r="IBD151" s="117"/>
      <c r="IBE151" s="117"/>
      <c r="IBF151" s="117"/>
      <c r="IBG151" s="117"/>
      <c r="IBH151" s="117"/>
      <c r="IBI151" s="117"/>
      <c r="IBJ151" s="117"/>
      <c r="IBK151" s="117"/>
      <c r="IBL151" s="117"/>
      <c r="IBM151" s="117"/>
      <c r="IBN151" s="117"/>
      <c r="IBO151" s="117"/>
      <c r="IBP151" s="117"/>
      <c r="IBQ151" s="117"/>
      <c r="IBR151" s="117"/>
      <c r="IBS151" s="117"/>
      <c r="IBT151" s="117"/>
      <c r="IBU151" s="117"/>
      <c r="IBV151" s="117"/>
      <c r="IBW151" s="117"/>
      <c r="IBX151" s="117"/>
      <c r="IBY151" s="117"/>
      <c r="IBZ151" s="117"/>
      <c r="ICA151" s="117"/>
      <c r="ICB151" s="117"/>
      <c r="ICC151" s="117"/>
      <c r="ICD151" s="117"/>
      <c r="ICE151" s="117"/>
      <c r="ICF151" s="117"/>
      <c r="ICG151" s="117"/>
      <c r="ICH151" s="117"/>
      <c r="ICI151" s="117"/>
      <c r="ICJ151" s="117"/>
      <c r="ICK151" s="117"/>
      <c r="ICL151" s="117"/>
      <c r="ICM151" s="117"/>
      <c r="ICN151" s="117"/>
      <c r="ICO151" s="117"/>
      <c r="ICP151" s="117"/>
      <c r="ICQ151" s="117"/>
      <c r="ICR151" s="117"/>
      <c r="ICS151" s="117"/>
      <c r="ICT151" s="117"/>
      <c r="ICU151" s="117"/>
      <c r="ICV151" s="117"/>
      <c r="ICW151" s="117"/>
      <c r="ICX151" s="117"/>
      <c r="ICY151" s="117"/>
      <c r="ICZ151" s="117"/>
      <c r="IDA151" s="117"/>
      <c r="IDB151" s="117"/>
      <c r="IDC151" s="117"/>
      <c r="IDD151" s="117"/>
      <c r="IDE151" s="117"/>
      <c r="IDF151" s="117"/>
      <c r="IDG151" s="117"/>
      <c r="IDH151" s="117"/>
      <c r="IDI151" s="117"/>
      <c r="IDJ151" s="117"/>
      <c r="IDK151" s="117"/>
      <c r="IDL151" s="117"/>
      <c r="IDM151" s="117"/>
      <c r="IDN151" s="117"/>
      <c r="IDO151" s="117"/>
      <c r="IDP151" s="117"/>
      <c r="IDQ151" s="117"/>
      <c r="IDR151" s="117"/>
      <c r="IDS151" s="117"/>
      <c r="IDT151" s="117"/>
      <c r="IDU151" s="117"/>
      <c r="IDV151" s="117"/>
      <c r="IDW151" s="117"/>
      <c r="IDX151" s="117"/>
      <c r="IDY151" s="117"/>
      <c r="IDZ151" s="117"/>
      <c r="IEA151" s="117"/>
      <c r="IEB151" s="117"/>
      <c r="IEC151" s="117"/>
      <c r="IED151" s="117"/>
      <c r="IEE151" s="117"/>
      <c r="IEF151" s="117"/>
      <c r="IEG151" s="117"/>
      <c r="IEH151" s="117"/>
      <c r="IEI151" s="117"/>
      <c r="IEJ151" s="117"/>
      <c r="IEK151" s="117"/>
      <c r="IEL151" s="117"/>
      <c r="IEM151" s="117"/>
      <c r="IEN151" s="117"/>
      <c r="IEO151" s="117"/>
      <c r="IEP151" s="117"/>
      <c r="IEQ151" s="117"/>
      <c r="IER151" s="117"/>
      <c r="IES151" s="117"/>
      <c r="IET151" s="117"/>
      <c r="IEU151" s="117"/>
      <c r="IEV151" s="117"/>
      <c r="IEW151" s="117"/>
      <c r="IEX151" s="117"/>
      <c r="IEY151" s="117"/>
      <c r="IEZ151" s="117"/>
      <c r="IFA151" s="117"/>
      <c r="IFB151" s="117"/>
      <c r="IFC151" s="117"/>
      <c r="IFD151" s="117"/>
      <c r="IFE151" s="117"/>
      <c r="IFF151" s="117"/>
      <c r="IFG151" s="117"/>
      <c r="IFH151" s="117"/>
      <c r="IFI151" s="117"/>
      <c r="IFJ151" s="117"/>
      <c r="IFK151" s="117"/>
      <c r="IFL151" s="117"/>
      <c r="IFM151" s="117"/>
      <c r="IFN151" s="117"/>
      <c r="IFO151" s="117"/>
      <c r="IFP151" s="117"/>
      <c r="IFQ151" s="117"/>
      <c r="IFR151" s="117"/>
      <c r="IFS151" s="117"/>
      <c r="IFT151" s="117"/>
      <c r="IFU151" s="117"/>
      <c r="IFV151" s="117"/>
      <c r="IFW151" s="117"/>
      <c r="IFX151" s="117"/>
      <c r="IFY151" s="117"/>
      <c r="IFZ151" s="117"/>
      <c r="IGA151" s="117"/>
      <c r="IGB151" s="117"/>
      <c r="IGC151" s="117"/>
      <c r="IGD151" s="117"/>
      <c r="IGE151" s="117"/>
      <c r="IGF151" s="117"/>
      <c r="IGG151" s="117"/>
      <c r="IGH151" s="117"/>
      <c r="IGI151" s="117"/>
      <c r="IGJ151" s="117"/>
      <c r="IGK151" s="117"/>
      <c r="IGL151" s="117"/>
      <c r="IGM151" s="117"/>
      <c r="IGN151" s="117"/>
      <c r="IGO151" s="117"/>
      <c r="IGP151" s="117"/>
      <c r="IGQ151" s="117"/>
      <c r="IGR151" s="117"/>
      <c r="IGS151" s="117"/>
      <c r="IGT151" s="117"/>
      <c r="IGU151" s="117"/>
      <c r="IGV151" s="117"/>
      <c r="IGW151" s="117"/>
      <c r="IGX151" s="117"/>
      <c r="IGY151" s="117"/>
      <c r="IGZ151" s="117"/>
      <c r="IHA151" s="117"/>
      <c r="IHB151" s="117"/>
      <c r="IHC151" s="117"/>
      <c r="IHD151" s="117"/>
      <c r="IHE151" s="117"/>
      <c r="IHF151" s="117"/>
      <c r="IHG151" s="117"/>
      <c r="IHH151" s="117"/>
      <c r="IHI151" s="117"/>
      <c r="IHJ151" s="117"/>
      <c r="IHK151" s="117"/>
      <c r="IHL151" s="117"/>
      <c r="IHM151" s="117"/>
      <c r="IHN151" s="117"/>
      <c r="IHO151" s="117"/>
      <c r="IHP151" s="117"/>
      <c r="IHQ151" s="117"/>
      <c r="IHR151" s="117"/>
      <c r="IHS151" s="117"/>
      <c r="IHT151" s="117"/>
      <c r="IHU151" s="117"/>
      <c r="IHV151" s="117"/>
      <c r="IHW151" s="117"/>
      <c r="IHX151" s="117"/>
      <c r="IHY151" s="117"/>
      <c r="IHZ151" s="117"/>
      <c r="IIA151" s="117"/>
      <c r="IIB151" s="117"/>
      <c r="IIC151" s="117"/>
      <c r="IID151" s="117"/>
      <c r="IIE151" s="117"/>
      <c r="IIF151" s="117"/>
      <c r="IIG151" s="117"/>
      <c r="IIH151" s="117"/>
      <c r="III151" s="117"/>
      <c r="IIJ151" s="117"/>
      <c r="IIK151" s="117"/>
      <c r="IIL151" s="117"/>
      <c r="IIM151" s="117"/>
      <c r="IIN151" s="117"/>
      <c r="IIO151" s="117"/>
      <c r="IIP151" s="117"/>
      <c r="IIQ151" s="117"/>
      <c r="IIR151" s="117"/>
      <c r="IIS151" s="117"/>
      <c r="IIT151" s="117"/>
      <c r="IIU151" s="117"/>
      <c r="IIV151" s="117"/>
      <c r="IIW151" s="117"/>
      <c r="IIX151" s="117"/>
      <c r="IIY151" s="117"/>
      <c r="IIZ151" s="117"/>
      <c r="IJA151" s="117"/>
      <c r="IJB151" s="117"/>
      <c r="IJC151" s="117"/>
      <c r="IJD151" s="117"/>
      <c r="IJE151" s="117"/>
      <c r="IJF151" s="117"/>
      <c r="IJG151" s="117"/>
      <c r="IJH151" s="117"/>
      <c r="IJI151" s="117"/>
      <c r="IJJ151" s="117"/>
      <c r="IJK151" s="117"/>
      <c r="IJL151" s="117"/>
      <c r="IJM151" s="117"/>
      <c r="IJN151" s="117"/>
      <c r="IJO151" s="117"/>
      <c r="IJP151" s="117"/>
      <c r="IJQ151" s="117"/>
      <c r="IJR151" s="117"/>
      <c r="IJS151" s="117"/>
      <c r="IJT151" s="117"/>
      <c r="IJU151" s="117"/>
      <c r="IJV151" s="117"/>
      <c r="IJW151" s="117"/>
      <c r="IJX151" s="117"/>
      <c r="IJY151" s="117"/>
      <c r="IJZ151" s="117"/>
      <c r="IKA151" s="117"/>
      <c r="IKB151" s="117"/>
      <c r="IKC151" s="117"/>
      <c r="IKD151" s="117"/>
      <c r="IKE151" s="117"/>
      <c r="IKF151" s="117"/>
      <c r="IKG151" s="117"/>
      <c r="IKH151" s="117"/>
      <c r="IKI151" s="117"/>
      <c r="IKJ151" s="117"/>
      <c r="IKK151" s="117"/>
      <c r="IKL151" s="117"/>
      <c r="IKM151" s="117"/>
      <c r="IKN151" s="117"/>
      <c r="IKO151" s="117"/>
      <c r="IKP151" s="117"/>
      <c r="IKQ151" s="117"/>
      <c r="IKR151" s="117"/>
      <c r="IKS151" s="117"/>
      <c r="IKT151" s="117"/>
      <c r="IKU151" s="117"/>
      <c r="IKV151" s="117"/>
      <c r="IKW151" s="117"/>
      <c r="IKX151" s="117"/>
      <c r="IKY151" s="117"/>
      <c r="IKZ151" s="117"/>
      <c r="ILA151" s="117"/>
      <c r="ILB151" s="117"/>
      <c r="ILC151" s="117"/>
      <c r="ILD151" s="117"/>
      <c r="ILE151" s="117"/>
      <c r="ILF151" s="117"/>
      <c r="ILG151" s="117"/>
      <c r="ILH151" s="117"/>
      <c r="ILI151" s="117"/>
      <c r="ILJ151" s="117"/>
      <c r="ILK151" s="117"/>
      <c r="ILL151" s="117"/>
      <c r="ILM151" s="117"/>
      <c r="ILN151" s="117"/>
      <c r="ILO151" s="117"/>
      <c r="ILP151" s="117"/>
      <c r="ILQ151" s="117"/>
      <c r="ILR151" s="117"/>
      <c r="ILS151" s="117"/>
      <c r="ILT151" s="117"/>
      <c r="ILU151" s="117"/>
      <c r="ILV151" s="117"/>
      <c r="ILW151" s="117"/>
      <c r="ILX151" s="117"/>
      <c r="ILY151" s="117"/>
      <c r="ILZ151" s="117"/>
      <c r="IMA151" s="117"/>
      <c r="IMB151" s="117"/>
      <c r="IMC151" s="117"/>
      <c r="IMD151" s="117"/>
      <c r="IME151" s="117"/>
      <c r="IMF151" s="117"/>
      <c r="IMG151" s="117"/>
      <c r="IMH151" s="117"/>
      <c r="IMI151" s="117"/>
      <c r="IMJ151" s="117"/>
      <c r="IMK151" s="117"/>
      <c r="IML151" s="117"/>
      <c r="IMM151" s="117"/>
      <c r="IMN151" s="117"/>
      <c r="IMO151" s="117"/>
      <c r="IMP151" s="117"/>
      <c r="IMQ151" s="117"/>
      <c r="IMR151" s="117"/>
      <c r="IMS151" s="117"/>
      <c r="IMT151" s="117"/>
      <c r="IMU151" s="117"/>
      <c r="IMV151" s="117"/>
      <c r="IMW151" s="117"/>
      <c r="IMX151" s="117"/>
      <c r="IMY151" s="117"/>
      <c r="IMZ151" s="117"/>
      <c r="INA151" s="117"/>
      <c r="INB151" s="117"/>
      <c r="INC151" s="117"/>
      <c r="IND151" s="117"/>
      <c r="INE151" s="117"/>
      <c r="INF151" s="117"/>
      <c r="ING151" s="117"/>
      <c r="INH151" s="117"/>
      <c r="INI151" s="117"/>
      <c r="INJ151" s="117"/>
      <c r="INK151" s="117"/>
      <c r="INL151" s="117"/>
      <c r="INM151" s="117"/>
      <c r="INN151" s="117"/>
      <c r="INO151" s="117"/>
      <c r="INP151" s="117"/>
      <c r="INQ151" s="117"/>
      <c r="INR151" s="117"/>
      <c r="INS151" s="117"/>
      <c r="INT151" s="117"/>
      <c r="INU151" s="117"/>
      <c r="INV151" s="117"/>
      <c r="INW151" s="117"/>
      <c r="INX151" s="117"/>
      <c r="INY151" s="117"/>
      <c r="INZ151" s="117"/>
      <c r="IOA151" s="117"/>
      <c r="IOB151" s="117"/>
      <c r="IOC151" s="117"/>
      <c r="IOD151" s="117"/>
      <c r="IOE151" s="117"/>
      <c r="IOF151" s="117"/>
      <c r="IOG151" s="117"/>
      <c r="IOH151" s="117"/>
      <c r="IOI151" s="117"/>
      <c r="IOJ151" s="117"/>
      <c r="IOK151" s="117"/>
      <c r="IOL151" s="117"/>
      <c r="IOM151" s="117"/>
      <c r="ION151" s="117"/>
      <c r="IOO151" s="117"/>
      <c r="IOP151" s="117"/>
      <c r="IOQ151" s="117"/>
      <c r="IOR151" s="117"/>
      <c r="IOS151" s="117"/>
      <c r="IOT151" s="117"/>
      <c r="IOU151" s="117"/>
      <c r="IOV151" s="117"/>
      <c r="IOW151" s="117"/>
      <c r="IOX151" s="117"/>
      <c r="IOY151" s="117"/>
      <c r="IOZ151" s="117"/>
      <c r="IPA151" s="117"/>
      <c r="IPB151" s="117"/>
      <c r="IPC151" s="117"/>
      <c r="IPD151" s="117"/>
      <c r="IPE151" s="117"/>
      <c r="IPF151" s="117"/>
      <c r="IPG151" s="117"/>
      <c r="IPH151" s="117"/>
      <c r="IPI151" s="117"/>
      <c r="IPJ151" s="117"/>
      <c r="IPK151" s="117"/>
      <c r="IPL151" s="117"/>
      <c r="IPM151" s="117"/>
      <c r="IPN151" s="117"/>
      <c r="IPO151" s="117"/>
      <c r="IPP151" s="117"/>
      <c r="IPQ151" s="117"/>
      <c r="IPR151" s="117"/>
      <c r="IPS151" s="117"/>
      <c r="IPT151" s="117"/>
      <c r="IPU151" s="117"/>
      <c r="IPV151" s="117"/>
      <c r="IPW151" s="117"/>
      <c r="IPX151" s="117"/>
      <c r="IPY151" s="117"/>
      <c r="IPZ151" s="117"/>
      <c r="IQA151" s="117"/>
      <c r="IQB151" s="117"/>
      <c r="IQC151" s="117"/>
      <c r="IQD151" s="117"/>
      <c r="IQE151" s="117"/>
      <c r="IQF151" s="117"/>
      <c r="IQG151" s="117"/>
      <c r="IQH151" s="117"/>
      <c r="IQI151" s="117"/>
      <c r="IQJ151" s="117"/>
      <c r="IQK151" s="117"/>
      <c r="IQL151" s="117"/>
      <c r="IQM151" s="117"/>
      <c r="IQN151" s="117"/>
      <c r="IQO151" s="117"/>
      <c r="IQP151" s="117"/>
      <c r="IQQ151" s="117"/>
      <c r="IQR151" s="117"/>
      <c r="IQS151" s="117"/>
      <c r="IQT151" s="117"/>
      <c r="IQU151" s="117"/>
      <c r="IQV151" s="117"/>
      <c r="IQW151" s="117"/>
      <c r="IQX151" s="117"/>
      <c r="IQY151" s="117"/>
      <c r="IQZ151" s="117"/>
      <c r="IRA151" s="117"/>
      <c r="IRB151" s="117"/>
      <c r="IRC151" s="117"/>
      <c r="IRD151" s="117"/>
      <c r="IRE151" s="117"/>
      <c r="IRF151" s="117"/>
      <c r="IRG151" s="117"/>
      <c r="IRH151" s="117"/>
      <c r="IRI151" s="117"/>
      <c r="IRJ151" s="117"/>
      <c r="IRK151" s="117"/>
      <c r="IRL151" s="117"/>
      <c r="IRM151" s="117"/>
      <c r="IRN151" s="117"/>
      <c r="IRO151" s="117"/>
      <c r="IRP151" s="117"/>
      <c r="IRQ151" s="117"/>
      <c r="IRR151" s="117"/>
      <c r="IRS151" s="117"/>
      <c r="IRT151" s="117"/>
      <c r="IRU151" s="117"/>
      <c r="IRV151" s="117"/>
      <c r="IRW151" s="117"/>
      <c r="IRX151" s="117"/>
      <c r="IRY151" s="117"/>
      <c r="IRZ151" s="117"/>
      <c r="ISA151" s="117"/>
      <c r="ISB151" s="117"/>
      <c r="ISC151" s="117"/>
      <c r="ISD151" s="117"/>
      <c r="ISE151" s="117"/>
      <c r="ISF151" s="117"/>
      <c r="ISG151" s="117"/>
      <c r="ISH151" s="117"/>
      <c r="ISI151" s="117"/>
      <c r="ISJ151" s="117"/>
      <c r="ISK151" s="117"/>
      <c r="ISL151" s="117"/>
      <c r="ISM151" s="117"/>
      <c r="ISN151" s="117"/>
      <c r="ISO151" s="117"/>
      <c r="ISP151" s="117"/>
      <c r="ISQ151" s="117"/>
      <c r="ISR151" s="117"/>
      <c r="ISS151" s="117"/>
      <c r="IST151" s="117"/>
      <c r="ISU151" s="117"/>
      <c r="ISV151" s="117"/>
      <c r="ISW151" s="117"/>
      <c r="ISX151" s="117"/>
      <c r="ISY151" s="117"/>
      <c r="ISZ151" s="117"/>
      <c r="ITA151" s="117"/>
      <c r="ITB151" s="117"/>
      <c r="ITC151" s="117"/>
      <c r="ITD151" s="117"/>
      <c r="ITE151" s="117"/>
      <c r="ITF151" s="117"/>
      <c r="ITG151" s="117"/>
      <c r="ITH151" s="117"/>
      <c r="ITI151" s="117"/>
      <c r="ITJ151" s="117"/>
      <c r="ITK151" s="117"/>
      <c r="ITL151" s="117"/>
      <c r="ITM151" s="117"/>
      <c r="ITN151" s="117"/>
      <c r="ITO151" s="117"/>
      <c r="ITP151" s="117"/>
      <c r="ITQ151" s="117"/>
      <c r="ITR151" s="117"/>
      <c r="ITS151" s="117"/>
      <c r="ITT151" s="117"/>
      <c r="ITU151" s="117"/>
      <c r="ITV151" s="117"/>
      <c r="ITW151" s="117"/>
      <c r="ITX151" s="117"/>
      <c r="ITY151" s="117"/>
      <c r="ITZ151" s="117"/>
      <c r="IUA151" s="117"/>
      <c r="IUB151" s="117"/>
      <c r="IUC151" s="117"/>
      <c r="IUD151" s="117"/>
      <c r="IUE151" s="117"/>
      <c r="IUF151" s="117"/>
      <c r="IUG151" s="117"/>
      <c r="IUH151" s="117"/>
      <c r="IUI151" s="117"/>
      <c r="IUJ151" s="117"/>
      <c r="IUK151" s="117"/>
      <c r="IUL151" s="117"/>
      <c r="IUM151" s="117"/>
      <c r="IUN151" s="117"/>
      <c r="IUO151" s="117"/>
      <c r="IUP151" s="117"/>
      <c r="IUQ151" s="117"/>
      <c r="IUR151" s="117"/>
      <c r="IUS151" s="117"/>
      <c r="IUT151" s="117"/>
      <c r="IUU151" s="117"/>
      <c r="IUV151" s="117"/>
      <c r="IUW151" s="117"/>
      <c r="IUX151" s="117"/>
      <c r="IUY151" s="117"/>
      <c r="IUZ151" s="117"/>
      <c r="IVA151" s="117"/>
      <c r="IVB151" s="117"/>
      <c r="IVC151" s="117"/>
      <c r="IVD151" s="117"/>
      <c r="IVE151" s="117"/>
      <c r="IVF151" s="117"/>
      <c r="IVG151" s="117"/>
      <c r="IVH151" s="117"/>
      <c r="IVI151" s="117"/>
      <c r="IVJ151" s="117"/>
      <c r="IVK151" s="117"/>
      <c r="IVL151" s="117"/>
      <c r="IVM151" s="117"/>
      <c r="IVN151" s="117"/>
      <c r="IVO151" s="117"/>
      <c r="IVP151" s="117"/>
      <c r="IVQ151" s="117"/>
      <c r="IVR151" s="117"/>
      <c r="IVS151" s="117"/>
      <c r="IVT151" s="117"/>
      <c r="IVU151" s="117"/>
      <c r="IVV151" s="117"/>
      <c r="IVW151" s="117"/>
      <c r="IVX151" s="117"/>
      <c r="IVY151" s="117"/>
      <c r="IVZ151" s="117"/>
      <c r="IWA151" s="117"/>
      <c r="IWB151" s="117"/>
      <c r="IWC151" s="117"/>
      <c r="IWD151" s="117"/>
      <c r="IWE151" s="117"/>
      <c r="IWF151" s="117"/>
      <c r="IWG151" s="117"/>
      <c r="IWH151" s="117"/>
      <c r="IWI151" s="117"/>
      <c r="IWJ151" s="117"/>
      <c r="IWK151" s="117"/>
      <c r="IWL151" s="117"/>
      <c r="IWM151" s="117"/>
      <c r="IWN151" s="117"/>
      <c r="IWO151" s="117"/>
      <c r="IWP151" s="117"/>
      <c r="IWQ151" s="117"/>
      <c r="IWR151" s="117"/>
      <c r="IWS151" s="117"/>
      <c r="IWT151" s="117"/>
      <c r="IWU151" s="117"/>
      <c r="IWV151" s="117"/>
      <c r="IWW151" s="117"/>
      <c r="IWX151" s="117"/>
      <c r="IWY151" s="117"/>
      <c r="IWZ151" s="117"/>
      <c r="IXA151" s="117"/>
      <c r="IXB151" s="117"/>
      <c r="IXC151" s="117"/>
      <c r="IXD151" s="117"/>
      <c r="IXE151" s="117"/>
      <c r="IXF151" s="117"/>
      <c r="IXG151" s="117"/>
      <c r="IXH151" s="117"/>
      <c r="IXI151" s="117"/>
      <c r="IXJ151" s="117"/>
      <c r="IXK151" s="117"/>
      <c r="IXL151" s="117"/>
      <c r="IXM151" s="117"/>
      <c r="IXN151" s="117"/>
      <c r="IXO151" s="117"/>
      <c r="IXP151" s="117"/>
      <c r="IXQ151" s="117"/>
      <c r="IXR151" s="117"/>
      <c r="IXS151" s="117"/>
      <c r="IXT151" s="117"/>
      <c r="IXU151" s="117"/>
      <c r="IXV151" s="117"/>
      <c r="IXW151" s="117"/>
      <c r="IXX151" s="117"/>
      <c r="IXY151" s="117"/>
      <c r="IXZ151" s="117"/>
      <c r="IYA151" s="117"/>
      <c r="IYB151" s="117"/>
      <c r="IYC151" s="117"/>
      <c r="IYD151" s="117"/>
      <c r="IYE151" s="117"/>
      <c r="IYF151" s="117"/>
      <c r="IYG151" s="117"/>
      <c r="IYH151" s="117"/>
      <c r="IYI151" s="117"/>
      <c r="IYJ151" s="117"/>
      <c r="IYK151" s="117"/>
      <c r="IYL151" s="117"/>
      <c r="IYM151" s="117"/>
      <c r="IYN151" s="117"/>
      <c r="IYO151" s="117"/>
      <c r="IYP151" s="117"/>
      <c r="IYQ151" s="117"/>
      <c r="IYR151" s="117"/>
      <c r="IYS151" s="117"/>
      <c r="IYT151" s="117"/>
      <c r="IYU151" s="117"/>
      <c r="IYV151" s="117"/>
      <c r="IYW151" s="117"/>
      <c r="IYX151" s="117"/>
      <c r="IYY151" s="117"/>
      <c r="IYZ151" s="117"/>
      <c r="IZA151" s="117"/>
      <c r="IZB151" s="117"/>
      <c r="IZC151" s="117"/>
      <c r="IZD151" s="117"/>
      <c r="IZE151" s="117"/>
      <c r="IZF151" s="117"/>
      <c r="IZG151" s="117"/>
      <c r="IZH151" s="117"/>
      <c r="IZI151" s="117"/>
      <c r="IZJ151" s="117"/>
      <c r="IZK151" s="117"/>
      <c r="IZL151" s="117"/>
      <c r="IZM151" s="117"/>
      <c r="IZN151" s="117"/>
      <c r="IZO151" s="117"/>
      <c r="IZP151" s="117"/>
      <c r="IZQ151" s="117"/>
      <c r="IZR151" s="117"/>
      <c r="IZS151" s="117"/>
      <c r="IZT151" s="117"/>
      <c r="IZU151" s="117"/>
      <c r="IZV151" s="117"/>
      <c r="IZW151" s="117"/>
      <c r="IZX151" s="117"/>
      <c r="IZY151" s="117"/>
      <c r="IZZ151" s="117"/>
      <c r="JAA151" s="117"/>
      <c r="JAB151" s="117"/>
      <c r="JAC151" s="117"/>
      <c r="JAD151" s="117"/>
      <c r="JAE151" s="117"/>
      <c r="JAF151" s="117"/>
      <c r="JAG151" s="117"/>
      <c r="JAH151" s="117"/>
      <c r="JAI151" s="117"/>
      <c r="JAJ151" s="117"/>
      <c r="JAK151" s="117"/>
      <c r="JAL151" s="117"/>
      <c r="JAM151" s="117"/>
      <c r="JAN151" s="117"/>
      <c r="JAO151" s="117"/>
      <c r="JAP151" s="117"/>
      <c r="JAQ151" s="117"/>
      <c r="JAR151" s="117"/>
      <c r="JAS151" s="117"/>
      <c r="JAT151" s="117"/>
      <c r="JAU151" s="117"/>
      <c r="JAV151" s="117"/>
      <c r="JAW151" s="117"/>
      <c r="JAX151" s="117"/>
      <c r="JAY151" s="117"/>
      <c r="JAZ151" s="117"/>
      <c r="JBA151" s="117"/>
      <c r="JBB151" s="117"/>
      <c r="JBC151" s="117"/>
      <c r="JBD151" s="117"/>
      <c r="JBE151" s="117"/>
      <c r="JBF151" s="117"/>
      <c r="JBG151" s="117"/>
      <c r="JBH151" s="117"/>
      <c r="JBI151" s="117"/>
      <c r="JBJ151" s="117"/>
      <c r="JBK151" s="117"/>
      <c r="JBL151" s="117"/>
      <c r="JBM151" s="117"/>
      <c r="JBN151" s="117"/>
      <c r="JBO151" s="117"/>
      <c r="JBP151" s="117"/>
      <c r="JBQ151" s="117"/>
      <c r="JBR151" s="117"/>
      <c r="JBS151" s="117"/>
      <c r="JBT151" s="117"/>
      <c r="JBU151" s="117"/>
      <c r="JBV151" s="117"/>
      <c r="JBW151" s="117"/>
      <c r="JBX151" s="117"/>
      <c r="JBY151" s="117"/>
      <c r="JBZ151" s="117"/>
      <c r="JCA151" s="117"/>
      <c r="JCB151" s="117"/>
      <c r="JCC151" s="117"/>
      <c r="JCD151" s="117"/>
      <c r="JCE151" s="117"/>
      <c r="JCF151" s="117"/>
      <c r="JCG151" s="117"/>
      <c r="JCH151" s="117"/>
      <c r="JCI151" s="117"/>
      <c r="JCJ151" s="117"/>
      <c r="JCK151" s="117"/>
      <c r="JCL151" s="117"/>
      <c r="JCM151" s="117"/>
      <c r="JCN151" s="117"/>
      <c r="JCO151" s="117"/>
      <c r="JCP151" s="117"/>
      <c r="JCQ151" s="117"/>
      <c r="JCR151" s="117"/>
      <c r="JCS151" s="117"/>
      <c r="JCT151" s="117"/>
      <c r="JCU151" s="117"/>
      <c r="JCV151" s="117"/>
      <c r="JCW151" s="117"/>
      <c r="JCX151" s="117"/>
      <c r="JCY151" s="117"/>
      <c r="JCZ151" s="117"/>
      <c r="JDA151" s="117"/>
      <c r="JDB151" s="117"/>
      <c r="JDC151" s="117"/>
      <c r="JDD151" s="117"/>
      <c r="JDE151" s="117"/>
      <c r="JDF151" s="117"/>
      <c r="JDG151" s="117"/>
      <c r="JDH151" s="117"/>
      <c r="JDI151" s="117"/>
      <c r="JDJ151" s="117"/>
      <c r="JDK151" s="117"/>
      <c r="JDL151" s="117"/>
      <c r="JDM151" s="117"/>
      <c r="JDN151" s="117"/>
      <c r="JDO151" s="117"/>
      <c r="JDP151" s="117"/>
      <c r="JDQ151" s="117"/>
      <c r="JDR151" s="117"/>
      <c r="JDS151" s="117"/>
      <c r="JDT151" s="117"/>
      <c r="JDU151" s="117"/>
      <c r="JDV151" s="117"/>
      <c r="JDW151" s="117"/>
      <c r="JDX151" s="117"/>
      <c r="JDY151" s="117"/>
      <c r="JDZ151" s="117"/>
      <c r="JEA151" s="117"/>
      <c r="JEB151" s="117"/>
      <c r="JEC151" s="117"/>
      <c r="JED151" s="117"/>
      <c r="JEE151" s="117"/>
      <c r="JEF151" s="117"/>
      <c r="JEG151" s="117"/>
      <c r="JEH151" s="117"/>
      <c r="JEI151" s="117"/>
      <c r="JEJ151" s="117"/>
      <c r="JEK151" s="117"/>
      <c r="JEL151" s="117"/>
      <c r="JEM151" s="117"/>
      <c r="JEN151" s="117"/>
      <c r="JEO151" s="117"/>
      <c r="JEP151" s="117"/>
      <c r="JEQ151" s="117"/>
      <c r="JER151" s="117"/>
      <c r="JES151" s="117"/>
      <c r="JET151" s="117"/>
      <c r="JEU151" s="117"/>
      <c r="JEV151" s="117"/>
      <c r="JEW151" s="117"/>
      <c r="JEX151" s="117"/>
      <c r="JEY151" s="117"/>
      <c r="JEZ151" s="117"/>
      <c r="JFA151" s="117"/>
      <c r="JFB151" s="117"/>
      <c r="JFC151" s="117"/>
      <c r="JFD151" s="117"/>
      <c r="JFE151" s="117"/>
      <c r="JFF151" s="117"/>
      <c r="JFG151" s="117"/>
      <c r="JFH151" s="117"/>
      <c r="JFI151" s="117"/>
      <c r="JFJ151" s="117"/>
      <c r="JFK151" s="117"/>
      <c r="JFL151" s="117"/>
      <c r="JFM151" s="117"/>
      <c r="JFN151" s="117"/>
      <c r="JFO151" s="117"/>
      <c r="JFP151" s="117"/>
      <c r="JFQ151" s="117"/>
      <c r="JFR151" s="117"/>
      <c r="JFS151" s="117"/>
      <c r="JFT151" s="117"/>
      <c r="JFU151" s="117"/>
      <c r="JFV151" s="117"/>
      <c r="JFW151" s="117"/>
      <c r="JFX151" s="117"/>
      <c r="JFY151" s="117"/>
      <c r="JFZ151" s="117"/>
      <c r="JGA151" s="117"/>
      <c r="JGB151" s="117"/>
      <c r="JGC151" s="117"/>
      <c r="JGD151" s="117"/>
      <c r="JGE151" s="117"/>
      <c r="JGF151" s="117"/>
      <c r="JGG151" s="117"/>
      <c r="JGH151" s="117"/>
      <c r="JGI151" s="117"/>
      <c r="JGJ151" s="117"/>
      <c r="JGK151" s="117"/>
      <c r="JGL151" s="117"/>
      <c r="JGM151" s="117"/>
      <c r="JGN151" s="117"/>
      <c r="JGO151" s="117"/>
      <c r="JGP151" s="117"/>
      <c r="JGQ151" s="117"/>
      <c r="JGR151" s="117"/>
      <c r="JGS151" s="117"/>
      <c r="JGT151" s="117"/>
      <c r="JGU151" s="117"/>
      <c r="JGV151" s="117"/>
      <c r="JGW151" s="117"/>
      <c r="JGX151" s="117"/>
      <c r="JGY151" s="117"/>
      <c r="JGZ151" s="117"/>
      <c r="JHA151" s="117"/>
      <c r="JHB151" s="117"/>
      <c r="JHC151" s="117"/>
      <c r="JHD151" s="117"/>
      <c r="JHE151" s="117"/>
      <c r="JHF151" s="117"/>
      <c r="JHG151" s="117"/>
      <c r="JHH151" s="117"/>
      <c r="JHI151" s="117"/>
      <c r="JHJ151" s="117"/>
      <c r="JHK151" s="117"/>
      <c r="JHL151" s="117"/>
      <c r="JHM151" s="117"/>
      <c r="JHN151" s="117"/>
      <c r="JHO151" s="117"/>
      <c r="JHP151" s="117"/>
      <c r="JHQ151" s="117"/>
      <c r="JHR151" s="117"/>
      <c r="JHS151" s="117"/>
      <c r="JHT151" s="117"/>
      <c r="JHU151" s="117"/>
      <c r="JHV151" s="117"/>
      <c r="JHW151" s="117"/>
      <c r="JHX151" s="117"/>
      <c r="JHY151" s="117"/>
      <c r="JHZ151" s="117"/>
      <c r="JIA151" s="117"/>
      <c r="JIB151" s="117"/>
      <c r="JIC151" s="117"/>
      <c r="JID151" s="117"/>
      <c r="JIE151" s="117"/>
      <c r="JIF151" s="117"/>
      <c r="JIG151" s="117"/>
      <c r="JIH151" s="117"/>
      <c r="JII151" s="117"/>
      <c r="JIJ151" s="117"/>
      <c r="JIK151" s="117"/>
      <c r="JIL151" s="117"/>
      <c r="JIM151" s="117"/>
      <c r="JIN151" s="117"/>
      <c r="JIO151" s="117"/>
      <c r="JIP151" s="117"/>
      <c r="JIQ151" s="117"/>
      <c r="JIR151" s="117"/>
      <c r="JIS151" s="117"/>
      <c r="JIT151" s="117"/>
      <c r="JIU151" s="117"/>
      <c r="JIV151" s="117"/>
      <c r="JIW151" s="117"/>
      <c r="JIX151" s="117"/>
      <c r="JIY151" s="117"/>
      <c r="JIZ151" s="117"/>
      <c r="JJA151" s="117"/>
      <c r="JJB151" s="117"/>
      <c r="JJC151" s="117"/>
      <c r="JJD151" s="117"/>
      <c r="JJE151" s="117"/>
      <c r="JJF151" s="117"/>
      <c r="JJG151" s="117"/>
      <c r="JJH151" s="117"/>
      <c r="JJI151" s="117"/>
      <c r="JJJ151" s="117"/>
      <c r="JJK151" s="117"/>
      <c r="JJL151" s="117"/>
      <c r="JJM151" s="117"/>
      <c r="JJN151" s="117"/>
      <c r="JJO151" s="117"/>
      <c r="JJP151" s="117"/>
      <c r="JJQ151" s="117"/>
      <c r="JJR151" s="117"/>
      <c r="JJS151" s="117"/>
      <c r="JJT151" s="117"/>
      <c r="JJU151" s="117"/>
      <c r="JJV151" s="117"/>
      <c r="JJW151" s="117"/>
      <c r="JJX151" s="117"/>
      <c r="JJY151" s="117"/>
      <c r="JJZ151" s="117"/>
      <c r="JKA151" s="117"/>
      <c r="JKB151" s="117"/>
      <c r="JKC151" s="117"/>
      <c r="JKD151" s="117"/>
      <c r="JKE151" s="117"/>
      <c r="JKF151" s="117"/>
      <c r="JKG151" s="117"/>
      <c r="JKH151" s="117"/>
      <c r="JKI151" s="117"/>
      <c r="JKJ151" s="117"/>
      <c r="JKK151" s="117"/>
      <c r="JKL151" s="117"/>
      <c r="JKM151" s="117"/>
      <c r="JKN151" s="117"/>
      <c r="JKO151" s="117"/>
      <c r="JKP151" s="117"/>
      <c r="JKQ151" s="117"/>
      <c r="JKR151" s="117"/>
      <c r="JKS151" s="117"/>
      <c r="JKT151" s="117"/>
      <c r="JKU151" s="117"/>
      <c r="JKV151" s="117"/>
      <c r="JKW151" s="117"/>
      <c r="JKX151" s="117"/>
      <c r="JKY151" s="117"/>
      <c r="JKZ151" s="117"/>
      <c r="JLA151" s="117"/>
      <c r="JLB151" s="117"/>
      <c r="JLC151" s="117"/>
      <c r="JLD151" s="117"/>
      <c r="JLE151" s="117"/>
      <c r="JLF151" s="117"/>
      <c r="JLG151" s="117"/>
      <c r="JLH151" s="117"/>
      <c r="JLI151" s="117"/>
      <c r="JLJ151" s="117"/>
      <c r="JLK151" s="117"/>
      <c r="JLL151" s="117"/>
      <c r="JLM151" s="117"/>
      <c r="JLN151" s="117"/>
      <c r="JLO151" s="117"/>
      <c r="JLP151" s="117"/>
      <c r="JLQ151" s="117"/>
      <c r="JLR151" s="117"/>
      <c r="JLS151" s="117"/>
      <c r="JLT151" s="117"/>
      <c r="JLU151" s="117"/>
      <c r="JLV151" s="117"/>
      <c r="JLW151" s="117"/>
      <c r="JLX151" s="117"/>
      <c r="JLY151" s="117"/>
      <c r="JLZ151" s="117"/>
      <c r="JMA151" s="117"/>
      <c r="JMB151" s="117"/>
      <c r="JMC151" s="117"/>
      <c r="JMD151" s="117"/>
      <c r="JME151" s="117"/>
      <c r="JMF151" s="117"/>
      <c r="JMG151" s="117"/>
      <c r="JMH151" s="117"/>
      <c r="JMI151" s="117"/>
      <c r="JMJ151" s="117"/>
      <c r="JMK151" s="117"/>
      <c r="JML151" s="117"/>
      <c r="JMM151" s="117"/>
      <c r="JMN151" s="117"/>
      <c r="JMO151" s="117"/>
      <c r="JMP151" s="117"/>
      <c r="JMQ151" s="117"/>
      <c r="JMR151" s="117"/>
      <c r="JMS151" s="117"/>
      <c r="JMT151" s="117"/>
      <c r="JMU151" s="117"/>
      <c r="JMV151" s="117"/>
      <c r="JMW151" s="117"/>
      <c r="JMX151" s="117"/>
      <c r="JMY151" s="117"/>
      <c r="JMZ151" s="117"/>
      <c r="JNA151" s="117"/>
      <c r="JNB151" s="117"/>
      <c r="JNC151" s="117"/>
      <c r="JND151" s="117"/>
      <c r="JNE151" s="117"/>
      <c r="JNF151" s="117"/>
      <c r="JNG151" s="117"/>
      <c r="JNH151" s="117"/>
      <c r="JNI151" s="117"/>
      <c r="JNJ151" s="117"/>
      <c r="JNK151" s="117"/>
      <c r="JNL151" s="117"/>
      <c r="JNM151" s="117"/>
      <c r="JNN151" s="117"/>
      <c r="JNO151" s="117"/>
      <c r="JNP151" s="117"/>
      <c r="JNQ151" s="117"/>
      <c r="JNR151" s="117"/>
      <c r="JNS151" s="117"/>
      <c r="JNT151" s="117"/>
      <c r="JNU151" s="117"/>
      <c r="JNV151" s="117"/>
      <c r="JNW151" s="117"/>
      <c r="JNX151" s="117"/>
      <c r="JNY151" s="117"/>
      <c r="JNZ151" s="117"/>
      <c r="JOA151" s="117"/>
      <c r="JOB151" s="117"/>
      <c r="JOC151" s="117"/>
      <c r="JOD151" s="117"/>
      <c r="JOE151" s="117"/>
      <c r="JOF151" s="117"/>
      <c r="JOG151" s="117"/>
      <c r="JOH151" s="117"/>
      <c r="JOI151" s="117"/>
      <c r="JOJ151" s="117"/>
      <c r="JOK151" s="117"/>
      <c r="JOL151" s="117"/>
      <c r="JOM151" s="117"/>
      <c r="JON151" s="117"/>
      <c r="JOO151" s="117"/>
      <c r="JOP151" s="117"/>
      <c r="JOQ151" s="117"/>
      <c r="JOR151" s="117"/>
      <c r="JOS151" s="117"/>
      <c r="JOT151" s="117"/>
      <c r="JOU151" s="117"/>
      <c r="JOV151" s="117"/>
      <c r="JOW151" s="117"/>
      <c r="JOX151" s="117"/>
      <c r="JOY151" s="117"/>
      <c r="JOZ151" s="117"/>
      <c r="JPA151" s="117"/>
      <c r="JPB151" s="117"/>
      <c r="JPC151" s="117"/>
      <c r="JPD151" s="117"/>
      <c r="JPE151" s="117"/>
      <c r="JPF151" s="117"/>
      <c r="JPG151" s="117"/>
      <c r="JPH151" s="117"/>
      <c r="JPI151" s="117"/>
      <c r="JPJ151" s="117"/>
      <c r="JPK151" s="117"/>
      <c r="JPL151" s="117"/>
      <c r="JPM151" s="117"/>
      <c r="JPN151" s="117"/>
      <c r="JPO151" s="117"/>
      <c r="JPP151" s="117"/>
      <c r="JPQ151" s="117"/>
      <c r="JPR151" s="117"/>
      <c r="JPS151" s="117"/>
      <c r="JPT151" s="117"/>
      <c r="JPU151" s="117"/>
      <c r="JPV151" s="117"/>
      <c r="JPW151" s="117"/>
      <c r="JPX151" s="117"/>
      <c r="JPY151" s="117"/>
      <c r="JPZ151" s="117"/>
      <c r="JQA151" s="117"/>
      <c r="JQB151" s="117"/>
      <c r="JQC151" s="117"/>
      <c r="JQD151" s="117"/>
      <c r="JQE151" s="117"/>
      <c r="JQF151" s="117"/>
      <c r="JQG151" s="117"/>
      <c r="JQH151" s="117"/>
      <c r="JQI151" s="117"/>
      <c r="JQJ151" s="117"/>
      <c r="JQK151" s="117"/>
      <c r="JQL151" s="117"/>
      <c r="JQM151" s="117"/>
      <c r="JQN151" s="117"/>
      <c r="JQO151" s="117"/>
      <c r="JQP151" s="117"/>
      <c r="JQQ151" s="117"/>
      <c r="JQR151" s="117"/>
      <c r="JQS151" s="117"/>
      <c r="JQT151" s="117"/>
      <c r="JQU151" s="117"/>
      <c r="JQV151" s="117"/>
      <c r="JQW151" s="117"/>
      <c r="JQX151" s="117"/>
      <c r="JQY151" s="117"/>
      <c r="JQZ151" s="117"/>
      <c r="JRA151" s="117"/>
      <c r="JRB151" s="117"/>
      <c r="JRC151" s="117"/>
      <c r="JRD151" s="117"/>
      <c r="JRE151" s="117"/>
      <c r="JRF151" s="117"/>
      <c r="JRG151" s="117"/>
      <c r="JRH151" s="117"/>
      <c r="JRI151" s="117"/>
      <c r="JRJ151" s="117"/>
      <c r="JRK151" s="117"/>
      <c r="JRL151" s="117"/>
      <c r="JRM151" s="117"/>
      <c r="JRN151" s="117"/>
      <c r="JRO151" s="117"/>
      <c r="JRP151" s="117"/>
      <c r="JRQ151" s="117"/>
      <c r="JRR151" s="117"/>
      <c r="JRS151" s="117"/>
      <c r="JRT151" s="117"/>
      <c r="JRU151" s="117"/>
      <c r="JRV151" s="117"/>
      <c r="JRW151" s="117"/>
      <c r="JRX151" s="117"/>
      <c r="JRY151" s="117"/>
      <c r="JRZ151" s="117"/>
      <c r="JSA151" s="117"/>
      <c r="JSB151" s="117"/>
      <c r="JSC151" s="117"/>
      <c r="JSD151" s="117"/>
      <c r="JSE151" s="117"/>
      <c r="JSF151" s="117"/>
      <c r="JSG151" s="117"/>
      <c r="JSH151" s="117"/>
      <c r="JSI151" s="117"/>
      <c r="JSJ151" s="117"/>
      <c r="JSK151" s="117"/>
      <c r="JSL151" s="117"/>
      <c r="JSM151" s="117"/>
      <c r="JSN151" s="117"/>
      <c r="JSO151" s="117"/>
      <c r="JSP151" s="117"/>
      <c r="JSQ151" s="117"/>
      <c r="JSR151" s="117"/>
      <c r="JSS151" s="117"/>
      <c r="JST151" s="117"/>
      <c r="JSU151" s="117"/>
      <c r="JSV151" s="117"/>
      <c r="JSW151" s="117"/>
      <c r="JSX151" s="117"/>
      <c r="JSY151" s="117"/>
      <c r="JSZ151" s="117"/>
      <c r="JTA151" s="117"/>
      <c r="JTB151" s="117"/>
      <c r="JTC151" s="117"/>
      <c r="JTD151" s="117"/>
      <c r="JTE151" s="117"/>
      <c r="JTF151" s="117"/>
      <c r="JTG151" s="117"/>
      <c r="JTH151" s="117"/>
      <c r="JTI151" s="117"/>
      <c r="JTJ151" s="117"/>
      <c r="JTK151" s="117"/>
      <c r="JTL151" s="117"/>
      <c r="JTM151" s="117"/>
      <c r="JTN151" s="117"/>
      <c r="JTO151" s="117"/>
      <c r="JTP151" s="117"/>
      <c r="JTQ151" s="117"/>
      <c r="JTR151" s="117"/>
      <c r="JTS151" s="117"/>
      <c r="JTT151" s="117"/>
      <c r="JTU151" s="117"/>
      <c r="JTV151" s="117"/>
      <c r="JTW151" s="117"/>
      <c r="JTX151" s="117"/>
      <c r="JTY151" s="117"/>
      <c r="JTZ151" s="117"/>
      <c r="JUA151" s="117"/>
      <c r="JUB151" s="117"/>
      <c r="JUC151" s="117"/>
      <c r="JUD151" s="117"/>
      <c r="JUE151" s="117"/>
      <c r="JUF151" s="117"/>
      <c r="JUG151" s="117"/>
      <c r="JUH151" s="117"/>
      <c r="JUI151" s="117"/>
      <c r="JUJ151" s="117"/>
      <c r="JUK151" s="117"/>
      <c r="JUL151" s="117"/>
      <c r="JUM151" s="117"/>
      <c r="JUN151" s="117"/>
      <c r="JUO151" s="117"/>
      <c r="JUP151" s="117"/>
      <c r="JUQ151" s="117"/>
      <c r="JUR151" s="117"/>
      <c r="JUS151" s="117"/>
      <c r="JUT151" s="117"/>
      <c r="JUU151" s="117"/>
      <c r="JUV151" s="117"/>
      <c r="JUW151" s="117"/>
      <c r="JUX151" s="117"/>
      <c r="JUY151" s="117"/>
      <c r="JUZ151" s="117"/>
      <c r="JVA151" s="117"/>
      <c r="JVB151" s="117"/>
      <c r="JVC151" s="117"/>
      <c r="JVD151" s="117"/>
      <c r="JVE151" s="117"/>
      <c r="JVF151" s="117"/>
      <c r="JVG151" s="117"/>
      <c r="JVH151" s="117"/>
      <c r="JVI151" s="117"/>
      <c r="JVJ151" s="117"/>
      <c r="JVK151" s="117"/>
      <c r="JVL151" s="117"/>
      <c r="JVM151" s="117"/>
      <c r="JVN151" s="117"/>
      <c r="JVO151" s="117"/>
      <c r="JVP151" s="117"/>
      <c r="JVQ151" s="117"/>
      <c r="JVR151" s="117"/>
      <c r="JVS151" s="117"/>
      <c r="JVT151" s="117"/>
      <c r="JVU151" s="117"/>
      <c r="JVV151" s="117"/>
      <c r="JVW151" s="117"/>
      <c r="JVX151" s="117"/>
      <c r="JVY151" s="117"/>
      <c r="JVZ151" s="117"/>
      <c r="JWA151" s="117"/>
      <c r="JWB151" s="117"/>
      <c r="JWC151" s="117"/>
      <c r="JWD151" s="117"/>
      <c r="JWE151" s="117"/>
      <c r="JWF151" s="117"/>
      <c r="JWG151" s="117"/>
      <c r="JWH151" s="117"/>
      <c r="JWI151" s="117"/>
      <c r="JWJ151" s="117"/>
      <c r="JWK151" s="117"/>
      <c r="JWL151" s="117"/>
      <c r="JWM151" s="117"/>
      <c r="JWN151" s="117"/>
      <c r="JWO151" s="117"/>
      <c r="JWP151" s="117"/>
      <c r="JWQ151" s="117"/>
      <c r="JWR151" s="117"/>
      <c r="JWS151" s="117"/>
      <c r="JWT151" s="117"/>
      <c r="JWU151" s="117"/>
      <c r="JWV151" s="117"/>
      <c r="JWW151" s="117"/>
      <c r="JWX151" s="117"/>
      <c r="JWY151" s="117"/>
      <c r="JWZ151" s="117"/>
      <c r="JXA151" s="117"/>
      <c r="JXB151" s="117"/>
      <c r="JXC151" s="117"/>
      <c r="JXD151" s="117"/>
      <c r="JXE151" s="117"/>
      <c r="JXF151" s="117"/>
      <c r="JXG151" s="117"/>
      <c r="JXH151" s="117"/>
      <c r="JXI151" s="117"/>
      <c r="JXJ151" s="117"/>
      <c r="JXK151" s="117"/>
      <c r="JXL151" s="117"/>
      <c r="JXM151" s="117"/>
      <c r="JXN151" s="117"/>
      <c r="JXO151" s="117"/>
      <c r="JXP151" s="117"/>
      <c r="JXQ151" s="117"/>
      <c r="JXR151" s="117"/>
      <c r="JXS151" s="117"/>
      <c r="JXT151" s="117"/>
      <c r="JXU151" s="117"/>
      <c r="JXV151" s="117"/>
      <c r="JXW151" s="117"/>
      <c r="JXX151" s="117"/>
      <c r="JXY151" s="117"/>
      <c r="JXZ151" s="117"/>
      <c r="JYA151" s="117"/>
      <c r="JYB151" s="117"/>
      <c r="JYC151" s="117"/>
      <c r="JYD151" s="117"/>
      <c r="JYE151" s="117"/>
      <c r="JYF151" s="117"/>
      <c r="JYG151" s="117"/>
      <c r="JYH151" s="117"/>
      <c r="JYI151" s="117"/>
      <c r="JYJ151" s="117"/>
      <c r="JYK151" s="117"/>
      <c r="JYL151" s="117"/>
      <c r="JYM151" s="117"/>
      <c r="JYN151" s="117"/>
      <c r="JYO151" s="117"/>
      <c r="JYP151" s="117"/>
      <c r="JYQ151" s="117"/>
      <c r="JYR151" s="117"/>
      <c r="JYS151" s="117"/>
      <c r="JYT151" s="117"/>
      <c r="JYU151" s="117"/>
      <c r="JYV151" s="117"/>
      <c r="JYW151" s="117"/>
      <c r="JYX151" s="117"/>
      <c r="JYY151" s="117"/>
      <c r="JYZ151" s="117"/>
      <c r="JZA151" s="117"/>
      <c r="JZB151" s="117"/>
      <c r="JZC151" s="117"/>
      <c r="JZD151" s="117"/>
      <c r="JZE151" s="117"/>
      <c r="JZF151" s="117"/>
      <c r="JZG151" s="117"/>
      <c r="JZH151" s="117"/>
      <c r="JZI151" s="117"/>
      <c r="JZJ151" s="117"/>
      <c r="JZK151" s="117"/>
      <c r="JZL151" s="117"/>
      <c r="JZM151" s="117"/>
      <c r="JZN151" s="117"/>
      <c r="JZO151" s="117"/>
      <c r="JZP151" s="117"/>
      <c r="JZQ151" s="117"/>
      <c r="JZR151" s="117"/>
      <c r="JZS151" s="117"/>
      <c r="JZT151" s="117"/>
      <c r="JZU151" s="117"/>
      <c r="JZV151" s="117"/>
      <c r="JZW151" s="117"/>
      <c r="JZX151" s="117"/>
      <c r="JZY151" s="117"/>
      <c r="JZZ151" s="117"/>
      <c r="KAA151" s="117"/>
      <c r="KAB151" s="117"/>
      <c r="KAC151" s="117"/>
      <c r="KAD151" s="117"/>
      <c r="KAE151" s="117"/>
      <c r="KAF151" s="117"/>
      <c r="KAG151" s="117"/>
      <c r="KAH151" s="117"/>
      <c r="KAI151" s="117"/>
      <c r="KAJ151" s="117"/>
      <c r="KAK151" s="117"/>
      <c r="KAL151" s="117"/>
      <c r="KAM151" s="117"/>
      <c r="KAN151" s="117"/>
      <c r="KAO151" s="117"/>
      <c r="KAP151" s="117"/>
      <c r="KAQ151" s="117"/>
      <c r="KAR151" s="117"/>
      <c r="KAS151" s="117"/>
      <c r="KAT151" s="117"/>
      <c r="KAU151" s="117"/>
      <c r="KAV151" s="117"/>
      <c r="KAW151" s="117"/>
      <c r="KAX151" s="117"/>
      <c r="KAY151" s="117"/>
      <c r="KAZ151" s="117"/>
      <c r="KBA151" s="117"/>
      <c r="KBB151" s="117"/>
      <c r="KBC151" s="117"/>
      <c r="KBD151" s="117"/>
      <c r="KBE151" s="117"/>
      <c r="KBF151" s="117"/>
      <c r="KBG151" s="117"/>
      <c r="KBH151" s="117"/>
      <c r="KBI151" s="117"/>
      <c r="KBJ151" s="117"/>
      <c r="KBK151" s="117"/>
      <c r="KBL151" s="117"/>
      <c r="KBM151" s="117"/>
      <c r="KBN151" s="117"/>
      <c r="KBO151" s="117"/>
      <c r="KBP151" s="117"/>
      <c r="KBQ151" s="117"/>
      <c r="KBR151" s="117"/>
      <c r="KBS151" s="117"/>
      <c r="KBT151" s="117"/>
      <c r="KBU151" s="117"/>
      <c r="KBV151" s="117"/>
      <c r="KBW151" s="117"/>
      <c r="KBX151" s="117"/>
      <c r="KBY151" s="117"/>
      <c r="KBZ151" s="117"/>
      <c r="KCA151" s="117"/>
      <c r="KCB151" s="117"/>
      <c r="KCC151" s="117"/>
      <c r="KCD151" s="117"/>
      <c r="KCE151" s="117"/>
      <c r="KCF151" s="117"/>
      <c r="KCG151" s="117"/>
      <c r="KCH151" s="117"/>
      <c r="KCI151" s="117"/>
      <c r="KCJ151" s="117"/>
      <c r="KCK151" s="117"/>
      <c r="KCL151" s="117"/>
      <c r="KCM151" s="117"/>
      <c r="KCN151" s="117"/>
      <c r="KCO151" s="117"/>
      <c r="KCP151" s="117"/>
      <c r="KCQ151" s="117"/>
      <c r="KCR151" s="117"/>
      <c r="KCS151" s="117"/>
      <c r="KCT151" s="117"/>
      <c r="KCU151" s="117"/>
      <c r="KCV151" s="117"/>
      <c r="KCW151" s="117"/>
      <c r="KCX151" s="117"/>
      <c r="KCY151" s="117"/>
      <c r="KCZ151" s="117"/>
      <c r="KDA151" s="117"/>
      <c r="KDB151" s="117"/>
      <c r="KDC151" s="117"/>
      <c r="KDD151" s="117"/>
      <c r="KDE151" s="117"/>
      <c r="KDF151" s="117"/>
      <c r="KDG151" s="117"/>
      <c r="KDH151" s="117"/>
      <c r="KDI151" s="117"/>
      <c r="KDJ151" s="117"/>
      <c r="KDK151" s="117"/>
      <c r="KDL151" s="117"/>
      <c r="KDM151" s="117"/>
      <c r="KDN151" s="117"/>
      <c r="KDO151" s="117"/>
      <c r="KDP151" s="117"/>
      <c r="KDQ151" s="117"/>
      <c r="KDR151" s="117"/>
      <c r="KDS151" s="117"/>
      <c r="KDT151" s="117"/>
      <c r="KDU151" s="117"/>
      <c r="KDV151" s="117"/>
      <c r="KDW151" s="117"/>
      <c r="KDX151" s="117"/>
      <c r="KDY151" s="117"/>
      <c r="KDZ151" s="117"/>
      <c r="KEA151" s="117"/>
      <c r="KEB151" s="117"/>
      <c r="KEC151" s="117"/>
      <c r="KED151" s="117"/>
      <c r="KEE151" s="117"/>
      <c r="KEF151" s="117"/>
      <c r="KEG151" s="117"/>
      <c r="KEH151" s="117"/>
      <c r="KEI151" s="117"/>
      <c r="KEJ151" s="117"/>
      <c r="KEK151" s="117"/>
      <c r="KEL151" s="117"/>
      <c r="KEM151" s="117"/>
      <c r="KEN151" s="117"/>
      <c r="KEO151" s="117"/>
      <c r="KEP151" s="117"/>
      <c r="KEQ151" s="117"/>
      <c r="KER151" s="117"/>
      <c r="KES151" s="117"/>
      <c r="KET151" s="117"/>
      <c r="KEU151" s="117"/>
      <c r="KEV151" s="117"/>
      <c r="KEW151" s="117"/>
      <c r="KEX151" s="117"/>
      <c r="KEY151" s="117"/>
      <c r="KEZ151" s="117"/>
      <c r="KFA151" s="117"/>
      <c r="KFB151" s="117"/>
      <c r="KFC151" s="117"/>
      <c r="KFD151" s="117"/>
      <c r="KFE151" s="117"/>
      <c r="KFF151" s="117"/>
      <c r="KFG151" s="117"/>
      <c r="KFH151" s="117"/>
      <c r="KFI151" s="117"/>
      <c r="KFJ151" s="117"/>
      <c r="KFK151" s="117"/>
      <c r="KFL151" s="117"/>
      <c r="KFM151" s="117"/>
      <c r="KFN151" s="117"/>
      <c r="KFO151" s="117"/>
      <c r="KFP151" s="117"/>
      <c r="KFQ151" s="117"/>
      <c r="KFR151" s="117"/>
      <c r="KFS151" s="117"/>
      <c r="KFT151" s="117"/>
      <c r="KFU151" s="117"/>
      <c r="KFV151" s="117"/>
      <c r="KFW151" s="117"/>
      <c r="KFX151" s="117"/>
      <c r="KFY151" s="117"/>
      <c r="KFZ151" s="117"/>
      <c r="KGA151" s="117"/>
      <c r="KGB151" s="117"/>
      <c r="KGC151" s="117"/>
      <c r="KGD151" s="117"/>
      <c r="KGE151" s="117"/>
      <c r="KGF151" s="117"/>
      <c r="KGG151" s="117"/>
      <c r="KGH151" s="117"/>
      <c r="KGI151" s="117"/>
      <c r="KGJ151" s="117"/>
      <c r="KGK151" s="117"/>
      <c r="KGL151" s="117"/>
      <c r="KGM151" s="117"/>
      <c r="KGN151" s="117"/>
      <c r="KGO151" s="117"/>
      <c r="KGP151" s="117"/>
      <c r="KGQ151" s="117"/>
      <c r="KGR151" s="117"/>
      <c r="KGS151" s="117"/>
      <c r="KGT151" s="117"/>
      <c r="KGU151" s="117"/>
      <c r="KGV151" s="117"/>
      <c r="KGW151" s="117"/>
      <c r="KGX151" s="117"/>
      <c r="KGY151" s="117"/>
      <c r="KGZ151" s="117"/>
      <c r="KHA151" s="117"/>
      <c r="KHB151" s="117"/>
      <c r="KHC151" s="117"/>
      <c r="KHD151" s="117"/>
      <c r="KHE151" s="117"/>
      <c r="KHF151" s="117"/>
      <c r="KHG151" s="117"/>
      <c r="KHH151" s="117"/>
      <c r="KHI151" s="117"/>
      <c r="KHJ151" s="117"/>
      <c r="KHK151" s="117"/>
      <c r="KHL151" s="117"/>
      <c r="KHM151" s="117"/>
      <c r="KHN151" s="117"/>
      <c r="KHO151" s="117"/>
      <c r="KHP151" s="117"/>
      <c r="KHQ151" s="117"/>
      <c r="KHR151" s="117"/>
      <c r="KHS151" s="117"/>
      <c r="KHT151" s="117"/>
      <c r="KHU151" s="117"/>
      <c r="KHV151" s="117"/>
      <c r="KHW151" s="117"/>
      <c r="KHX151" s="117"/>
      <c r="KHY151" s="117"/>
      <c r="KHZ151" s="117"/>
      <c r="KIA151" s="117"/>
      <c r="KIB151" s="117"/>
      <c r="KIC151" s="117"/>
      <c r="KID151" s="117"/>
      <c r="KIE151" s="117"/>
      <c r="KIF151" s="117"/>
      <c r="KIG151" s="117"/>
      <c r="KIH151" s="117"/>
      <c r="KII151" s="117"/>
      <c r="KIJ151" s="117"/>
      <c r="KIK151" s="117"/>
      <c r="KIL151" s="117"/>
      <c r="KIM151" s="117"/>
      <c r="KIN151" s="117"/>
      <c r="KIO151" s="117"/>
      <c r="KIP151" s="117"/>
      <c r="KIQ151" s="117"/>
      <c r="KIR151" s="117"/>
      <c r="KIS151" s="117"/>
      <c r="KIT151" s="117"/>
      <c r="KIU151" s="117"/>
      <c r="KIV151" s="117"/>
      <c r="KIW151" s="117"/>
      <c r="KIX151" s="117"/>
      <c r="KIY151" s="117"/>
      <c r="KIZ151" s="117"/>
      <c r="KJA151" s="117"/>
      <c r="KJB151" s="117"/>
      <c r="KJC151" s="117"/>
      <c r="KJD151" s="117"/>
      <c r="KJE151" s="117"/>
      <c r="KJF151" s="117"/>
      <c r="KJG151" s="117"/>
      <c r="KJH151" s="117"/>
      <c r="KJI151" s="117"/>
      <c r="KJJ151" s="117"/>
      <c r="KJK151" s="117"/>
      <c r="KJL151" s="117"/>
      <c r="KJM151" s="117"/>
      <c r="KJN151" s="117"/>
      <c r="KJO151" s="117"/>
      <c r="KJP151" s="117"/>
      <c r="KJQ151" s="117"/>
      <c r="KJR151" s="117"/>
      <c r="KJS151" s="117"/>
      <c r="KJT151" s="117"/>
      <c r="KJU151" s="117"/>
      <c r="KJV151" s="117"/>
      <c r="KJW151" s="117"/>
      <c r="KJX151" s="117"/>
      <c r="KJY151" s="117"/>
      <c r="KJZ151" s="117"/>
      <c r="KKA151" s="117"/>
      <c r="KKB151" s="117"/>
      <c r="KKC151" s="117"/>
      <c r="KKD151" s="117"/>
      <c r="KKE151" s="117"/>
      <c r="KKF151" s="117"/>
      <c r="KKG151" s="117"/>
      <c r="KKH151" s="117"/>
      <c r="KKI151" s="117"/>
      <c r="KKJ151" s="117"/>
      <c r="KKK151" s="117"/>
      <c r="KKL151" s="117"/>
      <c r="KKM151" s="117"/>
      <c r="KKN151" s="117"/>
      <c r="KKO151" s="117"/>
      <c r="KKP151" s="117"/>
      <c r="KKQ151" s="117"/>
      <c r="KKR151" s="117"/>
      <c r="KKS151" s="117"/>
      <c r="KKT151" s="117"/>
      <c r="KKU151" s="117"/>
      <c r="KKV151" s="117"/>
      <c r="KKW151" s="117"/>
      <c r="KKX151" s="117"/>
      <c r="KKY151" s="117"/>
      <c r="KKZ151" s="117"/>
      <c r="KLA151" s="117"/>
      <c r="KLB151" s="117"/>
      <c r="KLC151" s="117"/>
      <c r="KLD151" s="117"/>
      <c r="KLE151" s="117"/>
      <c r="KLF151" s="117"/>
      <c r="KLG151" s="117"/>
      <c r="KLH151" s="117"/>
      <c r="KLI151" s="117"/>
      <c r="KLJ151" s="117"/>
      <c r="KLK151" s="117"/>
      <c r="KLL151" s="117"/>
      <c r="KLM151" s="117"/>
      <c r="KLN151" s="117"/>
      <c r="KLO151" s="117"/>
      <c r="KLP151" s="117"/>
      <c r="KLQ151" s="117"/>
      <c r="KLR151" s="117"/>
      <c r="KLS151" s="117"/>
      <c r="KLT151" s="117"/>
      <c r="KLU151" s="117"/>
      <c r="KLV151" s="117"/>
      <c r="KLW151" s="117"/>
      <c r="KLX151" s="117"/>
      <c r="KLY151" s="117"/>
      <c r="KLZ151" s="117"/>
      <c r="KMA151" s="117"/>
      <c r="KMB151" s="117"/>
      <c r="KMC151" s="117"/>
      <c r="KMD151" s="117"/>
      <c r="KME151" s="117"/>
      <c r="KMF151" s="117"/>
      <c r="KMG151" s="117"/>
      <c r="KMH151" s="117"/>
      <c r="KMI151" s="117"/>
      <c r="KMJ151" s="117"/>
      <c r="KMK151" s="117"/>
      <c r="KML151" s="117"/>
      <c r="KMM151" s="117"/>
      <c r="KMN151" s="117"/>
      <c r="KMO151" s="117"/>
      <c r="KMP151" s="117"/>
      <c r="KMQ151" s="117"/>
      <c r="KMR151" s="117"/>
      <c r="KMS151" s="117"/>
      <c r="KMT151" s="117"/>
      <c r="KMU151" s="117"/>
      <c r="KMV151" s="117"/>
      <c r="KMW151" s="117"/>
      <c r="KMX151" s="117"/>
      <c r="KMY151" s="117"/>
      <c r="KMZ151" s="117"/>
      <c r="KNA151" s="117"/>
      <c r="KNB151" s="117"/>
      <c r="KNC151" s="117"/>
      <c r="KND151" s="117"/>
      <c r="KNE151" s="117"/>
      <c r="KNF151" s="117"/>
      <c r="KNG151" s="117"/>
      <c r="KNH151" s="117"/>
      <c r="KNI151" s="117"/>
      <c r="KNJ151" s="117"/>
      <c r="KNK151" s="117"/>
      <c r="KNL151" s="117"/>
      <c r="KNM151" s="117"/>
      <c r="KNN151" s="117"/>
      <c r="KNO151" s="117"/>
      <c r="KNP151" s="117"/>
      <c r="KNQ151" s="117"/>
      <c r="KNR151" s="117"/>
      <c r="KNS151" s="117"/>
      <c r="KNT151" s="117"/>
      <c r="KNU151" s="117"/>
      <c r="KNV151" s="117"/>
      <c r="KNW151" s="117"/>
      <c r="KNX151" s="117"/>
      <c r="KNY151" s="117"/>
      <c r="KNZ151" s="117"/>
      <c r="KOA151" s="117"/>
      <c r="KOB151" s="117"/>
      <c r="KOC151" s="117"/>
      <c r="KOD151" s="117"/>
      <c r="KOE151" s="117"/>
      <c r="KOF151" s="117"/>
      <c r="KOG151" s="117"/>
      <c r="KOH151" s="117"/>
      <c r="KOI151" s="117"/>
      <c r="KOJ151" s="117"/>
      <c r="KOK151" s="117"/>
      <c r="KOL151" s="117"/>
      <c r="KOM151" s="117"/>
      <c r="KON151" s="117"/>
      <c r="KOO151" s="117"/>
      <c r="KOP151" s="117"/>
      <c r="KOQ151" s="117"/>
      <c r="KOR151" s="117"/>
      <c r="KOS151" s="117"/>
      <c r="KOT151" s="117"/>
      <c r="KOU151" s="117"/>
      <c r="KOV151" s="117"/>
      <c r="KOW151" s="117"/>
      <c r="KOX151" s="117"/>
      <c r="KOY151" s="117"/>
      <c r="KOZ151" s="117"/>
      <c r="KPA151" s="117"/>
      <c r="KPB151" s="117"/>
      <c r="KPC151" s="117"/>
      <c r="KPD151" s="117"/>
      <c r="KPE151" s="117"/>
      <c r="KPF151" s="117"/>
      <c r="KPG151" s="117"/>
      <c r="KPH151" s="117"/>
      <c r="KPI151" s="117"/>
      <c r="KPJ151" s="117"/>
      <c r="KPK151" s="117"/>
      <c r="KPL151" s="117"/>
      <c r="KPM151" s="117"/>
      <c r="KPN151" s="117"/>
      <c r="KPO151" s="117"/>
      <c r="KPP151" s="117"/>
      <c r="KPQ151" s="117"/>
      <c r="KPR151" s="117"/>
      <c r="KPS151" s="117"/>
      <c r="KPT151" s="117"/>
      <c r="KPU151" s="117"/>
      <c r="KPV151" s="117"/>
      <c r="KPW151" s="117"/>
      <c r="KPX151" s="117"/>
      <c r="KPY151" s="117"/>
      <c r="KPZ151" s="117"/>
      <c r="KQA151" s="117"/>
      <c r="KQB151" s="117"/>
      <c r="KQC151" s="117"/>
      <c r="KQD151" s="117"/>
      <c r="KQE151" s="117"/>
      <c r="KQF151" s="117"/>
      <c r="KQG151" s="117"/>
      <c r="KQH151" s="117"/>
      <c r="KQI151" s="117"/>
      <c r="KQJ151" s="117"/>
      <c r="KQK151" s="117"/>
      <c r="KQL151" s="117"/>
      <c r="KQM151" s="117"/>
      <c r="KQN151" s="117"/>
      <c r="KQO151" s="117"/>
      <c r="KQP151" s="117"/>
      <c r="KQQ151" s="117"/>
      <c r="KQR151" s="117"/>
      <c r="KQS151" s="117"/>
      <c r="KQT151" s="117"/>
      <c r="KQU151" s="117"/>
      <c r="KQV151" s="117"/>
      <c r="KQW151" s="117"/>
      <c r="KQX151" s="117"/>
      <c r="KQY151" s="117"/>
      <c r="KQZ151" s="117"/>
      <c r="KRA151" s="117"/>
      <c r="KRB151" s="117"/>
      <c r="KRC151" s="117"/>
      <c r="KRD151" s="117"/>
      <c r="KRE151" s="117"/>
      <c r="KRF151" s="117"/>
      <c r="KRG151" s="117"/>
      <c r="KRH151" s="117"/>
      <c r="KRI151" s="117"/>
      <c r="KRJ151" s="117"/>
      <c r="KRK151" s="117"/>
      <c r="KRL151" s="117"/>
      <c r="KRM151" s="117"/>
      <c r="KRN151" s="117"/>
      <c r="KRO151" s="117"/>
      <c r="KRP151" s="117"/>
      <c r="KRQ151" s="117"/>
      <c r="KRR151" s="117"/>
      <c r="KRS151" s="117"/>
      <c r="KRT151" s="117"/>
      <c r="KRU151" s="117"/>
      <c r="KRV151" s="117"/>
      <c r="KRW151" s="117"/>
      <c r="KRX151" s="117"/>
      <c r="KRY151" s="117"/>
      <c r="KRZ151" s="117"/>
      <c r="KSA151" s="117"/>
      <c r="KSB151" s="117"/>
      <c r="KSC151" s="117"/>
      <c r="KSD151" s="117"/>
      <c r="KSE151" s="117"/>
      <c r="KSF151" s="117"/>
      <c r="KSG151" s="117"/>
      <c r="KSH151" s="117"/>
      <c r="KSI151" s="117"/>
      <c r="KSJ151" s="117"/>
      <c r="KSK151" s="117"/>
      <c r="KSL151" s="117"/>
      <c r="KSM151" s="117"/>
      <c r="KSN151" s="117"/>
      <c r="KSO151" s="117"/>
      <c r="KSP151" s="117"/>
      <c r="KSQ151" s="117"/>
      <c r="KSR151" s="117"/>
      <c r="KSS151" s="117"/>
      <c r="KST151" s="117"/>
      <c r="KSU151" s="117"/>
      <c r="KSV151" s="117"/>
      <c r="KSW151" s="117"/>
      <c r="KSX151" s="117"/>
      <c r="KSY151" s="117"/>
      <c r="KSZ151" s="117"/>
      <c r="KTA151" s="117"/>
      <c r="KTB151" s="117"/>
      <c r="KTC151" s="117"/>
      <c r="KTD151" s="117"/>
      <c r="KTE151" s="117"/>
      <c r="KTF151" s="117"/>
      <c r="KTG151" s="117"/>
      <c r="KTH151" s="117"/>
      <c r="KTI151" s="117"/>
      <c r="KTJ151" s="117"/>
      <c r="KTK151" s="117"/>
      <c r="KTL151" s="117"/>
      <c r="KTM151" s="117"/>
      <c r="KTN151" s="117"/>
      <c r="KTO151" s="117"/>
      <c r="KTP151" s="117"/>
      <c r="KTQ151" s="117"/>
      <c r="KTR151" s="117"/>
      <c r="KTS151" s="117"/>
      <c r="KTT151" s="117"/>
      <c r="KTU151" s="117"/>
      <c r="KTV151" s="117"/>
      <c r="KTW151" s="117"/>
      <c r="KTX151" s="117"/>
      <c r="KTY151" s="117"/>
      <c r="KTZ151" s="117"/>
      <c r="KUA151" s="117"/>
      <c r="KUB151" s="117"/>
      <c r="KUC151" s="117"/>
      <c r="KUD151" s="117"/>
      <c r="KUE151" s="117"/>
      <c r="KUF151" s="117"/>
      <c r="KUG151" s="117"/>
      <c r="KUH151" s="117"/>
      <c r="KUI151" s="117"/>
      <c r="KUJ151" s="117"/>
      <c r="KUK151" s="117"/>
      <c r="KUL151" s="117"/>
      <c r="KUM151" s="117"/>
      <c r="KUN151" s="117"/>
      <c r="KUO151" s="117"/>
      <c r="KUP151" s="117"/>
      <c r="KUQ151" s="117"/>
      <c r="KUR151" s="117"/>
      <c r="KUS151" s="117"/>
      <c r="KUT151" s="117"/>
      <c r="KUU151" s="117"/>
      <c r="KUV151" s="117"/>
      <c r="KUW151" s="117"/>
      <c r="KUX151" s="117"/>
      <c r="KUY151" s="117"/>
      <c r="KUZ151" s="117"/>
      <c r="KVA151" s="117"/>
      <c r="KVB151" s="117"/>
      <c r="KVC151" s="117"/>
      <c r="KVD151" s="117"/>
      <c r="KVE151" s="117"/>
      <c r="KVF151" s="117"/>
      <c r="KVG151" s="117"/>
      <c r="KVH151" s="117"/>
      <c r="KVI151" s="117"/>
      <c r="KVJ151" s="117"/>
      <c r="KVK151" s="117"/>
      <c r="KVL151" s="117"/>
      <c r="KVM151" s="117"/>
      <c r="KVN151" s="117"/>
      <c r="KVO151" s="117"/>
      <c r="KVP151" s="117"/>
      <c r="KVQ151" s="117"/>
      <c r="KVR151" s="117"/>
      <c r="KVS151" s="117"/>
      <c r="KVT151" s="117"/>
      <c r="KVU151" s="117"/>
      <c r="KVV151" s="117"/>
      <c r="KVW151" s="117"/>
      <c r="KVX151" s="117"/>
      <c r="KVY151" s="117"/>
      <c r="KVZ151" s="117"/>
      <c r="KWA151" s="117"/>
      <c r="KWB151" s="117"/>
      <c r="KWC151" s="117"/>
      <c r="KWD151" s="117"/>
      <c r="KWE151" s="117"/>
      <c r="KWF151" s="117"/>
      <c r="KWG151" s="117"/>
      <c r="KWH151" s="117"/>
      <c r="KWI151" s="117"/>
      <c r="KWJ151" s="117"/>
      <c r="KWK151" s="117"/>
      <c r="KWL151" s="117"/>
      <c r="KWM151" s="117"/>
      <c r="KWN151" s="117"/>
      <c r="KWO151" s="117"/>
      <c r="KWP151" s="117"/>
      <c r="KWQ151" s="117"/>
      <c r="KWR151" s="117"/>
      <c r="KWS151" s="117"/>
      <c r="KWT151" s="117"/>
      <c r="KWU151" s="117"/>
      <c r="KWV151" s="117"/>
      <c r="KWW151" s="117"/>
      <c r="KWX151" s="117"/>
      <c r="KWY151" s="117"/>
      <c r="KWZ151" s="117"/>
      <c r="KXA151" s="117"/>
      <c r="KXB151" s="117"/>
      <c r="KXC151" s="117"/>
      <c r="KXD151" s="117"/>
      <c r="KXE151" s="117"/>
      <c r="KXF151" s="117"/>
      <c r="KXG151" s="117"/>
      <c r="KXH151" s="117"/>
      <c r="KXI151" s="117"/>
      <c r="KXJ151" s="117"/>
      <c r="KXK151" s="117"/>
      <c r="KXL151" s="117"/>
      <c r="KXM151" s="117"/>
      <c r="KXN151" s="117"/>
      <c r="KXO151" s="117"/>
      <c r="KXP151" s="117"/>
      <c r="KXQ151" s="117"/>
      <c r="KXR151" s="117"/>
      <c r="KXS151" s="117"/>
      <c r="KXT151" s="117"/>
      <c r="KXU151" s="117"/>
      <c r="KXV151" s="117"/>
      <c r="KXW151" s="117"/>
      <c r="KXX151" s="117"/>
      <c r="KXY151" s="117"/>
      <c r="KXZ151" s="117"/>
      <c r="KYA151" s="117"/>
      <c r="KYB151" s="117"/>
      <c r="KYC151" s="117"/>
      <c r="KYD151" s="117"/>
      <c r="KYE151" s="117"/>
      <c r="KYF151" s="117"/>
      <c r="KYG151" s="117"/>
      <c r="KYH151" s="117"/>
      <c r="KYI151" s="117"/>
      <c r="KYJ151" s="117"/>
      <c r="KYK151" s="117"/>
      <c r="KYL151" s="117"/>
      <c r="KYM151" s="117"/>
      <c r="KYN151" s="117"/>
      <c r="KYO151" s="117"/>
      <c r="KYP151" s="117"/>
      <c r="KYQ151" s="117"/>
      <c r="KYR151" s="117"/>
      <c r="KYS151" s="117"/>
      <c r="KYT151" s="117"/>
      <c r="KYU151" s="117"/>
      <c r="KYV151" s="117"/>
      <c r="KYW151" s="117"/>
      <c r="KYX151" s="117"/>
      <c r="KYY151" s="117"/>
      <c r="KYZ151" s="117"/>
      <c r="KZA151" s="117"/>
      <c r="KZB151" s="117"/>
      <c r="KZC151" s="117"/>
      <c r="KZD151" s="117"/>
      <c r="KZE151" s="117"/>
      <c r="KZF151" s="117"/>
      <c r="KZG151" s="117"/>
      <c r="KZH151" s="117"/>
      <c r="KZI151" s="117"/>
      <c r="KZJ151" s="117"/>
      <c r="KZK151" s="117"/>
      <c r="KZL151" s="117"/>
      <c r="KZM151" s="117"/>
      <c r="KZN151" s="117"/>
      <c r="KZO151" s="117"/>
      <c r="KZP151" s="117"/>
      <c r="KZQ151" s="117"/>
      <c r="KZR151" s="117"/>
      <c r="KZS151" s="117"/>
      <c r="KZT151" s="117"/>
      <c r="KZU151" s="117"/>
      <c r="KZV151" s="117"/>
      <c r="KZW151" s="117"/>
      <c r="KZX151" s="117"/>
      <c r="KZY151" s="117"/>
      <c r="KZZ151" s="117"/>
      <c r="LAA151" s="117"/>
      <c r="LAB151" s="117"/>
      <c r="LAC151" s="117"/>
      <c r="LAD151" s="117"/>
      <c r="LAE151" s="117"/>
      <c r="LAF151" s="117"/>
      <c r="LAG151" s="117"/>
      <c r="LAH151" s="117"/>
      <c r="LAI151" s="117"/>
      <c r="LAJ151" s="117"/>
      <c r="LAK151" s="117"/>
      <c r="LAL151" s="117"/>
      <c r="LAM151" s="117"/>
      <c r="LAN151" s="117"/>
      <c r="LAO151" s="117"/>
      <c r="LAP151" s="117"/>
      <c r="LAQ151" s="117"/>
      <c r="LAR151" s="117"/>
      <c r="LAS151" s="117"/>
      <c r="LAT151" s="117"/>
      <c r="LAU151" s="117"/>
      <c r="LAV151" s="117"/>
      <c r="LAW151" s="117"/>
      <c r="LAX151" s="117"/>
      <c r="LAY151" s="117"/>
      <c r="LAZ151" s="117"/>
      <c r="LBA151" s="117"/>
      <c r="LBB151" s="117"/>
      <c r="LBC151" s="117"/>
      <c r="LBD151" s="117"/>
      <c r="LBE151" s="117"/>
      <c r="LBF151" s="117"/>
      <c r="LBG151" s="117"/>
      <c r="LBH151" s="117"/>
      <c r="LBI151" s="117"/>
      <c r="LBJ151" s="117"/>
      <c r="LBK151" s="117"/>
      <c r="LBL151" s="117"/>
      <c r="LBM151" s="117"/>
      <c r="LBN151" s="117"/>
      <c r="LBO151" s="117"/>
      <c r="LBP151" s="117"/>
      <c r="LBQ151" s="117"/>
      <c r="LBR151" s="117"/>
      <c r="LBS151" s="117"/>
      <c r="LBT151" s="117"/>
      <c r="LBU151" s="117"/>
      <c r="LBV151" s="117"/>
      <c r="LBW151" s="117"/>
      <c r="LBX151" s="117"/>
      <c r="LBY151" s="117"/>
      <c r="LBZ151" s="117"/>
      <c r="LCA151" s="117"/>
      <c r="LCB151" s="117"/>
      <c r="LCC151" s="117"/>
      <c r="LCD151" s="117"/>
      <c r="LCE151" s="117"/>
      <c r="LCF151" s="117"/>
      <c r="LCG151" s="117"/>
      <c r="LCH151" s="117"/>
      <c r="LCI151" s="117"/>
      <c r="LCJ151" s="117"/>
      <c r="LCK151" s="117"/>
      <c r="LCL151" s="117"/>
      <c r="LCM151" s="117"/>
      <c r="LCN151" s="117"/>
      <c r="LCO151" s="117"/>
      <c r="LCP151" s="117"/>
      <c r="LCQ151" s="117"/>
      <c r="LCR151" s="117"/>
      <c r="LCS151" s="117"/>
      <c r="LCT151" s="117"/>
      <c r="LCU151" s="117"/>
      <c r="LCV151" s="117"/>
      <c r="LCW151" s="117"/>
      <c r="LCX151" s="117"/>
      <c r="LCY151" s="117"/>
      <c r="LCZ151" s="117"/>
      <c r="LDA151" s="117"/>
      <c r="LDB151" s="117"/>
      <c r="LDC151" s="117"/>
      <c r="LDD151" s="117"/>
      <c r="LDE151" s="117"/>
      <c r="LDF151" s="117"/>
      <c r="LDG151" s="117"/>
      <c r="LDH151" s="117"/>
      <c r="LDI151" s="117"/>
      <c r="LDJ151" s="117"/>
      <c r="LDK151" s="117"/>
      <c r="LDL151" s="117"/>
      <c r="LDM151" s="117"/>
      <c r="LDN151" s="117"/>
      <c r="LDO151" s="117"/>
      <c r="LDP151" s="117"/>
      <c r="LDQ151" s="117"/>
      <c r="LDR151" s="117"/>
      <c r="LDS151" s="117"/>
      <c r="LDT151" s="117"/>
      <c r="LDU151" s="117"/>
      <c r="LDV151" s="117"/>
      <c r="LDW151" s="117"/>
      <c r="LDX151" s="117"/>
      <c r="LDY151" s="117"/>
      <c r="LDZ151" s="117"/>
      <c r="LEA151" s="117"/>
      <c r="LEB151" s="117"/>
      <c r="LEC151" s="117"/>
      <c r="LED151" s="117"/>
      <c r="LEE151" s="117"/>
      <c r="LEF151" s="117"/>
      <c r="LEG151" s="117"/>
      <c r="LEH151" s="117"/>
      <c r="LEI151" s="117"/>
      <c r="LEJ151" s="117"/>
      <c r="LEK151" s="117"/>
      <c r="LEL151" s="117"/>
      <c r="LEM151" s="117"/>
      <c r="LEN151" s="117"/>
      <c r="LEO151" s="117"/>
      <c r="LEP151" s="117"/>
      <c r="LEQ151" s="117"/>
      <c r="LER151" s="117"/>
      <c r="LES151" s="117"/>
      <c r="LET151" s="117"/>
      <c r="LEU151" s="117"/>
      <c r="LEV151" s="117"/>
      <c r="LEW151" s="117"/>
      <c r="LEX151" s="117"/>
      <c r="LEY151" s="117"/>
      <c r="LEZ151" s="117"/>
      <c r="LFA151" s="117"/>
      <c r="LFB151" s="117"/>
      <c r="LFC151" s="117"/>
      <c r="LFD151" s="117"/>
      <c r="LFE151" s="117"/>
      <c r="LFF151" s="117"/>
      <c r="LFG151" s="117"/>
      <c r="LFH151" s="117"/>
      <c r="LFI151" s="117"/>
      <c r="LFJ151" s="117"/>
      <c r="LFK151" s="117"/>
      <c r="LFL151" s="117"/>
      <c r="LFM151" s="117"/>
      <c r="LFN151" s="117"/>
      <c r="LFO151" s="117"/>
      <c r="LFP151" s="117"/>
      <c r="LFQ151" s="117"/>
      <c r="LFR151" s="117"/>
      <c r="LFS151" s="117"/>
      <c r="LFT151" s="117"/>
      <c r="LFU151" s="117"/>
      <c r="LFV151" s="117"/>
      <c r="LFW151" s="117"/>
      <c r="LFX151" s="117"/>
      <c r="LFY151" s="117"/>
      <c r="LFZ151" s="117"/>
      <c r="LGA151" s="117"/>
      <c r="LGB151" s="117"/>
      <c r="LGC151" s="117"/>
      <c r="LGD151" s="117"/>
      <c r="LGE151" s="117"/>
      <c r="LGF151" s="117"/>
      <c r="LGG151" s="117"/>
      <c r="LGH151" s="117"/>
      <c r="LGI151" s="117"/>
      <c r="LGJ151" s="117"/>
      <c r="LGK151" s="117"/>
      <c r="LGL151" s="117"/>
      <c r="LGM151" s="117"/>
      <c r="LGN151" s="117"/>
      <c r="LGO151" s="117"/>
      <c r="LGP151" s="117"/>
      <c r="LGQ151" s="117"/>
      <c r="LGR151" s="117"/>
      <c r="LGS151" s="117"/>
      <c r="LGT151" s="117"/>
      <c r="LGU151" s="117"/>
      <c r="LGV151" s="117"/>
      <c r="LGW151" s="117"/>
      <c r="LGX151" s="117"/>
      <c r="LGY151" s="117"/>
      <c r="LGZ151" s="117"/>
      <c r="LHA151" s="117"/>
      <c r="LHB151" s="117"/>
      <c r="LHC151" s="117"/>
      <c r="LHD151" s="117"/>
      <c r="LHE151" s="117"/>
      <c r="LHF151" s="117"/>
      <c r="LHG151" s="117"/>
      <c r="LHH151" s="117"/>
      <c r="LHI151" s="117"/>
      <c r="LHJ151" s="117"/>
      <c r="LHK151" s="117"/>
      <c r="LHL151" s="117"/>
      <c r="LHM151" s="117"/>
      <c r="LHN151" s="117"/>
      <c r="LHO151" s="117"/>
      <c r="LHP151" s="117"/>
      <c r="LHQ151" s="117"/>
      <c r="LHR151" s="117"/>
      <c r="LHS151" s="117"/>
      <c r="LHT151" s="117"/>
      <c r="LHU151" s="117"/>
      <c r="LHV151" s="117"/>
      <c r="LHW151" s="117"/>
      <c r="LHX151" s="117"/>
      <c r="LHY151" s="117"/>
      <c r="LHZ151" s="117"/>
      <c r="LIA151" s="117"/>
      <c r="LIB151" s="117"/>
      <c r="LIC151" s="117"/>
      <c r="LID151" s="117"/>
      <c r="LIE151" s="117"/>
      <c r="LIF151" s="117"/>
      <c r="LIG151" s="117"/>
      <c r="LIH151" s="117"/>
      <c r="LII151" s="117"/>
      <c r="LIJ151" s="117"/>
      <c r="LIK151" s="117"/>
      <c r="LIL151" s="117"/>
      <c r="LIM151" s="117"/>
      <c r="LIN151" s="117"/>
      <c r="LIO151" s="117"/>
      <c r="LIP151" s="117"/>
      <c r="LIQ151" s="117"/>
      <c r="LIR151" s="117"/>
      <c r="LIS151" s="117"/>
      <c r="LIT151" s="117"/>
      <c r="LIU151" s="117"/>
      <c r="LIV151" s="117"/>
      <c r="LIW151" s="117"/>
      <c r="LIX151" s="117"/>
      <c r="LIY151" s="117"/>
      <c r="LIZ151" s="117"/>
      <c r="LJA151" s="117"/>
      <c r="LJB151" s="117"/>
      <c r="LJC151" s="117"/>
      <c r="LJD151" s="117"/>
      <c r="LJE151" s="117"/>
      <c r="LJF151" s="117"/>
      <c r="LJG151" s="117"/>
      <c r="LJH151" s="117"/>
      <c r="LJI151" s="117"/>
      <c r="LJJ151" s="117"/>
      <c r="LJK151" s="117"/>
      <c r="LJL151" s="117"/>
      <c r="LJM151" s="117"/>
      <c r="LJN151" s="117"/>
      <c r="LJO151" s="117"/>
      <c r="LJP151" s="117"/>
      <c r="LJQ151" s="117"/>
      <c r="LJR151" s="117"/>
      <c r="LJS151" s="117"/>
      <c r="LJT151" s="117"/>
      <c r="LJU151" s="117"/>
      <c r="LJV151" s="117"/>
      <c r="LJW151" s="117"/>
      <c r="LJX151" s="117"/>
      <c r="LJY151" s="117"/>
      <c r="LJZ151" s="117"/>
      <c r="LKA151" s="117"/>
      <c r="LKB151" s="117"/>
      <c r="LKC151" s="117"/>
      <c r="LKD151" s="117"/>
      <c r="LKE151" s="117"/>
      <c r="LKF151" s="117"/>
      <c r="LKG151" s="117"/>
      <c r="LKH151" s="117"/>
      <c r="LKI151" s="117"/>
      <c r="LKJ151" s="117"/>
      <c r="LKK151" s="117"/>
      <c r="LKL151" s="117"/>
      <c r="LKM151" s="117"/>
      <c r="LKN151" s="117"/>
      <c r="LKO151" s="117"/>
      <c r="LKP151" s="117"/>
      <c r="LKQ151" s="117"/>
      <c r="LKR151" s="117"/>
      <c r="LKS151" s="117"/>
      <c r="LKT151" s="117"/>
      <c r="LKU151" s="117"/>
      <c r="LKV151" s="117"/>
      <c r="LKW151" s="117"/>
      <c r="LKX151" s="117"/>
      <c r="LKY151" s="117"/>
      <c r="LKZ151" s="117"/>
      <c r="LLA151" s="117"/>
      <c r="LLB151" s="117"/>
      <c r="LLC151" s="117"/>
      <c r="LLD151" s="117"/>
      <c r="LLE151" s="117"/>
      <c r="LLF151" s="117"/>
      <c r="LLG151" s="117"/>
      <c r="LLH151" s="117"/>
      <c r="LLI151" s="117"/>
      <c r="LLJ151" s="117"/>
      <c r="LLK151" s="117"/>
      <c r="LLL151" s="117"/>
      <c r="LLM151" s="117"/>
      <c r="LLN151" s="117"/>
      <c r="LLO151" s="117"/>
      <c r="LLP151" s="117"/>
      <c r="LLQ151" s="117"/>
      <c r="LLR151" s="117"/>
      <c r="LLS151" s="117"/>
      <c r="LLT151" s="117"/>
      <c r="LLU151" s="117"/>
      <c r="LLV151" s="117"/>
      <c r="LLW151" s="117"/>
      <c r="LLX151" s="117"/>
      <c r="LLY151" s="117"/>
      <c r="LLZ151" s="117"/>
      <c r="LMA151" s="117"/>
      <c r="LMB151" s="117"/>
      <c r="LMC151" s="117"/>
      <c r="LMD151" s="117"/>
      <c r="LME151" s="117"/>
      <c r="LMF151" s="117"/>
      <c r="LMG151" s="117"/>
      <c r="LMH151" s="117"/>
      <c r="LMI151" s="117"/>
      <c r="LMJ151" s="117"/>
      <c r="LMK151" s="117"/>
      <c r="LML151" s="117"/>
      <c r="LMM151" s="117"/>
      <c r="LMN151" s="117"/>
      <c r="LMO151" s="117"/>
      <c r="LMP151" s="117"/>
      <c r="LMQ151" s="117"/>
      <c r="LMR151" s="117"/>
      <c r="LMS151" s="117"/>
      <c r="LMT151" s="117"/>
      <c r="LMU151" s="117"/>
      <c r="LMV151" s="117"/>
      <c r="LMW151" s="117"/>
      <c r="LMX151" s="117"/>
      <c r="LMY151" s="117"/>
      <c r="LMZ151" s="117"/>
      <c r="LNA151" s="117"/>
      <c r="LNB151" s="117"/>
      <c r="LNC151" s="117"/>
      <c r="LND151" s="117"/>
      <c r="LNE151" s="117"/>
      <c r="LNF151" s="117"/>
      <c r="LNG151" s="117"/>
      <c r="LNH151" s="117"/>
      <c r="LNI151" s="117"/>
      <c r="LNJ151" s="117"/>
      <c r="LNK151" s="117"/>
      <c r="LNL151" s="117"/>
      <c r="LNM151" s="117"/>
      <c r="LNN151" s="117"/>
      <c r="LNO151" s="117"/>
      <c r="LNP151" s="117"/>
      <c r="LNQ151" s="117"/>
      <c r="LNR151" s="117"/>
      <c r="LNS151" s="117"/>
      <c r="LNT151" s="117"/>
      <c r="LNU151" s="117"/>
      <c r="LNV151" s="117"/>
      <c r="LNW151" s="117"/>
      <c r="LNX151" s="117"/>
      <c r="LNY151" s="117"/>
      <c r="LNZ151" s="117"/>
      <c r="LOA151" s="117"/>
      <c r="LOB151" s="117"/>
      <c r="LOC151" s="117"/>
      <c r="LOD151" s="117"/>
      <c r="LOE151" s="117"/>
      <c r="LOF151" s="117"/>
      <c r="LOG151" s="117"/>
      <c r="LOH151" s="117"/>
      <c r="LOI151" s="117"/>
      <c r="LOJ151" s="117"/>
      <c r="LOK151" s="117"/>
      <c r="LOL151" s="117"/>
      <c r="LOM151" s="117"/>
      <c r="LON151" s="117"/>
      <c r="LOO151" s="117"/>
      <c r="LOP151" s="117"/>
      <c r="LOQ151" s="117"/>
      <c r="LOR151" s="117"/>
      <c r="LOS151" s="117"/>
      <c r="LOT151" s="117"/>
      <c r="LOU151" s="117"/>
      <c r="LOV151" s="117"/>
      <c r="LOW151" s="117"/>
      <c r="LOX151" s="117"/>
      <c r="LOY151" s="117"/>
      <c r="LOZ151" s="117"/>
      <c r="LPA151" s="117"/>
      <c r="LPB151" s="117"/>
      <c r="LPC151" s="117"/>
      <c r="LPD151" s="117"/>
      <c r="LPE151" s="117"/>
      <c r="LPF151" s="117"/>
      <c r="LPG151" s="117"/>
      <c r="LPH151" s="117"/>
      <c r="LPI151" s="117"/>
      <c r="LPJ151" s="117"/>
      <c r="LPK151" s="117"/>
      <c r="LPL151" s="117"/>
      <c r="LPM151" s="117"/>
      <c r="LPN151" s="117"/>
      <c r="LPO151" s="117"/>
      <c r="LPP151" s="117"/>
      <c r="LPQ151" s="117"/>
      <c r="LPR151" s="117"/>
      <c r="LPS151" s="117"/>
      <c r="LPT151" s="117"/>
      <c r="LPU151" s="117"/>
      <c r="LPV151" s="117"/>
      <c r="LPW151" s="117"/>
      <c r="LPX151" s="117"/>
      <c r="LPY151" s="117"/>
      <c r="LPZ151" s="117"/>
      <c r="LQA151" s="117"/>
      <c r="LQB151" s="117"/>
      <c r="LQC151" s="117"/>
      <c r="LQD151" s="117"/>
      <c r="LQE151" s="117"/>
      <c r="LQF151" s="117"/>
      <c r="LQG151" s="117"/>
      <c r="LQH151" s="117"/>
      <c r="LQI151" s="117"/>
      <c r="LQJ151" s="117"/>
      <c r="LQK151" s="117"/>
      <c r="LQL151" s="117"/>
      <c r="LQM151" s="117"/>
      <c r="LQN151" s="117"/>
      <c r="LQO151" s="117"/>
      <c r="LQP151" s="117"/>
      <c r="LQQ151" s="117"/>
      <c r="LQR151" s="117"/>
      <c r="LQS151" s="117"/>
      <c r="LQT151" s="117"/>
      <c r="LQU151" s="117"/>
      <c r="LQV151" s="117"/>
      <c r="LQW151" s="117"/>
      <c r="LQX151" s="117"/>
      <c r="LQY151" s="117"/>
      <c r="LQZ151" s="117"/>
      <c r="LRA151" s="117"/>
      <c r="LRB151" s="117"/>
      <c r="LRC151" s="117"/>
      <c r="LRD151" s="117"/>
      <c r="LRE151" s="117"/>
      <c r="LRF151" s="117"/>
      <c r="LRG151" s="117"/>
      <c r="LRH151" s="117"/>
      <c r="LRI151" s="117"/>
      <c r="LRJ151" s="117"/>
      <c r="LRK151" s="117"/>
      <c r="LRL151" s="117"/>
      <c r="LRM151" s="117"/>
      <c r="LRN151" s="117"/>
      <c r="LRO151" s="117"/>
      <c r="LRP151" s="117"/>
      <c r="LRQ151" s="117"/>
      <c r="LRR151" s="117"/>
      <c r="LRS151" s="117"/>
      <c r="LRT151" s="117"/>
      <c r="LRU151" s="117"/>
      <c r="LRV151" s="117"/>
      <c r="LRW151" s="117"/>
      <c r="LRX151" s="117"/>
      <c r="LRY151" s="117"/>
      <c r="LRZ151" s="117"/>
      <c r="LSA151" s="117"/>
      <c r="LSB151" s="117"/>
      <c r="LSC151" s="117"/>
      <c r="LSD151" s="117"/>
      <c r="LSE151" s="117"/>
      <c r="LSF151" s="117"/>
      <c r="LSG151" s="117"/>
      <c r="LSH151" s="117"/>
      <c r="LSI151" s="117"/>
      <c r="LSJ151" s="117"/>
      <c r="LSK151" s="117"/>
      <c r="LSL151" s="117"/>
      <c r="LSM151" s="117"/>
      <c r="LSN151" s="117"/>
      <c r="LSO151" s="117"/>
      <c r="LSP151" s="117"/>
      <c r="LSQ151" s="117"/>
      <c r="LSR151" s="117"/>
      <c r="LSS151" s="117"/>
      <c r="LST151" s="117"/>
      <c r="LSU151" s="117"/>
      <c r="LSV151" s="117"/>
      <c r="LSW151" s="117"/>
      <c r="LSX151" s="117"/>
      <c r="LSY151" s="117"/>
      <c r="LSZ151" s="117"/>
      <c r="LTA151" s="117"/>
      <c r="LTB151" s="117"/>
      <c r="LTC151" s="117"/>
      <c r="LTD151" s="117"/>
      <c r="LTE151" s="117"/>
      <c r="LTF151" s="117"/>
      <c r="LTG151" s="117"/>
      <c r="LTH151" s="117"/>
      <c r="LTI151" s="117"/>
      <c r="LTJ151" s="117"/>
      <c r="LTK151" s="117"/>
      <c r="LTL151" s="117"/>
      <c r="LTM151" s="117"/>
      <c r="LTN151" s="117"/>
      <c r="LTO151" s="117"/>
      <c r="LTP151" s="117"/>
      <c r="LTQ151" s="117"/>
      <c r="LTR151" s="117"/>
      <c r="LTS151" s="117"/>
      <c r="LTT151" s="117"/>
      <c r="LTU151" s="117"/>
      <c r="LTV151" s="117"/>
      <c r="LTW151" s="117"/>
      <c r="LTX151" s="117"/>
      <c r="LTY151" s="117"/>
      <c r="LTZ151" s="117"/>
      <c r="LUA151" s="117"/>
      <c r="LUB151" s="117"/>
      <c r="LUC151" s="117"/>
      <c r="LUD151" s="117"/>
      <c r="LUE151" s="117"/>
      <c r="LUF151" s="117"/>
      <c r="LUG151" s="117"/>
      <c r="LUH151" s="117"/>
      <c r="LUI151" s="117"/>
      <c r="LUJ151" s="117"/>
      <c r="LUK151" s="117"/>
      <c r="LUL151" s="117"/>
      <c r="LUM151" s="117"/>
      <c r="LUN151" s="117"/>
      <c r="LUO151" s="117"/>
      <c r="LUP151" s="117"/>
      <c r="LUQ151" s="117"/>
      <c r="LUR151" s="117"/>
      <c r="LUS151" s="117"/>
      <c r="LUT151" s="117"/>
      <c r="LUU151" s="117"/>
      <c r="LUV151" s="117"/>
      <c r="LUW151" s="117"/>
      <c r="LUX151" s="117"/>
      <c r="LUY151" s="117"/>
      <c r="LUZ151" s="117"/>
      <c r="LVA151" s="117"/>
      <c r="LVB151" s="117"/>
      <c r="LVC151" s="117"/>
      <c r="LVD151" s="117"/>
      <c r="LVE151" s="117"/>
      <c r="LVF151" s="117"/>
      <c r="LVG151" s="117"/>
      <c r="LVH151" s="117"/>
      <c r="LVI151" s="117"/>
      <c r="LVJ151" s="117"/>
      <c r="LVK151" s="117"/>
      <c r="LVL151" s="117"/>
      <c r="LVM151" s="117"/>
      <c r="LVN151" s="117"/>
      <c r="LVO151" s="117"/>
      <c r="LVP151" s="117"/>
      <c r="LVQ151" s="117"/>
      <c r="LVR151" s="117"/>
      <c r="LVS151" s="117"/>
      <c r="LVT151" s="117"/>
      <c r="LVU151" s="117"/>
      <c r="LVV151" s="117"/>
      <c r="LVW151" s="117"/>
      <c r="LVX151" s="117"/>
      <c r="LVY151" s="117"/>
      <c r="LVZ151" s="117"/>
      <c r="LWA151" s="117"/>
      <c r="LWB151" s="117"/>
      <c r="LWC151" s="117"/>
      <c r="LWD151" s="117"/>
      <c r="LWE151" s="117"/>
      <c r="LWF151" s="117"/>
      <c r="LWG151" s="117"/>
      <c r="LWH151" s="117"/>
      <c r="LWI151" s="117"/>
      <c r="LWJ151" s="117"/>
      <c r="LWK151" s="117"/>
      <c r="LWL151" s="117"/>
      <c r="LWM151" s="117"/>
      <c r="LWN151" s="117"/>
      <c r="LWO151" s="117"/>
      <c r="LWP151" s="117"/>
      <c r="LWQ151" s="117"/>
      <c r="LWR151" s="117"/>
      <c r="LWS151" s="117"/>
      <c r="LWT151" s="117"/>
      <c r="LWU151" s="117"/>
      <c r="LWV151" s="117"/>
      <c r="LWW151" s="117"/>
      <c r="LWX151" s="117"/>
      <c r="LWY151" s="117"/>
      <c r="LWZ151" s="117"/>
      <c r="LXA151" s="117"/>
      <c r="LXB151" s="117"/>
      <c r="LXC151" s="117"/>
      <c r="LXD151" s="117"/>
      <c r="LXE151" s="117"/>
      <c r="LXF151" s="117"/>
      <c r="LXG151" s="117"/>
      <c r="LXH151" s="117"/>
      <c r="LXI151" s="117"/>
      <c r="LXJ151" s="117"/>
      <c r="LXK151" s="117"/>
      <c r="LXL151" s="117"/>
      <c r="LXM151" s="117"/>
      <c r="LXN151" s="117"/>
      <c r="LXO151" s="117"/>
      <c r="LXP151" s="117"/>
      <c r="LXQ151" s="117"/>
      <c r="LXR151" s="117"/>
      <c r="LXS151" s="117"/>
      <c r="LXT151" s="117"/>
      <c r="LXU151" s="117"/>
      <c r="LXV151" s="117"/>
      <c r="LXW151" s="117"/>
      <c r="LXX151" s="117"/>
      <c r="LXY151" s="117"/>
      <c r="LXZ151" s="117"/>
      <c r="LYA151" s="117"/>
      <c r="LYB151" s="117"/>
      <c r="LYC151" s="117"/>
      <c r="LYD151" s="117"/>
      <c r="LYE151" s="117"/>
      <c r="LYF151" s="117"/>
      <c r="LYG151" s="117"/>
      <c r="LYH151" s="117"/>
      <c r="LYI151" s="117"/>
      <c r="LYJ151" s="117"/>
      <c r="LYK151" s="117"/>
      <c r="LYL151" s="117"/>
      <c r="LYM151" s="117"/>
      <c r="LYN151" s="117"/>
      <c r="LYO151" s="117"/>
      <c r="LYP151" s="117"/>
      <c r="LYQ151" s="117"/>
      <c r="LYR151" s="117"/>
      <c r="LYS151" s="117"/>
      <c r="LYT151" s="117"/>
      <c r="LYU151" s="117"/>
      <c r="LYV151" s="117"/>
      <c r="LYW151" s="117"/>
      <c r="LYX151" s="117"/>
      <c r="LYY151" s="117"/>
      <c r="LYZ151" s="117"/>
      <c r="LZA151" s="117"/>
      <c r="LZB151" s="117"/>
      <c r="LZC151" s="117"/>
      <c r="LZD151" s="117"/>
      <c r="LZE151" s="117"/>
      <c r="LZF151" s="117"/>
      <c r="LZG151" s="117"/>
      <c r="LZH151" s="117"/>
      <c r="LZI151" s="117"/>
      <c r="LZJ151" s="117"/>
      <c r="LZK151" s="117"/>
      <c r="LZL151" s="117"/>
      <c r="LZM151" s="117"/>
      <c r="LZN151" s="117"/>
      <c r="LZO151" s="117"/>
      <c r="LZP151" s="117"/>
      <c r="LZQ151" s="117"/>
      <c r="LZR151" s="117"/>
      <c r="LZS151" s="117"/>
      <c r="LZT151" s="117"/>
      <c r="LZU151" s="117"/>
      <c r="LZV151" s="117"/>
      <c r="LZW151" s="117"/>
      <c r="LZX151" s="117"/>
      <c r="LZY151" s="117"/>
      <c r="LZZ151" s="117"/>
      <c r="MAA151" s="117"/>
      <c r="MAB151" s="117"/>
      <c r="MAC151" s="117"/>
      <c r="MAD151" s="117"/>
      <c r="MAE151" s="117"/>
      <c r="MAF151" s="117"/>
      <c r="MAG151" s="117"/>
      <c r="MAH151" s="117"/>
      <c r="MAI151" s="117"/>
      <c r="MAJ151" s="117"/>
      <c r="MAK151" s="117"/>
      <c r="MAL151" s="117"/>
      <c r="MAM151" s="117"/>
      <c r="MAN151" s="117"/>
      <c r="MAO151" s="117"/>
      <c r="MAP151" s="117"/>
      <c r="MAQ151" s="117"/>
      <c r="MAR151" s="117"/>
      <c r="MAS151" s="117"/>
      <c r="MAT151" s="117"/>
      <c r="MAU151" s="117"/>
      <c r="MAV151" s="117"/>
      <c r="MAW151" s="117"/>
      <c r="MAX151" s="117"/>
      <c r="MAY151" s="117"/>
      <c r="MAZ151" s="117"/>
      <c r="MBA151" s="117"/>
      <c r="MBB151" s="117"/>
      <c r="MBC151" s="117"/>
      <c r="MBD151" s="117"/>
      <c r="MBE151" s="117"/>
      <c r="MBF151" s="117"/>
      <c r="MBG151" s="117"/>
      <c r="MBH151" s="117"/>
      <c r="MBI151" s="117"/>
      <c r="MBJ151" s="117"/>
      <c r="MBK151" s="117"/>
      <c r="MBL151" s="117"/>
      <c r="MBM151" s="117"/>
      <c r="MBN151" s="117"/>
      <c r="MBO151" s="117"/>
      <c r="MBP151" s="117"/>
      <c r="MBQ151" s="117"/>
      <c r="MBR151" s="117"/>
      <c r="MBS151" s="117"/>
      <c r="MBT151" s="117"/>
      <c r="MBU151" s="117"/>
      <c r="MBV151" s="117"/>
      <c r="MBW151" s="117"/>
      <c r="MBX151" s="117"/>
      <c r="MBY151" s="117"/>
      <c r="MBZ151" s="117"/>
      <c r="MCA151" s="117"/>
      <c r="MCB151" s="117"/>
      <c r="MCC151" s="117"/>
      <c r="MCD151" s="117"/>
      <c r="MCE151" s="117"/>
      <c r="MCF151" s="117"/>
      <c r="MCG151" s="117"/>
      <c r="MCH151" s="117"/>
      <c r="MCI151" s="117"/>
      <c r="MCJ151" s="117"/>
      <c r="MCK151" s="117"/>
      <c r="MCL151" s="117"/>
      <c r="MCM151" s="117"/>
      <c r="MCN151" s="117"/>
      <c r="MCO151" s="117"/>
      <c r="MCP151" s="117"/>
      <c r="MCQ151" s="117"/>
      <c r="MCR151" s="117"/>
      <c r="MCS151" s="117"/>
      <c r="MCT151" s="117"/>
      <c r="MCU151" s="117"/>
      <c r="MCV151" s="117"/>
      <c r="MCW151" s="117"/>
      <c r="MCX151" s="117"/>
      <c r="MCY151" s="117"/>
      <c r="MCZ151" s="117"/>
      <c r="MDA151" s="117"/>
      <c r="MDB151" s="117"/>
      <c r="MDC151" s="117"/>
      <c r="MDD151" s="117"/>
      <c r="MDE151" s="117"/>
      <c r="MDF151" s="117"/>
      <c r="MDG151" s="117"/>
      <c r="MDH151" s="117"/>
      <c r="MDI151" s="117"/>
      <c r="MDJ151" s="117"/>
      <c r="MDK151" s="117"/>
      <c r="MDL151" s="117"/>
      <c r="MDM151" s="117"/>
      <c r="MDN151" s="117"/>
      <c r="MDO151" s="117"/>
      <c r="MDP151" s="117"/>
      <c r="MDQ151" s="117"/>
      <c r="MDR151" s="117"/>
      <c r="MDS151" s="117"/>
      <c r="MDT151" s="117"/>
      <c r="MDU151" s="117"/>
      <c r="MDV151" s="117"/>
      <c r="MDW151" s="117"/>
      <c r="MDX151" s="117"/>
      <c r="MDY151" s="117"/>
      <c r="MDZ151" s="117"/>
      <c r="MEA151" s="117"/>
      <c r="MEB151" s="117"/>
      <c r="MEC151" s="117"/>
      <c r="MED151" s="117"/>
      <c r="MEE151" s="117"/>
      <c r="MEF151" s="117"/>
      <c r="MEG151" s="117"/>
      <c r="MEH151" s="117"/>
      <c r="MEI151" s="117"/>
      <c r="MEJ151" s="117"/>
      <c r="MEK151" s="117"/>
      <c r="MEL151" s="117"/>
      <c r="MEM151" s="117"/>
      <c r="MEN151" s="117"/>
      <c r="MEO151" s="117"/>
      <c r="MEP151" s="117"/>
      <c r="MEQ151" s="117"/>
      <c r="MER151" s="117"/>
      <c r="MES151" s="117"/>
      <c r="MET151" s="117"/>
      <c r="MEU151" s="117"/>
      <c r="MEV151" s="117"/>
      <c r="MEW151" s="117"/>
      <c r="MEX151" s="117"/>
      <c r="MEY151" s="117"/>
      <c r="MEZ151" s="117"/>
      <c r="MFA151" s="117"/>
      <c r="MFB151" s="117"/>
      <c r="MFC151" s="117"/>
      <c r="MFD151" s="117"/>
      <c r="MFE151" s="117"/>
      <c r="MFF151" s="117"/>
      <c r="MFG151" s="117"/>
      <c r="MFH151" s="117"/>
      <c r="MFI151" s="117"/>
      <c r="MFJ151" s="117"/>
      <c r="MFK151" s="117"/>
      <c r="MFL151" s="117"/>
      <c r="MFM151" s="117"/>
      <c r="MFN151" s="117"/>
      <c r="MFO151" s="117"/>
      <c r="MFP151" s="117"/>
      <c r="MFQ151" s="117"/>
      <c r="MFR151" s="117"/>
      <c r="MFS151" s="117"/>
      <c r="MFT151" s="117"/>
      <c r="MFU151" s="117"/>
      <c r="MFV151" s="117"/>
      <c r="MFW151" s="117"/>
      <c r="MFX151" s="117"/>
      <c r="MFY151" s="117"/>
      <c r="MFZ151" s="117"/>
      <c r="MGA151" s="117"/>
      <c r="MGB151" s="117"/>
      <c r="MGC151" s="117"/>
      <c r="MGD151" s="117"/>
      <c r="MGE151" s="117"/>
      <c r="MGF151" s="117"/>
      <c r="MGG151" s="117"/>
      <c r="MGH151" s="117"/>
      <c r="MGI151" s="117"/>
      <c r="MGJ151" s="117"/>
      <c r="MGK151" s="117"/>
      <c r="MGL151" s="117"/>
      <c r="MGM151" s="117"/>
      <c r="MGN151" s="117"/>
      <c r="MGO151" s="117"/>
      <c r="MGP151" s="117"/>
      <c r="MGQ151" s="117"/>
      <c r="MGR151" s="117"/>
      <c r="MGS151" s="117"/>
      <c r="MGT151" s="117"/>
      <c r="MGU151" s="117"/>
      <c r="MGV151" s="117"/>
      <c r="MGW151" s="117"/>
      <c r="MGX151" s="117"/>
      <c r="MGY151" s="117"/>
      <c r="MGZ151" s="117"/>
      <c r="MHA151" s="117"/>
      <c r="MHB151" s="117"/>
      <c r="MHC151" s="117"/>
      <c r="MHD151" s="117"/>
      <c r="MHE151" s="117"/>
      <c r="MHF151" s="117"/>
      <c r="MHG151" s="117"/>
      <c r="MHH151" s="117"/>
      <c r="MHI151" s="117"/>
      <c r="MHJ151" s="117"/>
      <c r="MHK151" s="117"/>
      <c r="MHL151" s="117"/>
      <c r="MHM151" s="117"/>
      <c r="MHN151" s="117"/>
      <c r="MHO151" s="117"/>
      <c r="MHP151" s="117"/>
      <c r="MHQ151" s="117"/>
      <c r="MHR151" s="117"/>
      <c r="MHS151" s="117"/>
      <c r="MHT151" s="117"/>
      <c r="MHU151" s="117"/>
      <c r="MHV151" s="117"/>
      <c r="MHW151" s="117"/>
      <c r="MHX151" s="117"/>
      <c r="MHY151" s="117"/>
      <c r="MHZ151" s="117"/>
      <c r="MIA151" s="117"/>
      <c r="MIB151" s="117"/>
      <c r="MIC151" s="117"/>
      <c r="MID151" s="117"/>
      <c r="MIE151" s="117"/>
      <c r="MIF151" s="117"/>
      <c r="MIG151" s="117"/>
      <c r="MIH151" s="117"/>
      <c r="MII151" s="117"/>
      <c r="MIJ151" s="117"/>
      <c r="MIK151" s="117"/>
      <c r="MIL151" s="117"/>
      <c r="MIM151" s="117"/>
      <c r="MIN151" s="117"/>
      <c r="MIO151" s="117"/>
      <c r="MIP151" s="117"/>
      <c r="MIQ151" s="117"/>
      <c r="MIR151" s="117"/>
      <c r="MIS151" s="117"/>
      <c r="MIT151" s="117"/>
      <c r="MIU151" s="117"/>
      <c r="MIV151" s="117"/>
      <c r="MIW151" s="117"/>
      <c r="MIX151" s="117"/>
      <c r="MIY151" s="117"/>
      <c r="MIZ151" s="117"/>
      <c r="MJA151" s="117"/>
      <c r="MJB151" s="117"/>
      <c r="MJC151" s="117"/>
      <c r="MJD151" s="117"/>
      <c r="MJE151" s="117"/>
      <c r="MJF151" s="117"/>
      <c r="MJG151" s="117"/>
      <c r="MJH151" s="117"/>
      <c r="MJI151" s="117"/>
      <c r="MJJ151" s="117"/>
      <c r="MJK151" s="117"/>
      <c r="MJL151" s="117"/>
      <c r="MJM151" s="117"/>
      <c r="MJN151" s="117"/>
      <c r="MJO151" s="117"/>
      <c r="MJP151" s="117"/>
      <c r="MJQ151" s="117"/>
      <c r="MJR151" s="117"/>
      <c r="MJS151" s="117"/>
      <c r="MJT151" s="117"/>
      <c r="MJU151" s="117"/>
      <c r="MJV151" s="117"/>
      <c r="MJW151" s="117"/>
      <c r="MJX151" s="117"/>
      <c r="MJY151" s="117"/>
      <c r="MJZ151" s="117"/>
      <c r="MKA151" s="117"/>
      <c r="MKB151" s="117"/>
      <c r="MKC151" s="117"/>
      <c r="MKD151" s="117"/>
      <c r="MKE151" s="117"/>
      <c r="MKF151" s="117"/>
      <c r="MKG151" s="117"/>
      <c r="MKH151" s="117"/>
      <c r="MKI151" s="117"/>
      <c r="MKJ151" s="117"/>
      <c r="MKK151" s="117"/>
      <c r="MKL151" s="117"/>
      <c r="MKM151" s="117"/>
      <c r="MKN151" s="117"/>
      <c r="MKO151" s="117"/>
      <c r="MKP151" s="117"/>
      <c r="MKQ151" s="117"/>
      <c r="MKR151" s="117"/>
      <c r="MKS151" s="117"/>
      <c r="MKT151" s="117"/>
      <c r="MKU151" s="117"/>
      <c r="MKV151" s="117"/>
      <c r="MKW151" s="117"/>
      <c r="MKX151" s="117"/>
      <c r="MKY151" s="117"/>
      <c r="MKZ151" s="117"/>
      <c r="MLA151" s="117"/>
      <c r="MLB151" s="117"/>
      <c r="MLC151" s="117"/>
      <c r="MLD151" s="117"/>
      <c r="MLE151" s="117"/>
      <c r="MLF151" s="117"/>
      <c r="MLG151" s="117"/>
      <c r="MLH151" s="117"/>
      <c r="MLI151" s="117"/>
      <c r="MLJ151" s="117"/>
      <c r="MLK151" s="117"/>
      <c r="MLL151" s="117"/>
      <c r="MLM151" s="117"/>
      <c r="MLN151" s="117"/>
      <c r="MLO151" s="117"/>
      <c r="MLP151" s="117"/>
      <c r="MLQ151" s="117"/>
      <c r="MLR151" s="117"/>
      <c r="MLS151" s="117"/>
      <c r="MLT151" s="117"/>
      <c r="MLU151" s="117"/>
      <c r="MLV151" s="117"/>
      <c r="MLW151" s="117"/>
      <c r="MLX151" s="117"/>
      <c r="MLY151" s="117"/>
      <c r="MLZ151" s="117"/>
      <c r="MMA151" s="117"/>
      <c r="MMB151" s="117"/>
      <c r="MMC151" s="117"/>
      <c r="MMD151" s="117"/>
      <c r="MME151" s="117"/>
      <c r="MMF151" s="117"/>
      <c r="MMG151" s="117"/>
      <c r="MMH151" s="117"/>
      <c r="MMI151" s="117"/>
      <c r="MMJ151" s="117"/>
      <c r="MMK151" s="117"/>
      <c r="MML151" s="117"/>
      <c r="MMM151" s="117"/>
      <c r="MMN151" s="117"/>
      <c r="MMO151" s="117"/>
      <c r="MMP151" s="117"/>
      <c r="MMQ151" s="117"/>
      <c r="MMR151" s="117"/>
      <c r="MMS151" s="117"/>
      <c r="MMT151" s="117"/>
      <c r="MMU151" s="117"/>
      <c r="MMV151" s="117"/>
      <c r="MMW151" s="117"/>
      <c r="MMX151" s="117"/>
      <c r="MMY151" s="117"/>
      <c r="MMZ151" s="117"/>
      <c r="MNA151" s="117"/>
      <c r="MNB151" s="117"/>
      <c r="MNC151" s="117"/>
      <c r="MND151" s="117"/>
      <c r="MNE151" s="117"/>
      <c r="MNF151" s="117"/>
      <c r="MNG151" s="117"/>
      <c r="MNH151" s="117"/>
      <c r="MNI151" s="117"/>
      <c r="MNJ151" s="117"/>
      <c r="MNK151" s="117"/>
      <c r="MNL151" s="117"/>
      <c r="MNM151" s="117"/>
      <c r="MNN151" s="117"/>
      <c r="MNO151" s="117"/>
      <c r="MNP151" s="117"/>
      <c r="MNQ151" s="117"/>
      <c r="MNR151" s="117"/>
      <c r="MNS151" s="117"/>
      <c r="MNT151" s="117"/>
      <c r="MNU151" s="117"/>
      <c r="MNV151" s="117"/>
      <c r="MNW151" s="117"/>
      <c r="MNX151" s="117"/>
      <c r="MNY151" s="117"/>
      <c r="MNZ151" s="117"/>
      <c r="MOA151" s="117"/>
      <c r="MOB151" s="117"/>
      <c r="MOC151" s="117"/>
      <c r="MOD151" s="117"/>
      <c r="MOE151" s="117"/>
      <c r="MOF151" s="117"/>
      <c r="MOG151" s="117"/>
      <c r="MOH151" s="117"/>
      <c r="MOI151" s="117"/>
      <c r="MOJ151" s="117"/>
      <c r="MOK151" s="117"/>
      <c r="MOL151" s="117"/>
      <c r="MOM151" s="117"/>
      <c r="MON151" s="117"/>
      <c r="MOO151" s="117"/>
      <c r="MOP151" s="117"/>
      <c r="MOQ151" s="117"/>
      <c r="MOR151" s="117"/>
      <c r="MOS151" s="117"/>
      <c r="MOT151" s="117"/>
      <c r="MOU151" s="117"/>
      <c r="MOV151" s="117"/>
      <c r="MOW151" s="117"/>
      <c r="MOX151" s="117"/>
      <c r="MOY151" s="117"/>
      <c r="MOZ151" s="117"/>
      <c r="MPA151" s="117"/>
      <c r="MPB151" s="117"/>
      <c r="MPC151" s="117"/>
      <c r="MPD151" s="117"/>
      <c r="MPE151" s="117"/>
      <c r="MPF151" s="117"/>
      <c r="MPG151" s="117"/>
      <c r="MPH151" s="117"/>
      <c r="MPI151" s="117"/>
      <c r="MPJ151" s="117"/>
      <c r="MPK151" s="117"/>
      <c r="MPL151" s="117"/>
      <c r="MPM151" s="117"/>
      <c r="MPN151" s="117"/>
      <c r="MPO151" s="117"/>
      <c r="MPP151" s="117"/>
      <c r="MPQ151" s="117"/>
      <c r="MPR151" s="117"/>
      <c r="MPS151" s="117"/>
      <c r="MPT151" s="117"/>
      <c r="MPU151" s="117"/>
      <c r="MPV151" s="117"/>
      <c r="MPW151" s="117"/>
      <c r="MPX151" s="117"/>
      <c r="MPY151" s="117"/>
      <c r="MPZ151" s="117"/>
      <c r="MQA151" s="117"/>
      <c r="MQB151" s="117"/>
      <c r="MQC151" s="117"/>
      <c r="MQD151" s="117"/>
      <c r="MQE151" s="117"/>
      <c r="MQF151" s="117"/>
      <c r="MQG151" s="117"/>
      <c r="MQH151" s="117"/>
      <c r="MQI151" s="117"/>
      <c r="MQJ151" s="117"/>
      <c r="MQK151" s="117"/>
      <c r="MQL151" s="117"/>
      <c r="MQM151" s="117"/>
      <c r="MQN151" s="117"/>
      <c r="MQO151" s="117"/>
      <c r="MQP151" s="117"/>
      <c r="MQQ151" s="117"/>
      <c r="MQR151" s="117"/>
      <c r="MQS151" s="117"/>
      <c r="MQT151" s="117"/>
      <c r="MQU151" s="117"/>
      <c r="MQV151" s="117"/>
      <c r="MQW151" s="117"/>
      <c r="MQX151" s="117"/>
      <c r="MQY151" s="117"/>
      <c r="MQZ151" s="117"/>
      <c r="MRA151" s="117"/>
      <c r="MRB151" s="117"/>
      <c r="MRC151" s="117"/>
      <c r="MRD151" s="117"/>
      <c r="MRE151" s="117"/>
      <c r="MRF151" s="117"/>
      <c r="MRG151" s="117"/>
      <c r="MRH151" s="117"/>
      <c r="MRI151" s="117"/>
      <c r="MRJ151" s="117"/>
      <c r="MRK151" s="117"/>
      <c r="MRL151" s="117"/>
      <c r="MRM151" s="117"/>
      <c r="MRN151" s="117"/>
      <c r="MRO151" s="117"/>
      <c r="MRP151" s="117"/>
      <c r="MRQ151" s="117"/>
      <c r="MRR151" s="117"/>
      <c r="MRS151" s="117"/>
      <c r="MRT151" s="117"/>
      <c r="MRU151" s="117"/>
      <c r="MRV151" s="117"/>
      <c r="MRW151" s="117"/>
      <c r="MRX151" s="117"/>
      <c r="MRY151" s="117"/>
      <c r="MRZ151" s="117"/>
      <c r="MSA151" s="117"/>
      <c r="MSB151" s="117"/>
      <c r="MSC151" s="117"/>
      <c r="MSD151" s="117"/>
      <c r="MSE151" s="117"/>
      <c r="MSF151" s="117"/>
      <c r="MSG151" s="117"/>
      <c r="MSH151" s="117"/>
      <c r="MSI151" s="117"/>
      <c r="MSJ151" s="117"/>
      <c r="MSK151" s="117"/>
      <c r="MSL151" s="117"/>
      <c r="MSM151" s="117"/>
      <c r="MSN151" s="117"/>
      <c r="MSO151" s="117"/>
      <c r="MSP151" s="117"/>
      <c r="MSQ151" s="117"/>
      <c r="MSR151" s="117"/>
      <c r="MSS151" s="117"/>
      <c r="MST151" s="117"/>
      <c r="MSU151" s="117"/>
      <c r="MSV151" s="117"/>
      <c r="MSW151" s="117"/>
      <c r="MSX151" s="117"/>
      <c r="MSY151" s="117"/>
      <c r="MSZ151" s="117"/>
      <c r="MTA151" s="117"/>
      <c r="MTB151" s="117"/>
      <c r="MTC151" s="117"/>
      <c r="MTD151" s="117"/>
      <c r="MTE151" s="117"/>
      <c r="MTF151" s="117"/>
      <c r="MTG151" s="117"/>
      <c r="MTH151" s="117"/>
      <c r="MTI151" s="117"/>
      <c r="MTJ151" s="117"/>
      <c r="MTK151" s="117"/>
      <c r="MTL151" s="117"/>
      <c r="MTM151" s="117"/>
      <c r="MTN151" s="117"/>
      <c r="MTO151" s="117"/>
      <c r="MTP151" s="117"/>
      <c r="MTQ151" s="117"/>
      <c r="MTR151" s="117"/>
      <c r="MTS151" s="117"/>
      <c r="MTT151" s="117"/>
      <c r="MTU151" s="117"/>
      <c r="MTV151" s="117"/>
      <c r="MTW151" s="117"/>
      <c r="MTX151" s="117"/>
      <c r="MTY151" s="117"/>
      <c r="MTZ151" s="117"/>
      <c r="MUA151" s="117"/>
      <c r="MUB151" s="117"/>
      <c r="MUC151" s="117"/>
      <c r="MUD151" s="117"/>
      <c r="MUE151" s="117"/>
      <c r="MUF151" s="117"/>
      <c r="MUG151" s="117"/>
      <c r="MUH151" s="117"/>
      <c r="MUI151" s="117"/>
      <c r="MUJ151" s="117"/>
      <c r="MUK151" s="117"/>
      <c r="MUL151" s="117"/>
      <c r="MUM151" s="117"/>
      <c r="MUN151" s="117"/>
      <c r="MUO151" s="117"/>
      <c r="MUP151" s="117"/>
      <c r="MUQ151" s="117"/>
      <c r="MUR151" s="117"/>
      <c r="MUS151" s="117"/>
      <c r="MUT151" s="117"/>
      <c r="MUU151" s="117"/>
      <c r="MUV151" s="117"/>
      <c r="MUW151" s="117"/>
      <c r="MUX151" s="117"/>
      <c r="MUY151" s="117"/>
      <c r="MUZ151" s="117"/>
      <c r="MVA151" s="117"/>
      <c r="MVB151" s="117"/>
      <c r="MVC151" s="117"/>
      <c r="MVD151" s="117"/>
      <c r="MVE151" s="117"/>
      <c r="MVF151" s="117"/>
      <c r="MVG151" s="117"/>
      <c r="MVH151" s="117"/>
      <c r="MVI151" s="117"/>
      <c r="MVJ151" s="117"/>
      <c r="MVK151" s="117"/>
      <c r="MVL151" s="117"/>
      <c r="MVM151" s="117"/>
      <c r="MVN151" s="117"/>
      <c r="MVO151" s="117"/>
      <c r="MVP151" s="117"/>
      <c r="MVQ151" s="117"/>
      <c r="MVR151" s="117"/>
      <c r="MVS151" s="117"/>
      <c r="MVT151" s="117"/>
      <c r="MVU151" s="117"/>
      <c r="MVV151" s="117"/>
      <c r="MVW151" s="117"/>
      <c r="MVX151" s="117"/>
      <c r="MVY151" s="117"/>
      <c r="MVZ151" s="117"/>
      <c r="MWA151" s="117"/>
      <c r="MWB151" s="117"/>
      <c r="MWC151" s="117"/>
      <c r="MWD151" s="117"/>
      <c r="MWE151" s="117"/>
      <c r="MWF151" s="117"/>
      <c r="MWG151" s="117"/>
      <c r="MWH151" s="117"/>
      <c r="MWI151" s="117"/>
      <c r="MWJ151" s="117"/>
      <c r="MWK151" s="117"/>
      <c r="MWL151" s="117"/>
      <c r="MWM151" s="117"/>
      <c r="MWN151" s="117"/>
      <c r="MWO151" s="117"/>
      <c r="MWP151" s="117"/>
      <c r="MWQ151" s="117"/>
      <c r="MWR151" s="117"/>
      <c r="MWS151" s="117"/>
      <c r="MWT151" s="117"/>
      <c r="MWU151" s="117"/>
      <c r="MWV151" s="117"/>
      <c r="MWW151" s="117"/>
      <c r="MWX151" s="117"/>
      <c r="MWY151" s="117"/>
      <c r="MWZ151" s="117"/>
      <c r="MXA151" s="117"/>
      <c r="MXB151" s="117"/>
      <c r="MXC151" s="117"/>
      <c r="MXD151" s="117"/>
      <c r="MXE151" s="117"/>
      <c r="MXF151" s="117"/>
      <c r="MXG151" s="117"/>
      <c r="MXH151" s="117"/>
      <c r="MXI151" s="117"/>
      <c r="MXJ151" s="117"/>
      <c r="MXK151" s="117"/>
      <c r="MXL151" s="117"/>
      <c r="MXM151" s="117"/>
      <c r="MXN151" s="117"/>
      <c r="MXO151" s="117"/>
      <c r="MXP151" s="117"/>
      <c r="MXQ151" s="117"/>
      <c r="MXR151" s="117"/>
      <c r="MXS151" s="117"/>
      <c r="MXT151" s="117"/>
      <c r="MXU151" s="117"/>
      <c r="MXV151" s="117"/>
      <c r="MXW151" s="117"/>
      <c r="MXX151" s="117"/>
      <c r="MXY151" s="117"/>
      <c r="MXZ151" s="117"/>
      <c r="MYA151" s="117"/>
      <c r="MYB151" s="117"/>
      <c r="MYC151" s="117"/>
      <c r="MYD151" s="117"/>
      <c r="MYE151" s="117"/>
      <c r="MYF151" s="117"/>
      <c r="MYG151" s="117"/>
      <c r="MYH151" s="117"/>
      <c r="MYI151" s="117"/>
      <c r="MYJ151" s="117"/>
      <c r="MYK151" s="117"/>
      <c r="MYL151" s="117"/>
      <c r="MYM151" s="117"/>
      <c r="MYN151" s="117"/>
      <c r="MYO151" s="117"/>
      <c r="MYP151" s="117"/>
      <c r="MYQ151" s="117"/>
      <c r="MYR151" s="117"/>
      <c r="MYS151" s="117"/>
      <c r="MYT151" s="117"/>
      <c r="MYU151" s="117"/>
      <c r="MYV151" s="117"/>
      <c r="MYW151" s="117"/>
      <c r="MYX151" s="117"/>
      <c r="MYY151" s="117"/>
      <c r="MYZ151" s="117"/>
      <c r="MZA151" s="117"/>
      <c r="MZB151" s="117"/>
      <c r="MZC151" s="117"/>
      <c r="MZD151" s="117"/>
      <c r="MZE151" s="117"/>
      <c r="MZF151" s="117"/>
      <c r="MZG151" s="117"/>
      <c r="MZH151" s="117"/>
      <c r="MZI151" s="117"/>
      <c r="MZJ151" s="117"/>
      <c r="MZK151" s="117"/>
      <c r="MZL151" s="117"/>
      <c r="MZM151" s="117"/>
      <c r="MZN151" s="117"/>
      <c r="MZO151" s="117"/>
      <c r="MZP151" s="117"/>
      <c r="MZQ151" s="117"/>
      <c r="MZR151" s="117"/>
      <c r="MZS151" s="117"/>
      <c r="MZT151" s="117"/>
      <c r="MZU151" s="117"/>
      <c r="MZV151" s="117"/>
      <c r="MZW151" s="117"/>
      <c r="MZX151" s="117"/>
      <c r="MZY151" s="117"/>
      <c r="MZZ151" s="117"/>
      <c r="NAA151" s="117"/>
      <c r="NAB151" s="117"/>
      <c r="NAC151" s="117"/>
      <c r="NAD151" s="117"/>
      <c r="NAE151" s="117"/>
      <c r="NAF151" s="117"/>
      <c r="NAG151" s="117"/>
      <c r="NAH151" s="117"/>
      <c r="NAI151" s="117"/>
      <c r="NAJ151" s="117"/>
      <c r="NAK151" s="117"/>
      <c r="NAL151" s="117"/>
      <c r="NAM151" s="117"/>
      <c r="NAN151" s="117"/>
      <c r="NAO151" s="117"/>
      <c r="NAP151" s="117"/>
      <c r="NAQ151" s="117"/>
      <c r="NAR151" s="117"/>
      <c r="NAS151" s="117"/>
      <c r="NAT151" s="117"/>
      <c r="NAU151" s="117"/>
      <c r="NAV151" s="117"/>
      <c r="NAW151" s="117"/>
      <c r="NAX151" s="117"/>
      <c r="NAY151" s="117"/>
      <c r="NAZ151" s="117"/>
      <c r="NBA151" s="117"/>
      <c r="NBB151" s="117"/>
      <c r="NBC151" s="117"/>
      <c r="NBD151" s="117"/>
      <c r="NBE151" s="117"/>
      <c r="NBF151" s="117"/>
      <c r="NBG151" s="117"/>
      <c r="NBH151" s="117"/>
      <c r="NBI151" s="117"/>
      <c r="NBJ151" s="117"/>
      <c r="NBK151" s="117"/>
      <c r="NBL151" s="117"/>
      <c r="NBM151" s="117"/>
      <c r="NBN151" s="117"/>
      <c r="NBO151" s="117"/>
      <c r="NBP151" s="117"/>
      <c r="NBQ151" s="117"/>
      <c r="NBR151" s="117"/>
      <c r="NBS151" s="117"/>
      <c r="NBT151" s="117"/>
      <c r="NBU151" s="117"/>
      <c r="NBV151" s="117"/>
      <c r="NBW151" s="117"/>
      <c r="NBX151" s="117"/>
      <c r="NBY151" s="117"/>
      <c r="NBZ151" s="117"/>
      <c r="NCA151" s="117"/>
      <c r="NCB151" s="117"/>
      <c r="NCC151" s="117"/>
      <c r="NCD151" s="117"/>
      <c r="NCE151" s="117"/>
      <c r="NCF151" s="117"/>
      <c r="NCG151" s="117"/>
      <c r="NCH151" s="117"/>
      <c r="NCI151" s="117"/>
      <c r="NCJ151" s="117"/>
      <c r="NCK151" s="117"/>
      <c r="NCL151" s="117"/>
      <c r="NCM151" s="117"/>
      <c r="NCN151" s="117"/>
      <c r="NCO151" s="117"/>
      <c r="NCP151" s="117"/>
      <c r="NCQ151" s="117"/>
      <c r="NCR151" s="117"/>
      <c r="NCS151" s="117"/>
      <c r="NCT151" s="117"/>
      <c r="NCU151" s="117"/>
      <c r="NCV151" s="117"/>
      <c r="NCW151" s="117"/>
      <c r="NCX151" s="117"/>
      <c r="NCY151" s="117"/>
      <c r="NCZ151" s="117"/>
      <c r="NDA151" s="117"/>
      <c r="NDB151" s="117"/>
      <c r="NDC151" s="117"/>
      <c r="NDD151" s="117"/>
      <c r="NDE151" s="117"/>
      <c r="NDF151" s="117"/>
      <c r="NDG151" s="117"/>
      <c r="NDH151" s="117"/>
      <c r="NDI151" s="117"/>
      <c r="NDJ151" s="117"/>
      <c r="NDK151" s="117"/>
      <c r="NDL151" s="117"/>
      <c r="NDM151" s="117"/>
      <c r="NDN151" s="117"/>
      <c r="NDO151" s="117"/>
      <c r="NDP151" s="117"/>
      <c r="NDQ151" s="117"/>
      <c r="NDR151" s="117"/>
      <c r="NDS151" s="117"/>
      <c r="NDT151" s="117"/>
      <c r="NDU151" s="117"/>
      <c r="NDV151" s="117"/>
      <c r="NDW151" s="117"/>
      <c r="NDX151" s="117"/>
      <c r="NDY151" s="117"/>
      <c r="NDZ151" s="117"/>
      <c r="NEA151" s="117"/>
      <c r="NEB151" s="117"/>
      <c r="NEC151" s="117"/>
      <c r="NED151" s="117"/>
      <c r="NEE151" s="117"/>
      <c r="NEF151" s="117"/>
      <c r="NEG151" s="117"/>
      <c r="NEH151" s="117"/>
      <c r="NEI151" s="117"/>
      <c r="NEJ151" s="117"/>
      <c r="NEK151" s="117"/>
      <c r="NEL151" s="117"/>
      <c r="NEM151" s="117"/>
      <c r="NEN151" s="117"/>
      <c r="NEO151" s="117"/>
      <c r="NEP151" s="117"/>
      <c r="NEQ151" s="117"/>
      <c r="NER151" s="117"/>
      <c r="NES151" s="117"/>
      <c r="NET151" s="117"/>
      <c r="NEU151" s="117"/>
      <c r="NEV151" s="117"/>
      <c r="NEW151" s="117"/>
      <c r="NEX151" s="117"/>
      <c r="NEY151" s="117"/>
      <c r="NEZ151" s="117"/>
      <c r="NFA151" s="117"/>
      <c r="NFB151" s="117"/>
      <c r="NFC151" s="117"/>
      <c r="NFD151" s="117"/>
      <c r="NFE151" s="117"/>
      <c r="NFF151" s="117"/>
      <c r="NFG151" s="117"/>
      <c r="NFH151" s="117"/>
      <c r="NFI151" s="117"/>
      <c r="NFJ151" s="117"/>
      <c r="NFK151" s="117"/>
      <c r="NFL151" s="117"/>
      <c r="NFM151" s="117"/>
      <c r="NFN151" s="117"/>
      <c r="NFO151" s="117"/>
      <c r="NFP151" s="117"/>
      <c r="NFQ151" s="117"/>
      <c r="NFR151" s="117"/>
      <c r="NFS151" s="117"/>
      <c r="NFT151" s="117"/>
      <c r="NFU151" s="117"/>
      <c r="NFV151" s="117"/>
      <c r="NFW151" s="117"/>
      <c r="NFX151" s="117"/>
      <c r="NFY151" s="117"/>
      <c r="NFZ151" s="117"/>
      <c r="NGA151" s="117"/>
      <c r="NGB151" s="117"/>
      <c r="NGC151" s="117"/>
      <c r="NGD151" s="117"/>
      <c r="NGE151" s="117"/>
      <c r="NGF151" s="117"/>
      <c r="NGG151" s="117"/>
      <c r="NGH151" s="117"/>
      <c r="NGI151" s="117"/>
      <c r="NGJ151" s="117"/>
      <c r="NGK151" s="117"/>
      <c r="NGL151" s="117"/>
      <c r="NGM151" s="117"/>
      <c r="NGN151" s="117"/>
      <c r="NGO151" s="117"/>
      <c r="NGP151" s="117"/>
      <c r="NGQ151" s="117"/>
      <c r="NGR151" s="117"/>
      <c r="NGS151" s="117"/>
      <c r="NGT151" s="117"/>
      <c r="NGU151" s="117"/>
      <c r="NGV151" s="117"/>
      <c r="NGW151" s="117"/>
      <c r="NGX151" s="117"/>
      <c r="NGY151" s="117"/>
      <c r="NGZ151" s="117"/>
      <c r="NHA151" s="117"/>
      <c r="NHB151" s="117"/>
      <c r="NHC151" s="117"/>
      <c r="NHD151" s="117"/>
      <c r="NHE151" s="117"/>
      <c r="NHF151" s="117"/>
      <c r="NHG151" s="117"/>
      <c r="NHH151" s="117"/>
      <c r="NHI151" s="117"/>
      <c r="NHJ151" s="117"/>
      <c r="NHK151" s="117"/>
      <c r="NHL151" s="117"/>
      <c r="NHM151" s="117"/>
      <c r="NHN151" s="117"/>
      <c r="NHO151" s="117"/>
      <c r="NHP151" s="117"/>
      <c r="NHQ151" s="117"/>
      <c r="NHR151" s="117"/>
      <c r="NHS151" s="117"/>
      <c r="NHT151" s="117"/>
      <c r="NHU151" s="117"/>
      <c r="NHV151" s="117"/>
      <c r="NHW151" s="117"/>
      <c r="NHX151" s="117"/>
      <c r="NHY151" s="117"/>
      <c r="NHZ151" s="117"/>
      <c r="NIA151" s="117"/>
      <c r="NIB151" s="117"/>
      <c r="NIC151" s="117"/>
      <c r="NID151" s="117"/>
      <c r="NIE151" s="117"/>
      <c r="NIF151" s="117"/>
      <c r="NIG151" s="117"/>
      <c r="NIH151" s="117"/>
      <c r="NII151" s="117"/>
      <c r="NIJ151" s="117"/>
      <c r="NIK151" s="117"/>
      <c r="NIL151" s="117"/>
      <c r="NIM151" s="117"/>
      <c r="NIN151" s="117"/>
      <c r="NIO151" s="117"/>
      <c r="NIP151" s="117"/>
      <c r="NIQ151" s="117"/>
      <c r="NIR151" s="117"/>
      <c r="NIS151" s="117"/>
      <c r="NIT151" s="117"/>
      <c r="NIU151" s="117"/>
      <c r="NIV151" s="117"/>
      <c r="NIW151" s="117"/>
      <c r="NIX151" s="117"/>
      <c r="NIY151" s="117"/>
      <c r="NIZ151" s="117"/>
      <c r="NJA151" s="117"/>
      <c r="NJB151" s="117"/>
      <c r="NJC151" s="117"/>
      <c r="NJD151" s="117"/>
      <c r="NJE151" s="117"/>
      <c r="NJF151" s="117"/>
      <c r="NJG151" s="117"/>
      <c r="NJH151" s="117"/>
      <c r="NJI151" s="117"/>
      <c r="NJJ151" s="117"/>
      <c r="NJK151" s="117"/>
      <c r="NJL151" s="117"/>
      <c r="NJM151" s="117"/>
      <c r="NJN151" s="117"/>
      <c r="NJO151" s="117"/>
      <c r="NJP151" s="117"/>
      <c r="NJQ151" s="117"/>
      <c r="NJR151" s="117"/>
      <c r="NJS151" s="117"/>
      <c r="NJT151" s="117"/>
      <c r="NJU151" s="117"/>
      <c r="NJV151" s="117"/>
      <c r="NJW151" s="117"/>
      <c r="NJX151" s="117"/>
      <c r="NJY151" s="117"/>
      <c r="NJZ151" s="117"/>
      <c r="NKA151" s="117"/>
      <c r="NKB151" s="117"/>
      <c r="NKC151" s="117"/>
      <c r="NKD151" s="117"/>
      <c r="NKE151" s="117"/>
      <c r="NKF151" s="117"/>
      <c r="NKG151" s="117"/>
      <c r="NKH151" s="117"/>
      <c r="NKI151" s="117"/>
      <c r="NKJ151" s="117"/>
      <c r="NKK151" s="117"/>
      <c r="NKL151" s="117"/>
      <c r="NKM151" s="117"/>
      <c r="NKN151" s="117"/>
      <c r="NKO151" s="117"/>
      <c r="NKP151" s="117"/>
      <c r="NKQ151" s="117"/>
      <c r="NKR151" s="117"/>
      <c r="NKS151" s="117"/>
      <c r="NKT151" s="117"/>
      <c r="NKU151" s="117"/>
      <c r="NKV151" s="117"/>
      <c r="NKW151" s="117"/>
      <c r="NKX151" s="117"/>
      <c r="NKY151" s="117"/>
      <c r="NKZ151" s="117"/>
      <c r="NLA151" s="117"/>
      <c r="NLB151" s="117"/>
      <c r="NLC151" s="117"/>
      <c r="NLD151" s="117"/>
      <c r="NLE151" s="117"/>
      <c r="NLF151" s="117"/>
      <c r="NLG151" s="117"/>
      <c r="NLH151" s="117"/>
      <c r="NLI151" s="117"/>
      <c r="NLJ151" s="117"/>
      <c r="NLK151" s="117"/>
      <c r="NLL151" s="117"/>
      <c r="NLM151" s="117"/>
      <c r="NLN151" s="117"/>
      <c r="NLO151" s="117"/>
      <c r="NLP151" s="117"/>
      <c r="NLQ151" s="117"/>
      <c r="NLR151" s="117"/>
      <c r="NLS151" s="117"/>
      <c r="NLT151" s="117"/>
      <c r="NLU151" s="117"/>
      <c r="NLV151" s="117"/>
      <c r="NLW151" s="117"/>
      <c r="NLX151" s="117"/>
      <c r="NLY151" s="117"/>
      <c r="NLZ151" s="117"/>
      <c r="NMA151" s="117"/>
      <c r="NMB151" s="117"/>
      <c r="NMC151" s="117"/>
      <c r="NMD151" s="117"/>
      <c r="NME151" s="117"/>
      <c r="NMF151" s="117"/>
      <c r="NMG151" s="117"/>
      <c r="NMH151" s="117"/>
      <c r="NMI151" s="117"/>
      <c r="NMJ151" s="117"/>
      <c r="NMK151" s="117"/>
      <c r="NML151" s="117"/>
      <c r="NMM151" s="117"/>
      <c r="NMN151" s="117"/>
      <c r="NMO151" s="117"/>
      <c r="NMP151" s="117"/>
      <c r="NMQ151" s="117"/>
      <c r="NMR151" s="117"/>
      <c r="NMS151" s="117"/>
      <c r="NMT151" s="117"/>
      <c r="NMU151" s="117"/>
      <c r="NMV151" s="117"/>
      <c r="NMW151" s="117"/>
      <c r="NMX151" s="117"/>
      <c r="NMY151" s="117"/>
      <c r="NMZ151" s="117"/>
      <c r="NNA151" s="117"/>
      <c r="NNB151" s="117"/>
      <c r="NNC151" s="117"/>
      <c r="NND151" s="117"/>
      <c r="NNE151" s="117"/>
      <c r="NNF151" s="117"/>
      <c r="NNG151" s="117"/>
      <c r="NNH151" s="117"/>
      <c r="NNI151" s="117"/>
      <c r="NNJ151" s="117"/>
      <c r="NNK151" s="117"/>
      <c r="NNL151" s="117"/>
      <c r="NNM151" s="117"/>
      <c r="NNN151" s="117"/>
      <c r="NNO151" s="117"/>
      <c r="NNP151" s="117"/>
      <c r="NNQ151" s="117"/>
      <c r="NNR151" s="117"/>
      <c r="NNS151" s="117"/>
      <c r="NNT151" s="117"/>
      <c r="NNU151" s="117"/>
      <c r="NNV151" s="117"/>
      <c r="NNW151" s="117"/>
      <c r="NNX151" s="117"/>
      <c r="NNY151" s="117"/>
      <c r="NNZ151" s="117"/>
      <c r="NOA151" s="117"/>
      <c r="NOB151" s="117"/>
      <c r="NOC151" s="117"/>
      <c r="NOD151" s="117"/>
      <c r="NOE151" s="117"/>
      <c r="NOF151" s="117"/>
      <c r="NOG151" s="117"/>
      <c r="NOH151" s="117"/>
      <c r="NOI151" s="117"/>
      <c r="NOJ151" s="117"/>
      <c r="NOK151" s="117"/>
      <c r="NOL151" s="117"/>
      <c r="NOM151" s="117"/>
      <c r="NON151" s="117"/>
      <c r="NOO151" s="117"/>
      <c r="NOP151" s="117"/>
      <c r="NOQ151" s="117"/>
      <c r="NOR151" s="117"/>
      <c r="NOS151" s="117"/>
      <c r="NOT151" s="117"/>
      <c r="NOU151" s="117"/>
      <c r="NOV151" s="117"/>
      <c r="NOW151" s="117"/>
      <c r="NOX151" s="117"/>
      <c r="NOY151" s="117"/>
      <c r="NOZ151" s="117"/>
      <c r="NPA151" s="117"/>
      <c r="NPB151" s="117"/>
      <c r="NPC151" s="117"/>
      <c r="NPD151" s="117"/>
      <c r="NPE151" s="117"/>
      <c r="NPF151" s="117"/>
      <c r="NPG151" s="117"/>
      <c r="NPH151" s="117"/>
      <c r="NPI151" s="117"/>
      <c r="NPJ151" s="117"/>
      <c r="NPK151" s="117"/>
      <c r="NPL151" s="117"/>
      <c r="NPM151" s="117"/>
      <c r="NPN151" s="117"/>
      <c r="NPO151" s="117"/>
      <c r="NPP151" s="117"/>
      <c r="NPQ151" s="117"/>
      <c r="NPR151" s="117"/>
      <c r="NPS151" s="117"/>
      <c r="NPT151" s="117"/>
      <c r="NPU151" s="117"/>
      <c r="NPV151" s="117"/>
      <c r="NPW151" s="117"/>
      <c r="NPX151" s="117"/>
      <c r="NPY151" s="117"/>
      <c r="NPZ151" s="117"/>
      <c r="NQA151" s="117"/>
      <c r="NQB151" s="117"/>
      <c r="NQC151" s="117"/>
      <c r="NQD151" s="117"/>
      <c r="NQE151" s="117"/>
      <c r="NQF151" s="117"/>
      <c r="NQG151" s="117"/>
      <c r="NQH151" s="117"/>
      <c r="NQI151" s="117"/>
      <c r="NQJ151" s="117"/>
      <c r="NQK151" s="117"/>
      <c r="NQL151" s="117"/>
      <c r="NQM151" s="117"/>
      <c r="NQN151" s="117"/>
      <c r="NQO151" s="117"/>
      <c r="NQP151" s="117"/>
      <c r="NQQ151" s="117"/>
      <c r="NQR151" s="117"/>
      <c r="NQS151" s="117"/>
      <c r="NQT151" s="117"/>
      <c r="NQU151" s="117"/>
      <c r="NQV151" s="117"/>
      <c r="NQW151" s="117"/>
      <c r="NQX151" s="117"/>
      <c r="NQY151" s="117"/>
      <c r="NQZ151" s="117"/>
      <c r="NRA151" s="117"/>
      <c r="NRB151" s="117"/>
      <c r="NRC151" s="117"/>
      <c r="NRD151" s="117"/>
      <c r="NRE151" s="117"/>
      <c r="NRF151" s="117"/>
      <c r="NRG151" s="117"/>
      <c r="NRH151" s="117"/>
      <c r="NRI151" s="117"/>
      <c r="NRJ151" s="117"/>
      <c r="NRK151" s="117"/>
      <c r="NRL151" s="117"/>
      <c r="NRM151" s="117"/>
      <c r="NRN151" s="117"/>
      <c r="NRO151" s="117"/>
      <c r="NRP151" s="117"/>
      <c r="NRQ151" s="117"/>
      <c r="NRR151" s="117"/>
      <c r="NRS151" s="117"/>
      <c r="NRT151" s="117"/>
      <c r="NRU151" s="117"/>
      <c r="NRV151" s="117"/>
      <c r="NRW151" s="117"/>
      <c r="NRX151" s="117"/>
      <c r="NRY151" s="117"/>
      <c r="NRZ151" s="117"/>
      <c r="NSA151" s="117"/>
      <c r="NSB151" s="117"/>
      <c r="NSC151" s="117"/>
      <c r="NSD151" s="117"/>
      <c r="NSE151" s="117"/>
      <c r="NSF151" s="117"/>
      <c r="NSG151" s="117"/>
      <c r="NSH151" s="117"/>
      <c r="NSI151" s="117"/>
      <c r="NSJ151" s="117"/>
      <c r="NSK151" s="117"/>
      <c r="NSL151" s="117"/>
      <c r="NSM151" s="117"/>
      <c r="NSN151" s="117"/>
      <c r="NSO151" s="117"/>
      <c r="NSP151" s="117"/>
      <c r="NSQ151" s="117"/>
      <c r="NSR151" s="117"/>
      <c r="NSS151" s="117"/>
      <c r="NST151" s="117"/>
      <c r="NSU151" s="117"/>
      <c r="NSV151" s="117"/>
      <c r="NSW151" s="117"/>
      <c r="NSX151" s="117"/>
      <c r="NSY151" s="117"/>
      <c r="NSZ151" s="117"/>
      <c r="NTA151" s="117"/>
      <c r="NTB151" s="117"/>
      <c r="NTC151" s="117"/>
      <c r="NTD151" s="117"/>
      <c r="NTE151" s="117"/>
      <c r="NTF151" s="117"/>
      <c r="NTG151" s="117"/>
      <c r="NTH151" s="117"/>
      <c r="NTI151" s="117"/>
      <c r="NTJ151" s="117"/>
      <c r="NTK151" s="117"/>
      <c r="NTL151" s="117"/>
      <c r="NTM151" s="117"/>
      <c r="NTN151" s="117"/>
      <c r="NTO151" s="117"/>
      <c r="NTP151" s="117"/>
      <c r="NTQ151" s="117"/>
      <c r="NTR151" s="117"/>
      <c r="NTS151" s="117"/>
      <c r="NTT151" s="117"/>
      <c r="NTU151" s="117"/>
      <c r="NTV151" s="117"/>
      <c r="NTW151" s="117"/>
      <c r="NTX151" s="117"/>
      <c r="NTY151" s="117"/>
      <c r="NTZ151" s="117"/>
      <c r="NUA151" s="117"/>
      <c r="NUB151" s="117"/>
      <c r="NUC151" s="117"/>
      <c r="NUD151" s="117"/>
      <c r="NUE151" s="117"/>
      <c r="NUF151" s="117"/>
      <c r="NUG151" s="117"/>
      <c r="NUH151" s="117"/>
      <c r="NUI151" s="117"/>
      <c r="NUJ151" s="117"/>
      <c r="NUK151" s="117"/>
      <c r="NUL151" s="117"/>
      <c r="NUM151" s="117"/>
      <c r="NUN151" s="117"/>
      <c r="NUO151" s="117"/>
      <c r="NUP151" s="117"/>
      <c r="NUQ151" s="117"/>
      <c r="NUR151" s="117"/>
      <c r="NUS151" s="117"/>
      <c r="NUT151" s="117"/>
      <c r="NUU151" s="117"/>
      <c r="NUV151" s="117"/>
      <c r="NUW151" s="117"/>
      <c r="NUX151" s="117"/>
      <c r="NUY151" s="117"/>
      <c r="NUZ151" s="117"/>
      <c r="NVA151" s="117"/>
      <c r="NVB151" s="117"/>
      <c r="NVC151" s="117"/>
      <c r="NVD151" s="117"/>
      <c r="NVE151" s="117"/>
      <c r="NVF151" s="117"/>
      <c r="NVG151" s="117"/>
      <c r="NVH151" s="117"/>
      <c r="NVI151" s="117"/>
      <c r="NVJ151" s="117"/>
      <c r="NVK151" s="117"/>
      <c r="NVL151" s="117"/>
      <c r="NVM151" s="117"/>
      <c r="NVN151" s="117"/>
      <c r="NVO151" s="117"/>
      <c r="NVP151" s="117"/>
      <c r="NVQ151" s="117"/>
      <c r="NVR151" s="117"/>
      <c r="NVS151" s="117"/>
      <c r="NVT151" s="117"/>
      <c r="NVU151" s="117"/>
      <c r="NVV151" s="117"/>
      <c r="NVW151" s="117"/>
      <c r="NVX151" s="117"/>
      <c r="NVY151" s="117"/>
      <c r="NVZ151" s="117"/>
      <c r="NWA151" s="117"/>
      <c r="NWB151" s="117"/>
      <c r="NWC151" s="117"/>
      <c r="NWD151" s="117"/>
      <c r="NWE151" s="117"/>
      <c r="NWF151" s="117"/>
      <c r="NWG151" s="117"/>
      <c r="NWH151" s="117"/>
      <c r="NWI151" s="117"/>
      <c r="NWJ151" s="117"/>
      <c r="NWK151" s="117"/>
      <c r="NWL151" s="117"/>
      <c r="NWM151" s="117"/>
      <c r="NWN151" s="117"/>
      <c r="NWO151" s="117"/>
      <c r="NWP151" s="117"/>
      <c r="NWQ151" s="117"/>
      <c r="NWR151" s="117"/>
      <c r="NWS151" s="117"/>
      <c r="NWT151" s="117"/>
      <c r="NWU151" s="117"/>
      <c r="NWV151" s="117"/>
      <c r="NWW151" s="117"/>
      <c r="NWX151" s="117"/>
      <c r="NWY151" s="117"/>
      <c r="NWZ151" s="117"/>
      <c r="NXA151" s="117"/>
      <c r="NXB151" s="117"/>
      <c r="NXC151" s="117"/>
      <c r="NXD151" s="117"/>
      <c r="NXE151" s="117"/>
      <c r="NXF151" s="117"/>
      <c r="NXG151" s="117"/>
      <c r="NXH151" s="117"/>
      <c r="NXI151" s="117"/>
      <c r="NXJ151" s="117"/>
      <c r="NXK151" s="117"/>
      <c r="NXL151" s="117"/>
      <c r="NXM151" s="117"/>
      <c r="NXN151" s="117"/>
      <c r="NXO151" s="117"/>
      <c r="NXP151" s="117"/>
      <c r="NXQ151" s="117"/>
      <c r="NXR151" s="117"/>
      <c r="NXS151" s="117"/>
      <c r="NXT151" s="117"/>
      <c r="NXU151" s="117"/>
      <c r="NXV151" s="117"/>
      <c r="NXW151" s="117"/>
      <c r="NXX151" s="117"/>
      <c r="NXY151" s="117"/>
      <c r="NXZ151" s="117"/>
      <c r="NYA151" s="117"/>
      <c r="NYB151" s="117"/>
      <c r="NYC151" s="117"/>
      <c r="NYD151" s="117"/>
      <c r="NYE151" s="117"/>
      <c r="NYF151" s="117"/>
      <c r="NYG151" s="117"/>
      <c r="NYH151" s="117"/>
      <c r="NYI151" s="117"/>
      <c r="NYJ151" s="117"/>
      <c r="NYK151" s="117"/>
      <c r="NYL151" s="117"/>
      <c r="NYM151" s="117"/>
      <c r="NYN151" s="117"/>
      <c r="NYO151" s="117"/>
      <c r="NYP151" s="117"/>
      <c r="NYQ151" s="117"/>
      <c r="NYR151" s="117"/>
      <c r="NYS151" s="117"/>
      <c r="NYT151" s="117"/>
      <c r="NYU151" s="117"/>
      <c r="NYV151" s="117"/>
      <c r="NYW151" s="117"/>
      <c r="NYX151" s="117"/>
      <c r="NYY151" s="117"/>
      <c r="NYZ151" s="117"/>
      <c r="NZA151" s="117"/>
      <c r="NZB151" s="117"/>
      <c r="NZC151" s="117"/>
      <c r="NZD151" s="117"/>
      <c r="NZE151" s="117"/>
      <c r="NZF151" s="117"/>
      <c r="NZG151" s="117"/>
      <c r="NZH151" s="117"/>
      <c r="NZI151" s="117"/>
      <c r="NZJ151" s="117"/>
      <c r="NZK151" s="117"/>
      <c r="NZL151" s="117"/>
      <c r="NZM151" s="117"/>
      <c r="NZN151" s="117"/>
      <c r="NZO151" s="117"/>
      <c r="NZP151" s="117"/>
      <c r="NZQ151" s="117"/>
      <c r="NZR151" s="117"/>
      <c r="NZS151" s="117"/>
      <c r="NZT151" s="117"/>
      <c r="NZU151" s="117"/>
      <c r="NZV151" s="117"/>
      <c r="NZW151" s="117"/>
      <c r="NZX151" s="117"/>
      <c r="NZY151" s="117"/>
      <c r="NZZ151" s="117"/>
      <c r="OAA151" s="117"/>
      <c r="OAB151" s="117"/>
      <c r="OAC151" s="117"/>
      <c r="OAD151" s="117"/>
      <c r="OAE151" s="117"/>
      <c r="OAF151" s="117"/>
      <c r="OAG151" s="117"/>
      <c r="OAH151" s="117"/>
      <c r="OAI151" s="117"/>
      <c r="OAJ151" s="117"/>
      <c r="OAK151" s="117"/>
      <c r="OAL151" s="117"/>
      <c r="OAM151" s="117"/>
      <c r="OAN151" s="117"/>
      <c r="OAO151" s="117"/>
      <c r="OAP151" s="117"/>
      <c r="OAQ151" s="117"/>
      <c r="OAR151" s="117"/>
      <c r="OAS151" s="117"/>
      <c r="OAT151" s="117"/>
      <c r="OAU151" s="117"/>
      <c r="OAV151" s="117"/>
      <c r="OAW151" s="117"/>
      <c r="OAX151" s="117"/>
      <c r="OAY151" s="117"/>
      <c r="OAZ151" s="117"/>
      <c r="OBA151" s="117"/>
      <c r="OBB151" s="117"/>
      <c r="OBC151" s="117"/>
      <c r="OBD151" s="117"/>
      <c r="OBE151" s="117"/>
      <c r="OBF151" s="117"/>
      <c r="OBG151" s="117"/>
      <c r="OBH151" s="117"/>
      <c r="OBI151" s="117"/>
      <c r="OBJ151" s="117"/>
      <c r="OBK151" s="117"/>
      <c r="OBL151" s="117"/>
      <c r="OBM151" s="117"/>
      <c r="OBN151" s="117"/>
      <c r="OBO151" s="117"/>
      <c r="OBP151" s="117"/>
      <c r="OBQ151" s="117"/>
      <c r="OBR151" s="117"/>
      <c r="OBS151" s="117"/>
      <c r="OBT151" s="117"/>
      <c r="OBU151" s="117"/>
      <c r="OBV151" s="117"/>
      <c r="OBW151" s="117"/>
      <c r="OBX151" s="117"/>
      <c r="OBY151" s="117"/>
      <c r="OBZ151" s="117"/>
      <c r="OCA151" s="117"/>
      <c r="OCB151" s="117"/>
      <c r="OCC151" s="117"/>
      <c r="OCD151" s="117"/>
      <c r="OCE151" s="117"/>
      <c r="OCF151" s="117"/>
      <c r="OCG151" s="117"/>
      <c r="OCH151" s="117"/>
      <c r="OCI151" s="117"/>
      <c r="OCJ151" s="117"/>
      <c r="OCK151" s="117"/>
      <c r="OCL151" s="117"/>
      <c r="OCM151" s="117"/>
      <c r="OCN151" s="117"/>
      <c r="OCO151" s="117"/>
      <c r="OCP151" s="117"/>
      <c r="OCQ151" s="117"/>
      <c r="OCR151" s="117"/>
      <c r="OCS151" s="117"/>
      <c r="OCT151" s="117"/>
      <c r="OCU151" s="117"/>
      <c r="OCV151" s="117"/>
      <c r="OCW151" s="117"/>
      <c r="OCX151" s="117"/>
      <c r="OCY151" s="117"/>
      <c r="OCZ151" s="117"/>
      <c r="ODA151" s="117"/>
      <c r="ODB151" s="117"/>
      <c r="ODC151" s="117"/>
      <c r="ODD151" s="117"/>
      <c r="ODE151" s="117"/>
      <c r="ODF151" s="117"/>
      <c r="ODG151" s="117"/>
      <c r="ODH151" s="117"/>
      <c r="ODI151" s="117"/>
      <c r="ODJ151" s="117"/>
      <c r="ODK151" s="117"/>
      <c r="ODL151" s="117"/>
      <c r="ODM151" s="117"/>
      <c r="ODN151" s="117"/>
      <c r="ODO151" s="117"/>
      <c r="ODP151" s="117"/>
      <c r="ODQ151" s="117"/>
      <c r="ODR151" s="117"/>
      <c r="ODS151" s="117"/>
      <c r="ODT151" s="117"/>
      <c r="ODU151" s="117"/>
      <c r="ODV151" s="117"/>
      <c r="ODW151" s="117"/>
      <c r="ODX151" s="117"/>
      <c r="ODY151" s="117"/>
      <c r="ODZ151" s="117"/>
      <c r="OEA151" s="117"/>
      <c r="OEB151" s="117"/>
      <c r="OEC151" s="117"/>
      <c r="OED151" s="117"/>
      <c r="OEE151" s="117"/>
      <c r="OEF151" s="117"/>
      <c r="OEG151" s="117"/>
      <c r="OEH151" s="117"/>
      <c r="OEI151" s="117"/>
      <c r="OEJ151" s="117"/>
      <c r="OEK151" s="117"/>
      <c r="OEL151" s="117"/>
      <c r="OEM151" s="117"/>
      <c r="OEN151" s="117"/>
      <c r="OEO151" s="117"/>
      <c r="OEP151" s="117"/>
      <c r="OEQ151" s="117"/>
      <c r="OER151" s="117"/>
      <c r="OES151" s="117"/>
      <c r="OET151" s="117"/>
      <c r="OEU151" s="117"/>
      <c r="OEV151" s="117"/>
      <c r="OEW151" s="117"/>
      <c r="OEX151" s="117"/>
      <c r="OEY151" s="117"/>
      <c r="OEZ151" s="117"/>
      <c r="OFA151" s="117"/>
      <c r="OFB151" s="117"/>
      <c r="OFC151" s="117"/>
      <c r="OFD151" s="117"/>
      <c r="OFE151" s="117"/>
      <c r="OFF151" s="117"/>
      <c r="OFG151" s="117"/>
      <c r="OFH151" s="117"/>
      <c r="OFI151" s="117"/>
      <c r="OFJ151" s="117"/>
      <c r="OFK151" s="117"/>
      <c r="OFL151" s="117"/>
      <c r="OFM151" s="117"/>
      <c r="OFN151" s="117"/>
      <c r="OFO151" s="117"/>
      <c r="OFP151" s="117"/>
      <c r="OFQ151" s="117"/>
      <c r="OFR151" s="117"/>
      <c r="OFS151" s="117"/>
      <c r="OFT151" s="117"/>
      <c r="OFU151" s="117"/>
      <c r="OFV151" s="117"/>
      <c r="OFW151" s="117"/>
      <c r="OFX151" s="117"/>
      <c r="OFY151" s="117"/>
      <c r="OFZ151" s="117"/>
      <c r="OGA151" s="117"/>
      <c r="OGB151" s="117"/>
      <c r="OGC151" s="117"/>
      <c r="OGD151" s="117"/>
      <c r="OGE151" s="117"/>
      <c r="OGF151" s="117"/>
      <c r="OGG151" s="117"/>
      <c r="OGH151" s="117"/>
      <c r="OGI151" s="117"/>
      <c r="OGJ151" s="117"/>
      <c r="OGK151" s="117"/>
      <c r="OGL151" s="117"/>
      <c r="OGM151" s="117"/>
      <c r="OGN151" s="117"/>
      <c r="OGO151" s="117"/>
      <c r="OGP151" s="117"/>
      <c r="OGQ151" s="117"/>
      <c r="OGR151" s="117"/>
      <c r="OGS151" s="117"/>
      <c r="OGT151" s="117"/>
      <c r="OGU151" s="117"/>
      <c r="OGV151" s="117"/>
      <c r="OGW151" s="117"/>
      <c r="OGX151" s="117"/>
      <c r="OGY151" s="117"/>
      <c r="OGZ151" s="117"/>
      <c r="OHA151" s="117"/>
      <c r="OHB151" s="117"/>
      <c r="OHC151" s="117"/>
      <c r="OHD151" s="117"/>
      <c r="OHE151" s="117"/>
      <c r="OHF151" s="117"/>
      <c r="OHG151" s="117"/>
      <c r="OHH151" s="117"/>
      <c r="OHI151" s="117"/>
      <c r="OHJ151" s="117"/>
      <c r="OHK151" s="117"/>
      <c r="OHL151" s="117"/>
      <c r="OHM151" s="117"/>
      <c r="OHN151" s="117"/>
      <c r="OHO151" s="117"/>
      <c r="OHP151" s="117"/>
      <c r="OHQ151" s="117"/>
      <c r="OHR151" s="117"/>
      <c r="OHS151" s="117"/>
      <c r="OHT151" s="117"/>
      <c r="OHU151" s="117"/>
      <c r="OHV151" s="117"/>
      <c r="OHW151" s="117"/>
      <c r="OHX151" s="117"/>
      <c r="OHY151" s="117"/>
      <c r="OHZ151" s="117"/>
      <c r="OIA151" s="117"/>
      <c r="OIB151" s="117"/>
      <c r="OIC151" s="117"/>
      <c r="OID151" s="117"/>
      <c r="OIE151" s="117"/>
      <c r="OIF151" s="117"/>
      <c r="OIG151" s="117"/>
      <c r="OIH151" s="117"/>
      <c r="OII151" s="117"/>
      <c r="OIJ151" s="117"/>
      <c r="OIK151" s="117"/>
      <c r="OIL151" s="117"/>
      <c r="OIM151" s="117"/>
      <c r="OIN151" s="117"/>
      <c r="OIO151" s="117"/>
      <c r="OIP151" s="117"/>
      <c r="OIQ151" s="117"/>
      <c r="OIR151" s="117"/>
      <c r="OIS151" s="117"/>
      <c r="OIT151" s="117"/>
      <c r="OIU151" s="117"/>
      <c r="OIV151" s="117"/>
      <c r="OIW151" s="117"/>
      <c r="OIX151" s="117"/>
      <c r="OIY151" s="117"/>
      <c r="OIZ151" s="117"/>
      <c r="OJA151" s="117"/>
      <c r="OJB151" s="117"/>
      <c r="OJC151" s="117"/>
      <c r="OJD151" s="117"/>
      <c r="OJE151" s="117"/>
      <c r="OJF151" s="117"/>
      <c r="OJG151" s="117"/>
      <c r="OJH151" s="117"/>
      <c r="OJI151" s="117"/>
      <c r="OJJ151" s="117"/>
      <c r="OJK151" s="117"/>
      <c r="OJL151" s="117"/>
      <c r="OJM151" s="117"/>
      <c r="OJN151" s="117"/>
      <c r="OJO151" s="117"/>
      <c r="OJP151" s="117"/>
      <c r="OJQ151" s="117"/>
      <c r="OJR151" s="117"/>
      <c r="OJS151" s="117"/>
      <c r="OJT151" s="117"/>
      <c r="OJU151" s="117"/>
      <c r="OJV151" s="117"/>
      <c r="OJW151" s="117"/>
      <c r="OJX151" s="117"/>
      <c r="OJY151" s="117"/>
      <c r="OJZ151" s="117"/>
      <c r="OKA151" s="117"/>
      <c r="OKB151" s="117"/>
      <c r="OKC151" s="117"/>
      <c r="OKD151" s="117"/>
      <c r="OKE151" s="117"/>
      <c r="OKF151" s="117"/>
      <c r="OKG151" s="117"/>
      <c r="OKH151" s="117"/>
      <c r="OKI151" s="117"/>
      <c r="OKJ151" s="117"/>
      <c r="OKK151" s="117"/>
      <c r="OKL151" s="117"/>
      <c r="OKM151" s="117"/>
      <c r="OKN151" s="117"/>
      <c r="OKO151" s="117"/>
      <c r="OKP151" s="117"/>
      <c r="OKQ151" s="117"/>
      <c r="OKR151" s="117"/>
      <c r="OKS151" s="117"/>
      <c r="OKT151" s="117"/>
      <c r="OKU151" s="117"/>
      <c r="OKV151" s="117"/>
      <c r="OKW151" s="117"/>
      <c r="OKX151" s="117"/>
      <c r="OKY151" s="117"/>
      <c r="OKZ151" s="117"/>
      <c r="OLA151" s="117"/>
      <c r="OLB151" s="117"/>
      <c r="OLC151" s="117"/>
      <c r="OLD151" s="117"/>
      <c r="OLE151" s="117"/>
      <c r="OLF151" s="117"/>
      <c r="OLG151" s="117"/>
      <c r="OLH151" s="117"/>
      <c r="OLI151" s="117"/>
      <c r="OLJ151" s="117"/>
      <c r="OLK151" s="117"/>
      <c r="OLL151" s="117"/>
      <c r="OLM151" s="117"/>
      <c r="OLN151" s="117"/>
      <c r="OLO151" s="117"/>
      <c r="OLP151" s="117"/>
      <c r="OLQ151" s="117"/>
      <c r="OLR151" s="117"/>
      <c r="OLS151" s="117"/>
      <c r="OLT151" s="117"/>
      <c r="OLU151" s="117"/>
      <c r="OLV151" s="117"/>
      <c r="OLW151" s="117"/>
      <c r="OLX151" s="117"/>
      <c r="OLY151" s="117"/>
      <c r="OLZ151" s="117"/>
      <c r="OMA151" s="117"/>
      <c r="OMB151" s="117"/>
      <c r="OMC151" s="117"/>
      <c r="OMD151" s="117"/>
      <c r="OME151" s="117"/>
      <c r="OMF151" s="117"/>
      <c r="OMG151" s="117"/>
      <c r="OMH151" s="117"/>
      <c r="OMI151" s="117"/>
      <c r="OMJ151" s="117"/>
      <c r="OMK151" s="117"/>
      <c r="OML151" s="117"/>
      <c r="OMM151" s="117"/>
      <c r="OMN151" s="117"/>
      <c r="OMO151" s="117"/>
      <c r="OMP151" s="117"/>
      <c r="OMQ151" s="117"/>
      <c r="OMR151" s="117"/>
      <c r="OMS151" s="117"/>
      <c r="OMT151" s="117"/>
      <c r="OMU151" s="117"/>
      <c r="OMV151" s="117"/>
      <c r="OMW151" s="117"/>
      <c r="OMX151" s="117"/>
      <c r="OMY151" s="117"/>
      <c r="OMZ151" s="117"/>
      <c r="ONA151" s="117"/>
      <c r="ONB151" s="117"/>
      <c r="ONC151" s="117"/>
      <c r="OND151" s="117"/>
      <c r="ONE151" s="117"/>
      <c r="ONF151" s="117"/>
      <c r="ONG151" s="117"/>
      <c r="ONH151" s="117"/>
      <c r="ONI151" s="117"/>
      <c r="ONJ151" s="117"/>
      <c r="ONK151" s="117"/>
      <c r="ONL151" s="117"/>
      <c r="ONM151" s="117"/>
      <c r="ONN151" s="117"/>
      <c r="ONO151" s="117"/>
      <c r="ONP151" s="117"/>
      <c r="ONQ151" s="117"/>
      <c r="ONR151" s="117"/>
      <c r="ONS151" s="117"/>
      <c r="ONT151" s="117"/>
      <c r="ONU151" s="117"/>
      <c r="ONV151" s="117"/>
      <c r="ONW151" s="117"/>
      <c r="ONX151" s="117"/>
      <c r="ONY151" s="117"/>
      <c r="ONZ151" s="117"/>
      <c r="OOA151" s="117"/>
      <c r="OOB151" s="117"/>
      <c r="OOC151" s="117"/>
      <c r="OOD151" s="117"/>
      <c r="OOE151" s="117"/>
      <c r="OOF151" s="117"/>
      <c r="OOG151" s="117"/>
      <c r="OOH151" s="117"/>
      <c r="OOI151" s="117"/>
      <c r="OOJ151" s="117"/>
      <c r="OOK151" s="117"/>
      <c r="OOL151" s="117"/>
      <c r="OOM151" s="117"/>
      <c r="OON151" s="117"/>
      <c r="OOO151" s="117"/>
      <c r="OOP151" s="117"/>
      <c r="OOQ151" s="117"/>
      <c r="OOR151" s="117"/>
      <c r="OOS151" s="117"/>
      <c r="OOT151" s="117"/>
      <c r="OOU151" s="117"/>
      <c r="OOV151" s="117"/>
      <c r="OOW151" s="117"/>
      <c r="OOX151" s="117"/>
      <c r="OOY151" s="117"/>
      <c r="OOZ151" s="117"/>
      <c r="OPA151" s="117"/>
      <c r="OPB151" s="117"/>
      <c r="OPC151" s="117"/>
      <c r="OPD151" s="117"/>
      <c r="OPE151" s="117"/>
      <c r="OPF151" s="117"/>
      <c r="OPG151" s="117"/>
      <c r="OPH151" s="117"/>
      <c r="OPI151" s="117"/>
      <c r="OPJ151" s="117"/>
      <c r="OPK151" s="117"/>
      <c r="OPL151" s="117"/>
      <c r="OPM151" s="117"/>
      <c r="OPN151" s="117"/>
      <c r="OPO151" s="117"/>
      <c r="OPP151" s="117"/>
      <c r="OPQ151" s="117"/>
      <c r="OPR151" s="117"/>
      <c r="OPS151" s="117"/>
      <c r="OPT151" s="117"/>
      <c r="OPU151" s="117"/>
      <c r="OPV151" s="117"/>
      <c r="OPW151" s="117"/>
      <c r="OPX151" s="117"/>
      <c r="OPY151" s="117"/>
      <c r="OPZ151" s="117"/>
      <c r="OQA151" s="117"/>
      <c r="OQB151" s="117"/>
      <c r="OQC151" s="117"/>
      <c r="OQD151" s="117"/>
      <c r="OQE151" s="117"/>
      <c r="OQF151" s="117"/>
      <c r="OQG151" s="117"/>
      <c r="OQH151" s="117"/>
      <c r="OQI151" s="117"/>
      <c r="OQJ151" s="117"/>
      <c r="OQK151" s="117"/>
      <c r="OQL151" s="117"/>
      <c r="OQM151" s="117"/>
      <c r="OQN151" s="117"/>
      <c r="OQO151" s="117"/>
      <c r="OQP151" s="117"/>
      <c r="OQQ151" s="117"/>
      <c r="OQR151" s="117"/>
      <c r="OQS151" s="117"/>
      <c r="OQT151" s="117"/>
      <c r="OQU151" s="117"/>
      <c r="OQV151" s="117"/>
      <c r="OQW151" s="117"/>
      <c r="OQX151" s="117"/>
      <c r="OQY151" s="117"/>
      <c r="OQZ151" s="117"/>
      <c r="ORA151" s="117"/>
      <c r="ORB151" s="117"/>
      <c r="ORC151" s="117"/>
      <c r="ORD151" s="117"/>
      <c r="ORE151" s="117"/>
      <c r="ORF151" s="117"/>
      <c r="ORG151" s="117"/>
      <c r="ORH151" s="117"/>
      <c r="ORI151" s="117"/>
      <c r="ORJ151" s="117"/>
      <c r="ORK151" s="117"/>
      <c r="ORL151" s="117"/>
      <c r="ORM151" s="117"/>
      <c r="ORN151" s="117"/>
      <c r="ORO151" s="117"/>
      <c r="ORP151" s="117"/>
      <c r="ORQ151" s="117"/>
      <c r="ORR151" s="117"/>
      <c r="ORS151" s="117"/>
      <c r="ORT151" s="117"/>
      <c r="ORU151" s="117"/>
      <c r="ORV151" s="117"/>
      <c r="ORW151" s="117"/>
      <c r="ORX151" s="117"/>
      <c r="ORY151" s="117"/>
      <c r="ORZ151" s="117"/>
      <c r="OSA151" s="117"/>
      <c r="OSB151" s="117"/>
      <c r="OSC151" s="117"/>
      <c r="OSD151" s="117"/>
      <c r="OSE151" s="117"/>
      <c r="OSF151" s="117"/>
      <c r="OSG151" s="117"/>
      <c r="OSH151" s="117"/>
      <c r="OSI151" s="117"/>
      <c r="OSJ151" s="117"/>
      <c r="OSK151" s="117"/>
      <c r="OSL151" s="117"/>
      <c r="OSM151" s="117"/>
      <c r="OSN151" s="117"/>
      <c r="OSO151" s="117"/>
      <c r="OSP151" s="117"/>
      <c r="OSQ151" s="117"/>
      <c r="OSR151" s="117"/>
      <c r="OSS151" s="117"/>
      <c r="OST151" s="117"/>
      <c r="OSU151" s="117"/>
      <c r="OSV151" s="117"/>
      <c r="OSW151" s="117"/>
      <c r="OSX151" s="117"/>
      <c r="OSY151" s="117"/>
      <c r="OSZ151" s="117"/>
      <c r="OTA151" s="117"/>
      <c r="OTB151" s="117"/>
      <c r="OTC151" s="117"/>
      <c r="OTD151" s="117"/>
      <c r="OTE151" s="117"/>
      <c r="OTF151" s="117"/>
      <c r="OTG151" s="117"/>
      <c r="OTH151" s="117"/>
      <c r="OTI151" s="117"/>
      <c r="OTJ151" s="117"/>
      <c r="OTK151" s="117"/>
      <c r="OTL151" s="117"/>
      <c r="OTM151" s="117"/>
      <c r="OTN151" s="117"/>
      <c r="OTO151" s="117"/>
      <c r="OTP151" s="117"/>
      <c r="OTQ151" s="117"/>
      <c r="OTR151" s="117"/>
      <c r="OTS151" s="117"/>
      <c r="OTT151" s="117"/>
      <c r="OTU151" s="117"/>
      <c r="OTV151" s="117"/>
      <c r="OTW151" s="117"/>
      <c r="OTX151" s="117"/>
      <c r="OTY151" s="117"/>
      <c r="OTZ151" s="117"/>
      <c r="OUA151" s="117"/>
      <c r="OUB151" s="117"/>
      <c r="OUC151" s="117"/>
      <c r="OUD151" s="117"/>
      <c r="OUE151" s="117"/>
      <c r="OUF151" s="117"/>
      <c r="OUG151" s="117"/>
      <c r="OUH151" s="117"/>
      <c r="OUI151" s="117"/>
      <c r="OUJ151" s="117"/>
      <c r="OUK151" s="117"/>
      <c r="OUL151" s="117"/>
      <c r="OUM151" s="117"/>
      <c r="OUN151" s="117"/>
      <c r="OUO151" s="117"/>
      <c r="OUP151" s="117"/>
      <c r="OUQ151" s="117"/>
      <c r="OUR151" s="117"/>
      <c r="OUS151" s="117"/>
      <c r="OUT151" s="117"/>
      <c r="OUU151" s="117"/>
      <c r="OUV151" s="117"/>
      <c r="OUW151" s="117"/>
      <c r="OUX151" s="117"/>
      <c r="OUY151" s="117"/>
      <c r="OUZ151" s="117"/>
      <c r="OVA151" s="117"/>
      <c r="OVB151" s="117"/>
      <c r="OVC151" s="117"/>
      <c r="OVD151" s="117"/>
      <c r="OVE151" s="117"/>
      <c r="OVF151" s="117"/>
      <c r="OVG151" s="117"/>
      <c r="OVH151" s="117"/>
      <c r="OVI151" s="117"/>
      <c r="OVJ151" s="117"/>
      <c r="OVK151" s="117"/>
      <c r="OVL151" s="117"/>
      <c r="OVM151" s="117"/>
      <c r="OVN151" s="117"/>
      <c r="OVO151" s="117"/>
      <c r="OVP151" s="117"/>
      <c r="OVQ151" s="117"/>
      <c r="OVR151" s="117"/>
      <c r="OVS151" s="117"/>
      <c r="OVT151" s="117"/>
      <c r="OVU151" s="117"/>
      <c r="OVV151" s="117"/>
      <c r="OVW151" s="117"/>
      <c r="OVX151" s="117"/>
      <c r="OVY151" s="117"/>
      <c r="OVZ151" s="117"/>
      <c r="OWA151" s="117"/>
      <c r="OWB151" s="117"/>
      <c r="OWC151" s="117"/>
      <c r="OWD151" s="117"/>
      <c r="OWE151" s="117"/>
      <c r="OWF151" s="117"/>
      <c r="OWG151" s="117"/>
      <c r="OWH151" s="117"/>
      <c r="OWI151" s="117"/>
      <c r="OWJ151" s="117"/>
      <c r="OWK151" s="117"/>
      <c r="OWL151" s="117"/>
      <c r="OWM151" s="117"/>
      <c r="OWN151" s="117"/>
      <c r="OWO151" s="117"/>
      <c r="OWP151" s="117"/>
      <c r="OWQ151" s="117"/>
      <c r="OWR151" s="117"/>
      <c r="OWS151" s="117"/>
      <c r="OWT151" s="117"/>
      <c r="OWU151" s="117"/>
      <c r="OWV151" s="117"/>
      <c r="OWW151" s="117"/>
      <c r="OWX151" s="117"/>
      <c r="OWY151" s="117"/>
      <c r="OWZ151" s="117"/>
      <c r="OXA151" s="117"/>
      <c r="OXB151" s="117"/>
      <c r="OXC151" s="117"/>
      <c r="OXD151" s="117"/>
      <c r="OXE151" s="117"/>
      <c r="OXF151" s="117"/>
      <c r="OXG151" s="117"/>
      <c r="OXH151" s="117"/>
      <c r="OXI151" s="117"/>
      <c r="OXJ151" s="117"/>
      <c r="OXK151" s="117"/>
      <c r="OXL151" s="117"/>
      <c r="OXM151" s="117"/>
      <c r="OXN151" s="117"/>
      <c r="OXO151" s="117"/>
      <c r="OXP151" s="117"/>
      <c r="OXQ151" s="117"/>
      <c r="OXR151" s="117"/>
      <c r="OXS151" s="117"/>
      <c r="OXT151" s="117"/>
      <c r="OXU151" s="117"/>
      <c r="OXV151" s="117"/>
      <c r="OXW151" s="117"/>
      <c r="OXX151" s="117"/>
      <c r="OXY151" s="117"/>
      <c r="OXZ151" s="117"/>
      <c r="OYA151" s="117"/>
      <c r="OYB151" s="117"/>
      <c r="OYC151" s="117"/>
      <c r="OYD151" s="117"/>
      <c r="OYE151" s="117"/>
      <c r="OYF151" s="117"/>
      <c r="OYG151" s="117"/>
      <c r="OYH151" s="117"/>
      <c r="OYI151" s="117"/>
      <c r="OYJ151" s="117"/>
      <c r="OYK151" s="117"/>
      <c r="OYL151" s="117"/>
      <c r="OYM151" s="117"/>
      <c r="OYN151" s="117"/>
      <c r="OYO151" s="117"/>
      <c r="OYP151" s="117"/>
      <c r="OYQ151" s="117"/>
      <c r="OYR151" s="117"/>
      <c r="OYS151" s="117"/>
      <c r="OYT151" s="117"/>
      <c r="OYU151" s="117"/>
      <c r="OYV151" s="117"/>
      <c r="OYW151" s="117"/>
      <c r="OYX151" s="117"/>
      <c r="OYY151" s="117"/>
      <c r="OYZ151" s="117"/>
      <c r="OZA151" s="117"/>
      <c r="OZB151" s="117"/>
      <c r="OZC151" s="117"/>
      <c r="OZD151" s="117"/>
      <c r="OZE151" s="117"/>
      <c r="OZF151" s="117"/>
      <c r="OZG151" s="117"/>
      <c r="OZH151" s="117"/>
      <c r="OZI151" s="117"/>
      <c r="OZJ151" s="117"/>
      <c r="OZK151" s="117"/>
      <c r="OZL151" s="117"/>
      <c r="OZM151" s="117"/>
      <c r="OZN151" s="117"/>
      <c r="OZO151" s="117"/>
      <c r="OZP151" s="117"/>
      <c r="OZQ151" s="117"/>
      <c r="OZR151" s="117"/>
      <c r="OZS151" s="117"/>
      <c r="OZT151" s="117"/>
      <c r="OZU151" s="117"/>
      <c r="OZV151" s="117"/>
      <c r="OZW151" s="117"/>
      <c r="OZX151" s="117"/>
      <c r="OZY151" s="117"/>
      <c r="OZZ151" s="117"/>
      <c r="PAA151" s="117"/>
      <c r="PAB151" s="117"/>
      <c r="PAC151" s="117"/>
      <c r="PAD151" s="117"/>
      <c r="PAE151" s="117"/>
      <c r="PAF151" s="117"/>
      <c r="PAG151" s="117"/>
      <c r="PAH151" s="117"/>
      <c r="PAI151" s="117"/>
      <c r="PAJ151" s="117"/>
      <c r="PAK151" s="117"/>
      <c r="PAL151" s="117"/>
      <c r="PAM151" s="117"/>
      <c r="PAN151" s="117"/>
      <c r="PAO151" s="117"/>
      <c r="PAP151" s="117"/>
      <c r="PAQ151" s="117"/>
      <c r="PAR151" s="117"/>
      <c r="PAS151" s="117"/>
      <c r="PAT151" s="117"/>
      <c r="PAU151" s="117"/>
      <c r="PAV151" s="117"/>
      <c r="PAW151" s="117"/>
      <c r="PAX151" s="117"/>
      <c r="PAY151" s="117"/>
      <c r="PAZ151" s="117"/>
      <c r="PBA151" s="117"/>
      <c r="PBB151" s="117"/>
      <c r="PBC151" s="117"/>
      <c r="PBD151" s="117"/>
      <c r="PBE151" s="117"/>
      <c r="PBF151" s="117"/>
      <c r="PBG151" s="117"/>
      <c r="PBH151" s="117"/>
      <c r="PBI151" s="117"/>
      <c r="PBJ151" s="117"/>
      <c r="PBK151" s="117"/>
      <c r="PBL151" s="117"/>
      <c r="PBM151" s="117"/>
      <c r="PBN151" s="117"/>
      <c r="PBO151" s="117"/>
      <c r="PBP151" s="117"/>
      <c r="PBQ151" s="117"/>
      <c r="PBR151" s="117"/>
      <c r="PBS151" s="117"/>
      <c r="PBT151" s="117"/>
      <c r="PBU151" s="117"/>
      <c r="PBV151" s="117"/>
      <c r="PBW151" s="117"/>
      <c r="PBX151" s="117"/>
      <c r="PBY151" s="117"/>
      <c r="PBZ151" s="117"/>
      <c r="PCA151" s="117"/>
      <c r="PCB151" s="117"/>
      <c r="PCC151" s="117"/>
      <c r="PCD151" s="117"/>
      <c r="PCE151" s="117"/>
      <c r="PCF151" s="117"/>
      <c r="PCG151" s="117"/>
      <c r="PCH151" s="117"/>
      <c r="PCI151" s="117"/>
      <c r="PCJ151" s="117"/>
      <c r="PCK151" s="117"/>
      <c r="PCL151" s="117"/>
      <c r="PCM151" s="117"/>
      <c r="PCN151" s="117"/>
      <c r="PCO151" s="117"/>
      <c r="PCP151" s="117"/>
      <c r="PCQ151" s="117"/>
      <c r="PCR151" s="117"/>
      <c r="PCS151" s="117"/>
      <c r="PCT151" s="117"/>
      <c r="PCU151" s="117"/>
      <c r="PCV151" s="117"/>
      <c r="PCW151" s="117"/>
      <c r="PCX151" s="117"/>
      <c r="PCY151" s="117"/>
      <c r="PCZ151" s="117"/>
      <c r="PDA151" s="117"/>
      <c r="PDB151" s="117"/>
      <c r="PDC151" s="117"/>
      <c r="PDD151" s="117"/>
      <c r="PDE151" s="117"/>
      <c r="PDF151" s="117"/>
      <c r="PDG151" s="117"/>
      <c r="PDH151" s="117"/>
      <c r="PDI151" s="117"/>
      <c r="PDJ151" s="117"/>
      <c r="PDK151" s="117"/>
      <c r="PDL151" s="117"/>
      <c r="PDM151" s="117"/>
      <c r="PDN151" s="117"/>
      <c r="PDO151" s="117"/>
      <c r="PDP151" s="117"/>
      <c r="PDQ151" s="117"/>
      <c r="PDR151" s="117"/>
      <c r="PDS151" s="117"/>
      <c r="PDT151" s="117"/>
      <c r="PDU151" s="117"/>
      <c r="PDV151" s="117"/>
      <c r="PDW151" s="117"/>
      <c r="PDX151" s="117"/>
      <c r="PDY151" s="117"/>
      <c r="PDZ151" s="117"/>
      <c r="PEA151" s="117"/>
      <c r="PEB151" s="117"/>
      <c r="PEC151" s="117"/>
      <c r="PED151" s="117"/>
      <c r="PEE151" s="117"/>
      <c r="PEF151" s="117"/>
      <c r="PEG151" s="117"/>
      <c r="PEH151" s="117"/>
      <c r="PEI151" s="117"/>
      <c r="PEJ151" s="117"/>
      <c r="PEK151" s="117"/>
      <c r="PEL151" s="117"/>
      <c r="PEM151" s="117"/>
      <c r="PEN151" s="117"/>
      <c r="PEO151" s="117"/>
      <c r="PEP151" s="117"/>
      <c r="PEQ151" s="117"/>
      <c r="PER151" s="117"/>
      <c r="PES151" s="117"/>
      <c r="PET151" s="117"/>
      <c r="PEU151" s="117"/>
      <c r="PEV151" s="117"/>
      <c r="PEW151" s="117"/>
      <c r="PEX151" s="117"/>
      <c r="PEY151" s="117"/>
      <c r="PEZ151" s="117"/>
      <c r="PFA151" s="117"/>
      <c r="PFB151" s="117"/>
      <c r="PFC151" s="117"/>
      <c r="PFD151" s="117"/>
      <c r="PFE151" s="117"/>
      <c r="PFF151" s="117"/>
      <c r="PFG151" s="117"/>
      <c r="PFH151" s="117"/>
      <c r="PFI151" s="117"/>
      <c r="PFJ151" s="117"/>
      <c r="PFK151" s="117"/>
      <c r="PFL151" s="117"/>
      <c r="PFM151" s="117"/>
      <c r="PFN151" s="117"/>
      <c r="PFO151" s="117"/>
      <c r="PFP151" s="117"/>
      <c r="PFQ151" s="117"/>
      <c r="PFR151" s="117"/>
      <c r="PFS151" s="117"/>
      <c r="PFT151" s="117"/>
      <c r="PFU151" s="117"/>
      <c r="PFV151" s="117"/>
      <c r="PFW151" s="117"/>
      <c r="PFX151" s="117"/>
      <c r="PFY151" s="117"/>
      <c r="PFZ151" s="117"/>
      <c r="PGA151" s="117"/>
      <c r="PGB151" s="117"/>
      <c r="PGC151" s="117"/>
      <c r="PGD151" s="117"/>
      <c r="PGE151" s="117"/>
      <c r="PGF151" s="117"/>
      <c r="PGG151" s="117"/>
      <c r="PGH151" s="117"/>
      <c r="PGI151" s="117"/>
      <c r="PGJ151" s="117"/>
      <c r="PGK151" s="117"/>
      <c r="PGL151" s="117"/>
      <c r="PGM151" s="117"/>
      <c r="PGN151" s="117"/>
      <c r="PGO151" s="117"/>
      <c r="PGP151" s="117"/>
      <c r="PGQ151" s="117"/>
      <c r="PGR151" s="117"/>
      <c r="PGS151" s="117"/>
      <c r="PGT151" s="117"/>
      <c r="PGU151" s="117"/>
      <c r="PGV151" s="117"/>
      <c r="PGW151" s="117"/>
      <c r="PGX151" s="117"/>
      <c r="PGY151" s="117"/>
      <c r="PGZ151" s="117"/>
      <c r="PHA151" s="117"/>
      <c r="PHB151" s="117"/>
      <c r="PHC151" s="117"/>
      <c r="PHD151" s="117"/>
      <c r="PHE151" s="117"/>
      <c r="PHF151" s="117"/>
      <c r="PHG151" s="117"/>
      <c r="PHH151" s="117"/>
      <c r="PHI151" s="117"/>
      <c r="PHJ151" s="117"/>
      <c r="PHK151" s="117"/>
      <c r="PHL151" s="117"/>
      <c r="PHM151" s="117"/>
      <c r="PHN151" s="117"/>
      <c r="PHO151" s="117"/>
      <c r="PHP151" s="117"/>
      <c r="PHQ151" s="117"/>
      <c r="PHR151" s="117"/>
      <c r="PHS151" s="117"/>
      <c r="PHT151" s="117"/>
      <c r="PHU151" s="117"/>
      <c r="PHV151" s="117"/>
      <c r="PHW151" s="117"/>
      <c r="PHX151" s="117"/>
      <c r="PHY151" s="117"/>
      <c r="PHZ151" s="117"/>
      <c r="PIA151" s="117"/>
      <c r="PIB151" s="117"/>
      <c r="PIC151" s="117"/>
      <c r="PID151" s="117"/>
      <c r="PIE151" s="117"/>
      <c r="PIF151" s="117"/>
      <c r="PIG151" s="117"/>
      <c r="PIH151" s="117"/>
      <c r="PII151" s="117"/>
      <c r="PIJ151" s="117"/>
      <c r="PIK151" s="117"/>
      <c r="PIL151" s="117"/>
      <c r="PIM151" s="117"/>
      <c r="PIN151" s="117"/>
      <c r="PIO151" s="117"/>
      <c r="PIP151" s="117"/>
      <c r="PIQ151" s="117"/>
      <c r="PIR151" s="117"/>
      <c r="PIS151" s="117"/>
      <c r="PIT151" s="117"/>
      <c r="PIU151" s="117"/>
      <c r="PIV151" s="117"/>
      <c r="PIW151" s="117"/>
      <c r="PIX151" s="117"/>
      <c r="PIY151" s="117"/>
      <c r="PIZ151" s="117"/>
      <c r="PJA151" s="117"/>
      <c r="PJB151" s="117"/>
      <c r="PJC151" s="117"/>
      <c r="PJD151" s="117"/>
      <c r="PJE151" s="117"/>
      <c r="PJF151" s="117"/>
      <c r="PJG151" s="117"/>
      <c r="PJH151" s="117"/>
      <c r="PJI151" s="117"/>
      <c r="PJJ151" s="117"/>
      <c r="PJK151" s="117"/>
      <c r="PJL151" s="117"/>
      <c r="PJM151" s="117"/>
      <c r="PJN151" s="117"/>
      <c r="PJO151" s="117"/>
      <c r="PJP151" s="117"/>
      <c r="PJQ151" s="117"/>
      <c r="PJR151" s="117"/>
      <c r="PJS151" s="117"/>
      <c r="PJT151" s="117"/>
      <c r="PJU151" s="117"/>
      <c r="PJV151" s="117"/>
      <c r="PJW151" s="117"/>
      <c r="PJX151" s="117"/>
      <c r="PJY151" s="117"/>
      <c r="PJZ151" s="117"/>
      <c r="PKA151" s="117"/>
      <c r="PKB151" s="117"/>
      <c r="PKC151" s="117"/>
      <c r="PKD151" s="117"/>
      <c r="PKE151" s="117"/>
      <c r="PKF151" s="117"/>
      <c r="PKG151" s="117"/>
      <c r="PKH151" s="117"/>
      <c r="PKI151" s="117"/>
      <c r="PKJ151" s="117"/>
      <c r="PKK151" s="117"/>
      <c r="PKL151" s="117"/>
      <c r="PKM151" s="117"/>
      <c r="PKN151" s="117"/>
      <c r="PKO151" s="117"/>
      <c r="PKP151" s="117"/>
      <c r="PKQ151" s="117"/>
      <c r="PKR151" s="117"/>
      <c r="PKS151" s="117"/>
      <c r="PKT151" s="117"/>
      <c r="PKU151" s="117"/>
      <c r="PKV151" s="117"/>
      <c r="PKW151" s="117"/>
      <c r="PKX151" s="117"/>
      <c r="PKY151" s="117"/>
      <c r="PKZ151" s="117"/>
      <c r="PLA151" s="117"/>
      <c r="PLB151" s="117"/>
      <c r="PLC151" s="117"/>
      <c r="PLD151" s="117"/>
      <c r="PLE151" s="117"/>
      <c r="PLF151" s="117"/>
      <c r="PLG151" s="117"/>
      <c r="PLH151" s="117"/>
      <c r="PLI151" s="117"/>
      <c r="PLJ151" s="117"/>
      <c r="PLK151" s="117"/>
      <c r="PLL151" s="117"/>
      <c r="PLM151" s="117"/>
      <c r="PLN151" s="117"/>
      <c r="PLO151" s="117"/>
      <c r="PLP151" s="117"/>
      <c r="PLQ151" s="117"/>
      <c r="PLR151" s="117"/>
      <c r="PLS151" s="117"/>
      <c r="PLT151" s="117"/>
      <c r="PLU151" s="117"/>
      <c r="PLV151" s="117"/>
      <c r="PLW151" s="117"/>
      <c r="PLX151" s="117"/>
      <c r="PLY151" s="117"/>
      <c r="PLZ151" s="117"/>
      <c r="PMA151" s="117"/>
      <c r="PMB151" s="117"/>
      <c r="PMC151" s="117"/>
      <c r="PMD151" s="117"/>
      <c r="PME151" s="117"/>
      <c r="PMF151" s="117"/>
      <c r="PMG151" s="117"/>
      <c r="PMH151" s="117"/>
      <c r="PMI151" s="117"/>
      <c r="PMJ151" s="117"/>
      <c r="PMK151" s="117"/>
      <c r="PML151" s="117"/>
      <c r="PMM151" s="117"/>
      <c r="PMN151" s="117"/>
      <c r="PMO151" s="117"/>
      <c r="PMP151" s="117"/>
      <c r="PMQ151" s="117"/>
      <c r="PMR151" s="117"/>
      <c r="PMS151" s="117"/>
      <c r="PMT151" s="117"/>
      <c r="PMU151" s="117"/>
      <c r="PMV151" s="117"/>
      <c r="PMW151" s="117"/>
      <c r="PMX151" s="117"/>
      <c r="PMY151" s="117"/>
      <c r="PMZ151" s="117"/>
      <c r="PNA151" s="117"/>
      <c r="PNB151" s="117"/>
      <c r="PNC151" s="117"/>
      <c r="PND151" s="117"/>
      <c r="PNE151" s="117"/>
      <c r="PNF151" s="117"/>
      <c r="PNG151" s="117"/>
      <c r="PNH151" s="117"/>
      <c r="PNI151" s="117"/>
      <c r="PNJ151" s="117"/>
      <c r="PNK151" s="117"/>
      <c r="PNL151" s="117"/>
      <c r="PNM151" s="117"/>
      <c r="PNN151" s="117"/>
      <c r="PNO151" s="117"/>
      <c r="PNP151" s="117"/>
      <c r="PNQ151" s="117"/>
      <c r="PNR151" s="117"/>
      <c r="PNS151" s="117"/>
      <c r="PNT151" s="117"/>
      <c r="PNU151" s="117"/>
      <c r="PNV151" s="117"/>
      <c r="PNW151" s="117"/>
      <c r="PNX151" s="117"/>
      <c r="PNY151" s="117"/>
      <c r="PNZ151" s="117"/>
      <c r="POA151" s="117"/>
      <c r="POB151" s="117"/>
      <c r="POC151" s="117"/>
      <c r="POD151" s="117"/>
      <c r="POE151" s="117"/>
      <c r="POF151" s="117"/>
      <c r="POG151" s="117"/>
      <c r="POH151" s="117"/>
      <c r="POI151" s="117"/>
      <c r="POJ151" s="117"/>
      <c r="POK151" s="117"/>
      <c r="POL151" s="117"/>
      <c r="POM151" s="117"/>
      <c r="PON151" s="117"/>
      <c r="POO151" s="117"/>
      <c r="POP151" s="117"/>
      <c r="POQ151" s="117"/>
      <c r="POR151" s="117"/>
      <c r="POS151" s="117"/>
      <c r="POT151" s="117"/>
      <c r="POU151" s="117"/>
      <c r="POV151" s="117"/>
      <c r="POW151" s="117"/>
      <c r="POX151" s="117"/>
      <c r="POY151" s="117"/>
      <c r="POZ151" s="117"/>
      <c r="PPA151" s="117"/>
      <c r="PPB151" s="117"/>
      <c r="PPC151" s="117"/>
      <c r="PPD151" s="117"/>
      <c r="PPE151" s="117"/>
      <c r="PPF151" s="117"/>
      <c r="PPG151" s="117"/>
      <c r="PPH151" s="117"/>
      <c r="PPI151" s="117"/>
      <c r="PPJ151" s="117"/>
      <c r="PPK151" s="117"/>
      <c r="PPL151" s="117"/>
      <c r="PPM151" s="117"/>
      <c r="PPN151" s="117"/>
      <c r="PPO151" s="117"/>
      <c r="PPP151" s="117"/>
      <c r="PPQ151" s="117"/>
      <c r="PPR151" s="117"/>
      <c r="PPS151" s="117"/>
      <c r="PPT151" s="117"/>
      <c r="PPU151" s="117"/>
      <c r="PPV151" s="117"/>
      <c r="PPW151" s="117"/>
      <c r="PPX151" s="117"/>
      <c r="PPY151" s="117"/>
      <c r="PPZ151" s="117"/>
      <c r="PQA151" s="117"/>
      <c r="PQB151" s="117"/>
      <c r="PQC151" s="117"/>
      <c r="PQD151" s="117"/>
      <c r="PQE151" s="117"/>
      <c r="PQF151" s="117"/>
      <c r="PQG151" s="117"/>
      <c r="PQH151" s="117"/>
      <c r="PQI151" s="117"/>
      <c r="PQJ151" s="117"/>
      <c r="PQK151" s="117"/>
      <c r="PQL151" s="117"/>
      <c r="PQM151" s="117"/>
      <c r="PQN151" s="117"/>
      <c r="PQO151" s="117"/>
      <c r="PQP151" s="117"/>
      <c r="PQQ151" s="117"/>
      <c r="PQR151" s="117"/>
      <c r="PQS151" s="117"/>
      <c r="PQT151" s="117"/>
      <c r="PQU151" s="117"/>
      <c r="PQV151" s="117"/>
      <c r="PQW151" s="117"/>
      <c r="PQX151" s="117"/>
      <c r="PQY151" s="117"/>
      <c r="PQZ151" s="117"/>
      <c r="PRA151" s="117"/>
      <c r="PRB151" s="117"/>
      <c r="PRC151" s="117"/>
      <c r="PRD151" s="117"/>
      <c r="PRE151" s="117"/>
      <c r="PRF151" s="117"/>
      <c r="PRG151" s="117"/>
      <c r="PRH151" s="117"/>
      <c r="PRI151" s="117"/>
      <c r="PRJ151" s="117"/>
      <c r="PRK151" s="117"/>
      <c r="PRL151" s="117"/>
      <c r="PRM151" s="117"/>
      <c r="PRN151" s="117"/>
      <c r="PRO151" s="117"/>
      <c r="PRP151" s="117"/>
      <c r="PRQ151" s="117"/>
      <c r="PRR151" s="117"/>
      <c r="PRS151" s="117"/>
      <c r="PRT151" s="117"/>
      <c r="PRU151" s="117"/>
      <c r="PRV151" s="117"/>
      <c r="PRW151" s="117"/>
      <c r="PRX151" s="117"/>
      <c r="PRY151" s="117"/>
      <c r="PRZ151" s="117"/>
      <c r="PSA151" s="117"/>
      <c r="PSB151" s="117"/>
      <c r="PSC151" s="117"/>
      <c r="PSD151" s="117"/>
      <c r="PSE151" s="117"/>
      <c r="PSF151" s="117"/>
      <c r="PSG151" s="117"/>
      <c r="PSH151" s="117"/>
      <c r="PSI151" s="117"/>
      <c r="PSJ151" s="117"/>
      <c r="PSK151" s="117"/>
      <c r="PSL151" s="117"/>
      <c r="PSM151" s="117"/>
      <c r="PSN151" s="117"/>
      <c r="PSO151" s="117"/>
      <c r="PSP151" s="117"/>
      <c r="PSQ151" s="117"/>
      <c r="PSR151" s="117"/>
      <c r="PSS151" s="117"/>
      <c r="PST151" s="117"/>
      <c r="PSU151" s="117"/>
      <c r="PSV151" s="117"/>
      <c r="PSW151" s="117"/>
      <c r="PSX151" s="117"/>
      <c r="PSY151" s="117"/>
      <c r="PSZ151" s="117"/>
      <c r="PTA151" s="117"/>
      <c r="PTB151" s="117"/>
      <c r="PTC151" s="117"/>
      <c r="PTD151" s="117"/>
      <c r="PTE151" s="117"/>
      <c r="PTF151" s="117"/>
      <c r="PTG151" s="117"/>
      <c r="PTH151" s="117"/>
      <c r="PTI151" s="117"/>
      <c r="PTJ151" s="117"/>
      <c r="PTK151" s="117"/>
      <c r="PTL151" s="117"/>
      <c r="PTM151" s="117"/>
      <c r="PTN151" s="117"/>
      <c r="PTO151" s="117"/>
      <c r="PTP151" s="117"/>
      <c r="PTQ151" s="117"/>
      <c r="PTR151" s="117"/>
      <c r="PTS151" s="117"/>
      <c r="PTT151" s="117"/>
      <c r="PTU151" s="117"/>
      <c r="PTV151" s="117"/>
      <c r="PTW151" s="117"/>
      <c r="PTX151" s="117"/>
      <c r="PTY151" s="117"/>
      <c r="PTZ151" s="117"/>
      <c r="PUA151" s="117"/>
      <c r="PUB151" s="117"/>
      <c r="PUC151" s="117"/>
      <c r="PUD151" s="117"/>
      <c r="PUE151" s="117"/>
      <c r="PUF151" s="117"/>
      <c r="PUG151" s="117"/>
      <c r="PUH151" s="117"/>
      <c r="PUI151" s="117"/>
      <c r="PUJ151" s="117"/>
      <c r="PUK151" s="117"/>
      <c r="PUL151" s="117"/>
      <c r="PUM151" s="117"/>
      <c r="PUN151" s="117"/>
      <c r="PUO151" s="117"/>
      <c r="PUP151" s="117"/>
      <c r="PUQ151" s="117"/>
      <c r="PUR151" s="117"/>
      <c r="PUS151" s="117"/>
      <c r="PUT151" s="117"/>
      <c r="PUU151" s="117"/>
      <c r="PUV151" s="117"/>
      <c r="PUW151" s="117"/>
      <c r="PUX151" s="117"/>
      <c r="PUY151" s="117"/>
      <c r="PUZ151" s="117"/>
      <c r="PVA151" s="117"/>
      <c r="PVB151" s="117"/>
      <c r="PVC151" s="117"/>
      <c r="PVD151" s="117"/>
      <c r="PVE151" s="117"/>
      <c r="PVF151" s="117"/>
      <c r="PVG151" s="117"/>
      <c r="PVH151" s="117"/>
      <c r="PVI151" s="117"/>
      <c r="PVJ151" s="117"/>
      <c r="PVK151" s="117"/>
      <c r="PVL151" s="117"/>
      <c r="PVM151" s="117"/>
      <c r="PVN151" s="117"/>
      <c r="PVO151" s="117"/>
      <c r="PVP151" s="117"/>
      <c r="PVQ151" s="117"/>
      <c r="PVR151" s="117"/>
      <c r="PVS151" s="117"/>
      <c r="PVT151" s="117"/>
      <c r="PVU151" s="117"/>
      <c r="PVV151" s="117"/>
      <c r="PVW151" s="117"/>
      <c r="PVX151" s="117"/>
      <c r="PVY151" s="117"/>
      <c r="PVZ151" s="117"/>
      <c r="PWA151" s="117"/>
      <c r="PWB151" s="117"/>
      <c r="PWC151" s="117"/>
      <c r="PWD151" s="117"/>
      <c r="PWE151" s="117"/>
      <c r="PWF151" s="117"/>
      <c r="PWG151" s="117"/>
      <c r="PWH151" s="117"/>
      <c r="PWI151" s="117"/>
      <c r="PWJ151" s="117"/>
      <c r="PWK151" s="117"/>
      <c r="PWL151" s="117"/>
      <c r="PWM151" s="117"/>
      <c r="PWN151" s="117"/>
      <c r="PWO151" s="117"/>
      <c r="PWP151" s="117"/>
      <c r="PWQ151" s="117"/>
      <c r="PWR151" s="117"/>
      <c r="PWS151" s="117"/>
      <c r="PWT151" s="117"/>
      <c r="PWU151" s="117"/>
      <c r="PWV151" s="117"/>
      <c r="PWW151" s="117"/>
      <c r="PWX151" s="117"/>
      <c r="PWY151" s="117"/>
      <c r="PWZ151" s="117"/>
      <c r="PXA151" s="117"/>
      <c r="PXB151" s="117"/>
      <c r="PXC151" s="117"/>
      <c r="PXD151" s="117"/>
      <c r="PXE151" s="117"/>
      <c r="PXF151" s="117"/>
      <c r="PXG151" s="117"/>
      <c r="PXH151" s="117"/>
      <c r="PXI151" s="117"/>
      <c r="PXJ151" s="117"/>
      <c r="PXK151" s="117"/>
      <c r="PXL151" s="117"/>
      <c r="PXM151" s="117"/>
      <c r="PXN151" s="117"/>
      <c r="PXO151" s="117"/>
      <c r="PXP151" s="117"/>
      <c r="PXQ151" s="117"/>
      <c r="PXR151" s="117"/>
      <c r="PXS151" s="117"/>
      <c r="PXT151" s="117"/>
      <c r="PXU151" s="117"/>
      <c r="PXV151" s="117"/>
      <c r="PXW151" s="117"/>
      <c r="PXX151" s="117"/>
      <c r="PXY151" s="117"/>
      <c r="PXZ151" s="117"/>
      <c r="PYA151" s="117"/>
      <c r="PYB151" s="117"/>
      <c r="PYC151" s="117"/>
      <c r="PYD151" s="117"/>
      <c r="PYE151" s="117"/>
      <c r="PYF151" s="117"/>
      <c r="PYG151" s="117"/>
      <c r="PYH151" s="117"/>
      <c r="PYI151" s="117"/>
      <c r="PYJ151" s="117"/>
      <c r="PYK151" s="117"/>
      <c r="PYL151" s="117"/>
      <c r="PYM151" s="117"/>
      <c r="PYN151" s="117"/>
      <c r="PYO151" s="117"/>
      <c r="PYP151" s="117"/>
      <c r="PYQ151" s="117"/>
      <c r="PYR151" s="117"/>
      <c r="PYS151" s="117"/>
      <c r="PYT151" s="117"/>
      <c r="PYU151" s="117"/>
      <c r="PYV151" s="117"/>
      <c r="PYW151" s="117"/>
      <c r="PYX151" s="117"/>
      <c r="PYY151" s="117"/>
      <c r="PYZ151" s="117"/>
      <c r="PZA151" s="117"/>
      <c r="PZB151" s="117"/>
      <c r="PZC151" s="117"/>
      <c r="PZD151" s="117"/>
      <c r="PZE151" s="117"/>
      <c r="PZF151" s="117"/>
      <c r="PZG151" s="117"/>
      <c r="PZH151" s="117"/>
      <c r="PZI151" s="117"/>
      <c r="PZJ151" s="117"/>
      <c r="PZK151" s="117"/>
      <c r="PZL151" s="117"/>
      <c r="PZM151" s="117"/>
      <c r="PZN151" s="117"/>
      <c r="PZO151" s="117"/>
      <c r="PZP151" s="117"/>
      <c r="PZQ151" s="117"/>
      <c r="PZR151" s="117"/>
      <c r="PZS151" s="117"/>
      <c r="PZT151" s="117"/>
      <c r="PZU151" s="117"/>
      <c r="PZV151" s="117"/>
      <c r="PZW151" s="117"/>
      <c r="PZX151" s="117"/>
      <c r="PZY151" s="117"/>
      <c r="PZZ151" s="117"/>
      <c r="QAA151" s="117"/>
      <c r="QAB151" s="117"/>
      <c r="QAC151" s="117"/>
      <c r="QAD151" s="117"/>
      <c r="QAE151" s="117"/>
      <c r="QAF151" s="117"/>
      <c r="QAG151" s="117"/>
      <c r="QAH151" s="117"/>
      <c r="QAI151" s="117"/>
      <c r="QAJ151" s="117"/>
      <c r="QAK151" s="117"/>
      <c r="QAL151" s="117"/>
      <c r="QAM151" s="117"/>
      <c r="QAN151" s="117"/>
      <c r="QAO151" s="117"/>
      <c r="QAP151" s="117"/>
      <c r="QAQ151" s="117"/>
      <c r="QAR151" s="117"/>
      <c r="QAS151" s="117"/>
      <c r="QAT151" s="117"/>
      <c r="QAU151" s="117"/>
      <c r="QAV151" s="117"/>
      <c r="QAW151" s="117"/>
      <c r="QAX151" s="117"/>
      <c r="QAY151" s="117"/>
      <c r="QAZ151" s="117"/>
      <c r="QBA151" s="117"/>
      <c r="QBB151" s="117"/>
      <c r="QBC151" s="117"/>
      <c r="QBD151" s="117"/>
      <c r="QBE151" s="117"/>
      <c r="QBF151" s="117"/>
      <c r="QBG151" s="117"/>
      <c r="QBH151" s="117"/>
      <c r="QBI151" s="117"/>
      <c r="QBJ151" s="117"/>
      <c r="QBK151" s="117"/>
      <c r="QBL151" s="117"/>
      <c r="QBM151" s="117"/>
      <c r="QBN151" s="117"/>
      <c r="QBO151" s="117"/>
      <c r="QBP151" s="117"/>
      <c r="QBQ151" s="117"/>
      <c r="QBR151" s="117"/>
      <c r="QBS151" s="117"/>
      <c r="QBT151" s="117"/>
      <c r="QBU151" s="117"/>
      <c r="QBV151" s="117"/>
      <c r="QBW151" s="117"/>
      <c r="QBX151" s="117"/>
      <c r="QBY151" s="117"/>
      <c r="QBZ151" s="117"/>
      <c r="QCA151" s="117"/>
      <c r="QCB151" s="117"/>
      <c r="QCC151" s="117"/>
      <c r="QCD151" s="117"/>
      <c r="QCE151" s="117"/>
      <c r="QCF151" s="117"/>
      <c r="QCG151" s="117"/>
      <c r="QCH151" s="117"/>
      <c r="QCI151" s="117"/>
      <c r="QCJ151" s="117"/>
      <c r="QCK151" s="117"/>
      <c r="QCL151" s="117"/>
      <c r="QCM151" s="117"/>
      <c r="QCN151" s="117"/>
      <c r="QCO151" s="117"/>
      <c r="QCP151" s="117"/>
      <c r="QCQ151" s="117"/>
      <c r="QCR151" s="117"/>
      <c r="QCS151" s="117"/>
      <c r="QCT151" s="117"/>
      <c r="QCU151" s="117"/>
      <c r="QCV151" s="117"/>
      <c r="QCW151" s="117"/>
      <c r="QCX151" s="117"/>
      <c r="QCY151" s="117"/>
      <c r="QCZ151" s="117"/>
      <c r="QDA151" s="117"/>
      <c r="QDB151" s="117"/>
      <c r="QDC151" s="117"/>
      <c r="QDD151" s="117"/>
      <c r="QDE151" s="117"/>
      <c r="QDF151" s="117"/>
      <c r="QDG151" s="117"/>
      <c r="QDH151" s="117"/>
      <c r="QDI151" s="117"/>
      <c r="QDJ151" s="117"/>
      <c r="QDK151" s="117"/>
      <c r="QDL151" s="117"/>
      <c r="QDM151" s="117"/>
      <c r="QDN151" s="117"/>
      <c r="QDO151" s="117"/>
      <c r="QDP151" s="117"/>
      <c r="QDQ151" s="117"/>
      <c r="QDR151" s="117"/>
      <c r="QDS151" s="117"/>
      <c r="QDT151" s="117"/>
      <c r="QDU151" s="117"/>
      <c r="QDV151" s="117"/>
      <c r="QDW151" s="117"/>
      <c r="QDX151" s="117"/>
      <c r="QDY151" s="117"/>
      <c r="QDZ151" s="117"/>
      <c r="QEA151" s="117"/>
      <c r="QEB151" s="117"/>
      <c r="QEC151" s="117"/>
      <c r="QED151" s="117"/>
      <c r="QEE151" s="117"/>
      <c r="QEF151" s="117"/>
      <c r="QEG151" s="117"/>
      <c r="QEH151" s="117"/>
      <c r="QEI151" s="117"/>
      <c r="QEJ151" s="117"/>
      <c r="QEK151" s="117"/>
      <c r="QEL151" s="117"/>
      <c r="QEM151" s="117"/>
      <c r="QEN151" s="117"/>
      <c r="QEO151" s="117"/>
      <c r="QEP151" s="117"/>
      <c r="QEQ151" s="117"/>
      <c r="QER151" s="117"/>
      <c r="QES151" s="117"/>
      <c r="QET151" s="117"/>
      <c r="QEU151" s="117"/>
      <c r="QEV151" s="117"/>
      <c r="QEW151" s="117"/>
      <c r="QEX151" s="117"/>
      <c r="QEY151" s="117"/>
      <c r="QEZ151" s="117"/>
      <c r="QFA151" s="117"/>
      <c r="QFB151" s="117"/>
      <c r="QFC151" s="117"/>
      <c r="QFD151" s="117"/>
      <c r="QFE151" s="117"/>
      <c r="QFF151" s="117"/>
      <c r="QFG151" s="117"/>
      <c r="QFH151" s="117"/>
      <c r="QFI151" s="117"/>
      <c r="QFJ151" s="117"/>
      <c r="QFK151" s="117"/>
      <c r="QFL151" s="117"/>
      <c r="QFM151" s="117"/>
      <c r="QFN151" s="117"/>
      <c r="QFO151" s="117"/>
      <c r="QFP151" s="117"/>
      <c r="QFQ151" s="117"/>
      <c r="QFR151" s="117"/>
      <c r="QFS151" s="117"/>
      <c r="QFT151" s="117"/>
      <c r="QFU151" s="117"/>
      <c r="QFV151" s="117"/>
      <c r="QFW151" s="117"/>
      <c r="QFX151" s="117"/>
      <c r="QFY151" s="117"/>
      <c r="QFZ151" s="117"/>
      <c r="QGA151" s="117"/>
      <c r="QGB151" s="117"/>
      <c r="QGC151" s="117"/>
      <c r="QGD151" s="117"/>
      <c r="QGE151" s="117"/>
      <c r="QGF151" s="117"/>
      <c r="QGG151" s="117"/>
      <c r="QGH151" s="117"/>
      <c r="QGI151" s="117"/>
      <c r="QGJ151" s="117"/>
      <c r="QGK151" s="117"/>
      <c r="QGL151" s="117"/>
      <c r="QGM151" s="117"/>
      <c r="QGN151" s="117"/>
      <c r="QGO151" s="117"/>
      <c r="QGP151" s="117"/>
      <c r="QGQ151" s="117"/>
      <c r="QGR151" s="117"/>
      <c r="QGS151" s="117"/>
      <c r="QGT151" s="117"/>
      <c r="QGU151" s="117"/>
      <c r="QGV151" s="117"/>
      <c r="QGW151" s="117"/>
      <c r="QGX151" s="117"/>
      <c r="QGY151" s="117"/>
      <c r="QGZ151" s="117"/>
      <c r="QHA151" s="117"/>
      <c r="QHB151" s="117"/>
      <c r="QHC151" s="117"/>
      <c r="QHD151" s="117"/>
      <c r="QHE151" s="117"/>
      <c r="QHF151" s="117"/>
      <c r="QHG151" s="117"/>
      <c r="QHH151" s="117"/>
      <c r="QHI151" s="117"/>
      <c r="QHJ151" s="117"/>
      <c r="QHK151" s="117"/>
      <c r="QHL151" s="117"/>
      <c r="QHM151" s="117"/>
      <c r="QHN151" s="117"/>
      <c r="QHO151" s="117"/>
      <c r="QHP151" s="117"/>
      <c r="QHQ151" s="117"/>
      <c r="QHR151" s="117"/>
      <c r="QHS151" s="117"/>
      <c r="QHT151" s="117"/>
      <c r="QHU151" s="117"/>
      <c r="QHV151" s="117"/>
      <c r="QHW151" s="117"/>
      <c r="QHX151" s="117"/>
      <c r="QHY151" s="117"/>
      <c r="QHZ151" s="117"/>
      <c r="QIA151" s="117"/>
      <c r="QIB151" s="117"/>
      <c r="QIC151" s="117"/>
      <c r="QID151" s="117"/>
      <c r="QIE151" s="117"/>
      <c r="QIF151" s="117"/>
      <c r="QIG151" s="117"/>
      <c r="QIH151" s="117"/>
      <c r="QII151" s="117"/>
      <c r="QIJ151" s="117"/>
      <c r="QIK151" s="117"/>
      <c r="QIL151" s="117"/>
      <c r="QIM151" s="117"/>
      <c r="QIN151" s="117"/>
      <c r="QIO151" s="117"/>
      <c r="QIP151" s="117"/>
      <c r="QIQ151" s="117"/>
      <c r="QIR151" s="117"/>
      <c r="QIS151" s="117"/>
      <c r="QIT151" s="117"/>
      <c r="QIU151" s="117"/>
      <c r="QIV151" s="117"/>
      <c r="QIW151" s="117"/>
      <c r="QIX151" s="117"/>
      <c r="QIY151" s="117"/>
      <c r="QIZ151" s="117"/>
      <c r="QJA151" s="117"/>
      <c r="QJB151" s="117"/>
      <c r="QJC151" s="117"/>
      <c r="QJD151" s="117"/>
      <c r="QJE151" s="117"/>
      <c r="QJF151" s="117"/>
      <c r="QJG151" s="117"/>
      <c r="QJH151" s="117"/>
      <c r="QJI151" s="117"/>
      <c r="QJJ151" s="117"/>
      <c r="QJK151" s="117"/>
      <c r="QJL151" s="117"/>
      <c r="QJM151" s="117"/>
      <c r="QJN151" s="117"/>
      <c r="QJO151" s="117"/>
      <c r="QJP151" s="117"/>
      <c r="QJQ151" s="117"/>
      <c r="QJR151" s="117"/>
      <c r="QJS151" s="117"/>
      <c r="QJT151" s="117"/>
      <c r="QJU151" s="117"/>
      <c r="QJV151" s="117"/>
      <c r="QJW151" s="117"/>
      <c r="QJX151" s="117"/>
      <c r="QJY151" s="117"/>
      <c r="QJZ151" s="117"/>
      <c r="QKA151" s="117"/>
      <c r="QKB151" s="117"/>
      <c r="QKC151" s="117"/>
      <c r="QKD151" s="117"/>
      <c r="QKE151" s="117"/>
      <c r="QKF151" s="117"/>
      <c r="QKG151" s="117"/>
      <c r="QKH151" s="117"/>
      <c r="QKI151" s="117"/>
      <c r="QKJ151" s="117"/>
      <c r="QKK151" s="117"/>
      <c r="QKL151" s="117"/>
      <c r="QKM151" s="117"/>
      <c r="QKN151" s="117"/>
      <c r="QKO151" s="117"/>
      <c r="QKP151" s="117"/>
      <c r="QKQ151" s="117"/>
      <c r="QKR151" s="117"/>
      <c r="QKS151" s="117"/>
      <c r="QKT151" s="117"/>
      <c r="QKU151" s="117"/>
      <c r="QKV151" s="117"/>
      <c r="QKW151" s="117"/>
      <c r="QKX151" s="117"/>
      <c r="QKY151" s="117"/>
      <c r="QKZ151" s="117"/>
      <c r="QLA151" s="117"/>
      <c r="QLB151" s="117"/>
      <c r="QLC151" s="117"/>
      <c r="QLD151" s="117"/>
      <c r="QLE151" s="117"/>
      <c r="QLF151" s="117"/>
      <c r="QLG151" s="117"/>
      <c r="QLH151" s="117"/>
      <c r="QLI151" s="117"/>
      <c r="QLJ151" s="117"/>
      <c r="QLK151" s="117"/>
      <c r="QLL151" s="117"/>
      <c r="QLM151" s="117"/>
      <c r="QLN151" s="117"/>
      <c r="QLO151" s="117"/>
      <c r="QLP151" s="117"/>
      <c r="QLQ151" s="117"/>
      <c r="QLR151" s="117"/>
      <c r="QLS151" s="117"/>
      <c r="QLT151" s="117"/>
      <c r="QLU151" s="117"/>
      <c r="QLV151" s="117"/>
      <c r="QLW151" s="117"/>
      <c r="QLX151" s="117"/>
      <c r="QLY151" s="117"/>
      <c r="QLZ151" s="117"/>
      <c r="QMA151" s="117"/>
      <c r="QMB151" s="117"/>
      <c r="QMC151" s="117"/>
      <c r="QMD151" s="117"/>
      <c r="QME151" s="117"/>
      <c r="QMF151" s="117"/>
      <c r="QMG151" s="117"/>
      <c r="QMH151" s="117"/>
      <c r="QMI151" s="117"/>
      <c r="QMJ151" s="117"/>
      <c r="QMK151" s="117"/>
      <c r="QML151" s="117"/>
      <c r="QMM151" s="117"/>
      <c r="QMN151" s="117"/>
      <c r="QMO151" s="117"/>
      <c r="QMP151" s="117"/>
      <c r="QMQ151" s="117"/>
      <c r="QMR151" s="117"/>
      <c r="QMS151" s="117"/>
      <c r="QMT151" s="117"/>
      <c r="QMU151" s="117"/>
      <c r="QMV151" s="117"/>
      <c r="QMW151" s="117"/>
      <c r="QMX151" s="117"/>
      <c r="QMY151" s="117"/>
      <c r="QMZ151" s="117"/>
      <c r="QNA151" s="117"/>
      <c r="QNB151" s="117"/>
      <c r="QNC151" s="117"/>
      <c r="QND151" s="117"/>
      <c r="QNE151" s="117"/>
      <c r="QNF151" s="117"/>
      <c r="QNG151" s="117"/>
      <c r="QNH151" s="117"/>
      <c r="QNI151" s="117"/>
      <c r="QNJ151" s="117"/>
      <c r="QNK151" s="117"/>
      <c r="QNL151" s="117"/>
      <c r="QNM151" s="117"/>
      <c r="QNN151" s="117"/>
      <c r="QNO151" s="117"/>
      <c r="QNP151" s="117"/>
      <c r="QNQ151" s="117"/>
      <c r="QNR151" s="117"/>
      <c r="QNS151" s="117"/>
      <c r="QNT151" s="117"/>
      <c r="QNU151" s="117"/>
      <c r="QNV151" s="117"/>
      <c r="QNW151" s="117"/>
      <c r="QNX151" s="117"/>
      <c r="QNY151" s="117"/>
      <c r="QNZ151" s="117"/>
      <c r="QOA151" s="117"/>
      <c r="QOB151" s="117"/>
      <c r="QOC151" s="117"/>
      <c r="QOD151" s="117"/>
      <c r="QOE151" s="117"/>
      <c r="QOF151" s="117"/>
      <c r="QOG151" s="117"/>
      <c r="QOH151" s="117"/>
      <c r="QOI151" s="117"/>
      <c r="QOJ151" s="117"/>
      <c r="QOK151" s="117"/>
      <c r="QOL151" s="117"/>
      <c r="QOM151" s="117"/>
      <c r="QON151" s="117"/>
      <c r="QOO151" s="117"/>
      <c r="QOP151" s="117"/>
      <c r="QOQ151" s="117"/>
      <c r="QOR151" s="117"/>
      <c r="QOS151" s="117"/>
      <c r="QOT151" s="117"/>
      <c r="QOU151" s="117"/>
      <c r="QOV151" s="117"/>
      <c r="QOW151" s="117"/>
      <c r="QOX151" s="117"/>
      <c r="QOY151" s="117"/>
      <c r="QOZ151" s="117"/>
      <c r="QPA151" s="117"/>
      <c r="QPB151" s="117"/>
      <c r="QPC151" s="117"/>
      <c r="QPD151" s="117"/>
      <c r="QPE151" s="117"/>
      <c r="QPF151" s="117"/>
      <c r="QPG151" s="117"/>
      <c r="QPH151" s="117"/>
      <c r="QPI151" s="117"/>
      <c r="QPJ151" s="117"/>
      <c r="QPK151" s="117"/>
      <c r="QPL151" s="117"/>
      <c r="QPM151" s="117"/>
      <c r="QPN151" s="117"/>
      <c r="QPO151" s="117"/>
      <c r="QPP151" s="117"/>
      <c r="QPQ151" s="117"/>
      <c r="QPR151" s="117"/>
      <c r="QPS151" s="117"/>
      <c r="QPT151" s="117"/>
      <c r="QPU151" s="117"/>
      <c r="QPV151" s="117"/>
      <c r="QPW151" s="117"/>
      <c r="QPX151" s="117"/>
      <c r="QPY151" s="117"/>
      <c r="QPZ151" s="117"/>
      <c r="QQA151" s="117"/>
      <c r="QQB151" s="117"/>
      <c r="QQC151" s="117"/>
      <c r="QQD151" s="117"/>
      <c r="QQE151" s="117"/>
      <c r="QQF151" s="117"/>
      <c r="QQG151" s="117"/>
      <c r="QQH151" s="117"/>
      <c r="QQI151" s="117"/>
      <c r="QQJ151" s="117"/>
      <c r="QQK151" s="117"/>
      <c r="QQL151" s="117"/>
      <c r="QQM151" s="117"/>
      <c r="QQN151" s="117"/>
      <c r="QQO151" s="117"/>
      <c r="QQP151" s="117"/>
      <c r="QQQ151" s="117"/>
      <c r="QQR151" s="117"/>
      <c r="QQS151" s="117"/>
      <c r="QQT151" s="117"/>
      <c r="QQU151" s="117"/>
      <c r="QQV151" s="117"/>
      <c r="QQW151" s="117"/>
      <c r="QQX151" s="117"/>
      <c r="QQY151" s="117"/>
      <c r="QQZ151" s="117"/>
      <c r="QRA151" s="117"/>
      <c r="QRB151" s="117"/>
      <c r="QRC151" s="117"/>
      <c r="QRD151" s="117"/>
      <c r="QRE151" s="117"/>
      <c r="QRF151" s="117"/>
      <c r="QRG151" s="117"/>
      <c r="QRH151" s="117"/>
      <c r="QRI151" s="117"/>
      <c r="QRJ151" s="117"/>
      <c r="QRK151" s="117"/>
      <c r="QRL151" s="117"/>
      <c r="QRM151" s="117"/>
      <c r="QRN151" s="117"/>
      <c r="QRO151" s="117"/>
      <c r="QRP151" s="117"/>
      <c r="QRQ151" s="117"/>
      <c r="QRR151" s="117"/>
      <c r="QRS151" s="117"/>
      <c r="QRT151" s="117"/>
      <c r="QRU151" s="117"/>
      <c r="QRV151" s="117"/>
      <c r="QRW151" s="117"/>
      <c r="QRX151" s="117"/>
      <c r="QRY151" s="117"/>
      <c r="QRZ151" s="117"/>
      <c r="QSA151" s="117"/>
      <c r="QSB151" s="117"/>
      <c r="QSC151" s="117"/>
      <c r="QSD151" s="117"/>
      <c r="QSE151" s="117"/>
      <c r="QSF151" s="117"/>
      <c r="QSG151" s="117"/>
      <c r="QSH151" s="117"/>
      <c r="QSI151" s="117"/>
      <c r="QSJ151" s="117"/>
      <c r="QSK151" s="117"/>
      <c r="QSL151" s="117"/>
      <c r="QSM151" s="117"/>
      <c r="QSN151" s="117"/>
      <c r="QSO151" s="117"/>
      <c r="QSP151" s="117"/>
      <c r="QSQ151" s="117"/>
      <c r="QSR151" s="117"/>
      <c r="QSS151" s="117"/>
      <c r="QST151" s="117"/>
      <c r="QSU151" s="117"/>
      <c r="QSV151" s="117"/>
      <c r="QSW151" s="117"/>
      <c r="QSX151" s="117"/>
      <c r="QSY151" s="117"/>
      <c r="QSZ151" s="117"/>
      <c r="QTA151" s="117"/>
      <c r="QTB151" s="117"/>
      <c r="QTC151" s="117"/>
      <c r="QTD151" s="117"/>
      <c r="QTE151" s="117"/>
      <c r="QTF151" s="117"/>
      <c r="QTG151" s="117"/>
      <c r="QTH151" s="117"/>
      <c r="QTI151" s="117"/>
      <c r="QTJ151" s="117"/>
      <c r="QTK151" s="117"/>
      <c r="QTL151" s="117"/>
      <c r="QTM151" s="117"/>
      <c r="QTN151" s="117"/>
      <c r="QTO151" s="117"/>
      <c r="QTP151" s="117"/>
      <c r="QTQ151" s="117"/>
      <c r="QTR151" s="117"/>
      <c r="QTS151" s="117"/>
      <c r="QTT151" s="117"/>
      <c r="QTU151" s="117"/>
      <c r="QTV151" s="117"/>
      <c r="QTW151" s="117"/>
      <c r="QTX151" s="117"/>
      <c r="QTY151" s="117"/>
      <c r="QTZ151" s="117"/>
      <c r="QUA151" s="117"/>
      <c r="QUB151" s="117"/>
      <c r="QUC151" s="117"/>
      <c r="QUD151" s="117"/>
      <c r="QUE151" s="117"/>
      <c r="QUF151" s="117"/>
      <c r="QUG151" s="117"/>
      <c r="QUH151" s="117"/>
      <c r="QUI151" s="117"/>
      <c r="QUJ151" s="117"/>
      <c r="QUK151" s="117"/>
      <c r="QUL151" s="117"/>
      <c r="QUM151" s="117"/>
      <c r="QUN151" s="117"/>
      <c r="QUO151" s="117"/>
      <c r="QUP151" s="117"/>
      <c r="QUQ151" s="117"/>
      <c r="QUR151" s="117"/>
      <c r="QUS151" s="117"/>
      <c r="QUT151" s="117"/>
      <c r="QUU151" s="117"/>
      <c r="QUV151" s="117"/>
      <c r="QUW151" s="117"/>
      <c r="QUX151" s="117"/>
      <c r="QUY151" s="117"/>
      <c r="QUZ151" s="117"/>
      <c r="QVA151" s="117"/>
      <c r="QVB151" s="117"/>
      <c r="QVC151" s="117"/>
      <c r="QVD151" s="117"/>
      <c r="QVE151" s="117"/>
      <c r="QVF151" s="117"/>
      <c r="QVG151" s="117"/>
      <c r="QVH151" s="117"/>
      <c r="QVI151" s="117"/>
      <c r="QVJ151" s="117"/>
      <c r="QVK151" s="117"/>
      <c r="QVL151" s="117"/>
      <c r="QVM151" s="117"/>
      <c r="QVN151" s="117"/>
      <c r="QVO151" s="117"/>
      <c r="QVP151" s="117"/>
      <c r="QVQ151" s="117"/>
      <c r="QVR151" s="117"/>
      <c r="QVS151" s="117"/>
      <c r="QVT151" s="117"/>
      <c r="QVU151" s="117"/>
      <c r="QVV151" s="117"/>
      <c r="QVW151" s="117"/>
      <c r="QVX151" s="117"/>
      <c r="QVY151" s="117"/>
      <c r="QVZ151" s="117"/>
      <c r="QWA151" s="117"/>
      <c r="QWB151" s="117"/>
      <c r="QWC151" s="117"/>
      <c r="QWD151" s="117"/>
      <c r="QWE151" s="117"/>
      <c r="QWF151" s="117"/>
      <c r="QWG151" s="117"/>
      <c r="QWH151" s="117"/>
      <c r="QWI151" s="117"/>
      <c r="QWJ151" s="117"/>
      <c r="QWK151" s="117"/>
      <c r="QWL151" s="117"/>
      <c r="QWM151" s="117"/>
      <c r="QWN151" s="117"/>
      <c r="QWO151" s="117"/>
      <c r="QWP151" s="117"/>
      <c r="QWQ151" s="117"/>
      <c r="QWR151" s="117"/>
      <c r="QWS151" s="117"/>
      <c r="QWT151" s="117"/>
      <c r="QWU151" s="117"/>
      <c r="QWV151" s="117"/>
      <c r="QWW151" s="117"/>
      <c r="QWX151" s="117"/>
      <c r="QWY151" s="117"/>
      <c r="QWZ151" s="117"/>
      <c r="QXA151" s="117"/>
      <c r="QXB151" s="117"/>
      <c r="QXC151" s="117"/>
      <c r="QXD151" s="117"/>
      <c r="QXE151" s="117"/>
      <c r="QXF151" s="117"/>
      <c r="QXG151" s="117"/>
      <c r="QXH151" s="117"/>
      <c r="QXI151" s="117"/>
      <c r="QXJ151" s="117"/>
      <c r="QXK151" s="117"/>
      <c r="QXL151" s="117"/>
      <c r="QXM151" s="117"/>
      <c r="QXN151" s="117"/>
      <c r="QXO151" s="117"/>
      <c r="QXP151" s="117"/>
      <c r="QXQ151" s="117"/>
      <c r="QXR151" s="117"/>
      <c r="QXS151" s="117"/>
      <c r="QXT151" s="117"/>
      <c r="QXU151" s="117"/>
      <c r="QXV151" s="117"/>
      <c r="QXW151" s="117"/>
      <c r="QXX151" s="117"/>
      <c r="QXY151" s="117"/>
      <c r="QXZ151" s="117"/>
      <c r="QYA151" s="117"/>
      <c r="QYB151" s="117"/>
      <c r="QYC151" s="117"/>
      <c r="QYD151" s="117"/>
      <c r="QYE151" s="117"/>
      <c r="QYF151" s="117"/>
      <c r="QYG151" s="117"/>
      <c r="QYH151" s="117"/>
      <c r="QYI151" s="117"/>
      <c r="QYJ151" s="117"/>
      <c r="QYK151" s="117"/>
      <c r="QYL151" s="117"/>
      <c r="QYM151" s="117"/>
      <c r="QYN151" s="117"/>
      <c r="QYO151" s="117"/>
      <c r="QYP151" s="117"/>
      <c r="QYQ151" s="117"/>
      <c r="QYR151" s="117"/>
      <c r="QYS151" s="117"/>
      <c r="QYT151" s="117"/>
      <c r="QYU151" s="117"/>
      <c r="QYV151" s="117"/>
      <c r="QYW151" s="117"/>
      <c r="QYX151" s="117"/>
      <c r="QYY151" s="117"/>
      <c r="QYZ151" s="117"/>
      <c r="QZA151" s="117"/>
      <c r="QZB151" s="117"/>
      <c r="QZC151" s="117"/>
      <c r="QZD151" s="117"/>
      <c r="QZE151" s="117"/>
      <c r="QZF151" s="117"/>
      <c r="QZG151" s="117"/>
      <c r="QZH151" s="117"/>
      <c r="QZI151" s="117"/>
      <c r="QZJ151" s="117"/>
      <c r="QZK151" s="117"/>
      <c r="QZL151" s="117"/>
      <c r="QZM151" s="117"/>
      <c r="QZN151" s="117"/>
      <c r="QZO151" s="117"/>
      <c r="QZP151" s="117"/>
      <c r="QZQ151" s="117"/>
      <c r="QZR151" s="117"/>
      <c r="QZS151" s="117"/>
      <c r="QZT151" s="117"/>
      <c r="QZU151" s="117"/>
      <c r="QZV151" s="117"/>
      <c r="QZW151" s="117"/>
      <c r="QZX151" s="117"/>
      <c r="QZY151" s="117"/>
      <c r="QZZ151" s="117"/>
      <c r="RAA151" s="117"/>
      <c r="RAB151" s="117"/>
      <c r="RAC151" s="117"/>
      <c r="RAD151" s="117"/>
      <c r="RAE151" s="117"/>
      <c r="RAF151" s="117"/>
      <c r="RAG151" s="117"/>
      <c r="RAH151" s="117"/>
      <c r="RAI151" s="117"/>
      <c r="RAJ151" s="117"/>
      <c r="RAK151" s="117"/>
      <c r="RAL151" s="117"/>
      <c r="RAM151" s="117"/>
      <c r="RAN151" s="117"/>
      <c r="RAO151" s="117"/>
      <c r="RAP151" s="117"/>
      <c r="RAQ151" s="117"/>
      <c r="RAR151" s="117"/>
      <c r="RAS151" s="117"/>
      <c r="RAT151" s="117"/>
      <c r="RAU151" s="117"/>
      <c r="RAV151" s="117"/>
      <c r="RAW151" s="117"/>
      <c r="RAX151" s="117"/>
      <c r="RAY151" s="117"/>
      <c r="RAZ151" s="117"/>
      <c r="RBA151" s="117"/>
      <c r="RBB151" s="117"/>
      <c r="RBC151" s="117"/>
      <c r="RBD151" s="117"/>
      <c r="RBE151" s="117"/>
      <c r="RBF151" s="117"/>
      <c r="RBG151" s="117"/>
      <c r="RBH151" s="117"/>
      <c r="RBI151" s="117"/>
      <c r="RBJ151" s="117"/>
      <c r="RBK151" s="117"/>
      <c r="RBL151" s="117"/>
      <c r="RBM151" s="117"/>
      <c r="RBN151" s="117"/>
      <c r="RBO151" s="117"/>
      <c r="RBP151" s="117"/>
      <c r="RBQ151" s="117"/>
      <c r="RBR151" s="117"/>
      <c r="RBS151" s="117"/>
      <c r="RBT151" s="117"/>
      <c r="RBU151" s="117"/>
      <c r="RBV151" s="117"/>
      <c r="RBW151" s="117"/>
      <c r="RBX151" s="117"/>
      <c r="RBY151" s="117"/>
      <c r="RBZ151" s="117"/>
      <c r="RCA151" s="117"/>
      <c r="RCB151" s="117"/>
      <c r="RCC151" s="117"/>
      <c r="RCD151" s="117"/>
      <c r="RCE151" s="117"/>
      <c r="RCF151" s="117"/>
      <c r="RCG151" s="117"/>
      <c r="RCH151" s="117"/>
      <c r="RCI151" s="117"/>
      <c r="RCJ151" s="117"/>
      <c r="RCK151" s="117"/>
      <c r="RCL151" s="117"/>
      <c r="RCM151" s="117"/>
      <c r="RCN151" s="117"/>
      <c r="RCO151" s="117"/>
      <c r="RCP151" s="117"/>
      <c r="RCQ151" s="117"/>
      <c r="RCR151" s="117"/>
      <c r="RCS151" s="117"/>
      <c r="RCT151" s="117"/>
      <c r="RCU151" s="117"/>
      <c r="RCV151" s="117"/>
      <c r="RCW151" s="117"/>
      <c r="RCX151" s="117"/>
      <c r="RCY151" s="117"/>
      <c r="RCZ151" s="117"/>
      <c r="RDA151" s="117"/>
      <c r="RDB151" s="117"/>
      <c r="RDC151" s="117"/>
      <c r="RDD151" s="117"/>
      <c r="RDE151" s="117"/>
      <c r="RDF151" s="117"/>
      <c r="RDG151" s="117"/>
      <c r="RDH151" s="117"/>
      <c r="RDI151" s="117"/>
      <c r="RDJ151" s="117"/>
      <c r="RDK151" s="117"/>
      <c r="RDL151" s="117"/>
      <c r="RDM151" s="117"/>
      <c r="RDN151" s="117"/>
      <c r="RDO151" s="117"/>
      <c r="RDP151" s="117"/>
      <c r="RDQ151" s="117"/>
      <c r="RDR151" s="117"/>
      <c r="RDS151" s="117"/>
      <c r="RDT151" s="117"/>
      <c r="RDU151" s="117"/>
      <c r="RDV151" s="117"/>
      <c r="RDW151" s="117"/>
      <c r="RDX151" s="117"/>
      <c r="RDY151" s="117"/>
      <c r="RDZ151" s="117"/>
      <c r="REA151" s="117"/>
      <c r="REB151" s="117"/>
      <c r="REC151" s="117"/>
      <c r="RED151" s="117"/>
      <c r="REE151" s="117"/>
      <c r="REF151" s="117"/>
      <c r="REG151" s="117"/>
      <c r="REH151" s="117"/>
      <c r="REI151" s="117"/>
      <c r="REJ151" s="117"/>
      <c r="REK151" s="117"/>
      <c r="REL151" s="117"/>
      <c r="REM151" s="117"/>
      <c r="REN151" s="117"/>
      <c r="REO151" s="117"/>
      <c r="REP151" s="117"/>
      <c r="REQ151" s="117"/>
      <c r="RER151" s="117"/>
      <c r="RES151" s="117"/>
      <c r="RET151" s="117"/>
      <c r="REU151" s="117"/>
      <c r="REV151" s="117"/>
      <c r="REW151" s="117"/>
      <c r="REX151" s="117"/>
      <c r="REY151" s="117"/>
      <c r="REZ151" s="117"/>
      <c r="RFA151" s="117"/>
      <c r="RFB151" s="117"/>
      <c r="RFC151" s="117"/>
      <c r="RFD151" s="117"/>
      <c r="RFE151" s="117"/>
      <c r="RFF151" s="117"/>
      <c r="RFG151" s="117"/>
      <c r="RFH151" s="117"/>
      <c r="RFI151" s="117"/>
      <c r="RFJ151" s="117"/>
      <c r="RFK151" s="117"/>
      <c r="RFL151" s="117"/>
      <c r="RFM151" s="117"/>
      <c r="RFN151" s="117"/>
      <c r="RFO151" s="117"/>
      <c r="RFP151" s="117"/>
      <c r="RFQ151" s="117"/>
      <c r="RFR151" s="117"/>
      <c r="RFS151" s="117"/>
      <c r="RFT151" s="117"/>
      <c r="RFU151" s="117"/>
      <c r="RFV151" s="117"/>
      <c r="RFW151" s="117"/>
      <c r="RFX151" s="117"/>
      <c r="RFY151" s="117"/>
      <c r="RFZ151" s="117"/>
      <c r="RGA151" s="117"/>
      <c r="RGB151" s="117"/>
      <c r="RGC151" s="117"/>
      <c r="RGD151" s="117"/>
      <c r="RGE151" s="117"/>
      <c r="RGF151" s="117"/>
      <c r="RGG151" s="117"/>
      <c r="RGH151" s="117"/>
      <c r="RGI151" s="117"/>
      <c r="RGJ151" s="117"/>
      <c r="RGK151" s="117"/>
      <c r="RGL151" s="117"/>
      <c r="RGM151" s="117"/>
      <c r="RGN151" s="117"/>
      <c r="RGO151" s="117"/>
      <c r="RGP151" s="117"/>
      <c r="RGQ151" s="117"/>
      <c r="RGR151" s="117"/>
      <c r="RGS151" s="117"/>
      <c r="RGT151" s="117"/>
      <c r="RGU151" s="117"/>
      <c r="RGV151" s="117"/>
      <c r="RGW151" s="117"/>
      <c r="RGX151" s="117"/>
      <c r="RGY151" s="117"/>
      <c r="RGZ151" s="117"/>
      <c r="RHA151" s="117"/>
      <c r="RHB151" s="117"/>
      <c r="RHC151" s="117"/>
      <c r="RHD151" s="117"/>
      <c r="RHE151" s="117"/>
      <c r="RHF151" s="117"/>
      <c r="RHG151" s="117"/>
      <c r="RHH151" s="117"/>
      <c r="RHI151" s="117"/>
      <c r="RHJ151" s="117"/>
      <c r="RHK151" s="117"/>
      <c r="RHL151" s="117"/>
      <c r="RHM151" s="117"/>
      <c r="RHN151" s="117"/>
      <c r="RHO151" s="117"/>
      <c r="RHP151" s="117"/>
      <c r="RHQ151" s="117"/>
      <c r="RHR151" s="117"/>
      <c r="RHS151" s="117"/>
      <c r="RHT151" s="117"/>
      <c r="RHU151" s="117"/>
      <c r="RHV151" s="117"/>
      <c r="RHW151" s="117"/>
      <c r="RHX151" s="117"/>
      <c r="RHY151" s="117"/>
      <c r="RHZ151" s="117"/>
      <c r="RIA151" s="117"/>
      <c r="RIB151" s="117"/>
      <c r="RIC151" s="117"/>
      <c r="RID151" s="117"/>
      <c r="RIE151" s="117"/>
      <c r="RIF151" s="117"/>
      <c r="RIG151" s="117"/>
      <c r="RIH151" s="117"/>
      <c r="RII151" s="117"/>
      <c r="RIJ151" s="117"/>
      <c r="RIK151" s="117"/>
      <c r="RIL151" s="117"/>
      <c r="RIM151" s="117"/>
      <c r="RIN151" s="117"/>
      <c r="RIO151" s="117"/>
      <c r="RIP151" s="117"/>
      <c r="RIQ151" s="117"/>
      <c r="RIR151" s="117"/>
      <c r="RIS151" s="117"/>
      <c r="RIT151" s="117"/>
      <c r="RIU151" s="117"/>
      <c r="RIV151" s="117"/>
      <c r="RIW151" s="117"/>
      <c r="RIX151" s="117"/>
      <c r="RIY151" s="117"/>
      <c r="RIZ151" s="117"/>
      <c r="RJA151" s="117"/>
      <c r="RJB151" s="117"/>
      <c r="RJC151" s="117"/>
      <c r="RJD151" s="117"/>
      <c r="RJE151" s="117"/>
      <c r="RJF151" s="117"/>
      <c r="RJG151" s="117"/>
      <c r="RJH151" s="117"/>
      <c r="RJI151" s="117"/>
      <c r="RJJ151" s="117"/>
      <c r="RJK151" s="117"/>
      <c r="RJL151" s="117"/>
      <c r="RJM151" s="117"/>
      <c r="RJN151" s="117"/>
      <c r="RJO151" s="117"/>
      <c r="RJP151" s="117"/>
      <c r="RJQ151" s="117"/>
      <c r="RJR151" s="117"/>
      <c r="RJS151" s="117"/>
      <c r="RJT151" s="117"/>
      <c r="RJU151" s="117"/>
      <c r="RJV151" s="117"/>
      <c r="RJW151" s="117"/>
      <c r="RJX151" s="117"/>
      <c r="RJY151" s="117"/>
      <c r="RJZ151" s="117"/>
      <c r="RKA151" s="117"/>
      <c r="RKB151" s="117"/>
      <c r="RKC151" s="117"/>
      <c r="RKD151" s="117"/>
      <c r="RKE151" s="117"/>
      <c r="RKF151" s="117"/>
      <c r="RKG151" s="117"/>
      <c r="RKH151" s="117"/>
      <c r="RKI151" s="117"/>
      <c r="RKJ151" s="117"/>
      <c r="RKK151" s="117"/>
      <c r="RKL151" s="117"/>
      <c r="RKM151" s="117"/>
      <c r="RKN151" s="117"/>
      <c r="RKO151" s="117"/>
      <c r="RKP151" s="117"/>
      <c r="RKQ151" s="117"/>
      <c r="RKR151" s="117"/>
      <c r="RKS151" s="117"/>
      <c r="RKT151" s="117"/>
      <c r="RKU151" s="117"/>
      <c r="RKV151" s="117"/>
      <c r="RKW151" s="117"/>
      <c r="RKX151" s="117"/>
      <c r="RKY151" s="117"/>
      <c r="RKZ151" s="117"/>
      <c r="RLA151" s="117"/>
      <c r="RLB151" s="117"/>
      <c r="RLC151" s="117"/>
      <c r="RLD151" s="117"/>
      <c r="RLE151" s="117"/>
      <c r="RLF151" s="117"/>
      <c r="RLG151" s="117"/>
      <c r="RLH151" s="117"/>
      <c r="RLI151" s="117"/>
      <c r="RLJ151" s="117"/>
      <c r="RLK151" s="117"/>
      <c r="RLL151" s="117"/>
      <c r="RLM151" s="117"/>
      <c r="RLN151" s="117"/>
      <c r="RLO151" s="117"/>
      <c r="RLP151" s="117"/>
      <c r="RLQ151" s="117"/>
      <c r="RLR151" s="117"/>
      <c r="RLS151" s="117"/>
      <c r="RLT151" s="117"/>
      <c r="RLU151" s="117"/>
      <c r="RLV151" s="117"/>
      <c r="RLW151" s="117"/>
      <c r="RLX151" s="117"/>
      <c r="RLY151" s="117"/>
      <c r="RLZ151" s="117"/>
      <c r="RMA151" s="117"/>
      <c r="RMB151" s="117"/>
      <c r="RMC151" s="117"/>
      <c r="RMD151" s="117"/>
      <c r="RME151" s="117"/>
      <c r="RMF151" s="117"/>
      <c r="RMG151" s="117"/>
      <c r="RMH151" s="117"/>
      <c r="RMI151" s="117"/>
      <c r="RMJ151" s="117"/>
      <c r="RMK151" s="117"/>
      <c r="RML151" s="117"/>
      <c r="RMM151" s="117"/>
      <c r="RMN151" s="117"/>
      <c r="RMO151" s="117"/>
      <c r="RMP151" s="117"/>
      <c r="RMQ151" s="117"/>
      <c r="RMR151" s="117"/>
      <c r="RMS151" s="117"/>
      <c r="RMT151" s="117"/>
      <c r="RMU151" s="117"/>
      <c r="RMV151" s="117"/>
      <c r="RMW151" s="117"/>
      <c r="RMX151" s="117"/>
      <c r="RMY151" s="117"/>
      <c r="RMZ151" s="117"/>
      <c r="RNA151" s="117"/>
      <c r="RNB151" s="117"/>
      <c r="RNC151" s="117"/>
      <c r="RND151" s="117"/>
      <c r="RNE151" s="117"/>
      <c r="RNF151" s="117"/>
      <c r="RNG151" s="117"/>
      <c r="RNH151" s="117"/>
      <c r="RNI151" s="117"/>
      <c r="RNJ151" s="117"/>
      <c r="RNK151" s="117"/>
      <c r="RNL151" s="117"/>
      <c r="RNM151" s="117"/>
      <c r="RNN151" s="117"/>
      <c r="RNO151" s="117"/>
      <c r="RNP151" s="117"/>
      <c r="RNQ151" s="117"/>
      <c r="RNR151" s="117"/>
      <c r="RNS151" s="117"/>
      <c r="RNT151" s="117"/>
      <c r="RNU151" s="117"/>
      <c r="RNV151" s="117"/>
      <c r="RNW151" s="117"/>
      <c r="RNX151" s="117"/>
      <c r="RNY151" s="117"/>
      <c r="RNZ151" s="117"/>
      <c r="ROA151" s="117"/>
      <c r="ROB151" s="117"/>
      <c r="ROC151" s="117"/>
      <c r="ROD151" s="117"/>
      <c r="ROE151" s="117"/>
      <c r="ROF151" s="117"/>
      <c r="ROG151" s="117"/>
      <c r="ROH151" s="117"/>
      <c r="ROI151" s="117"/>
      <c r="ROJ151" s="117"/>
      <c r="ROK151" s="117"/>
      <c r="ROL151" s="117"/>
      <c r="ROM151" s="117"/>
      <c r="RON151" s="117"/>
      <c r="ROO151" s="117"/>
      <c r="ROP151" s="117"/>
      <c r="ROQ151" s="117"/>
      <c r="ROR151" s="117"/>
      <c r="ROS151" s="117"/>
      <c r="ROT151" s="117"/>
      <c r="ROU151" s="117"/>
      <c r="ROV151" s="117"/>
      <c r="ROW151" s="117"/>
      <c r="ROX151" s="117"/>
      <c r="ROY151" s="117"/>
      <c r="ROZ151" s="117"/>
      <c r="RPA151" s="117"/>
      <c r="RPB151" s="117"/>
      <c r="RPC151" s="117"/>
      <c r="RPD151" s="117"/>
      <c r="RPE151" s="117"/>
      <c r="RPF151" s="117"/>
      <c r="RPG151" s="117"/>
      <c r="RPH151" s="117"/>
      <c r="RPI151" s="117"/>
      <c r="RPJ151" s="117"/>
      <c r="RPK151" s="117"/>
      <c r="RPL151" s="117"/>
      <c r="RPM151" s="117"/>
      <c r="RPN151" s="117"/>
      <c r="RPO151" s="117"/>
      <c r="RPP151" s="117"/>
      <c r="RPQ151" s="117"/>
      <c r="RPR151" s="117"/>
      <c r="RPS151" s="117"/>
      <c r="RPT151" s="117"/>
      <c r="RPU151" s="117"/>
      <c r="RPV151" s="117"/>
      <c r="RPW151" s="117"/>
      <c r="RPX151" s="117"/>
      <c r="RPY151" s="117"/>
      <c r="RPZ151" s="117"/>
      <c r="RQA151" s="117"/>
      <c r="RQB151" s="117"/>
      <c r="RQC151" s="117"/>
      <c r="RQD151" s="117"/>
      <c r="RQE151" s="117"/>
      <c r="RQF151" s="117"/>
      <c r="RQG151" s="117"/>
      <c r="RQH151" s="117"/>
      <c r="RQI151" s="117"/>
      <c r="RQJ151" s="117"/>
      <c r="RQK151" s="117"/>
      <c r="RQL151" s="117"/>
      <c r="RQM151" s="117"/>
      <c r="RQN151" s="117"/>
      <c r="RQO151" s="117"/>
      <c r="RQP151" s="117"/>
      <c r="RQQ151" s="117"/>
      <c r="RQR151" s="117"/>
      <c r="RQS151" s="117"/>
      <c r="RQT151" s="117"/>
      <c r="RQU151" s="117"/>
      <c r="RQV151" s="117"/>
      <c r="RQW151" s="117"/>
      <c r="RQX151" s="117"/>
      <c r="RQY151" s="117"/>
      <c r="RQZ151" s="117"/>
      <c r="RRA151" s="117"/>
      <c r="RRB151" s="117"/>
      <c r="RRC151" s="117"/>
      <c r="RRD151" s="117"/>
      <c r="RRE151" s="117"/>
      <c r="RRF151" s="117"/>
      <c r="RRG151" s="117"/>
      <c r="RRH151" s="117"/>
      <c r="RRI151" s="117"/>
      <c r="RRJ151" s="117"/>
      <c r="RRK151" s="117"/>
      <c r="RRL151" s="117"/>
      <c r="RRM151" s="117"/>
      <c r="RRN151" s="117"/>
      <c r="RRO151" s="117"/>
      <c r="RRP151" s="117"/>
      <c r="RRQ151" s="117"/>
      <c r="RRR151" s="117"/>
      <c r="RRS151" s="117"/>
      <c r="RRT151" s="117"/>
      <c r="RRU151" s="117"/>
      <c r="RRV151" s="117"/>
      <c r="RRW151" s="117"/>
      <c r="RRX151" s="117"/>
      <c r="RRY151" s="117"/>
      <c r="RRZ151" s="117"/>
      <c r="RSA151" s="117"/>
      <c r="RSB151" s="117"/>
      <c r="RSC151" s="117"/>
      <c r="RSD151" s="117"/>
      <c r="RSE151" s="117"/>
      <c r="RSF151" s="117"/>
      <c r="RSG151" s="117"/>
      <c r="RSH151" s="117"/>
      <c r="RSI151" s="117"/>
      <c r="RSJ151" s="117"/>
      <c r="RSK151" s="117"/>
      <c r="RSL151" s="117"/>
      <c r="RSM151" s="117"/>
      <c r="RSN151" s="117"/>
      <c r="RSO151" s="117"/>
      <c r="RSP151" s="117"/>
      <c r="RSQ151" s="117"/>
      <c r="RSR151" s="117"/>
      <c r="RSS151" s="117"/>
      <c r="RST151" s="117"/>
      <c r="RSU151" s="117"/>
      <c r="RSV151" s="117"/>
      <c r="RSW151" s="117"/>
      <c r="RSX151" s="117"/>
      <c r="RSY151" s="117"/>
      <c r="RSZ151" s="117"/>
      <c r="RTA151" s="117"/>
      <c r="RTB151" s="117"/>
      <c r="RTC151" s="117"/>
      <c r="RTD151" s="117"/>
      <c r="RTE151" s="117"/>
      <c r="RTF151" s="117"/>
      <c r="RTG151" s="117"/>
      <c r="RTH151" s="117"/>
      <c r="RTI151" s="117"/>
      <c r="RTJ151" s="117"/>
      <c r="RTK151" s="117"/>
      <c r="RTL151" s="117"/>
      <c r="RTM151" s="117"/>
      <c r="RTN151" s="117"/>
      <c r="RTO151" s="117"/>
      <c r="RTP151" s="117"/>
      <c r="RTQ151" s="117"/>
      <c r="RTR151" s="117"/>
      <c r="RTS151" s="117"/>
      <c r="RTT151" s="117"/>
      <c r="RTU151" s="117"/>
      <c r="RTV151" s="117"/>
      <c r="RTW151" s="117"/>
      <c r="RTX151" s="117"/>
      <c r="RTY151" s="117"/>
      <c r="RTZ151" s="117"/>
      <c r="RUA151" s="117"/>
      <c r="RUB151" s="117"/>
      <c r="RUC151" s="117"/>
      <c r="RUD151" s="117"/>
      <c r="RUE151" s="117"/>
      <c r="RUF151" s="117"/>
      <c r="RUG151" s="117"/>
      <c r="RUH151" s="117"/>
      <c r="RUI151" s="117"/>
      <c r="RUJ151" s="117"/>
      <c r="RUK151" s="117"/>
      <c r="RUL151" s="117"/>
      <c r="RUM151" s="117"/>
      <c r="RUN151" s="117"/>
      <c r="RUO151" s="117"/>
      <c r="RUP151" s="117"/>
      <c r="RUQ151" s="117"/>
      <c r="RUR151" s="117"/>
      <c r="RUS151" s="117"/>
      <c r="RUT151" s="117"/>
      <c r="RUU151" s="117"/>
      <c r="RUV151" s="117"/>
      <c r="RUW151" s="117"/>
      <c r="RUX151" s="117"/>
      <c r="RUY151" s="117"/>
      <c r="RUZ151" s="117"/>
      <c r="RVA151" s="117"/>
      <c r="RVB151" s="117"/>
      <c r="RVC151" s="117"/>
      <c r="RVD151" s="117"/>
      <c r="RVE151" s="117"/>
      <c r="RVF151" s="117"/>
      <c r="RVG151" s="117"/>
      <c r="RVH151" s="117"/>
      <c r="RVI151" s="117"/>
      <c r="RVJ151" s="117"/>
      <c r="RVK151" s="117"/>
      <c r="RVL151" s="117"/>
      <c r="RVM151" s="117"/>
      <c r="RVN151" s="117"/>
      <c r="RVO151" s="117"/>
      <c r="RVP151" s="117"/>
      <c r="RVQ151" s="117"/>
      <c r="RVR151" s="117"/>
      <c r="RVS151" s="117"/>
      <c r="RVT151" s="117"/>
      <c r="RVU151" s="117"/>
      <c r="RVV151" s="117"/>
      <c r="RVW151" s="117"/>
      <c r="RVX151" s="117"/>
      <c r="RVY151" s="117"/>
      <c r="RVZ151" s="117"/>
      <c r="RWA151" s="117"/>
      <c r="RWB151" s="117"/>
      <c r="RWC151" s="117"/>
      <c r="RWD151" s="117"/>
      <c r="RWE151" s="117"/>
      <c r="RWF151" s="117"/>
      <c r="RWG151" s="117"/>
      <c r="RWH151" s="117"/>
      <c r="RWI151" s="117"/>
      <c r="RWJ151" s="117"/>
      <c r="RWK151" s="117"/>
      <c r="RWL151" s="117"/>
      <c r="RWM151" s="117"/>
      <c r="RWN151" s="117"/>
      <c r="RWO151" s="117"/>
      <c r="RWP151" s="117"/>
      <c r="RWQ151" s="117"/>
      <c r="RWR151" s="117"/>
      <c r="RWS151" s="117"/>
      <c r="RWT151" s="117"/>
      <c r="RWU151" s="117"/>
      <c r="RWV151" s="117"/>
      <c r="RWW151" s="117"/>
      <c r="RWX151" s="117"/>
      <c r="RWY151" s="117"/>
      <c r="RWZ151" s="117"/>
      <c r="RXA151" s="117"/>
      <c r="RXB151" s="117"/>
      <c r="RXC151" s="117"/>
      <c r="RXD151" s="117"/>
      <c r="RXE151" s="117"/>
      <c r="RXF151" s="117"/>
      <c r="RXG151" s="117"/>
      <c r="RXH151" s="117"/>
      <c r="RXI151" s="117"/>
      <c r="RXJ151" s="117"/>
      <c r="RXK151" s="117"/>
      <c r="RXL151" s="117"/>
      <c r="RXM151" s="117"/>
      <c r="RXN151" s="117"/>
      <c r="RXO151" s="117"/>
      <c r="RXP151" s="117"/>
      <c r="RXQ151" s="117"/>
      <c r="RXR151" s="117"/>
      <c r="RXS151" s="117"/>
      <c r="RXT151" s="117"/>
      <c r="RXU151" s="117"/>
      <c r="RXV151" s="117"/>
      <c r="RXW151" s="117"/>
      <c r="RXX151" s="117"/>
      <c r="RXY151" s="117"/>
      <c r="RXZ151" s="117"/>
      <c r="RYA151" s="117"/>
      <c r="RYB151" s="117"/>
      <c r="RYC151" s="117"/>
      <c r="RYD151" s="117"/>
      <c r="RYE151" s="117"/>
      <c r="RYF151" s="117"/>
      <c r="RYG151" s="117"/>
      <c r="RYH151" s="117"/>
      <c r="RYI151" s="117"/>
      <c r="RYJ151" s="117"/>
      <c r="RYK151" s="117"/>
      <c r="RYL151" s="117"/>
      <c r="RYM151" s="117"/>
      <c r="RYN151" s="117"/>
      <c r="RYO151" s="117"/>
      <c r="RYP151" s="117"/>
      <c r="RYQ151" s="117"/>
      <c r="RYR151" s="117"/>
      <c r="RYS151" s="117"/>
      <c r="RYT151" s="117"/>
      <c r="RYU151" s="117"/>
      <c r="RYV151" s="117"/>
      <c r="RYW151" s="117"/>
      <c r="RYX151" s="117"/>
      <c r="RYY151" s="117"/>
      <c r="RYZ151" s="117"/>
      <c r="RZA151" s="117"/>
      <c r="RZB151" s="117"/>
      <c r="RZC151" s="117"/>
      <c r="RZD151" s="117"/>
      <c r="RZE151" s="117"/>
      <c r="RZF151" s="117"/>
      <c r="RZG151" s="117"/>
      <c r="RZH151" s="117"/>
      <c r="RZI151" s="117"/>
      <c r="RZJ151" s="117"/>
      <c r="RZK151" s="117"/>
      <c r="RZL151" s="117"/>
      <c r="RZM151" s="117"/>
      <c r="RZN151" s="117"/>
      <c r="RZO151" s="117"/>
      <c r="RZP151" s="117"/>
      <c r="RZQ151" s="117"/>
      <c r="RZR151" s="117"/>
      <c r="RZS151" s="117"/>
      <c r="RZT151" s="117"/>
      <c r="RZU151" s="117"/>
      <c r="RZV151" s="117"/>
      <c r="RZW151" s="117"/>
      <c r="RZX151" s="117"/>
      <c r="RZY151" s="117"/>
      <c r="RZZ151" s="117"/>
      <c r="SAA151" s="117"/>
      <c r="SAB151" s="117"/>
      <c r="SAC151" s="117"/>
      <c r="SAD151" s="117"/>
      <c r="SAE151" s="117"/>
      <c r="SAF151" s="117"/>
      <c r="SAG151" s="117"/>
      <c r="SAH151" s="117"/>
      <c r="SAI151" s="117"/>
      <c r="SAJ151" s="117"/>
      <c r="SAK151" s="117"/>
      <c r="SAL151" s="117"/>
      <c r="SAM151" s="117"/>
      <c r="SAN151" s="117"/>
      <c r="SAO151" s="117"/>
      <c r="SAP151" s="117"/>
      <c r="SAQ151" s="117"/>
      <c r="SAR151" s="117"/>
      <c r="SAS151" s="117"/>
      <c r="SAT151" s="117"/>
      <c r="SAU151" s="117"/>
      <c r="SAV151" s="117"/>
      <c r="SAW151" s="117"/>
      <c r="SAX151" s="117"/>
      <c r="SAY151" s="117"/>
      <c r="SAZ151" s="117"/>
      <c r="SBA151" s="117"/>
      <c r="SBB151" s="117"/>
      <c r="SBC151" s="117"/>
      <c r="SBD151" s="117"/>
      <c r="SBE151" s="117"/>
      <c r="SBF151" s="117"/>
      <c r="SBG151" s="117"/>
      <c r="SBH151" s="117"/>
      <c r="SBI151" s="117"/>
      <c r="SBJ151" s="117"/>
      <c r="SBK151" s="117"/>
      <c r="SBL151" s="117"/>
      <c r="SBM151" s="117"/>
      <c r="SBN151" s="117"/>
      <c r="SBO151" s="117"/>
      <c r="SBP151" s="117"/>
      <c r="SBQ151" s="117"/>
      <c r="SBR151" s="117"/>
      <c r="SBS151" s="117"/>
      <c r="SBT151" s="117"/>
      <c r="SBU151" s="117"/>
      <c r="SBV151" s="117"/>
      <c r="SBW151" s="117"/>
      <c r="SBX151" s="117"/>
      <c r="SBY151" s="117"/>
      <c r="SBZ151" s="117"/>
      <c r="SCA151" s="117"/>
      <c r="SCB151" s="117"/>
      <c r="SCC151" s="117"/>
      <c r="SCD151" s="117"/>
      <c r="SCE151" s="117"/>
      <c r="SCF151" s="117"/>
      <c r="SCG151" s="117"/>
      <c r="SCH151" s="117"/>
      <c r="SCI151" s="117"/>
      <c r="SCJ151" s="117"/>
      <c r="SCK151" s="117"/>
      <c r="SCL151" s="117"/>
      <c r="SCM151" s="117"/>
      <c r="SCN151" s="117"/>
      <c r="SCO151" s="117"/>
      <c r="SCP151" s="117"/>
      <c r="SCQ151" s="117"/>
      <c r="SCR151" s="117"/>
      <c r="SCS151" s="117"/>
      <c r="SCT151" s="117"/>
      <c r="SCU151" s="117"/>
      <c r="SCV151" s="117"/>
      <c r="SCW151" s="117"/>
      <c r="SCX151" s="117"/>
      <c r="SCY151" s="117"/>
      <c r="SCZ151" s="117"/>
      <c r="SDA151" s="117"/>
      <c r="SDB151" s="117"/>
      <c r="SDC151" s="117"/>
      <c r="SDD151" s="117"/>
      <c r="SDE151" s="117"/>
      <c r="SDF151" s="117"/>
      <c r="SDG151" s="117"/>
      <c r="SDH151" s="117"/>
      <c r="SDI151" s="117"/>
      <c r="SDJ151" s="117"/>
      <c r="SDK151" s="117"/>
      <c r="SDL151" s="117"/>
      <c r="SDM151" s="117"/>
      <c r="SDN151" s="117"/>
      <c r="SDO151" s="117"/>
      <c r="SDP151" s="117"/>
      <c r="SDQ151" s="117"/>
      <c r="SDR151" s="117"/>
      <c r="SDS151" s="117"/>
      <c r="SDT151" s="117"/>
      <c r="SDU151" s="117"/>
      <c r="SDV151" s="117"/>
      <c r="SDW151" s="117"/>
      <c r="SDX151" s="117"/>
      <c r="SDY151" s="117"/>
      <c r="SDZ151" s="117"/>
      <c r="SEA151" s="117"/>
      <c r="SEB151" s="117"/>
      <c r="SEC151" s="117"/>
      <c r="SED151" s="117"/>
      <c r="SEE151" s="117"/>
      <c r="SEF151" s="117"/>
      <c r="SEG151" s="117"/>
      <c r="SEH151" s="117"/>
      <c r="SEI151" s="117"/>
      <c r="SEJ151" s="117"/>
      <c r="SEK151" s="117"/>
      <c r="SEL151" s="117"/>
      <c r="SEM151" s="117"/>
      <c r="SEN151" s="117"/>
      <c r="SEO151" s="117"/>
      <c r="SEP151" s="117"/>
      <c r="SEQ151" s="117"/>
      <c r="SER151" s="117"/>
      <c r="SES151" s="117"/>
      <c r="SET151" s="117"/>
      <c r="SEU151" s="117"/>
      <c r="SEV151" s="117"/>
      <c r="SEW151" s="117"/>
      <c r="SEX151" s="117"/>
      <c r="SEY151" s="117"/>
      <c r="SEZ151" s="117"/>
      <c r="SFA151" s="117"/>
      <c r="SFB151" s="117"/>
      <c r="SFC151" s="117"/>
      <c r="SFD151" s="117"/>
      <c r="SFE151" s="117"/>
      <c r="SFF151" s="117"/>
      <c r="SFG151" s="117"/>
      <c r="SFH151" s="117"/>
      <c r="SFI151" s="117"/>
      <c r="SFJ151" s="117"/>
      <c r="SFK151" s="117"/>
      <c r="SFL151" s="117"/>
      <c r="SFM151" s="117"/>
      <c r="SFN151" s="117"/>
      <c r="SFO151" s="117"/>
      <c r="SFP151" s="117"/>
      <c r="SFQ151" s="117"/>
      <c r="SFR151" s="117"/>
      <c r="SFS151" s="117"/>
      <c r="SFT151" s="117"/>
      <c r="SFU151" s="117"/>
      <c r="SFV151" s="117"/>
      <c r="SFW151" s="117"/>
      <c r="SFX151" s="117"/>
      <c r="SFY151" s="117"/>
      <c r="SFZ151" s="117"/>
      <c r="SGA151" s="117"/>
      <c r="SGB151" s="117"/>
      <c r="SGC151" s="117"/>
      <c r="SGD151" s="117"/>
      <c r="SGE151" s="117"/>
      <c r="SGF151" s="117"/>
      <c r="SGG151" s="117"/>
      <c r="SGH151" s="117"/>
      <c r="SGI151" s="117"/>
      <c r="SGJ151" s="117"/>
      <c r="SGK151" s="117"/>
      <c r="SGL151" s="117"/>
      <c r="SGM151" s="117"/>
      <c r="SGN151" s="117"/>
      <c r="SGO151" s="117"/>
      <c r="SGP151" s="117"/>
      <c r="SGQ151" s="117"/>
      <c r="SGR151" s="117"/>
      <c r="SGS151" s="117"/>
      <c r="SGT151" s="117"/>
      <c r="SGU151" s="117"/>
      <c r="SGV151" s="117"/>
      <c r="SGW151" s="117"/>
      <c r="SGX151" s="117"/>
      <c r="SGY151" s="117"/>
      <c r="SGZ151" s="117"/>
      <c r="SHA151" s="117"/>
      <c r="SHB151" s="117"/>
      <c r="SHC151" s="117"/>
      <c r="SHD151" s="117"/>
      <c r="SHE151" s="117"/>
      <c r="SHF151" s="117"/>
      <c r="SHG151" s="117"/>
      <c r="SHH151" s="117"/>
      <c r="SHI151" s="117"/>
      <c r="SHJ151" s="117"/>
      <c r="SHK151" s="117"/>
      <c r="SHL151" s="117"/>
      <c r="SHM151" s="117"/>
      <c r="SHN151" s="117"/>
      <c r="SHO151" s="117"/>
      <c r="SHP151" s="117"/>
      <c r="SHQ151" s="117"/>
      <c r="SHR151" s="117"/>
      <c r="SHS151" s="117"/>
      <c r="SHT151" s="117"/>
      <c r="SHU151" s="117"/>
      <c r="SHV151" s="117"/>
      <c r="SHW151" s="117"/>
      <c r="SHX151" s="117"/>
      <c r="SHY151" s="117"/>
      <c r="SHZ151" s="117"/>
      <c r="SIA151" s="117"/>
      <c r="SIB151" s="117"/>
      <c r="SIC151" s="117"/>
      <c r="SID151" s="117"/>
      <c r="SIE151" s="117"/>
      <c r="SIF151" s="117"/>
      <c r="SIG151" s="117"/>
      <c r="SIH151" s="117"/>
      <c r="SII151" s="117"/>
      <c r="SIJ151" s="117"/>
      <c r="SIK151" s="117"/>
      <c r="SIL151" s="117"/>
      <c r="SIM151" s="117"/>
      <c r="SIN151" s="117"/>
      <c r="SIO151" s="117"/>
      <c r="SIP151" s="117"/>
      <c r="SIQ151" s="117"/>
      <c r="SIR151" s="117"/>
      <c r="SIS151" s="117"/>
      <c r="SIT151" s="117"/>
      <c r="SIU151" s="117"/>
      <c r="SIV151" s="117"/>
      <c r="SIW151" s="117"/>
      <c r="SIX151" s="117"/>
      <c r="SIY151" s="117"/>
      <c r="SIZ151" s="117"/>
      <c r="SJA151" s="117"/>
      <c r="SJB151" s="117"/>
      <c r="SJC151" s="117"/>
      <c r="SJD151" s="117"/>
      <c r="SJE151" s="117"/>
      <c r="SJF151" s="117"/>
      <c r="SJG151" s="117"/>
      <c r="SJH151" s="117"/>
      <c r="SJI151" s="117"/>
      <c r="SJJ151" s="117"/>
      <c r="SJK151" s="117"/>
      <c r="SJL151" s="117"/>
      <c r="SJM151" s="117"/>
      <c r="SJN151" s="117"/>
      <c r="SJO151" s="117"/>
      <c r="SJP151" s="117"/>
      <c r="SJQ151" s="117"/>
      <c r="SJR151" s="117"/>
      <c r="SJS151" s="117"/>
      <c r="SJT151" s="117"/>
      <c r="SJU151" s="117"/>
      <c r="SJV151" s="117"/>
      <c r="SJW151" s="117"/>
      <c r="SJX151" s="117"/>
      <c r="SJY151" s="117"/>
      <c r="SJZ151" s="117"/>
      <c r="SKA151" s="117"/>
      <c r="SKB151" s="117"/>
      <c r="SKC151" s="117"/>
      <c r="SKD151" s="117"/>
      <c r="SKE151" s="117"/>
      <c r="SKF151" s="117"/>
      <c r="SKG151" s="117"/>
      <c r="SKH151" s="117"/>
      <c r="SKI151" s="117"/>
      <c r="SKJ151" s="117"/>
      <c r="SKK151" s="117"/>
      <c r="SKL151" s="117"/>
      <c r="SKM151" s="117"/>
      <c r="SKN151" s="117"/>
      <c r="SKO151" s="117"/>
      <c r="SKP151" s="117"/>
      <c r="SKQ151" s="117"/>
      <c r="SKR151" s="117"/>
      <c r="SKS151" s="117"/>
      <c r="SKT151" s="117"/>
      <c r="SKU151" s="117"/>
      <c r="SKV151" s="117"/>
      <c r="SKW151" s="117"/>
      <c r="SKX151" s="117"/>
      <c r="SKY151" s="117"/>
      <c r="SKZ151" s="117"/>
      <c r="SLA151" s="117"/>
      <c r="SLB151" s="117"/>
      <c r="SLC151" s="117"/>
      <c r="SLD151" s="117"/>
      <c r="SLE151" s="117"/>
      <c r="SLF151" s="117"/>
      <c r="SLG151" s="117"/>
      <c r="SLH151" s="117"/>
      <c r="SLI151" s="117"/>
      <c r="SLJ151" s="117"/>
      <c r="SLK151" s="117"/>
      <c r="SLL151" s="117"/>
      <c r="SLM151" s="117"/>
      <c r="SLN151" s="117"/>
      <c r="SLO151" s="117"/>
      <c r="SLP151" s="117"/>
      <c r="SLQ151" s="117"/>
      <c r="SLR151" s="117"/>
      <c r="SLS151" s="117"/>
      <c r="SLT151" s="117"/>
      <c r="SLU151" s="117"/>
      <c r="SLV151" s="117"/>
      <c r="SLW151" s="117"/>
      <c r="SLX151" s="117"/>
      <c r="SLY151" s="117"/>
      <c r="SLZ151" s="117"/>
      <c r="SMA151" s="117"/>
      <c r="SMB151" s="117"/>
      <c r="SMC151" s="117"/>
      <c r="SMD151" s="117"/>
      <c r="SME151" s="117"/>
      <c r="SMF151" s="117"/>
      <c r="SMG151" s="117"/>
      <c r="SMH151" s="117"/>
      <c r="SMI151" s="117"/>
      <c r="SMJ151" s="117"/>
      <c r="SMK151" s="117"/>
      <c r="SML151" s="117"/>
      <c r="SMM151" s="117"/>
      <c r="SMN151" s="117"/>
      <c r="SMO151" s="117"/>
      <c r="SMP151" s="117"/>
      <c r="SMQ151" s="117"/>
      <c r="SMR151" s="117"/>
      <c r="SMS151" s="117"/>
      <c r="SMT151" s="117"/>
      <c r="SMU151" s="117"/>
      <c r="SMV151" s="117"/>
      <c r="SMW151" s="117"/>
      <c r="SMX151" s="117"/>
      <c r="SMY151" s="117"/>
      <c r="SMZ151" s="117"/>
      <c r="SNA151" s="117"/>
      <c r="SNB151" s="117"/>
      <c r="SNC151" s="117"/>
      <c r="SND151" s="117"/>
      <c r="SNE151" s="117"/>
      <c r="SNF151" s="117"/>
      <c r="SNG151" s="117"/>
      <c r="SNH151" s="117"/>
      <c r="SNI151" s="117"/>
      <c r="SNJ151" s="117"/>
      <c r="SNK151" s="117"/>
      <c r="SNL151" s="117"/>
      <c r="SNM151" s="117"/>
      <c r="SNN151" s="117"/>
      <c r="SNO151" s="117"/>
      <c r="SNP151" s="117"/>
      <c r="SNQ151" s="117"/>
      <c r="SNR151" s="117"/>
      <c r="SNS151" s="117"/>
      <c r="SNT151" s="117"/>
      <c r="SNU151" s="117"/>
      <c r="SNV151" s="117"/>
      <c r="SNW151" s="117"/>
      <c r="SNX151" s="117"/>
      <c r="SNY151" s="117"/>
      <c r="SNZ151" s="117"/>
      <c r="SOA151" s="117"/>
      <c r="SOB151" s="117"/>
      <c r="SOC151" s="117"/>
      <c r="SOD151" s="117"/>
      <c r="SOE151" s="117"/>
      <c r="SOF151" s="117"/>
      <c r="SOG151" s="117"/>
      <c r="SOH151" s="117"/>
      <c r="SOI151" s="117"/>
      <c r="SOJ151" s="117"/>
      <c r="SOK151" s="117"/>
      <c r="SOL151" s="117"/>
      <c r="SOM151" s="117"/>
      <c r="SON151" s="117"/>
      <c r="SOO151" s="117"/>
      <c r="SOP151" s="117"/>
      <c r="SOQ151" s="117"/>
      <c r="SOR151" s="117"/>
      <c r="SOS151" s="117"/>
      <c r="SOT151" s="117"/>
      <c r="SOU151" s="117"/>
      <c r="SOV151" s="117"/>
      <c r="SOW151" s="117"/>
      <c r="SOX151" s="117"/>
      <c r="SOY151" s="117"/>
      <c r="SOZ151" s="117"/>
      <c r="SPA151" s="117"/>
      <c r="SPB151" s="117"/>
      <c r="SPC151" s="117"/>
      <c r="SPD151" s="117"/>
      <c r="SPE151" s="117"/>
      <c r="SPF151" s="117"/>
      <c r="SPG151" s="117"/>
      <c r="SPH151" s="117"/>
      <c r="SPI151" s="117"/>
      <c r="SPJ151" s="117"/>
      <c r="SPK151" s="117"/>
      <c r="SPL151" s="117"/>
      <c r="SPM151" s="117"/>
      <c r="SPN151" s="117"/>
      <c r="SPO151" s="117"/>
      <c r="SPP151" s="117"/>
      <c r="SPQ151" s="117"/>
      <c r="SPR151" s="117"/>
      <c r="SPS151" s="117"/>
      <c r="SPT151" s="117"/>
      <c r="SPU151" s="117"/>
      <c r="SPV151" s="117"/>
      <c r="SPW151" s="117"/>
      <c r="SPX151" s="117"/>
      <c r="SPY151" s="117"/>
      <c r="SPZ151" s="117"/>
      <c r="SQA151" s="117"/>
      <c r="SQB151" s="117"/>
      <c r="SQC151" s="117"/>
      <c r="SQD151" s="117"/>
      <c r="SQE151" s="117"/>
      <c r="SQF151" s="117"/>
      <c r="SQG151" s="117"/>
      <c r="SQH151" s="117"/>
      <c r="SQI151" s="117"/>
      <c r="SQJ151" s="117"/>
      <c r="SQK151" s="117"/>
      <c r="SQL151" s="117"/>
      <c r="SQM151" s="117"/>
      <c r="SQN151" s="117"/>
      <c r="SQO151" s="117"/>
      <c r="SQP151" s="117"/>
      <c r="SQQ151" s="117"/>
      <c r="SQR151" s="117"/>
      <c r="SQS151" s="117"/>
      <c r="SQT151" s="117"/>
      <c r="SQU151" s="117"/>
      <c r="SQV151" s="117"/>
      <c r="SQW151" s="117"/>
      <c r="SQX151" s="117"/>
      <c r="SQY151" s="117"/>
      <c r="SQZ151" s="117"/>
      <c r="SRA151" s="117"/>
      <c r="SRB151" s="117"/>
      <c r="SRC151" s="117"/>
      <c r="SRD151" s="117"/>
      <c r="SRE151" s="117"/>
      <c r="SRF151" s="117"/>
      <c r="SRG151" s="117"/>
      <c r="SRH151" s="117"/>
      <c r="SRI151" s="117"/>
      <c r="SRJ151" s="117"/>
      <c r="SRK151" s="117"/>
      <c r="SRL151" s="117"/>
      <c r="SRM151" s="117"/>
      <c r="SRN151" s="117"/>
      <c r="SRO151" s="117"/>
      <c r="SRP151" s="117"/>
      <c r="SRQ151" s="117"/>
      <c r="SRR151" s="117"/>
      <c r="SRS151" s="117"/>
      <c r="SRT151" s="117"/>
      <c r="SRU151" s="117"/>
      <c r="SRV151" s="117"/>
      <c r="SRW151" s="117"/>
      <c r="SRX151" s="117"/>
      <c r="SRY151" s="117"/>
      <c r="SRZ151" s="117"/>
      <c r="SSA151" s="117"/>
      <c r="SSB151" s="117"/>
      <c r="SSC151" s="117"/>
      <c r="SSD151" s="117"/>
      <c r="SSE151" s="117"/>
      <c r="SSF151" s="117"/>
      <c r="SSG151" s="117"/>
      <c r="SSH151" s="117"/>
      <c r="SSI151" s="117"/>
      <c r="SSJ151" s="117"/>
      <c r="SSK151" s="117"/>
      <c r="SSL151" s="117"/>
      <c r="SSM151" s="117"/>
      <c r="SSN151" s="117"/>
      <c r="SSO151" s="117"/>
      <c r="SSP151" s="117"/>
      <c r="SSQ151" s="117"/>
      <c r="SSR151" s="117"/>
      <c r="SSS151" s="117"/>
      <c r="SST151" s="117"/>
      <c r="SSU151" s="117"/>
      <c r="SSV151" s="117"/>
      <c r="SSW151" s="117"/>
      <c r="SSX151" s="117"/>
      <c r="SSY151" s="117"/>
      <c r="SSZ151" s="117"/>
      <c r="STA151" s="117"/>
      <c r="STB151" s="117"/>
      <c r="STC151" s="117"/>
      <c r="STD151" s="117"/>
      <c r="STE151" s="117"/>
      <c r="STF151" s="117"/>
      <c r="STG151" s="117"/>
      <c r="STH151" s="117"/>
      <c r="STI151" s="117"/>
      <c r="STJ151" s="117"/>
      <c r="STK151" s="117"/>
      <c r="STL151" s="117"/>
      <c r="STM151" s="117"/>
      <c r="STN151" s="117"/>
      <c r="STO151" s="117"/>
      <c r="STP151" s="117"/>
      <c r="STQ151" s="117"/>
      <c r="STR151" s="117"/>
      <c r="STS151" s="117"/>
      <c r="STT151" s="117"/>
      <c r="STU151" s="117"/>
      <c r="STV151" s="117"/>
      <c r="STW151" s="117"/>
      <c r="STX151" s="117"/>
      <c r="STY151" s="117"/>
      <c r="STZ151" s="117"/>
      <c r="SUA151" s="117"/>
      <c r="SUB151" s="117"/>
      <c r="SUC151" s="117"/>
      <c r="SUD151" s="117"/>
      <c r="SUE151" s="117"/>
      <c r="SUF151" s="117"/>
      <c r="SUG151" s="117"/>
      <c r="SUH151" s="117"/>
      <c r="SUI151" s="117"/>
      <c r="SUJ151" s="117"/>
      <c r="SUK151" s="117"/>
      <c r="SUL151" s="117"/>
      <c r="SUM151" s="117"/>
      <c r="SUN151" s="117"/>
      <c r="SUO151" s="117"/>
      <c r="SUP151" s="117"/>
      <c r="SUQ151" s="117"/>
      <c r="SUR151" s="117"/>
      <c r="SUS151" s="117"/>
      <c r="SUT151" s="117"/>
      <c r="SUU151" s="117"/>
      <c r="SUV151" s="117"/>
      <c r="SUW151" s="117"/>
      <c r="SUX151" s="117"/>
      <c r="SUY151" s="117"/>
      <c r="SUZ151" s="117"/>
      <c r="SVA151" s="117"/>
      <c r="SVB151" s="117"/>
      <c r="SVC151" s="117"/>
      <c r="SVD151" s="117"/>
      <c r="SVE151" s="117"/>
      <c r="SVF151" s="117"/>
      <c r="SVG151" s="117"/>
      <c r="SVH151" s="117"/>
      <c r="SVI151" s="117"/>
      <c r="SVJ151" s="117"/>
      <c r="SVK151" s="117"/>
      <c r="SVL151" s="117"/>
      <c r="SVM151" s="117"/>
      <c r="SVN151" s="117"/>
      <c r="SVO151" s="117"/>
      <c r="SVP151" s="117"/>
      <c r="SVQ151" s="117"/>
      <c r="SVR151" s="117"/>
      <c r="SVS151" s="117"/>
      <c r="SVT151" s="117"/>
      <c r="SVU151" s="117"/>
      <c r="SVV151" s="117"/>
      <c r="SVW151" s="117"/>
      <c r="SVX151" s="117"/>
      <c r="SVY151" s="117"/>
      <c r="SVZ151" s="117"/>
      <c r="SWA151" s="117"/>
      <c r="SWB151" s="117"/>
      <c r="SWC151" s="117"/>
      <c r="SWD151" s="117"/>
      <c r="SWE151" s="117"/>
      <c r="SWF151" s="117"/>
      <c r="SWG151" s="117"/>
      <c r="SWH151" s="117"/>
      <c r="SWI151" s="117"/>
      <c r="SWJ151" s="117"/>
      <c r="SWK151" s="117"/>
      <c r="SWL151" s="117"/>
      <c r="SWM151" s="117"/>
      <c r="SWN151" s="117"/>
      <c r="SWO151" s="117"/>
      <c r="SWP151" s="117"/>
      <c r="SWQ151" s="117"/>
      <c r="SWR151" s="117"/>
      <c r="SWS151" s="117"/>
      <c r="SWT151" s="117"/>
      <c r="SWU151" s="117"/>
      <c r="SWV151" s="117"/>
      <c r="SWW151" s="117"/>
      <c r="SWX151" s="117"/>
      <c r="SWY151" s="117"/>
      <c r="SWZ151" s="117"/>
      <c r="SXA151" s="117"/>
      <c r="SXB151" s="117"/>
      <c r="SXC151" s="117"/>
      <c r="SXD151" s="117"/>
      <c r="SXE151" s="117"/>
      <c r="SXF151" s="117"/>
      <c r="SXG151" s="117"/>
      <c r="SXH151" s="117"/>
      <c r="SXI151" s="117"/>
      <c r="SXJ151" s="117"/>
      <c r="SXK151" s="117"/>
      <c r="SXL151" s="117"/>
      <c r="SXM151" s="117"/>
      <c r="SXN151" s="117"/>
      <c r="SXO151" s="117"/>
      <c r="SXP151" s="117"/>
      <c r="SXQ151" s="117"/>
      <c r="SXR151" s="117"/>
      <c r="SXS151" s="117"/>
      <c r="SXT151" s="117"/>
      <c r="SXU151" s="117"/>
      <c r="SXV151" s="117"/>
      <c r="SXW151" s="117"/>
      <c r="SXX151" s="117"/>
      <c r="SXY151" s="117"/>
      <c r="SXZ151" s="117"/>
      <c r="SYA151" s="117"/>
      <c r="SYB151" s="117"/>
      <c r="SYC151" s="117"/>
      <c r="SYD151" s="117"/>
      <c r="SYE151" s="117"/>
      <c r="SYF151" s="117"/>
      <c r="SYG151" s="117"/>
      <c r="SYH151" s="117"/>
      <c r="SYI151" s="117"/>
      <c r="SYJ151" s="117"/>
      <c r="SYK151" s="117"/>
      <c r="SYL151" s="117"/>
      <c r="SYM151" s="117"/>
      <c r="SYN151" s="117"/>
      <c r="SYO151" s="117"/>
      <c r="SYP151" s="117"/>
      <c r="SYQ151" s="117"/>
      <c r="SYR151" s="117"/>
      <c r="SYS151" s="117"/>
      <c r="SYT151" s="117"/>
      <c r="SYU151" s="117"/>
      <c r="SYV151" s="117"/>
      <c r="SYW151" s="117"/>
      <c r="SYX151" s="117"/>
      <c r="SYY151" s="117"/>
      <c r="SYZ151" s="117"/>
      <c r="SZA151" s="117"/>
      <c r="SZB151" s="117"/>
      <c r="SZC151" s="117"/>
      <c r="SZD151" s="117"/>
      <c r="SZE151" s="117"/>
      <c r="SZF151" s="117"/>
      <c r="SZG151" s="117"/>
      <c r="SZH151" s="117"/>
      <c r="SZI151" s="117"/>
      <c r="SZJ151" s="117"/>
      <c r="SZK151" s="117"/>
      <c r="SZL151" s="117"/>
      <c r="SZM151" s="117"/>
      <c r="SZN151" s="117"/>
      <c r="SZO151" s="117"/>
      <c r="SZP151" s="117"/>
      <c r="SZQ151" s="117"/>
      <c r="SZR151" s="117"/>
      <c r="SZS151" s="117"/>
      <c r="SZT151" s="117"/>
      <c r="SZU151" s="117"/>
      <c r="SZV151" s="117"/>
      <c r="SZW151" s="117"/>
      <c r="SZX151" s="117"/>
      <c r="SZY151" s="117"/>
      <c r="SZZ151" s="117"/>
      <c r="TAA151" s="117"/>
      <c r="TAB151" s="117"/>
      <c r="TAC151" s="117"/>
      <c r="TAD151" s="117"/>
      <c r="TAE151" s="117"/>
      <c r="TAF151" s="117"/>
      <c r="TAG151" s="117"/>
      <c r="TAH151" s="117"/>
      <c r="TAI151" s="117"/>
      <c r="TAJ151" s="117"/>
      <c r="TAK151" s="117"/>
      <c r="TAL151" s="117"/>
      <c r="TAM151" s="117"/>
      <c r="TAN151" s="117"/>
      <c r="TAO151" s="117"/>
      <c r="TAP151" s="117"/>
      <c r="TAQ151" s="117"/>
      <c r="TAR151" s="117"/>
      <c r="TAS151" s="117"/>
      <c r="TAT151" s="117"/>
      <c r="TAU151" s="117"/>
      <c r="TAV151" s="117"/>
      <c r="TAW151" s="117"/>
      <c r="TAX151" s="117"/>
      <c r="TAY151" s="117"/>
      <c r="TAZ151" s="117"/>
      <c r="TBA151" s="117"/>
      <c r="TBB151" s="117"/>
      <c r="TBC151" s="117"/>
      <c r="TBD151" s="117"/>
      <c r="TBE151" s="117"/>
      <c r="TBF151" s="117"/>
      <c r="TBG151" s="117"/>
      <c r="TBH151" s="117"/>
      <c r="TBI151" s="117"/>
      <c r="TBJ151" s="117"/>
      <c r="TBK151" s="117"/>
      <c r="TBL151" s="117"/>
      <c r="TBM151" s="117"/>
      <c r="TBN151" s="117"/>
      <c r="TBO151" s="117"/>
      <c r="TBP151" s="117"/>
      <c r="TBQ151" s="117"/>
      <c r="TBR151" s="117"/>
      <c r="TBS151" s="117"/>
      <c r="TBT151" s="117"/>
      <c r="TBU151" s="117"/>
      <c r="TBV151" s="117"/>
      <c r="TBW151" s="117"/>
      <c r="TBX151" s="117"/>
      <c r="TBY151" s="117"/>
      <c r="TBZ151" s="117"/>
      <c r="TCA151" s="117"/>
      <c r="TCB151" s="117"/>
      <c r="TCC151" s="117"/>
      <c r="TCD151" s="117"/>
      <c r="TCE151" s="117"/>
      <c r="TCF151" s="117"/>
      <c r="TCG151" s="117"/>
      <c r="TCH151" s="117"/>
      <c r="TCI151" s="117"/>
      <c r="TCJ151" s="117"/>
      <c r="TCK151" s="117"/>
      <c r="TCL151" s="117"/>
      <c r="TCM151" s="117"/>
      <c r="TCN151" s="117"/>
      <c r="TCO151" s="117"/>
      <c r="TCP151" s="117"/>
      <c r="TCQ151" s="117"/>
      <c r="TCR151" s="117"/>
      <c r="TCS151" s="117"/>
      <c r="TCT151" s="117"/>
      <c r="TCU151" s="117"/>
      <c r="TCV151" s="117"/>
      <c r="TCW151" s="117"/>
      <c r="TCX151" s="117"/>
      <c r="TCY151" s="117"/>
      <c r="TCZ151" s="117"/>
      <c r="TDA151" s="117"/>
      <c r="TDB151" s="117"/>
      <c r="TDC151" s="117"/>
      <c r="TDD151" s="117"/>
      <c r="TDE151" s="117"/>
      <c r="TDF151" s="117"/>
      <c r="TDG151" s="117"/>
      <c r="TDH151" s="117"/>
      <c r="TDI151" s="117"/>
      <c r="TDJ151" s="117"/>
      <c r="TDK151" s="117"/>
      <c r="TDL151" s="117"/>
      <c r="TDM151" s="117"/>
      <c r="TDN151" s="117"/>
      <c r="TDO151" s="117"/>
      <c r="TDP151" s="117"/>
      <c r="TDQ151" s="117"/>
      <c r="TDR151" s="117"/>
      <c r="TDS151" s="117"/>
      <c r="TDT151" s="117"/>
      <c r="TDU151" s="117"/>
      <c r="TDV151" s="117"/>
      <c r="TDW151" s="117"/>
      <c r="TDX151" s="117"/>
      <c r="TDY151" s="117"/>
      <c r="TDZ151" s="117"/>
      <c r="TEA151" s="117"/>
      <c r="TEB151" s="117"/>
      <c r="TEC151" s="117"/>
      <c r="TED151" s="117"/>
      <c r="TEE151" s="117"/>
      <c r="TEF151" s="117"/>
      <c r="TEG151" s="117"/>
      <c r="TEH151" s="117"/>
      <c r="TEI151" s="117"/>
      <c r="TEJ151" s="117"/>
      <c r="TEK151" s="117"/>
      <c r="TEL151" s="117"/>
      <c r="TEM151" s="117"/>
      <c r="TEN151" s="117"/>
      <c r="TEO151" s="117"/>
      <c r="TEP151" s="117"/>
      <c r="TEQ151" s="117"/>
      <c r="TER151" s="117"/>
      <c r="TES151" s="117"/>
      <c r="TET151" s="117"/>
      <c r="TEU151" s="117"/>
      <c r="TEV151" s="117"/>
      <c r="TEW151" s="117"/>
      <c r="TEX151" s="117"/>
      <c r="TEY151" s="117"/>
      <c r="TEZ151" s="117"/>
      <c r="TFA151" s="117"/>
      <c r="TFB151" s="117"/>
      <c r="TFC151" s="117"/>
      <c r="TFD151" s="117"/>
      <c r="TFE151" s="117"/>
      <c r="TFF151" s="117"/>
      <c r="TFG151" s="117"/>
      <c r="TFH151" s="117"/>
      <c r="TFI151" s="117"/>
      <c r="TFJ151" s="117"/>
      <c r="TFK151" s="117"/>
      <c r="TFL151" s="117"/>
      <c r="TFM151" s="117"/>
      <c r="TFN151" s="117"/>
      <c r="TFO151" s="117"/>
      <c r="TFP151" s="117"/>
      <c r="TFQ151" s="117"/>
      <c r="TFR151" s="117"/>
      <c r="TFS151" s="117"/>
      <c r="TFT151" s="117"/>
      <c r="TFU151" s="117"/>
      <c r="TFV151" s="117"/>
      <c r="TFW151" s="117"/>
      <c r="TFX151" s="117"/>
      <c r="TFY151" s="117"/>
      <c r="TFZ151" s="117"/>
      <c r="TGA151" s="117"/>
      <c r="TGB151" s="117"/>
      <c r="TGC151" s="117"/>
      <c r="TGD151" s="117"/>
      <c r="TGE151" s="117"/>
      <c r="TGF151" s="117"/>
      <c r="TGG151" s="117"/>
      <c r="TGH151" s="117"/>
      <c r="TGI151" s="117"/>
      <c r="TGJ151" s="117"/>
      <c r="TGK151" s="117"/>
      <c r="TGL151" s="117"/>
      <c r="TGM151" s="117"/>
      <c r="TGN151" s="117"/>
      <c r="TGO151" s="117"/>
      <c r="TGP151" s="117"/>
      <c r="TGQ151" s="117"/>
      <c r="TGR151" s="117"/>
      <c r="TGS151" s="117"/>
      <c r="TGT151" s="117"/>
      <c r="TGU151" s="117"/>
      <c r="TGV151" s="117"/>
      <c r="TGW151" s="117"/>
      <c r="TGX151" s="117"/>
      <c r="TGY151" s="117"/>
      <c r="TGZ151" s="117"/>
      <c r="THA151" s="117"/>
      <c r="THB151" s="117"/>
      <c r="THC151" s="117"/>
      <c r="THD151" s="117"/>
      <c r="THE151" s="117"/>
      <c r="THF151" s="117"/>
      <c r="THG151" s="117"/>
      <c r="THH151" s="117"/>
      <c r="THI151" s="117"/>
      <c r="THJ151" s="117"/>
      <c r="THK151" s="117"/>
      <c r="THL151" s="117"/>
      <c r="THM151" s="117"/>
      <c r="THN151" s="117"/>
      <c r="THO151" s="117"/>
      <c r="THP151" s="117"/>
      <c r="THQ151" s="117"/>
      <c r="THR151" s="117"/>
      <c r="THS151" s="117"/>
      <c r="THT151" s="117"/>
      <c r="THU151" s="117"/>
      <c r="THV151" s="117"/>
      <c r="THW151" s="117"/>
      <c r="THX151" s="117"/>
      <c r="THY151" s="117"/>
      <c r="THZ151" s="117"/>
      <c r="TIA151" s="117"/>
      <c r="TIB151" s="117"/>
      <c r="TIC151" s="117"/>
      <c r="TID151" s="117"/>
      <c r="TIE151" s="117"/>
      <c r="TIF151" s="117"/>
      <c r="TIG151" s="117"/>
      <c r="TIH151" s="117"/>
      <c r="TII151" s="117"/>
      <c r="TIJ151" s="117"/>
      <c r="TIK151" s="117"/>
      <c r="TIL151" s="117"/>
      <c r="TIM151" s="117"/>
      <c r="TIN151" s="117"/>
      <c r="TIO151" s="117"/>
      <c r="TIP151" s="117"/>
      <c r="TIQ151" s="117"/>
      <c r="TIR151" s="117"/>
      <c r="TIS151" s="117"/>
      <c r="TIT151" s="117"/>
      <c r="TIU151" s="117"/>
      <c r="TIV151" s="117"/>
      <c r="TIW151" s="117"/>
      <c r="TIX151" s="117"/>
      <c r="TIY151" s="117"/>
      <c r="TIZ151" s="117"/>
      <c r="TJA151" s="117"/>
      <c r="TJB151" s="117"/>
      <c r="TJC151" s="117"/>
      <c r="TJD151" s="117"/>
      <c r="TJE151" s="117"/>
      <c r="TJF151" s="117"/>
      <c r="TJG151" s="117"/>
      <c r="TJH151" s="117"/>
      <c r="TJI151" s="117"/>
      <c r="TJJ151" s="117"/>
      <c r="TJK151" s="117"/>
      <c r="TJL151" s="117"/>
      <c r="TJM151" s="117"/>
      <c r="TJN151" s="117"/>
      <c r="TJO151" s="117"/>
      <c r="TJP151" s="117"/>
      <c r="TJQ151" s="117"/>
      <c r="TJR151" s="117"/>
      <c r="TJS151" s="117"/>
      <c r="TJT151" s="117"/>
      <c r="TJU151" s="117"/>
      <c r="TJV151" s="117"/>
      <c r="TJW151" s="117"/>
      <c r="TJX151" s="117"/>
      <c r="TJY151" s="117"/>
      <c r="TJZ151" s="117"/>
      <c r="TKA151" s="117"/>
      <c r="TKB151" s="117"/>
      <c r="TKC151" s="117"/>
      <c r="TKD151" s="117"/>
      <c r="TKE151" s="117"/>
      <c r="TKF151" s="117"/>
      <c r="TKG151" s="117"/>
      <c r="TKH151" s="117"/>
      <c r="TKI151" s="117"/>
      <c r="TKJ151" s="117"/>
      <c r="TKK151" s="117"/>
      <c r="TKL151" s="117"/>
      <c r="TKM151" s="117"/>
      <c r="TKN151" s="117"/>
      <c r="TKO151" s="117"/>
      <c r="TKP151" s="117"/>
      <c r="TKQ151" s="117"/>
      <c r="TKR151" s="117"/>
      <c r="TKS151" s="117"/>
      <c r="TKT151" s="117"/>
      <c r="TKU151" s="117"/>
      <c r="TKV151" s="117"/>
      <c r="TKW151" s="117"/>
      <c r="TKX151" s="117"/>
      <c r="TKY151" s="117"/>
      <c r="TKZ151" s="117"/>
      <c r="TLA151" s="117"/>
      <c r="TLB151" s="117"/>
      <c r="TLC151" s="117"/>
      <c r="TLD151" s="117"/>
      <c r="TLE151" s="117"/>
      <c r="TLF151" s="117"/>
      <c r="TLG151" s="117"/>
      <c r="TLH151" s="117"/>
      <c r="TLI151" s="117"/>
      <c r="TLJ151" s="117"/>
      <c r="TLK151" s="117"/>
      <c r="TLL151" s="117"/>
      <c r="TLM151" s="117"/>
      <c r="TLN151" s="117"/>
      <c r="TLO151" s="117"/>
      <c r="TLP151" s="117"/>
      <c r="TLQ151" s="117"/>
      <c r="TLR151" s="117"/>
      <c r="TLS151" s="117"/>
      <c r="TLT151" s="117"/>
      <c r="TLU151" s="117"/>
      <c r="TLV151" s="117"/>
      <c r="TLW151" s="117"/>
      <c r="TLX151" s="117"/>
      <c r="TLY151" s="117"/>
      <c r="TLZ151" s="117"/>
      <c r="TMA151" s="117"/>
      <c r="TMB151" s="117"/>
      <c r="TMC151" s="117"/>
      <c r="TMD151" s="117"/>
      <c r="TME151" s="117"/>
      <c r="TMF151" s="117"/>
      <c r="TMG151" s="117"/>
      <c r="TMH151" s="117"/>
      <c r="TMI151" s="117"/>
      <c r="TMJ151" s="117"/>
      <c r="TMK151" s="117"/>
      <c r="TML151" s="117"/>
      <c r="TMM151" s="117"/>
      <c r="TMN151" s="117"/>
      <c r="TMO151" s="117"/>
      <c r="TMP151" s="117"/>
      <c r="TMQ151" s="117"/>
      <c r="TMR151" s="117"/>
      <c r="TMS151" s="117"/>
      <c r="TMT151" s="117"/>
      <c r="TMU151" s="117"/>
      <c r="TMV151" s="117"/>
      <c r="TMW151" s="117"/>
      <c r="TMX151" s="117"/>
      <c r="TMY151" s="117"/>
      <c r="TMZ151" s="117"/>
      <c r="TNA151" s="117"/>
      <c r="TNB151" s="117"/>
      <c r="TNC151" s="117"/>
      <c r="TND151" s="117"/>
      <c r="TNE151" s="117"/>
      <c r="TNF151" s="117"/>
      <c r="TNG151" s="117"/>
      <c r="TNH151" s="117"/>
      <c r="TNI151" s="117"/>
      <c r="TNJ151" s="117"/>
      <c r="TNK151" s="117"/>
      <c r="TNL151" s="117"/>
      <c r="TNM151" s="117"/>
      <c r="TNN151" s="117"/>
      <c r="TNO151" s="117"/>
      <c r="TNP151" s="117"/>
      <c r="TNQ151" s="117"/>
      <c r="TNR151" s="117"/>
      <c r="TNS151" s="117"/>
      <c r="TNT151" s="117"/>
      <c r="TNU151" s="117"/>
      <c r="TNV151" s="117"/>
      <c r="TNW151" s="117"/>
      <c r="TNX151" s="117"/>
      <c r="TNY151" s="117"/>
      <c r="TNZ151" s="117"/>
      <c r="TOA151" s="117"/>
      <c r="TOB151" s="117"/>
      <c r="TOC151" s="117"/>
      <c r="TOD151" s="117"/>
      <c r="TOE151" s="117"/>
      <c r="TOF151" s="117"/>
      <c r="TOG151" s="117"/>
      <c r="TOH151" s="117"/>
      <c r="TOI151" s="117"/>
      <c r="TOJ151" s="117"/>
      <c r="TOK151" s="117"/>
      <c r="TOL151" s="117"/>
      <c r="TOM151" s="117"/>
      <c r="TON151" s="117"/>
      <c r="TOO151" s="117"/>
      <c r="TOP151" s="117"/>
      <c r="TOQ151" s="117"/>
      <c r="TOR151" s="117"/>
      <c r="TOS151" s="117"/>
      <c r="TOT151" s="117"/>
      <c r="TOU151" s="117"/>
      <c r="TOV151" s="117"/>
      <c r="TOW151" s="117"/>
      <c r="TOX151" s="117"/>
      <c r="TOY151" s="117"/>
      <c r="TOZ151" s="117"/>
      <c r="TPA151" s="117"/>
      <c r="TPB151" s="117"/>
      <c r="TPC151" s="117"/>
      <c r="TPD151" s="117"/>
      <c r="TPE151" s="117"/>
      <c r="TPF151" s="117"/>
      <c r="TPG151" s="117"/>
      <c r="TPH151" s="117"/>
      <c r="TPI151" s="117"/>
      <c r="TPJ151" s="117"/>
      <c r="TPK151" s="117"/>
      <c r="TPL151" s="117"/>
      <c r="TPM151" s="117"/>
      <c r="TPN151" s="117"/>
      <c r="TPO151" s="117"/>
      <c r="TPP151" s="117"/>
      <c r="TPQ151" s="117"/>
      <c r="TPR151" s="117"/>
      <c r="TPS151" s="117"/>
      <c r="TPT151" s="117"/>
      <c r="TPU151" s="117"/>
      <c r="TPV151" s="117"/>
      <c r="TPW151" s="117"/>
      <c r="TPX151" s="117"/>
      <c r="TPY151" s="117"/>
      <c r="TPZ151" s="117"/>
      <c r="TQA151" s="117"/>
      <c r="TQB151" s="117"/>
      <c r="TQC151" s="117"/>
      <c r="TQD151" s="117"/>
      <c r="TQE151" s="117"/>
      <c r="TQF151" s="117"/>
      <c r="TQG151" s="117"/>
      <c r="TQH151" s="117"/>
      <c r="TQI151" s="117"/>
      <c r="TQJ151" s="117"/>
      <c r="TQK151" s="117"/>
      <c r="TQL151" s="117"/>
      <c r="TQM151" s="117"/>
      <c r="TQN151" s="117"/>
      <c r="TQO151" s="117"/>
      <c r="TQP151" s="117"/>
      <c r="TQQ151" s="117"/>
      <c r="TQR151" s="117"/>
      <c r="TQS151" s="117"/>
      <c r="TQT151" s="117"/>
      <c r="TQU151" s="117"/>
      <c r="TQV151" s="117"/>
      <c r="TQW151" s="117"/>
      <c r="TQX151" s="117"/>
      <c r="TQY151" s="117"/>
      <c r="TQZ151" s="117"/>
      <c r="TRA151" s="117"/>
      <c r="TRB151" s="117"/>
      <c r="TRC151" s="117"/>
      <c r="TRD151" s="117"/>
      <c r="TRE151" s="117"/>
      <c r="TRF151" s="117"/>
      <c r="TRG151" s="117"/>
      <c r="TRH151" s="117"/>
      <c r="TRI151" s="117"/>
      <c r="TRJ151" s="117"/>
      <c r="TRK151" s="117"/>
      <c r="TRL151" s="117"/>
      <c r="TRM151" s="117"/>
      <c r="TRN151" s="117"/>
      <c r="TRO151" s="117"/>
      <c r="TRP151" s="117"/>
      <c r="TRQ151" s="117"/>
      <c r="TRR151" s="117"/>
      <c r="TRS151" s="117"/>
      <c r="TRT151" s="117"/>
      <c r="TRU151" s="117"/>
      <c r="TRV151" s="117"/>
      <c r="TRW151" s="117"/>
      <c r="TRX151" s="117"/>
      <c r="TRY151" s="117"/>
      <c r="TRZ151" s="117"/>
      <c r="TSA151" s="117"/>
      <c r="TSB151" s="117"/>
      <c r="TSC151" s="117"/>
      <c r="TSD151" s="117"/>
      <c r="TSE151" s="117"/>
      <c r="TSF151" s="117"/>
      <c r="TSG151" s="117"/>
      <c r="TSH151" s="117"/>
      <c r="TSI151" s="117"/>
      <c r="TSJ151" s="117"/>
      <c r="TSK151" s="117"/>
      <c r="TSL151" s="117"/>
      <c r="TSM151" s="117"/>
      <c r="TSN151" s="117"/>
      <c r="TSO151" s="117"/>
      <c r="TSP151" s="117"/>
      <c r="TSQ151" s="117"/>
      <c r="TSR151" s="117"/>
      <c r="TSS151" s="117"/>
      <c r="TST151" s="117"/>
      <c r="TSU151" s="117"/>
      <c r="TSV151" s="117"/>
      <c r="TSW151" s="117"/>
      <c r="TSX151" s="117"/>
      <c r="TSY151" s="117"/>
      <c r="TSZ151" s="117"/>
      <c r="TTA151" s="117"/>
      <c r="TTB151" s="117"/>
      <c r="TTC151" s="117"/>
      <c r="TTD151" s="117"/>
      <c r="TTE151" s="117"/>
      <c r="TTF151" s="117"/>
      <c r="TTG151" s="117"/>
      <c r="TTH151" s="117"/>
      <c r="TTI151" s="117"/>
      <c r="TTJ151" s="117"/>
      <c r="TTK151" s="117"/>
      <c r="TTL151" s="117"/>
      <c r="TTM151" s="117"/>
      <c r="TTN151" s="117"/>
      <c r="TTO151" s="117"/>
      <c r="TTP151" s="117"/>
      <c r="TTQ151" s="117"/>
      <c r="TTR151" s="117"/>
      <c r="TTS151" s="117"/>
      <c r="TTT151" s="117"/>
      <c r="TTU151" s="117"/>
      <c r="TTV151" s="117"/>
      <c r="TTW151" s="117"/>
      <c r="TTX151" s="117"/>
      <c r="TTY151" s="117"/>
      <c r="TTZ151" s="117"/>
      <c r="TUA151" s="117"/>
      <c r="TUB151" s="117"/>
      <c r="TUC151" s="117"/>
      <c r="TUD151" s="117"/>
      <c r="TUE151" s="117"/>
      <c r="TUF151" s="117"/>
      <c r="TUG151" s="117"/>
      <c r="TUH151" s="117"/>
      <c r="TUI151" s="117"/>
      <c r="TUJ151" s="117"/>
      <c r="TUK151" s="117"/>
      <c r="TUL151" s="117"/>
      <c r="TUM151" s="117"/>
      <c r="TUN151" s="117"/>
      <c r="TUO151" s="117"/>
      <c r="TUP151" s="117"/>
      <c r="TUQ151" s="117"/>
      <c r="TUR151" s="117"/>
      <c r="TUS151" s="117"/>
      <c r="TUT151" s="117"/>
      <c r="TUU151" s="117"/>
      <c r="TUV151" s="117"/>
      <c r="TUW151" s="117"/>
      <c r="TUX151" s="117"/>
      <c r="TUY151" s="117"/>
      <c r="TUZ151" s="117"/>
      <c r="TVA151" s="117"/>
      <c r="TVB151" s="117"/>
      <c r="TVC151" s="117"/>
      <c r="TVD151" s="117"/>
      <c r="TVE151" s="117"/>
      <c r="TVF151" s="117"/>
      <c r="TVG151" s="117"/>
      <c r="TVH151" s="117"/>
      <c r="TVI151" s="117"/>
      <c r="TVJ151" s="117"/>
      <c r="TVK151" s="117"/>
      <c r="TVL151" s="117"/>
      <c r="TVM151" s="117"/>
      <c r="TVN151" s="117"/>
      <c r="TVO151" s="117"/>
      <c r="TVP151" s="117"/>
      <c r="TVQ151" s="117"/>
      <c r="TVR151" s="117"/>
      <c r="TVS151" s="117"/>
      <c r="TVT151" s="117"/>
      <c r="TVU151" s="117"/>
      <c r="TVV151" s="117"/>
      <c r="TVW151" s="117"/>
      <c r="TVX151" s="117"/>
      <c r="TVY151" s="117"/>
      <c r="TVZ151" s="117"/>
      <c r="TWA151" s="117"/>
      <c r="TWB151" s="117"/>
      <c r="TWC151" s="117"/>
      <c r="TWD151" s="117"/>
      <c r="TWE151" s="117"/>
      <c r="TWF151" s="117"/>
      <c r="TWG151" s="117"/>
      <c r="TWH151" s="117"/>
      <c r="TWI151" s="117"/>
      <c r="TWJ151" s="117"/>
      <c r="TWK151" s="117"/>
      <c r="TWL151" s="117"/>
      <c r="TWM151" s="117"/>
      <c r="TWN151" s="117"/>
      <c r="TWO151" s="117"/>
      <c r="TWP151" s="117"/>
      <c r="TWQ151" s="117"/>
      <c r="TWR151" s="117"/>
      <c r="TWS151" s="117"/>
      <c r="TWT151" s="117"/>
      <c r="TWU151" s="117"/>
      <c r="TWV151" s="117"/>
      <c r="TWW151" s="117"/>
      <c r="TWX151" s="117"/>
      <c r="TWY151" s="117"/>
      <c r="TWZ151" s="117"/>
      <c r="TXA151" s="117"/>
      <c r="TXB151" s="117"/>
      <c r="TXC151" s="117"/>
      <c r="TXD151" s="117"/>
      <c r="TXE151" s="117"/>
      <c r="TXF151" s="117"/>
      <c r="TXG151" s="117"/>
      <c r="TXH151" s="117"/>
      <c r="TXI151" s="117"/>
      <c r="TXJ151" s="117"/>
      <c r="TXK151" s="117"/>
      <c r="TXL151" s="117"/>
      <c r="TXM151" s="117"/>
      <c r="TXN151" s="117"/>
      <c r="TXO151" s="117"/>
      <c r="TXP151" s="117"/>
      <c r="TXQ151" s="117"/>
      <c r="TXR151" s="117"/>
      <c r="TXS151" s="117"/>
      <c r="TXT151" s="117"/>
      <c r="TXU151" s="117"/>
      <c r="TXV151" s="117"/>
      <c r="TXW151" s="117"/>
      <c r="TXX151" s="117"/>
      <c r="TXY151" s="117"/>
      <c r="TXZ151" s="117"/>
      <c r="TYA151" s="117"/>
      <c r="TYB151" s="117"/>
      <c r="TYC151" s="117"/>
      <c r="TYD151" s="117"/>
      <c r="TYE151" s="117"/>
      <c r="TYF151" s="117"/>
      <c r="TYG151" s="117"/>
      <c r="TYH151" s="117"/>
      <c r="TYI151" s="117"/>
      <c r="TYJ151" s="117"/>
      <c r="TYK151" s="117"/>
      <c r="TYL151" s="117"/>
      <c r="TYM151" s="117"/>
      <c r="TYN151" s="117"/>
      <c r="TYO151" s="117"/>
      <c r="TYP151" s="117"/>
      <c r="TYQ151" s="117"/>
      <c r="TYR151" s="117"/>
      <c r="TYS151" s="117"/>
      <c r="TYT151" s="117"/>
      <c r="TYU151" s="117"/>
      <c r="TYV151" s="117"/>
      <c r="TYW151" s="117"/>
      <c r="TYX151" s="117"/>
      <c r="TYY151" s="117"/>
      <c r="TYZ151" s="117"/>
      <c r="TZA151" s="117"/>
      <c r="TZB151" s="117"/>
      <c r="TZC151" s="117"/>
      <c r="TZD151" s="117"/>
      <c r="TZE151" s="117"/>
      <c r="TZF151" s="117"/>
      <c r="TZG151" s="117"/>
      <c r="TZH151" s="117"/>
      <c r="TZI151" s="117"/>
      <c r="TZJ151" s="117"/>
      <c r="TZK151" s="117"/>
      <c r="TZL151" s="117"/>
      <c r="TZM151" s="117"/>
      <c r="TZN151" s="117"/>
      <c r="TZO151" s="117"/>
      <c r="TZP151" s="117"/>
      <c r="TZQ151" s="117"/>
      <c r="TZR151" s="117"/>
      <c r="TZS151" s="117"/>
      <c r="TZT151" s="117"/>
      <c r="TZU151" s="117"/>
      <c r="TZV151" s="117"/>
      <c r="TZW151" s="117"/>
      <c r="TZX151" s="117"/>
      <c r="TZY151" s="117"/>
      <c r="TZZ151" s="117"/>
      <c r="UAA151" s="117"/>
      <c r="UAB151" s="117"/>
      <c r="UAC151" s="117"/>
      <c r="UAD151" s="117"/>
      <c r="UAE151" s="117"/>
      <c r="UAF151" s="117"/>
      <c r="UAG151" s="117"/>
      <c r="UAH151" s="117"/>
      <c r="UAI151" s="117"/>
      <c r="UAJ151" s="117"/>
      <c r="UAK151" s="117"/>
      <c r="UAL151" s="117"/>
      <c r="UAM151" s="117"/>
      <c r="UAN151" s="117"/>
      <c r="UAO151" s="117"/>
      <c r="UAP151" s="117"/>
      <c r="UAQ151" s="117"/>
      <c r="UAR151" s="117"/>
      <c r="UAS151" s="117"/>
      <c r="UAT151" s="117"/>
      <c r="UAU151" s="117"/>
      <c r="UAV151" s="117"/>
      <c r="UAW151" s="117"/>
      <c r="UAX151" s="117"/>
      <c r="UAY151" s="117"/>
      <c r="UAZ151" s="117"/>
      <c r="UBA151" s="117"/>
      <c r="UBB151" s="117"/>
      <c r="UBC151" s="117"/>
      <c r="UBD151" s="117"/>
      <c r="UBE151" s="117"/>
      <c r="UBF151" s="117"/>
      <c r="UBG151" s="117"/>
      <c r="UBH151" s="117"/>
      <c r="UBI151" s="117"/>
      <c r="UBJ151" s="117"/>
      <c r="UBK151" s="117"/>
      <c r="UBL151" s="117"/>
      <c r="UBM151" s="117"/>
      <c r="UBN151" s="117"/>
      <c r="UBO151" s="117"/>
      <c r="UBP151" s="117"/>
      <c r="UBQ151" s="117"/>
      <c r="UBR151" s="117"/>
      <c r="UBS151" s="117"/>
      <c r="UBT151" s="117"/>
      <c r="UBU151" s="117"/>
      <c r="UBV151" s="117"/>
      <c r="UBW151" s="117"/>
      <c r="UBX151" s="117"/>
      <c r="UBY151" s="117"/>
      <c r="UBZ151" s="117"/>
      <c r="UCA151" s="117"/>
      <c r="UCB151" s="117"/>
      <c r="UCC151" s="117"/>
      <c r="UCD151" s="117"/>
      <c r="UCE151" s="117"/>
      <c r="UCF151" s="117"/>
      <c r="UCG151" s="117"/>
      <c r="UCH151" s="117"/>
      <c r="UCI151" s="117"/>
      <c r="UCJ151" s="117"/>
      <c r="UCK151" s="117"/>
      <c r="UCL151" s="117"/>
      <c r="UCM151" s="117"/>
      <c r="UCN151" s="117"/>
      <c r="UCO151" s="117"/>
      <c r="UCP151" s="117"/>
      <c r="UCQ151" s="117"/>
      <c r="UCR151" s="117"/>
      <c r="UCS151" s="117"/>
      <c r="UCT151" s="117"/>
      <c r="UCU151" s="117"/>
      <c r="UCV151" s="117"/>
      <c r="UCW151" s="117"/>
      <c r="UCX151" s="117"/>
      <c r="UCY151" s="117"/>
      <c r="UCZ151" s="117"/>
      <c r="UDA151" s="117"/>
      <c r="UDB151" s="117"/>
      <c r="UDC151" s="117"/>
      <c r="UDD151" s="117"/>
      <c r="UDE151" s="117"/>
      <c r="UDF151" s="117"/>
      <c r="UDG151" s="117"/>
      <c r="UDH151" s="117"/>
      <c r="UDI151" s="117"/>
      <c r="UDJ151" s="117"/>
      <c r="UDK151" s="117"/>
      <c r="UDL151" s="117"/>
      <c r="UDM151" s="117"/>
      <c r="UDN151" s="117"/>
      <c r="UDO151" s="117"/>
      <c r="UDP151" s="117"/>
      <c r="UDQ151" s="117"/>
      <c r="UDR151" s="117"/>
      <c r="UDS151" s="117"/>
      <c r="UDT151" s="117"/>
      <c r="UDU151" s="117"/>
      <c r="UDV151" s="117"/>
      <c r="UDW151" s="117"/>
      <c r="UDX151" s="117"/>
      <c r="UDY151" s="117"/>
      <c r="UDZ151" s="117"/>
      <c r="UEA151" s="117"/>
      <c r="UEB151" s="117"/>
      <c r="UEC151" s="117"/>
      <c r="UED151" s="117"/>
      <c r="UEE151" s="117"/>
      <c r="UEF151" s="117"/>
      <c r="UEG151" s="117"/>
      <c r="UEH151" s="117"/>
      <c r="UEI151" s="117"/>
      <c r="UEJ151" s="117"/>
      <c r="UEK151" s="117"/>
      <c r="UEL151" s="117"/>
      <c r="UEM151" s="117"/>
      <c r="UEN151" s="117"/>
      <c r="UEO151" s="117"/>
      <c r="UEP151" s="117"/>
      <c r="UEQ151" s="117"/>
      <c r="UER151" s="117"/>
      <c r="UES151" s="117"/>
      <c r="UET151" s="117"/>
      <c r="UEU151" s="117"/>
      <c r="UEV151" s="117"/>
      <c r="UEW151" s="117"/>
      <c r="UEX151" s="117"/>
      <c r="UEY151" s="117"/>
      <c r="UEZ151" s="117"/>
      <c r="UFA151" s="117"/>
      <c r="UFB151" s="117"/>
      <c r="UFC151" s="117"/>
      <c r="UFD151" s="117"/>
      <c r="UFE151" s="117"/>
      <c r="UFF151" s="117"/>
      <c r="UFG151" s="117"/>
      <c r="UFH151" s="117"/>
      <c r="UFI151" s="117"/>
      <c r="UFJ151" s="117"/>
      <c r="UFK151" s="117"/>
      <c r="UFL151" s="117"/>
      <c r="UFM151" s="117"/>
      <c r="UFN151" s="117"/>
      <c r="UFO151" s="117"/>
      <c r="UFP151" s="117"/>
      <c r="UFQ151" s="117"/>
      <c r="UFR151" s="117"/>
      <c r="UFS151" s="117"/>
      <c r="UFT151" s="117"/>
      <c r="UFU151" s="117"/>
      <c r="UFV151" s="117"/>
      <c r="UFW151" s="117"/>
      <c r="UFX151" s="117"/>
      <c r="UFY151" s="117"/>
      <c r="UFZ151" s="117"/>
      <c r="UGA151" s="117"/>
      <c r="UGB151" s="117"/>
      <c r="UGC151" s="117"/>
      <c r="UGD151" s="117"/>
      <c r="UGE151" s="117"/>
      <c r="UGF151" s="117"/>
      <c r="UGG151" s="117"/>
      <c r="UGH151" s="117"/>
      <c r="UGI151" s="117"/>
      <c r="UGJ151" s="117"/>
      <c r="UGK151" s="117"/>
      <c r="UGL151" s="117"/>
      <c r="UGM151" s="117"/>
      <c r="UGN151" s="117"/>
      <c r="UGO151" s="117"/>
      <c r="UGP151" s="117"/>
      <c r="UGQ151" s="117"/>
      <c r="UGR151" s="117"/>
      <c r="UGS151" s="117"/>
      <c r="UGT151" s="117"/>
      <c r="UGU151" s="117"/>
      <c r="UGV151" s="117"/>
      <c r="UGW151" s="117"/>
      <c r="UGX151" s="117"/>
      <c r="UGY151" s="117"/>
      <c r="UGZ151" s="117"/>
      <c r="UHA151" s="117"/>
      <c r="UHB151" s="117"/>
      <c r="UHC151" s="117"/>
      <c r="UHD151" s="117"/>
      <c r="UHE151" s="117"/>
      <c r="UHF151" s="117"/>
      <c r="UHG151" s="117"/>
      <c r="UHH151" s="117"/>
      <c r="UHI151" s="117"/>
      <c r="UHJ151" s="117"/>
      <c r="UHK151" s="117"/>
      <c r="UHL151" s="117"/>
      <c r="UHM151" s="117"/>
      <c r="UHN151" s="117"/>
      <c r="UHO151" s="117"/>
      <c r="UHP151" s="117"/>
      <c r="UHQ151" s="117"/>
      <c r="UHR151" s="117"/>
      <c r="UHS151" s="117"/>
      <c r="UHT151" s="117"/>
      <c r="UHU151" s="117"/>
      <c r="UHV151" s="117"/>
      <c r="UHW151" s="117"/>
      <c r="UHX151" s="117"/>
      <c r="UHY151" s="117"/>
      <c r="UHZ151" s="117"/>
      <c r="UIA151" s="117"/>
      <c r="UIB151" s="117"/>
      <c r="UIC151" s="117"/>
      <c r="UID151" s="117"/>
      <c r="UIE151" s="117"/>
      <c r="UIF151" s="117"/>
      <c r="UIG151" s="117"/>
      <c r="UIH151" s="117"/>
      <c r="UII151" s="117"/>
      <c r="UIJ151" s="117"/>
      <c r="UIK151" s="117"/>
      <c r="UIL151" s="117"/>
      <c r="UIM151" s="117"/>
      <c r="UIN151" s="117"/>
      <c r="UIO151" s="117"/>
      <c r="UIP151" s="117"/>
      <c r="UIQ151" s="117"/>
      <c r="UIR151" s="117"/>
      <c r="UIS151" s="117"/>
      <c r="UIT151" s="117"/>
      <c r="UIU151" s="117"/>
      <c r="UIV151" s="117"/>
      <c r="UIW151" s="117"/>
      <c r="UIX151" s="117"/>
      <c r="UIY151" s="117"/>
      <c r="UIZ151" s="117"/>
      <c r="UJA151" s="117"/>
      <c r="UJB151" s="117"/>
      <c r="UJC151" s="117"/>
      <c r="UJD151" s="117"/>
      <c r="UJE151" s="117"/>
      <c r="UJF151" s="117"/>
      <c r="UJG151" s="117"/>
      <c r="UJH151" s="117"/>
      <c r="UJI151" s="117"/>
      <c r="UJJ151" s="117"/>
      <c r="UJK151" s="117"/>
      <c r="UJL151" s="117"/>
      <c r="UJM151" s="117"/>
      <c r="UJN151" s="117"/>
      <c r="UJO151" s="117"/>
      <c r="UJP151" s="117"/>
      <c r="UJQ151" s="117"/>
      <c r="UJR151" s="117"/>
      <c r="UJS151" s="117"/>
      <c r="UJT151" s="117"/>
      <c r="UJU151" s="117"/>
      <c r="UJV151" s="117"/>
      <c r="UJW151" s="117"/>
      <c r="UJX151" s="117"/>
      <c r="UJY151" s="117"/>
      <c r="UJZ151" s="117"/>
      <c r="UKA151" s="117"/>
      <c r="UKB151" s="117"/>
      <c r="UKC151" s="117"/>
      <c r="UKD151" s="117"/>
      <c r="UKE151" s="117"/>
      <c r="UKF151" s="117"/>
      <c r="UKG151" s="117"/>
      <c r="UKH151" s="117"/>
      <c r="UKI151" s="117"/>
      <c r="UKJ151" s="117"/>
      <c r="UKK151" s="117"/>
      <c r="UKL151" s="117"/>
      <c r="UKM151" s="117"/>
      <c r="UKN151" s="117"/>
      <c r="UKO151" s="117"/>
      <c r="UKP151" s="117"/>
      <c r="UKQ151" s="117"/>
      <c r="UKR151" s="117"/>
      <c r="UKS151" s="117"/>
      <c r="UKT151" s="117"/>
      <c r="UKU151" s="117"/>
      <c r="UKV151" s="117"/>
      <c r="UKW151" s="117"/>
      <c r="UKX151" s="117"/>
      <c r="UKY151" s="117"/>
      <c r="UKZ151" s="117"/>
      <c r="ULA151" s="117"/>
      <c r="ULB151" s="117"/>
      <c r="ULC151" s="117"/>
      <c r="ULD151" s="117"/>
      <c r="ULE151" s="117"/>
      <c r="ULF151" s="117"/>
      <c r="ULG151" s="117"/>
      <c r="ULH151" s="117"/>
      <c r="ULI151" s="117"/>
      <c r="ULJ151" s="117"/>
      <c r="ULK151" s="117"/>
      <c r="ULL151" s="117"/>
      <c r="ULM151" s="117"/>
      <c r="ULN151" s="117"/>
      <c r="ULO151" s="117"/>
      <c r="ULP151" s="117"/>
      <c r="ULQ151" s="117"/>
      <c r="ULR151" s="117"/>
      <c r="ULS151" s="117"/>
      <c r="ULT151" s="117"/>
      <c r="ULU151" s="117"/>
      <c r="ULV151" s="117"/>
      <c r="ULW151" s="117"/>
      <c r="ULX151" s="117"/>
      <c r="ULY151" s="117"/>
      <c r="ULZ151" s="117"/>
      <c r="UMA151" s="117"/>
      <c r="UMB151" s="117"/>
      <c r="UMC151" s="117"/>
      <c r="UMD151" s="117"/>
      <c r="UME151" s="117"/>
      <c r="UMF151" s="117"/>
      <c r="UMG151" s="117"/>
      <c r="UMH151" s="117"/>
      <c r="UMI151" s="117"/>
      <c r="UMJ151" s="117"/>
      <c r="UMK151" s="117"/>
      <c r="UML151" s="117"/>
      <c r="UMM151" s="117"/>
      <c r="UMN151" s="117"/>
      <c r="UMO151" s="117"/>
      <c r="UMP151" s="117"/>
      <c r="UMQ151" s="117"/>
      <c r="UMR151" s="117"/>
      <c r="UMS151" s="117"/>
      <c r="UMT151" s="117"/>
      <c r="UMU151" s="117"/>
      <c r="UMV151" s="117"/>
      <c r="UMW151" s="117"/>
      <c r="UMX151" s="117"/>
      <c r="UMY151" s="117"/>
      <c r="UMZ151" s="117"/>
      <c r="UNA151" s="117"/>
      <c r="UNB151" s="117"/>
      <c r="UNC151" s="117"/>
      <c r="UND151" s="117"/>
      <c r="UNE151" s="117"/>
      <c r="UNF151" s="117"/>
      <c r="UNG151" s="117"/>
      <c r="UNH151" s="117"/>
      <c r="UNI151" s="117"/>
      <c r="UNJ151" s="117"/>
      <c r="UNK151" s="117"/>
      <c r="UNL151" s="117"/>
      <c r="UNM151" s="117"/>
      <c r="UNN151" s="117"/>
      <c r="UNO151" s="117"/>
      <c r="UNP151" s="117"/>
      <c r="UNQ151" s="117"/>
      <c r="UNR151" s="117"/>
      <c r="UNS151" s="117"/>
      <c r="UNT151" s="117"/>
      <c r="UNU151" s="117"/>
      <c r="UNV151" s="117"/>
      <c r="UNW151" s="117"/>
      <c r="UNX151" s="117"/>
      <c r="UNY151" s="117"/>
      <c r="UNZ151" s="117"/>
      <c r="UOA151" s="117"/>
      <c r="UOB151" s="117"/>
      <c r="UOC151" s="117"/>
      <c r="UOD151" s="117"/>
      <c r="UOE151" s="117"/>
      <c r="UOF151" s="117"/>
      <c r="UOG151" s="117"/>
      <c r="UOH151" s="117"/>
      <c r="UOI151" s="117"/>
      <c r="UOJ151" s="117"/>
      <c r="UOK151" s="117"/>
      <c r="UOL151" s="117"/>
      <c r="UOM151" s="117"/>
      <c r="UON151" s="117"/>
      <c r="UOO151" s="117"/>
      <c r="UOP151" s="117"/>
      <c r="UOQ151" s="117"/>
      <c r="UOR151" s="117"/>
      <c r="UOS151" s="117"/>
      <c r="UOT151" s="117"/>
      <c r="UOU151" s="117"/>
      <c r="UOV151" s="117"/>
      <c r="UOW151" s="117"/>
      <c r="UOX151" s="117"/>
      <c r="UOY151" s="117"/>
      <c r="UOZ151" s="117"/>
      <c r="UPA151" s="117"/>
      <c r="UPB151" s="117"/>
      <c r="UPC151" s="117"/>
      <c r="UPD151" s="117"/>
      <c r="UPE151" s="117"/>
      <c r="UPF151" s="117"/>
      <c r="UPG151" s="117"/>
      <c r="UPH151" s="117"/>
      <c r="UPI151" s="117"/>
      <c r="UPJ151" s="117"/>
      <c r="UPK151" s="117"/>
      <c r="UPL151" s="117"/>
      <c r="UPM151" s="117"/>
      <c r="UPN151" s="117"/>
      <c r="UPO151" s="117"/>
      <c r="UPP151" s="117"/>
      <c r="UPQ151" s="117"/>
      <c r="UPR151" s="117"/>
      <c r="UPS151" s="117"/>
      <c r="UPT151" s="117"/>
      <c r="UPU151" s="117"/>
      <c r="UPV151" s="117"/>
      <c r="UPW151" s="117"/>
      <c r="UPX151" s="117"/>
      <c r="UPY151" s="117"/>
      <c r="UPZ151" s="117"/>
      <c r="UQA151" s="117"/>
      <c r="UQB151" s="117"/>
      <c r="UQC151" s="117"/>
      <c r="UQD151" s="117"/>
      <c r="UQE151" s="117"/>
      <c r="UQF151" s="117"/>
      <c r="UQG151" s="117"/>
      <c r="UQH151" s="117"/>
      <c r="UQI151" s="117"/>
      <c r="UQJ151" s="117"/>
      <c r="UQK151" s="117"/>
      <c r="UQL151" s="117"/>
      <c r="UQM151" s="117"/>
      <c r="UQN151" s="117"/>
      <c r="UQO151" s="117"/>
      <c r="UQP151" s="117"/>
      <c r="UQQ151" s="117"/>
      <c r="UQR151" s="117"/>
      <c r="UQS151" s="117"/>
      <c r="UQT151" s="117"/>
      <c r="UQU151" s="117"/>
      <c r="UQV151" s="117"/>
      <c r="UQW151" s="117"/>
      <c r="UQX151" s="117"/>
      <c r="UQY151" s="117"/>
      <c r="UQZ151" s="117"/>
      <c r="URA151" s="117"/>
      <c r="URB151" s="117"/>
      <c r="URC151" s="117"/>
      <c r="URD151" s="117"/>
      <c r="URE151" s="117"/>
      <c r="URF151" s="117"/>
      <c r="URG151" s="117"/>
      <c r="URH151" s="117"/>
      <c r="URI151" s="117"/>
      <c r="URJ151" s="117"/>
      <c r="URK151" s="117"/>
      <c r="URL151" s="117"/>
      <c r="URM151" s="117"/>
      <c r="URN151" s="117"/>
      <c r="URO151" s="117"/>
      <c r="URP151" s="117"/>
      <c r="URQ151" s="117"/>
      <c r="URR151" s="117"/>
      <c r="URS151" s="117"/>
      <c r="URT151" s="117"/>
      <c r="URU151" s="117"/>
      <c r="URV151" s="117"/>
      <c r="URW151" s="117"/>
      <c r="URX151" s="117"/>
      <c r="URY151" s="117"/>
      <c r="URZ151" s="117"/>
      <c r="USA151" s="117"/>
      <c r="USB151" s="117"/>
      <c r="USC151" s="117"/>
      <c r="USD151" s="117"/>
      <c r="USE151" s="117"/>
      <c r="USF151" s="117"/>
      <c r="USG151" s="117"/>
      <c r="USH151" s="117"/>
      <c r="USI151" s="117"/>
      <c r="USJ151" s="117"/>
      <c r="USK151" s="117"/>
      <c r="USL151" s="117"/>
      <c r="USM151" s="117"/>
      <c r="USN151" s="117"/>
      <c r="USO151" s="117"/>
      <c r="USP151" s="117"/>
      <c r="USQ151" s="117"/>
      <c r="USR151" s="117"/>
      <c r="USS151" s="117"/>
      <c r="UST151" s="117"/>
      <c r="USU151" s="117"/>
      <c r="USV151" s="117"/>
      <c r="USW151" s="117"/>
      <c r="USX151" s="117"/>
      <c r="USY151" s="117"/>
      <c r="USZ151" s="117"/>
      <c r="UTA151" s="117"/>
      <c r="UTB151" s="117"/>
      <c r="UTC151" s="117"/>
      <c r="UTD151" s="117"/>
      <c r="UTE151" s="117"/>
      <c r="UTF151" s="117"/>
      <c r="UTG151" s="117"/>
      <c r="UTH151" s="117"/>
      <c r="UTI151" s="117"/>
      <c r="UTJ151" s="117"/>
      <c r="UTK151" s="117"/>
      <c r="UTL151" s="117"/>
      <c r="UTM151" s="117"/>
      <c r="UTN151" s="117"/>
      <c r="UTO151" s="117"/>
      <c r="UTP151" s="117"/>
      <c r="UTQ151" s="117"/>
      <c r="UTR151" s="117"/>
      <c r="UTS151" s="117"/>
      <c r="UTT151" s="117"/>
      <c r="UTU151" s="117"/>
      <c r="UTV151" s="117"/>
      <c r="UTW151" s="117"/>
      <c r="UTX151" s="117"/>
      <c r="UTY151" s="117"/>
      <c r="UTZ151" s="117"/>
      <c r="UUA151" s="117"/>
      <c r="UUB151" s="117"/>
      <c r="UUC151" s="117"/>
      <c r="UUD151" s="117"/>
      <c r="UUE151" s="117"/>
      <c r="UUF151" s="117"/>
      <c r="UUG151" s="117"/>
      <c r="UUH151" s="117"/>
      <c r="UUI151" s="117"/>
      <c r="UUJ151" s="117"/>
      <c r="UUK151" s="117"/>
      <c r="UUL151" s="117"/>
      <c r="UUM151" s="117"/>
      <c r="UUN151" s="117"/>
      <c r="UUO151" s="117"/>
      <c r="UUP151" s="117"/>
      <c r="UUQ151" s="117"/>
      <c r="UUR151" s="117"/>
      <c r="UUS151" s="117"/>
      <c r="UUT151" s="117"/>
      <c r="UUU151" s="117"/>
      <c r="UUV151" s="117"/>
      <c r="UUW151" s="117"/>
      <c r="UUX151" s="117"/>
      <c r="UUY151" s="117"/>
      <c r="UUZ151" s="117"/>
      <c r="UVA151" s="117"/>
      <c r="UVB151" s="117"/>
      <c r="UVC151" s="117"/>
      <c r="UVD151" s="117"/>
      <c r="UVE151" s="117"/>
      <c r="UVF151" s="117"/>
      <c r="UVG151" s="117"/>
      <c r="UVH151" s="117"/>
      <c r="UVI151" s="117"/>
      <c r="UVJ151" s="117"/>
      <c r="UVK151" s="117"/>
      <c r="UVL151" s="117"/>
      <c r="UVM151" s="117"/>
      <c r="UVN151" s="117"/>
      <c r="UVO151" s="117"/>
      <c r="UVP151" s="117"/>
      <c r="UVQ151" s="117"/>
      <c r="UVR151" s="117"/>
      <c r="UVS151" s="117"/>
      <c r="UVT151" s="117"/>
      <c r="UVU151" s="117"/>
      <c r="UVV151" s="117"/>
      <c r="UVW151" s="117"/>
      <c r="UVX151" s="117"/>
      <c r="UVY151" s="117"/>
      <c r="UVZ151" s="117"/>
      <c r="UWA151" s="117"/>
      <c r="UWB151" s="117"/>
      <c r="UWC151" s="117"/>
      <c r="UWD151" s="117"/>
      <c r="UWE151" s="117"/>
      <c r="UWF151" s="117"/>
      <c r="UWG151" s="117"/>
      <c r="UWH151" s="117"/>
      <c r="UWI151" s="117"/>
      <c r="UWJ151" s="117"/>
      <c r="UWK151" s="117"/>
      <c r="UWL151" s="117"/>
      <c r="UWM151" s="117"/>
      <c r="UWN151" s="117"/>
      <c r="UWO151" s="117"/>
      <c r="UWP151" s="117"/>
      <c r="UWQ151" s="117"/>
      <c r="UWR151" s="117"/>
      <c r="UWS151" s="117"/>
      <c r="UWT151" s="117"/>
      <c r="UWU151" s="117"/>
      <c r="UWV151" s="117"/>
      <c r="UWW151" s="117"/>
      <c r="UWX151" s="117"/>
      <c r="UWY151" s="117"/>
      <c r="UWZ151" s="117"/>
      <c r="UXA151" s="117"/>
      <c r="UXB151" s="117"/>
      <c r="UXC151" s="117"/>
      <c r="UXD151" s="117"/>
      <c r="UXE151" s="117"/>
      <c r="UXF151" s="117"/>
      <c r="UXG151" s="117"/>
      <c r="UXH151" s="117"/>
      <c r="UXI151" s="117"/>
      <c r="UXJ151" s="117"/>
      <c r="UXK151" s="117"/>
      <c r="UXL151" s="117"/>
      <c r="UXM151" s="117"/>
      <c r="UXN151" s="117"/>
      <c r="UXO151" s="117"/>
      <c r="UXP151" s="117"/>
      <c r="UXQ151" s="117"/>
      <c r="UXR151" s="117"/>
      <c r="UXS151" s="117"/>
      <c r="UXT151" s="117"/>
      <c r="UXU151" s="117"/>
      <c r="UXV151" s="117"/>
      <c r="UXW151" s="117"/>
      <c r="UXX151" s="117"/>
      <c r="UXY151" s="117"/>
      <c r="UXZ151" s="117"/>
      <c r="UYA151" s="117"/>
      <c r="UYB151" s="117"/>
      <c r="UYC151" s="117"/>
      <c r="UYD151" s="117"/>
      <c r="UYE151" s="117"/>
      <c r="UYF151" s="117"/>
      <c r="UYG151" s="117"/>
      <c r="UYH151" s="117"/>
      <c r="UYI151" s="117"/>
      <c r="UYJ151" s="117"/>
      <c r="UYK151" s="117"/>
      <c r="UYL151" s="117"/>
      <c r="UYM151" s="117"/>
      <c r="UYN151" s="117"/>
      <c r="UYO151" s="117"/>
      <c r="UYP151" s="117"/>
      <c r="UYQ151" s="117"/>
      <c r="UYR151" s="117"/>
      <c r="UYS151" s="117"/>
      <c r="UYT151" s="117"/>
      <c r="UYU151" s="117"/>
      <c r="UYV151" s="117"/>
      <c r="UYW151" s="117"/>
      <c r="UYX151" s="117"/>
      <c r="UYY151" s="117"/>
      <c r="UYZ151" s="117"/>
      <c r="UZA151" s="117"/>
      <c r="UZB151" s="117"/>
      <c r="UZC151" s="117"/>
      <c r="UZD151" s="117"/>
      <c r="UZE151" s="117"/>
      <c r="UZF151" s="117"/>
      <c r="UZG151" s="117"/>
      <c r="UZH151" s="117"/>
      <c r="UZI151" s="117"/>
      <c r="UZJ151" s="117"/>
      <c r="UZK151" s="117"/>
      <c r="UZL151" s="117"/>
      <c r="UZM151" s="117"/>
      <c r="UZN151" s="117"/>
      <c r="UZO151" s="117"/>
      <c r="UZP151" s="117"/>
      <c r="UZQ151" s="117"/>
      <c r="UZR151" s="117"/>
      <c r="UZS151" s="117"/>
      <c r="UZT151" s="117"/>
      <c r="UZU151" s="117"/>
      <c r="UZV151" s="117"/>
      <c r="UZW151" s="117"/>
      <c r="UZX151" s="117"/>
      <c r="UZY151" s="117"/>
      <c r="UZZ151" s="117"/>
      <c r="VAA151" s="117"/>
      <c r="VAB151" s="117"/>
      <c r="VAC151" s="117"/>
      <c r="VAD151" s="117"/>
      <c r="VAE151" s="117"/>
      <c r="VAF151" s="117"/>
      <c r="VAG151" s="117"/>
      <c r="VAH151" s="117"/>
      <c r="VAI151" s="117"/>
      <c r="VAJ151" s="117"/>
      <c r="VAK151" s="117"/>
      <c r="VAL151" s="117"/>
      <c r="VAM151" s="117"/>
      <c r="VAN151" s="117"/>
      <c r="VAO151" s="117"/>
      <c r="VAP151" s="117"/>
      <c r="VAQ151" s="117"/>
      <c r="VAR151" s="117"/>
      <c r="VAS151" s="117"/>
      <c r="VAT151" s="117"/>
      <c r="VAU151" s="117"/>
      <c r="VAV151" s="117"/>
      <c r="VAW151" s="117"/>
      <c r="VAX151" s="117"/>
      <c r="VAY151" s="117"/>
      <c r="VAZ151" s="117"/>
      <c r="VBA151" s="117"/>
      <c r="VBB151" s="117"/>
      <c r="VBC151" s="117"/>
      <c r="VBD151" s="117"/>
      <c r="VBE151" s="117"/>
      <c r="VBF151" s="117"/>
      <c r="VBG151" s="117"/>
      <c r="VBH151" s="117"/>
      <c r="VBI151" s="117"/>
      <c r="VBJ151" s="117"/>
      <c r="VBK151" s="117"/>
      <c r="VBL151" s="117"/>
      <c r="VBM151" s="117"/>
      <c r="VBN151" s="117"/>
      <c r="VBO151" s="117"/>
      <c r="VBP151" s="117"/>
      <c r="VBQ151" s="117"/>
      <c r="VBR151" s="117"/>
      <c r="VBS151" s="117"/>
      <c r="VBT151" s="117"/>
      <c r="VBU151" s="117"/>
      <c r="VBV151" s="117"/>
      <c r="VBW151" s="117"/>
      <c r="VBX151" s="117"/>
      <c r="VBY151" s="117"/>
      <c r="VBZ151" s="117"/>
      <c r="VCA151" s="117"/>
      <c r="VCB151" s="117"/>
      <c r="VCC151" s="117"/>
      <c r="VCD151" s="117"/>
      <c r="VCE151" s="117"/>
      <c r="VCF151" s="117"/>
      <c r="VCG151" s="117"/>
      <c r="VCH151" s="117"/>
      <c r="VCI151" s="117"/>
      <c r="VCJ151" s="117"/>
      <c r="VCK151" s="117"/>
      <c r="VCL151" s="117"/>
      <c r="VCM151" s="117"/>
      <c r="VCN151" s="117"/>
      <c r="VCO151" s="117"/>
      <c r="VCP151" s="117"/>
      <c r="VCQ151" s="117"/>
      <c r="VCR151" s="117"/>
      <c r="VCS151" s="117"/>
      <c r="VCT151" s="117"/>
      <c r="VCU151" s="117"/>
      <c r="VCV151" s="117"/>
      <c r="VCW151" s="117"/>
      <c r="VCX151" s="117"/>
      <c r="VCY151" s="117"/>
      <c r="VCZ151" s="117"/>
      <c r="VDA151" s="117"/>
      <c r="VDB151" s="117"/>
      <c r="VDC151" s="117"/>
      <c r="VDD151" s="117"/>
      <c r="VDE151" s="117"/>
      <c r="VDF151" s="117"/>
      <c r="VDG151" s="117"/>
      <c r="VDH151" s="117"/>
      <c r="VDI151" s="117"/>
      <c r="VDJ151" s="117"/>
      <c r="VDK151" s="117"/>
      <c r="VDL151" s="117"/>
      <c r="VDM151" s="117"/>
      <c r="VDN151" s="117"/>
      <c r="VDO151" s="117"/>
      <c r="VDP151" s="117"/>
      <c r="VDQ151" s="117"/>
      <c r="VDR151" s="117"/>
      <c r="VDS151" s="117"/>
      <c r="VDT151" s="117"/>
      <c r="VDU151" s="117"/>
      <c r="VDV151" s="117"/>
      <c r="VDW151" s="117"/>
      <c r="VDX151" s="117"/>
      <c r="VDY151" s="117"/>
      <c r="VDZ151" s="117"/>
      <c r="VEA151" s="117"/>
      <c r="VEB151" s="117"/>
      <c r="VEC151" s="117"/>
      <c r="VED151" s="117"/>
      <c r="VEE151" s="117"/>
      <c r="VEF151" s="117"/>
      <c r="VEG151" s="117"/>
      <c r="VEH151" s="117"/>
      <c r="VEI151" s="117"/>
      <c r="VEJ151" s="117"/>
      <c r="VEK151" s="117"/>
      <c r="VEL151" s="117"/>
      <c r="VEM151" s="117"/>
      <c r="VEN151" s="117"/>
      <c r="VEO151" s="117"/>
      <c r="VEP151" s="117"/>
      <c r="VEQ151" s="117"/>
      <c r="VER151" s="117"/>
      <c r="VES151" s="117"/>
      <c r="VET151" s="117"/>
      <c r="VEU151" s="117"/>
      <c r="VEV151" s="117"/>
      <c r="VEW151" s="117"/>
      <c r="VEX151" s="117"/>
      <c r="VEY151" s="117"/>
      <c r="VEZ151" s="117"/>
      <c r="VFA151" s="117"/>
      <c r="VFB151" s="117"/>
      <c r="VFC151" s="117"/>
      <c r="VFD151" s="117"/>
      <c r="VFE151" s="117"/>
      <c r="VFF151" s="117"/>
      <c r="VFG151" s="117"/>
      <c r="VFH151" s="117"/>
      <c r="VFI151" s="117"/>
      <c r="VFJ151" s="117"/>
      <c r="VFK151" s="117"/>
      <c r="VFL151" s="117"/>
      <c r="VFM151" s="117"/>
      <c r="VFN151" s="117"/>
      <c r="VFO151" s="117"/>
      <c r="VFP151" s="117"/>
      <c r="VFQ151" s="117"/>
      <c r="VFR151" s="117"/>
      <c r="VFS151" s="117"/>
      <c r="VFT151" s="117"/>
      <c r="VFU151" s="117"/>
      <c r="VFV151" s="117"/>
      <c r="VFW151" s="117"/>
      <c r="VFX151" s="117"/>
      <c r="VFY151" s="117"/>
      <c r="VFZ151" s="117"/>
      <c r="VGA151" s="117"/>
      <c r="VGB151" s="117"/>
      <c r="VGC151" s="117"/>
      <c r="VGD151" s="117"/>
      <c r="VGE151" s="117"/>
      <c r="VGF151" s="117"/>
      <c r="VGG151" s="117"/>
      <c r="VGH151" s="117"/>
      <c r="VGI151" s="117"/>
      <c r="VGJ151" s="117"/>
      <c r="VGK151" s="117"/>
      <c r="VGL151" s="117"/>
      <c r="VGM151" s="117"/>
      <c r="VGN151" s="117"/>
      <c r="VGO151" s="117"/>
      <c r="VGP151" s="117"/>
      <c r="VGQ151" s="117"/>
      <c r="VGR151" s="117"/>
      <c r="VGS151" s="117"/>
      <c r="VGT151" s="117"/>
      <c r="VGU151" s="117"/>
      <c r="VGV151" s="117"/>
      <c r="VGW151" s="117"/>
      <c r="VGX151" s="117"/>
      <c r="VGY151" s="117"/>
      <c r="VGZ151" s="117"/>
      <c r="VHA151" s="117"/>
      <c r="VHB151" s="117"/>
      <c r="VHC151" s="117"/>
      <c r="VHD151" s="117"/>
      <c r="VHE151" s="117"/>
      <c r="VHF151" s="117"/>
      <c r="VHG151" s="117"/>
      <c r="VHH151" s="117"/>
      <c r="VHI151" s="117"/>
      <c r="VHJ151" s="117"/>
      <c r="VHK151" s="117"/>
      <c r="VHL151" s="117"/>
      <c r="VHM151" s="117"/>
      <c r="VHN151" s="117"/>
      <c r="VHO151" s="117"/>
      <c r="VHP151" s="117"/>
      <c r="VHQ151" s="117"/>
      <c r="VHR151" s="117"/>
      <c r="VHS151" s="117"/>
      <c r="VHT151" s="117"/>
      <c r="VHU151" s="117"/>
      <c r="VHV151" s="117"/>
      <c r="VHW151" s="117"/>
      <c r="VHX151" s="117"/>
      <c r="VHY151" s="117"/>
      <c r="VHZ151" s="117"/>
      <c r="VIA151" s="117"/>
      <c r="VIB151" s="117"/>
      <c r="VIC151" s="117"/>
      <c r="VID151" s="117"/>
      <c r="VIE151" s="117"/>
      <c r="VIF151" s="117"/>
      <c r="VIG151" s="117"/>
      <c r="VIH151" s="117"/>
      <c r="VII151" s="117"/>
      <c r="VIJ151" s="117"/>
      <c r="VIK151" s="117"/>
      <c r="VIL151" s="117"/>
      <c r="VIM151" s="117"/>
      <c r="VIN151" s="117"/>
      <c r="VIO151" s="117"/>
      <c r="VIP151" s="117"/>
      <c r="VIQ151" s="117"/>
      <c r="VIR151" s="117"/>
      <c r="VIS151" s="117"/>
      <c r="VIT151" s="117"/>
      <c r="VIU151" s="117"/>
      <c r="VIV151" s="117"/>
      <c r="VIW151" s="117"/>
      <c r="VIX151" s="117"/>
      <c r="VIY151" s="117"/>
      <c r="VIZ151" s="117"/>
      <c r="VJA151" s="117"/>
      <c r="VJB151" s="117"/>
      <c r="VJC151" s="117"/>
      <c r="VJD151" s="117"/>
      <c r="VJE151" s="117"/>
      <c r="VJF151" s="117"/>
      <c r="VJG151" s="117"/>
      <c r="VJH151" s="117"/>
      <c r="VJI151" s="117"/>
      <c r="VJJ151" s="117"/>
      <c r="VJK151" s="117"/>
      <c r="VJL151" s="117"/>
      <c r="VJM151" s="117"/>
      <c r="VJN151" s="117"/>
      <c r="VJO151" s="117"/>
      <c r="VJP151" s="117"/>
      <c r="VJQ151" s="117"/>
      <c r="VJR151" s="117"/>
      <c r="VJS151" s="117"/>
      <c r="VJT151" s="117"/>
      <c r="VJU151" s="117"/>
      <c r="VJV151" s="117"/>
      <c r="VJW151" s="117"/>
      <c r="VJX151" s="117"/>
      <c r="VJY151" s="117"/>
      <c r="VJZ151" s="117"/>
      <c r="VKA151" s="117"/>
      <c r="VKB151" s="117"/>
      <c r="VKC151" s="117"/>
      <c r="VKD151" s="117"/>
      <c r="VKE151" s="117"/>
      <c r="VKF151" s="117"/>
      <c r="VKG151" s="117"/>
      <c r="VKH151" s="117"/>
      <c r="VKI151" s="117"/>
      <c r="VKJ151" s="117"/>
      <c r="VKK151" s="117"/>
      <c r="VKL151" s="117"/>
      <c r="VKM151" s="117"/>
      <c r="VKN151" s="117"/>
      <c r="VKO151" s="117"/>
      <c r="VKP151" s="117"/>
      <c r="VKQ151" s="117"/>
      <c r="VKR151" s="117"/>
      <c r="VKS151" s="117"/>
      <c r="VKT151" s="117"/>
      <c r="VKU151" s="117"/>
      <c r="VKV151" s="117"/>
      <c r="VKW151" s="117"/>
      <c r="VKX151" s="117"/>
      <c r="VKY151" s="117"/>
      <c r="VKZ151" s="117"/>
      <c r="VLA151" s="117"/>
      <c r="VLB151" s="117"/>
      <c r="VLC151" s="117"/>
      <c r="VLD151" s="117"/>
      <c r="VLE151" s="117"/>
      <c r="VLF151" s="117"/>
      <c r="VLG151" s="117"/>
      <c r="VLH151" s="117"/>
      <c r="VLI151" s="117"/>
      <c r="VLJ151" s="117"/>
      <c r="VLK151" s="117"/>
      <c r="VLL151" s="117"/>
      <c r="VLM151" s="117"/>
      <c r="VLN151" s="117"/>
      <c r="VLO151" s="117"/>
      <c r="VLP151" s="117"/>
      <c r="VLQ151" s="117"/>
      <c r="VLR151" s="117"/>
      <c r="VLS151" s="117"/>
      <c r="VLT151" s="117"/>
      <c r="VLU151" s="117"/>
      <c r="VLV151" s="117"/>
      <c r="VLW151" s="117"/>
      <c r="VLX151" s="117"/>
      <c r="VLY151" s="117"/>
      <c r="VLZ151" s="117"/>
      <c r="VMA151" s="117"/>
      <c r="VMB151" s="117"/>
      <c r="VMC151" s="117"/>
      <c r="VMD151" s="117"/>
      <c r="VME151" s="117"/>
      <c r="VMF151" s="117"/>
      <c r="VMG151" s="117"/>
      <c r="VMH151" s="117"/>
      <c r="VMI151" s="117"/>
      <c r="VMJ151" s="117"/>
      <c r="VMK151" s="117"/>
      <c r="VML151" s="117"/>
      <c r="VMM151" s="117"/>
      <c r="VMN151" s="117"/>
      <c r="VMO151" s="117"/>
      <c r="VMP151" s="117"/>
      <c r="VMQ151" s="117"/>
      <c r="VMR151" s="117"/>
      <c r="VMS151" s="117"/>
      <c r="VMT151" s="117"/>
      <c r="VMU151" s="117"/>
      <c r="VMV151" s="117"/>
      <c r="VMW151" s="117"/>
      <c r="VMX151" s="117"/>
      <c r="VMY151" s="117"/>
      <c r="VMZ151" s="117"/>
      <c r="VNA151" s="117"/>
      <c r="VNB151" s="117"/>
      <c r="VNC151" s="117"/>
      <c r="VND151" s="117"/>
      <c r="VNE151" s="117"/>
      <c r="VNF151" s="117"/>
      <c r="VNG151" s="117"/>
      <c r="VNH151" s="117"/>
      <c r="VNI151" s="117"/>
      <c r="VNJ151" s="117"/>
      <c r="VNK151" s="117"/>
      <c r="VNL151" s="117"/>
      <c r="VNM151" s="117"/>
      <c r="VNN151" s="117"/>
      <c r="VNO151" s="117"/>
      <c r="VNP151" s="117"/>
      <c r="VNQ151" s="117"/>
      <c r="VNR151" s="117"/>
      <c r="VNS151" s="117"/>
      <c r="VNT151" s="117"/>
      <c r="VNU151" s="117"/>
      <c r="VNV151" s="117"/>
      <c r="VNW151" s="117"/>
      <c r="VNX151" s="117"/>
      <c r="VNY151" s="117"/>
      <c r="VNZ151" s="117"/>
      <c r="VOA151" s="117"/>
      <c r="VOB151" s="117"/>
      <c r="VOC151" s="117"/>
      <c r="VOD151" s="117"/>
      <c r="VOE151" s="117"/>
      <c r="VOF151" s="117"/>
      <c r="VOG151" s="117"/>
      <c r="VOH151" s="117"/>
      <c r="VOI151" s="117"/>
      <c r="VOJ151" s="117"/>
      <c r="VOK151" s="117"/>
      <c r="VOL151" s="117"/>
      <c r="VOM151" s="117"/>
      <c r="VON151" s="117"/>
      <c r="VOO151" s="117"/>
      <c r="VOP151" s="117"/>
      <c r="VOQ151" s="117"/>
      <c r="VOR151" s="117"/>
      <c r="VOS151" s="117"/>
      <c r="VOT151" s="117"/>
      <c r="VOU151" s="117"/>
      <c r="VOV151" s="117"/>
      <c r="VOW151" s="117"/>
      <c r="VOX151" s="117"/>
      <c r="VOY151" s="117"/>
      <c r="VOZ151" s="117"/>
      <c r="VPA151" s="117"/>
      <c r="VPB151" s="117"/>
      <c r="VPC151" s="117"/>
      <c r="VPD151" s="117"/>
      <c r="VPE151" s="117"/>
      <c r="VPF151" s="117"/>
      <c r="VPG151" s="117"/>
      <c r="VPH151" s="117"/>
      <c r="VPI151" s="117"/>
      <c r="VPJ151" s="117"/>
      <c r="VPK151" s="117"/>
      <c r="VPL151" s="117"/>
      <c r="VPM151" s="117"/>
      <c r="VPN151" s="117"/>
      <c r="VPO151" s="117"/>
      <c r="VPP151" s="117"/>
      <c r="VPQ151" s="117"/>
      <c r="VPR151" s="117"/>
      <c r="VPS151" s="117"/>
      <c r="VPT151" s="117"/>
      <c r="VPU151" s="117"/>
      <c r="VPV151" s="117"/>
      <c r="VPW151" s="117"/>
      <c r="VPX151" s="117"/>
      <c r="VPY151" s="117"/>
      <c r="VPZ151" s="117"/>
      <c r="VQA151" s="117"/>
      <c r="VQB151" s="117"/>
      <c r="VQC151" s="117"/>
      <c r="VQD151" s="117"/>
      <c r="VQE151" s="117"/>
      <c r="VQF151" s="117"/>
      <c r="VQG151" s="117"/>
      <c r="VQH151" s="117"/>
      <c r="VQI151" s="117"/>
      <c r="VQJ151" s="117"/>
      <c r="VQK151" s="117"/>
      <c r="VQL151" s="117"/>
      <c r="VQM151" s="117"/>
      <c r="VQN151" s="117"/>
      <c r="VQO151" s="117"/>
      <c r="VQP151" s="117"/>
      <c r="VQQ151" s="117"/>
      <c r="VQR151" s="117"/>
      <c r="VQS151" s="117"/>
      <c r="VQT151" s="117"/>
      <c r="VQU151" s="117"/>
      <c r="VQV151" s="117"/>
      <c r="VQW151" s="117"/>
      <c r="VQX151" s="117"/>
      <c r="VQY151" s="117"/>
      <c r="VQZ151" s="117"/>
      <c r="VRA151" s="117"/>
      <c r="VRB151" s="117"/>
      <c r="VRC151" s="117"/>
      <c r="VRD151" s="117"/>
      <c r="VRE151" s="117"/>
      <c r="VRF151" s="117"/>
      <c r="VRG151" s="117"/>
      <c r="VRH151" s="117"/>
      <c r="VRI151" s="117"/>
      <c r="VRJ151" s="117"/>
      <c r="VRK151" s="117"/>
      <c r="VRL151" s="117"/>
      <c r="VRM151" s="117"/>
      <c r="VRN151" s="117"/>
      <c r="VRO151" s="117"/>
      <c r="VRP151" s="117"/>
      <c r="VRQ151" s="117"/>
      <c r="VRR151" s="117"/>
      <c r="VRS151" s="117"/>
      <c r="VRT151" s="117"/>
      <c r="VRU151" s="117"/>
      <c r="VRV151" s="117"/>
      <c r="VRW151" s="117"/>
      <c r="VRX151" s="117"/>
      <c r="VRY151" s="117"/>
      <c r="VRZ151" s="117"/>
      <c r="VSA151" s="117"/>
      <c r="VSB151" s="117"/>
      <c r="VSC151" s="117"/>
      <c r="VSD151" s="117"/>
      <c r="VSE151" s="117"/>
      <c r="VSF151" s="117"/>
      <c r="VSG151" s="117"/>
      <c r="VSH151" s="117"/>
      <c r="VSI151" s="117"/>
      <c r="VSJ151" s="117"/>
      <c r="VSK151" s="117"/>
      <c r="VSL151" s="117"/>
      <c r="VSM151" s="117"/>
      <c r="VSN151" s="117"/>
      <c r="VSO151" s="117"/>
      <c r="VSP151" s="117"/>
      <c r="VSQ151" s="117"/>
      <c r="VSR151" s="117"/>
      <c r="VSS151" s="117"/>
      <c r="VST151" s="117"/>
      <c r="VSU151" s="117"/>
      <c r="VSV151" s="117"/>
      <c r="VSW151" s="117"/>
      <c r="VSX151" s="117"/>
      <c r="VSY151" s="117"/>
      <c r="VSZ151" s="117"/>
      <c r="VTA151" s="117"/>
      <c r="VTB151" s="117"/>
      <c r="VTC151" s="117"/>
      <c r="VTD151" s="117"/>
      <c r="VTE151" s="117"/>
      <c r="VTF151" s="117"/>
      <c r="VTG151" s="117"/>
      <c r="VTH151" s="117"/>
      <c r="VTI151" s="117"/>
      <c r="VTJ151" s="117"/>
      <c r="VTK151" s="117"/>
      <c r="VTL151" s="117"/>
      <c r="VTM151" s="117"/>
      <c r="VTN151" s="117"/>
      <c r="VTO151" s="117"/>
      <c r="VTP151" s="117"/>
      <c r="VTQ151" s="117"/>
      <c r="VTR151" s="117"/>
      <c r="VTS151" s="117"/>
      <c r="VTT151" s="117"/>
      <c r="VTU151" s="117"/>
      <c r="VTV151" s="117"/>
      <c r="VTW151" s="117"/>
      <c r="VTX151" s="117"/>
      <c r="VTY151" s="117"/>
      <c r="VTZ151" s="117"/>
      <c r="VUA151" s="117"/>
      <c r="VUB151" s="117"/>
      <c r="VUC151" s="117"/>
      <c r="VUD151" s="117"/>
      <c r="VUE151" s="117"/>
      <c r="VUF151" s="117"/>
      <c r="VUG151" s="117"/>
      <c r="VUH151" s="117"/>
      <c r="VUI151" s="117"/>
      <c r="VUJ151" s="117"/>
      <c r="VUK151" s="117"/>
      <c r="VUL151" s="117"/>
      <c r="VUM151" s="117"/>
      <c r="VUN151" s="117"/>
      <c r="VUO151" s="117"/>
      <c r="VUP151" s="117"/>
      <c r="VUQ151" s="117"/>
      <c r="VUR151" s="117"/>
      <c r="VUS151" s="117"/>
      <c r="VUT151" s="117"/>
      <c r="VUU151" s="117"/>
      <c r="VUV151" s="117"/>
      <c r="VUW151" s="117"/>
      <c r="VUX151" s="117"/>
      <c r="VUY151" s="117"/>
      <c r="VUZ151" s="117"/>
      <c r="VVA151" s="117"/>
      <c r="VVB151" s="117"/>
      <c r="VVC151" s="117"/>
      <c r="VVD151" s="117"/>
      <c r="VVE151" s="117"/>
      <c r="VVF151" s="117"/>
      <c r="VVG151" s="117"/>
      <c r="VVH151" s="117"/>
      <c r="VVI151" s="117"/>
      <c r="VVJ151" s="117"/>
      <c r="VVK151" s="117"/>
      <c r="VVL151" s="117"/>
      <c r="VVM151" s="117"/>
      <c r="VVN151" s="117"/>
      <c r="VVO151" s="117"/>
      <c r="VVP151" s="117"/>
      <c r="VVQ151" s="117"/>
      <c r="VVR151" s="117"/>
      <c r="VVS151" s="117"/>
      <c r="VVT151" s="117"/>
      <c r="VVU151" s="117"/>
      <c r="VVV151" s="117"/>
      <c r="VVW151" s="117"/>
      <c r="VVX151" s="117"/>
      <c r="VVY151" s="117"/>
      <c r="VVZ151" s="117"/>
      <c r="VWA151" s="117"/>
      <c r="VWB151" s="117"/>
      <c r="VWC151" s="117"/>
      <c r="VWD151" s="117"/>
      <c r="VWE151" s="117"/>
      <c r="VWF151" s="117"/>
      <c r="VWG151" s="117"/>
      <c r="VWH151" s="117"/>
      <c r="VWI151" s="117"/>
      <c r="VWJ151" s="117"/>
      <c r="VWK151" s="117"/>
      <c r="VWL151" s="117"/>
      <c r="VWM151" s="117"/>
      <c r="VWN151" s="117"/>
      <c r="VWO151" s="117"/>
      <c r="VWP151" s="117"/>
      <c r="VWQ151" s="117"/>
      <c r="VWR151" s="117"/>
      <c r="VWS151" s="117"/>
      <c r="VWT151" s="117"/>
      <c r="VWU151" s="117"/>
      <c r="VWV151" s="117"/>
      <c r="VWW151" s="117"/>
      <c r="VWX151" s="117"/>
      <c r="VWY151" s="117"/>
      <c r="VWZ151" s="117"/>
      <c r="VXA151" s="117"/>
      <c r="VXB151" s="117"/>
      <c r="VXC151" s="117"/>
      <c r="VXD151" s="117"/>
      <c r="VXE151" s="117"/>
      <c r="VXF151" s="117"/>
      <c r="VXG151" s="117"/>
      <c r="VXH151" s="117"/>
      <c r="VXI151" s="117"/>
      <c r="VXJ151" s="117"/>
      <c r="VXK151" s="117"/>
      <c r="VXL151" s="117"/>
      <c r="VXM151" s="117"/>
      <c r="VXN151" s="117"/>
      <c r="VXO151" s="117"/>
      <c r="VXP151" s="117"/>
      <c r="VXQ151" s="117"/>
      <c r="VXR151" s="117"/>
      <c r="VXS151" s="117"/>
      <c r="VXT151" s="117"/>
      <c r="VXU151" s="117"/>
      <c r="VXV151" s="117"/>
      <c r="VXW151" s="117"/>
      <c r="VXX151" s="117"/>
      <c r="VXY151" s="117"/>
      <c r="VXZ151" s="117"/>
      <c r="VYA151" s="117"/>
      <c r="VYB151" s="117"/>
      <c r="VYC151" s="117"/>
      <c r="VYD151" s="117"/>
      <c r="VYE151" s="117"/>
      <c r="VYF151" s="117"/>
      <c r="VYG151" s="117"/>
      <c r="VYH151" s="117"/>
      <c r="VYI151" s="117"/>
      <c r="VYJ151" s="117"/>
      <c r="VYK151" s="117"/>
      <c r="VYL151" s="117"/>
      <c r="VYM151" s="117"/>
      <c r="VYN151" s="117"/>
      <c r="VYO151" s="117"/>
      <c r="VYP151" s="117"/>
      <c r="VYQ151" s="117"/>
      <c r="VYR151" s="117"/>
      <c r="VYS151" s="117"/>
      <c r="VYT151" s="117"/>
      <c r="VYU151" s="117"/>
      <c r="VYV151" s="117"/>
      <c r="VYW151" s="117"/>
      <c r="VYX151" s="117"/>
      <c r="VYY151" s="117"/>
      <c r="VYZ151" s="117"/>
      <c r="VZA151" s="117"/>
      <c r="VZB151" s="117"/>
      <c r="VZC151" s="117"/>
      <c r="VZD151" s="117"/>
      <c r="VZE151" s="117"/>
      <c r="VZF151" s="117"/>
      <c r="VZG151" s="117"/>
      <c r="VZH151" s="117"/>
      <c r="VZI151" s="117"/>
      <c r="VZJ151" s="117"/>
      <c r="VZK151" s="117"/>
      <c r="VZL151" s="117"/>
      <c r="VZM151" s="117"/>
      <c r="VZN151" s="117"/>
      <c r="VZO151" s="117"/>
      <c r="VZP151" s="117"/>
      <c r="VZQ151" s="117"/>
      <c r="VZR151" s="117"/>
      <c r="VZS151" s="117"/>
      <c r="VZT151" s="117"/>
      <c r="VZU151" s="117"/>
      <c r="VZV151" s="117"/>
      <c r="VZW151" s="117"/>
      <c r="VZX151" s="117"/>
      <c r="VZY151" s="117"/>
      <c r="VZZ151" s="117"/>
      <c r="WAA151" s="117"/>
      <c r="WAB151" s="117"/>
      <c r="WAC151" s="117"/>
      <c r="WAD151" s="117"/>
      <c r="WAE151" s="117"/>
      <c r="WAF151" s="117"/>
      <c r="WAG151" s="117"/>
      <c r="WAH151" s="117"/>
      <c r="WAI151" s="117"/>
      <c r="WAJ151" s="117"/>
      <c r="WAK151" s="117"/>
      <c r="WAL151" s="117"/>
      <c r="WAM151" s="117"/>
      <c r="WAN151" s="117"/>
      <c r="WAO151" s="117"/>
      <c r="WAP151" s="117"/>
      <c r="WAQ151" s="117"/>
      <c r="WAR151" s="117"/>
      <c r="WAS151" s="117"/>
      <c r="WAT151" s="117"/>
      <c r="WAU151" s="117"/>
      <c r="WAV151" s="117"/>
      <c r="WAW151" s="117"/>
      <c r="WAX151" s="117"/>
      <c r="WAY151" s="117"/>
      <c r="WAZ151" s="117"/>
      <c r="WBA151" s="117"/>
      <c r="WBB151" s="117"/>
      <c r="WBC151" s="117"/>
      <c r="WBD151" s="117"/>
      <c r="WBE151" s="117"/>
      <c r="WBF151" s="117"/>
      <c r="WBG151" s="117"/>
      <c r="WBH151" s="117"/>
      <c r="WBI151" s="117"/>
      <c r="WBJ151" s="117"/>
      <c r="WBK151" s="117"/>
      <c r="WBL151" s="117"/>
      <c r="WBM151" s="117"/>
      <c r="WBN151" s="117"/>
      <c r="WBO151" s="117"/>
      <c r="WBP151" s="117"/>
      <c r="WBQ151" s="117"/>
      <c r="WBR151" s="117"/>
      <c r="WBS151" s="117"/>
      <c r="WBT151" s="117"/>
      <c r="WBU151" s="117"/>
      <c r="WBV151" s="117"/>
      <c r="WBW151" s="117"/>
      <c r="WBX151" s="117"/>
      <c r="WBY151" s="117"/>
      <c r="WBZ151" s="117"/>
      <c r="WCA151" s="117"/>
      <c r="WCB151" s="117"/>
      <c r="WCC151" s="117"/>
      <c r="WCD151" s="117"/>
      <c r="WCE151" s="117"/>
      <c r="WCF151" s="117"/>
      <c r="WCG151" s="117"/>
      <c r="WCH151" s="117"/>
      <c r="WCI151" s="117"/>
      <c r="WCJ151" s="117"/>
      <c r="WCK151" s="117"/>
      <c r="WCL151" s="117"/>
      <c r="WCM151" s="117"/>
      <c r="WCN151" s="117"/>
      <c r="WCO151" s="117"/>
      <c r="WCP151" s="117"/>
      <c r="WCQ151" s="117"/>
      <c r="WCR151" s="117"/>
      <c r="WCS151" s="117"/>
      <c r="WCT151" s="117"/>
      <c r="WCU151" s="117"/>
      <c r="WCV151" s="117"/>
      <c r="WCW151" s="117"/>
      <c r="WCX151" s="117"/>
      <c r="WCY151" s="117"/>
      <c r="WCZ151" s="117"/>
      <c r="WDA151" s="117"/>
      <c r="WDB151" s="117"/>
      <c r="WDC151" s="117"/>
      <c r="WDD151" s="117"/>
      <c r="WDE151" s="117"/>
      <c r="WDF151" s="117"/>
      <c r="WDG151" s="117"/>
      <c r="WDH151" s="117"/>
      <c r="WDI151" s="117"/>
      <c r="WDJ151" s="117"/>
      <c r="WDK151" s="117"/>
      <c r="WDL151" s="117"/>
      <c r="WDM151" s="117"/>
      <c r="WDN151" s="117"/>
      <c r="WDO151" s="117"/>
      <c r="WDP151" s="117"/>
      <c r="WDQ151" s="117"/>
      <c r="WDR151" s="117"/>
      <c r="WDS151" s="117"/>
      <c r="WDT151" s="117"/>
      <c r="WDU151" s="117"/>
      <c r="WDV151" s="117"/>
      <c r="WDW151" s="117"/>
      <c r="WDX151" s="117"/>
      <c r="WDY151" s="117"/>
      <c r="WDZ151" s="117"/>
      <c r="WEA151" s="117"/>
      <c r="WEB151" s="117"/>
      <c r="WEC151" s="117"/>
      <c r="WED151" s="117"/>
      <c r="WEE151" s="117"/>
      <c r="WEF151" s="117"/>
      <c r="WEG151" s="117"/>
      <c r="WEH151" s="117"/>
      <c r="WEI151" s="117"/>
      <c r="WEJ151" s="117"/>
      <c r="WEK151" s="117"/>
      <c r="WEL151" s="117"/>
      <c r="WEM151" s="117"/>
      <c r="WEN151" s="117"/>
      <c r="WEO151" s="117"/>
      <c r="WEP151" s="117"/>
      <c r="WEQ151" s="117"/>
      <c r="WER151" s="117"/>
      <c r="WES151" s="117"/>
      <c r="WET151" s="117"/>
      <c r="WEU151" s="117"/>
      <c r="WEV151" s="117"/>
      <c r="WEW151" s="117"/>
      <c r="WEX151" s="117"/>
      <c r="WEY151" s="117"/>
      <c r="WEZ151" s="117"/>
      <c r="WFA151" s="117"/>
      <c r="WFB151" s="117"/>
      <c r="WFC151" s="117"/>
      <c r="WFD151" s="117"/>
      <c r="WFE151" s="117"/>
      <c r="WFF151" s="117"/>
      <c r="WFG151" s="117"/>
      <c r="WFH151" s="117"/>
      <c r="WFI151" s="117"/>
      <c r="WFJ151" s="117"/>
      <c r="WFK151" s="117"/>
      <c r="WFL151" s="117"/>
      <c r="WFM151" s="117"/>
      <c r="WFN151" s="117"/>
      <c r="WFO151" s="117"/>
      <c r="WFP151" s="117"/>
      <c r="WFQ151" s="117"/>
      <c r="WFR151" s="117"/>
      <c r="WFS151" s="117"/>
      <c r="WFT151" s="117"/>
      <c r="WFU151" s="117"/>
      <c r="WFV151" s="117"/>
      <c r="WFW151" s="117"/>
      <c r="WFX151" s="117"/>
      <c r="WFY151" s="117"/>
      <c r="WFZ151" s="117"/>
      <c r="WGA151" s="117"/>
      <c r="WGB151" s="117"/>
      <c r="WGC151" s="117"/>
      <c r="WGD151" s="117"/>
      <c r="WGE151" s="117"/>
      <c r="WGF151" s="117"/>
      <c r="WGG151" s="117"/>
      <c r="WGH151" s="117"/>
      <c r="WGI151" s="117"/>
      <c r="WGJ151" s="117"/>
      <c r="WGK151" s="117"/>
      <c r="WGL151" s="117"/>
      <c r="WGM151" s="117"/>
      <c r="WGN151" s="117"/>
      <c r="WGO151" s="117"/>
      <c r="WGP151" s="117"/>
      <c r="WGQ151" s="117"/>
      <c r="WGR151" s="117"/>
      <c r="WGS151" s="117"/>
      <c r="WGT151" s="117"/>
      <c r="WGU151" s="117"/>
      <c r="WGV151" s="117"/>
      <c r="WGW151" s="117"/>
      <c r="WGX151" s="117"/>
      <c r="WGY151" s="117"/>
      <c r="WGZ151" s="117"/>
      <c r="WHA151" s="117"/>
      <c r="WHB151" s="117"/>
      <c r="WHC151" s="117"/>
      <c r="WHD151" s="117"/>
      <c r="WHE151" s="117"/>
      <c r="WHF151" s="117"/>
      <c r="WHG151" s="117"/>
      <c r="WHH151" s="117"/>
      <c r="WHI151" s="117"/>
      <c r="WHJ151" s="117"/>
      <c r="WHK151" s="117"/>
      <c r="WHL151" s="117"/>
      <c r="WHM151" s="117"/>
      <c r="WHN151" s="117"/>
      <c r="WHO151" s="117"/>
      <c r="WHP151" s="117"/>
      <c r="WHQ151" s="117"/>
      <c r="WHR151" s="117"/>
      <c r="WHS151" s="117"/>
      <c r="WHT151" s="117"/>
      <c r="WHU151" s="117"/>
      <c r="WHV151" s="117"/>
      <c r="WHW151" s="117"/>
      <c r="WHX151" s="117"/>
      <c r="WHY151" s="117"/>
      <c r="WHZ151" s="117"/>
      <c r="WIA151" s="117"/>
      <c r="WIB151" s="117"/>
      <c r="WIC151" s="117"/>
      <c r="WID151" s="117"/>
      <c r="WIE151" s="117"/>
      <c r="WIF151" s="117"/>
      <c r="WIG151" s="117"/>
      <c r="WIH151" s="117"/>
      <c r="WII151" s="117"/>
      <c r="WIJ151" s="117"/>
      <c r="WIK151" s="117"/>
      <c r="WIL151" s="117"/>
      <c r="WIM151" s="117"/>
      <c r="WIN151" s="117"/>
      <c r="WIO151" s="117"/>
      <c r="WIP151" s="117"/>
      <c r="WIQ151" s="117"/>
      <c r="WIR151" s="117"/>
      <c r="WIS151" s="117"/>
      <c r="WIT151" s="117"/>
      <c r="WIU151" s="117"/>
      <c r="WIV151" s="117"/>
      <c r="WIW151" s="117"/>
      <c r="WIX151" s="117"/>
      <c r="WIY151" s="117"/>
      <c r="WIZ151" s="117"/>
      <c r="WJA151" s="117"/>
      <c r="WJB151" s="117"/>
      <c r="WJC151" s="117"/>
      <c r="WJD151" s="117"/>
      <c r="WJE151" s="117"/>
      <c r="WJF151" s="117"/>
      <c r="WJG151" s="117"/>
      <c r="WJH151" s="117"/>
      <c r="WJI151" s="117"/>
      <c r="WJJ151" s="117"/>
      <c r="WJK151" s="117"/>
      <c r="WJL151" s="117"/>
      <c r="WJM151" s="117"/>
      <c r="WJN151" s="117"/>
      <c r="WJO151" s="117"/>
      <c r="WJP151" s="117"/>
      <c r="WJQ151" s="117"/>
      <c r="WJR151" s="117"/>
      <c r="WJS151" s="117"/>
      <c r="WJT151" s="117"/>
      <c r="WJU151" s="117"/>
      <c r="WJV151" s="117"/>
      <c r="WJW151" s="117"/>
      <c r="WJX151" s="117"/>
      <c r="WJY151" s="117"/>
      <c r="WJZ151" s="117"/>
      <c r="WKA151" s="117"/>
      <c r="WKB151" s="117"/>
      <c r="WKC151" s="117"/>
      <c r="WKD151" s="117"/>
      <c r="WKE151" s="117"/>
      <c r="WKF151" s="117"/>
      <c r="WKG151" s="117"/>
      <c r="WKH151" s="117"/>
      <c r="WKI151" s="117"/>
      <c r="WKJ151" s="117"/>
      <c r="WKK151" s="117"/>
      <c r="WKL151" s="117"/>
      <c r="WKM151" s="117"/>
      <c r="WKN151" s="117"/>
      <c r="WKO151" s="117"/>
      <c r="WKP151" s="117"/>
      <c r="WKQ151" s="117"/>
      <c r="WKR151" s="117"/>
      <c r="WKS151" s="117"/>
      <c r="WKT151" s="117"/>
      <c r="WKU151" s="117"/>
      <c r="WKV151" s="117"/>
      <c r="WKW151" s="117"/>
      <c r="WKX151" s="117"/>
      <c r="WKY151" s="117"/>
      <c r="WKZ151" s="117"/>
      <c r="WLA151" s="117"/>
      <c r="WLB151" s="117"/>
      <c r="WLC151" s="117"/>
      <c r="WLD151" s="117"/>
      <c r="WLE151" s="117"/>
      <c r="WLF151" s="117"/>
      <c r="WLG151" s="117"/>
      <c r="WLH151" s="117"/>
      <c r="WLI151" s="117"/>
      <c r="WLJ151" s="117"/>
      <c r="WLK151" s="117"/>
      <c r="WLL151" s="117"/>
      <c r="WLM151" s="117"/>
      <c r="WLN151" s="117"/>
      <c r="WLO151" s="117"/>
      <c r="WLP151" s="117"/>
      <c r="WLQ151" s="117"/>
      <c r="WLR151" s="117"/>
      <c r="WLS151" s="117"/>
      <c r="WLT151" s="117"/>
      <c r="WLU151" s="117"/>
      <c r="WLV151" s="117"/>
      <c r="WLW151" s="117"/>
      <c r="WLX151" s="117"/>
      <c r="WLY151" s="117"/>
      <c r="WLZ151" s="117"/>
      <c r="WMA151" s="117"/>
      <c r="WMB151" s="117"/>
      <c r="WMC151" s="117"/>
      <c r="WMD151" s="117"/>
      <c r="WME151" s="117"/>
      <c r="WMF151" s="117"/>
      <c r="WMG151" s="117"/>
      <c r="WMH151" s="117"/>
      <c r="WMI151" s="117"/>
      <c r="WMJ151" s="117"/>
      <c r="WMK151" s="117"/>
      <c r="WML151" s="117"/>
      <c r="WMM151" s="117"/>
      <c r="WMN151" s="117"/>
      <c r="WMO151" s="117"/>
      <c r="WMP151" s="117"/>
      <c r="WMQ151" s="117"/>
      <c r="WMR151" s="117"/>
      <c r="WMS151" s="117"/>
      <c r="WMT151" s="117"/>
      <c r="WMU151" s="117"/>
      <c r="WMV151" s="117"/>
      <c r="WMW151" s="117"/>
      <c r="WMX151" s="117"/>
      <c r="WMY151" s="117"/>
      <c r="WMZ151" s="117"/>
      <c r="WNA151" s="117"/>
      <c r="WNB151" s="117"/>
      <c r="WNC151" s="117"/>
      <c r="WND151" s="117"/>
      <c r="WNE151" s="117"/>
      <c r="WNF151" s="117"/>
      <c r="WNG151" s="117"/>
      <c r="WNH151" s="117"/>
      <c r="WNI151" s="117"/>
      <c r="WNJ151" s="117"/>
      <c r="WNK151" s="117"/>
      <c r="WNL151" s="117"/>
      <c r="WNM151" s="117"/>
      <c r="WNN151" s="117"/>
      <c r="WNO151" s="117"/>
      <c r="WNP151" s="117"/>
      <c r="WNQ151" s="117"/>
      <c r="WNR151" s="117"/>
      <c r="WNS151" s="117"/>
      <c r="WNT151" s="117"/>
      <c r="WNU151" s="117"/>
      <c r="WNV151" s="117"/>
      <c r="WNW151" s="117"/>
      <c r="WNX151" s="117"/>
      <c r="WNY151" s="117"/>
      <c r="WNZ151" s="117"/>
      <c r="WOA151" s="117"/>
      <c r="WOB151" s="117"/>
      <c r="WOC151" s="117"/>
      <c r="WOD151" s="117"/>
      <c r="WOE151" s="117"/>
      <c r="WOF151" s="117"/>
      <c r="WOG151" s="117"/>
      <c r="WOH151" s="117"/>
      <c r="WOI151" s="117"/>
      <c r="WOJ151" s="117"/>
      <c r="WOK151" s="117"/>
      <c r="WOL151" s="117"/>
      <c r="WOM151" s="117"/>
      <c r="WON151" s="117"/>
      <c r="WOO151" s="117"/>
      <c r="WOP151" s="117"/>
      <c r="WOQ151" s="117"/>
      <c r="WOR151" s="117"/>
      <c r="WOS151" s="117"/>
      <c r="WOT151" s="117"/>
      <c r="WOU151" s="117"/>
      <c r="WOV151" s="117"/>
      <c r="WOW151" s="117"/>
      <c r="WOX151" s="117"/>
      <c r="WOY151" s="117"/>
      <c r="WOZ151" s="117"/>
      <c r="WPA151" s="117"/>
      <c r="WPB151" s="117"/>
      <c r="WPC151" s="117"/>
      <c r="WPD151" s="117"/>
      <c r="WPE151" s="117"/>
      <c r="WPF151" s="117"/>
      <c r="WPG151" s="117"/>
      <c r="WPH151" s="117"/>
      <c r="WPI151" s="117"/>
      <c r="WPJ151" s="117"/>
      <c r="WPK151" s="117"/>
      <c r="WPL151" s="117"/>
      <c r="WPM151" s="117"/>
      <c r="WPN151" s="117"/>
      <c r="WPO151" s="117"/>
      <c r="WPP151" s="117"/>
      <c r="WPQ151" s="117"/>
      <c r="WPR151" s="117"/>
      <c r="WPS151" s="117"/>
      <c r="WPT151" s="117"/>
      <c r="WPU151" s="117"/>
      <c r="WPV151" s="117"/>
      <c r="WPW151" s="117"/>
      <c r="WPX151" s="117"/>
      <c r="WPY151" s="117"/>
      <c r="WPZ151" s="117"/>
      <c r="WQA151" s="117"/>
      <c r="WQB151" s="117"/>
      <c r="WQC151" s="117"/>
      <c r="WQD151" s="117"/>
      <c r="WQE151" s="117"/>
      <c r="WQF151" s="117"/>
      <c r="WQG151" s="117"/>
      <c r="WQH151" s="117"/>
      <c r="WQI151" s="117"/>
      <c r="WQJ151" s="117"/>
      <c r="WQK151" s="117"/>
      <c r="WQL151" s="117"/>
      <c r="WQM151" s="117"/>
      <c r="WQN151" s="117"/>
      <c r="WQO151" s="117"/>
      <c r="WQP151" s="117"/>
      <c r="WQQ151" s="117"/>
      <c r="WQR151" s="117"/>
      <c r="WQS151" s="117"/>
      <c r="WQT151" s="117"/>
      <c r="WQU151" s="117"/>
      <c r="WQV151" s="117"/>
      <c r="WQW151" s="117"/>
      <c r="WQX151" s="117"/>
      <c r="WQY151" s="117"/>
      <c r="WQZ151" s="117"/>
      <c r="WRA151" s="117"/>
      <c r="WRB151" s="117"/>
      <c r="WRC151" s="117"/>
      <c r="WRD151" s="117"/>
      <c r="WRE151" s="117"/>
      <c r="WRF151" s="117"/>
      <c r="WRG151" s="117"/>
      <c r="WRH151" s="117"/>
      <c r="WRI151" s="117"/>
      <c r="WRJ151" s="117"/>
      <c r="WRK151" s="117"/>
      <c r="WRL151" s="117"/>
      <c r="WRM151" s="117"/>
      <c r="WRN151" s="117"/>
      <c r="WRO151" s="117"/>
      <c r="WRP151" s="117"/>
      <c r="WRQ151" s="117"/>
      <c r="WRR151" s="117"/>
      <c r="WRS151" s="117"/>
      <c r="WRT151" s="117"/>
      <c r="WRU151" s="117"/>
      <c r="WRV151" s="117"/>
      <c r="WRW151" s="117"/>
      <c r="WRX151" s="117"/>
      <c r="WRY151" s="117"/>
      <c r="WRZ151" s="117"/>
      <c r="WSA151" s="117"/>
      <c r="WSB151" s="117"/>
      <c r="WSC151" s="117"/>
      <c r="WSD151" s="117"/>
      <c r="WSE151" s="117"/>
      <c r="WSF151" s="117"/>
      <c r="WSG151" s="117"/>
      <c r="WSH151" s="117"/>
      <c r="WSI151" s="117"/>
      <c r="WSJ151" s="117"/>
      <c r="WSK151" s="117"/>
      <c r="WSL151" s="117"/>
      <c r="WSM151" s="117"/>
      <c r="WSN151" s="117"/>
      <c r="WSO151" s="117"/>
      <c r="WSP151" s="117"/>
      <c r="WSQ151" s="117"/>
      <c r="WSR151" s="117"/>
      <c r="WSS151" s="117"/>
      <c r="WST151" s="117"/>
      <c r="WSU151" s="117"/>
      <c r="WSV151" s="117"/>
      <c r="WSW151" s="117"/>
      <c r="WSX151" s="117"/>
      <c r="WSY151" s="117"/>
      <c r="WSZ151" s="117"/>
      <c r="WTA151" s="117"/>
      <c r="WTB151" s="117"/>
      <c r="WTC151" s="117"/>
      <c r="WTD151" s="117"/>
      <c r="WTE151" s="117"/>
      <c r="WTF151" s="117"/>
      <c r="WTG151" s="117"/>
      <c r="WTH151" s="117"/>
      <c r="WTI151" s="117"/>
      <c r="WTJ151" s="117"/>
      <c r="WTK151" s="117"/>
      <c r="WTL151" s="117"/>
      <c r="WTM151" s="117"/>
      <c r="WTN151" s="117"/>
      <c r="WTO151" s="117"/>
      <c r="WTP151" s="117"/>
      <c r="WTQ151" s="117"/>
      <c r="WTR151" s="117"/>
      <c r="WTS151" s="117"/>
      <c r="WTT151" s="117"/>
      <c r="WTU151" s="117"/>
      <c r="WTV151" s="117"/>
      <c r="WTW151" s="117"/>
      <c r="WTX151" s="117"/>
      <c r="WTY151" s="117"/>
      <c r="WTZ151" s="117"/>
      <c r="WUA151" s="117"/>
      <c r="WUB151" s="117"/>
      <c r="WUC151" s="117"/>
      <c r="WUD151" s="117"/>
      <c r="WUE151" s="117"/>
      <c r="WUF151" s="117"/>
      <c r="WUG151" s="117"/>
      <c r="WUH151" s="117"/>
      <c r="WUI151" s="117"/>
      <c r="WUJ151" s="117"/>
      <c r="WUK151" s="117"/>
      <c r="WUL151" s="117"/>
      <c r="WUM151" s="117"/>
      <c r="WUN151" s="117"/>
      <c r="WUO151" s="117"/>
      <c r="WUP151" s="117"/>
      <c r="WUQ151" s="117"/>
      <c r="WUR151" s="117"/>
      <c r="WUS151" s="117"/>
      <c r="WUT151" s="117"/>
      <c r="WUU151" s="117"/>
      <c r="WUV151" s="117"/>
      <c r="WUW151" s="117"/>
      <c r="WUX151" s="117"/>
      <c r="WUY151" s="117"/>
      <c r="WUZ151" s="117"/>
      <c r="WVA151" s="117"/>
      <c r="WVB151" s="117"/>
      <c r="WVC151" s="117"/>
      <c r="WVD151" s="117"/>
      <c r="WVE151" s="117"/>
      <c r="WVF151" s="117"/>
      <c r="WVG151" s="117"/>
      <c r="WVH151" s="117"/>
      <c r="WVI151" s="117"/>
      <c r="WVJ151" s="117"/>
      <c r="WVK151" s="117"/>
      <c r="WVL151" s="117"/>
      <c r="WVM151" s="117"/>
      <c r="WVN151" s="117"/>
      <c r="WVO151" s="117"/>
      <c r="WVP151" s="117"/>
      <c r="WVQ151" s="117"/>
      <c r="WVR151" s="117"/>
      <c r="WVS151" s="117"/>
      <c r="WVT151" s="117"/>
      <c r="WVU151" s="117"/>
      <c r="WVV151" s="117"/>
      <c r="WVW151" s="117"/>
      <c r="WVX151" s="117"/>
      <c r="WVY151" s="117"/>
      <c r="WVZ151" s="117"/>
      <c r="WWA151" s="117"/>
      <c r="WWB151" s="117"/>
      <c r="WWC151" s="117"/>
      <c r="WWD151" s="117"/>
      <c r="WWE151" s="117"/>
      <c r="WWF151" s="117"/>
      <c r="WWG151" s="117"/>
      <c r="WWH151" s="117"/>
      <c r="WWI151" s="117"/>
      <c r="WWJ151" s="117"/>
      <c r="WWK151" s="117"/>
      <c r="WWL151" s="117"/>
      <c r="WWM151" s="117"/>
      <c r="WWN151" s="117"/>
      <c r="WWO151" s="117"/>
      <c r="WWP151" s="117"/>
      <c r="WWQ151" s="117"/>
      <c r="WWR151" s="117"/>
      <c r="WWS151" s="117"/>
      <c r="WWT151" s="117"/>
      <c r="WWU151" s="117"/>
      <c r="WWV151" s="117"/>
      <c r="WWW151" s="117"/>
      <c r="WWX151" s="117"/>
      <c r="WWY151" s="117"/>
      <c r="WWZ151" s="117"/>
      <c r="WXA151" s="117"/>
      <c r="WXB151" s="117"/>
      <c r="WXC151" s="117"/>
      <c r="WXD151" s="117"/>
      <c r="WXE151" s="117"/>
      <c r="WXF151" s="117"/>
      <c r="WXG151" s="117"/>
      <c r="WXH151" s="117"/>
      <c r="WXI151" s="117"/>
      <c r="WXJ151" s="117"/>
      <c r="WXK151" s="117"/>
      <c r="WXL151" s="117"/>
      <c r="WXM151" s="117"/>
      <c r="WXN151" s="117"/>
      <c r="WXO151" s="117"/>
      <c r="WXP151" s="117"/>
      <c r="WXQ151" s="117"/>
      <c r="WXR151" s="117"/>
      <c r="WXS151" s="117"/>
      <c r="WXT151" s="117"/>
      <c r="WXU151" s="117"/>
      <c r="WXV151" s="117"/>
      <c r="WXW151" s="117"/>
      <c r="WXX151" s="117"/>
      <c r="WXY151" s="117"/>
      <c r="WXZ151" s="117"/>
      <c r="WYA151" s="117"/>
      <c r="WYB151" s="117"/>
      <c r="WYC151" s="117"/>
      <c r="WYD151" s="117"/>
      <c r="WYE151" s="117"/>
      <c r="WYF151" s="117"/>
      <c r="WYG151" s="117"/>
      <c r="WYH151" s="117"/>
      <c r="WYI151" s="117"/>
      <c r="WYJ151" s="117"/>
      <c r="WYK151" s="117"/>
      <c r="WYL151" s="117"/>
      <c r="WYM151" s="117"/>
      <c r="WYN151" s="117"/>
      <c r="WYO151" s="117"/>
      <c r="WYP151" s="117"/>
      <c r="WYQ151" s="117"/>
      <c r="WYR151" s="117"/>
      <c r="WYS151" s="117"/>
      <c r="WYT151" s="117"/>
      <c r="WYU151" s="117"/>
      <c r="WYV151" s="117"/>
      <c r="WYW151" s="117"/>
      <c r="WYX151" s="117"/>
      <c r="WYY151" s="117"/>
      <c r="WYZ151" s="117"/>
      <c r="WZA151" s="117"/>
      <c r="WZB151" s="117"/>
      <c r="WZC151" s="117"/>
      <c r="WZD151" s="117"/>
      <c r="WZE151" s="117"/>
      <c r="WZF151" s="117"/>
      <c r="WZG151" s="117"/>
      <c r="WZH151" s="117"/>
      <c r="WZI151" s="117"/>
      <c r="WZJ151" s="117"/>
      <c r="WZK151" s="117"/>
      <c r="WZL151" s="117"/>
      <c r="WZM151" s="117"/>
      <c r="WZN151" s="117"/>
      <c r="WZO151" s="117"/>
      <c r="WZP151" s="117"/>
      <c r="WZQ151" s="117"/>
      <c r="WZR151" s="117"/>
      <c r="WZS151" s="117"/>
      <c r="WZT151" s="117"/>
      <c r="WZU151" s="117"/>
      <c r="WZV151" s="117"/>
      <c r="WZW151" s="117"/>
      <c r="WZX151" s="117"/>
      <c r="WZY151" s="117"/>
      <c r="WZZ151" s="117"/>
      <c r="XAA151" s="117"/>
      <c r="XAB151" s="117"/>
      <c r="XAC151" s="117"/>
      <c r="XAD151" s="117"/>
      <c r="XAE151" s="117"/>
      <c r="XAF151" s="117"/>
      <c r="XAG151" s="117"/>
      <c r="XAH151" s="117"/>
      <c r="XAI151" s="117"/>
      <c r="XAJ151" s="117"/>
      <c r="XAK151" s="117"/>
      <c r="XAL151" s="117"/>
      <c r="XAM151" s="117"/>
      <c r="XAN151" s="117"/>
      <c r="XAO151" s="117"/>
      <c r="XAP151" s="117"/>
      <c r="XAQ151" s="117"/>
      <c r="XAR151" s="117"/>
      <c r="XAS151" s="117"/>
      <c r="XAT151" s="117"/>
      <c r="XAU151" s="117"/>
      <c r="XAV151" s="117"/>
      <c r="XAW151" s="117"/>
      <c r="XAX151" s="117"/>
      <c r="XAY151" s="117"/>
      <c r="XAZ151" s="117"/>
      <c r="XBA151" s="117"/>
      <c r="XBB151" s="117"/>
      <c r="XBC151" s="117"/>
      <c r="XBD151" s="117"/>
      <c r="XBE151" s="117"/>
      <c r="XBF151" s="117"/>
      <c r="XBG151" s="117"/>
      <c r="XBH151" s="117"/>
      <c r="XBI151" s="117"/>
      <c r="XBJ151" s="117"/>
      <c r="XBK151" s="117"/>
      <c r="XBL151" s="117"/>
      <c r="XBM151" s="117"/>
      <c r="XBN151" s="117"/>
      <c r="XBO151" s="117"/>
      <c r="XBP151" s="117"/>
      <c r="XBQ151" s="117"/>
      <c r="XBR151" s="117"/>
      <c r="XBS151" s="118"/>
      <c r="XBT151" s="118"/>
      <c r="XBU151" s="118"/>
      <c r="XBV151" s="118"/>
      <c r="XBW151" s="118"/>
      <c r="XBX151" s="118"/>
      <c r="XBY151" s="118"/>
      <c r="XBZ151" s="118"/>
      <c r="XCA151" s="118"/>
      <c r="XCB151" s="118"/>
      <c r="XCC151" s="118"/>
      <c r="XCD151" s="118"/>
      <c r="XCE151" s="118"/>
      <c r="XCF151" s="118"/>
      <c r="XCG151" s="118"/>
      <c r="XCH151" s="118"/>
      <c r="XCI151" s="118"/>
      <c r="XCJ151" s="118"/>
      <c r="XCK151" s="118"/>
      <c r="XCL151" s="118"/>
      <c r="XCM151" s="118"/>
      <c r="XCN151" s="118"/>
      <c r="XCO151" s="118"/>
      <c r="XCP151" s="118"/>
      <c r="XCQ151" s="118"/>
      <c r="XCR151" s="118"/>
      <c r="XCS151" s="118"/>
      <c r="XCT151" s="118"/>
      <c r="XCU151" s="118"/>
      <c r="XCV151" s="118"/>
      <c r="XCW151" s="118"/>
      <c r="XCX151" s="118"/>
      <c r="XCY151" s="118"/>
      <c r="XCZ151" s="118"/>
      <c r="XDA151" s="118"/>
      <c r="XDB151" s="118"/>
      <c r="XDC151" s="118"/>
      <c r="XDD151" s="118"/>
      <c r="XDE151" s="118"/>
      <c r="XDF151" s="118"/>
      <c r="XDG151" s="118"/>
      <c r="XDH151" s="118"/>
      <c r="XDI151" s="118"/>
      <c r="XDJ151" s="118"/>
      <c r="XDK151" s="118"/>
      <c r="XDL151" s="118"/>
      <c r="XDM151" s="118"/>
      <c r="XDN151" s="118"/>
      <c r="XDO151" s="118"/>
    </row>
    <row r="152" s="54" customFormat="1" ht="14.85" spans="1:16332">
      <c r="A152" s="55"/>
      <c r="B152" s="55"/>
      <c r="C152" s="59"/>
      <c r="D152" s="59"/>
      <c r="E152" s="59"/>
      <c r="F152" s="59"/>
      <c r="G152" s="59"/>
      <c r="H152" s="59"/>
      <c r="I152" s="59"/>
      <c r="J152" s="56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119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XBS152" s="98"/>
      <c r="XBT152" s="98"/>
      <c r="XBU152" s="98"/>
      <c r="XBV152" s="98"/>
      <c r="XBW152" s="98"/>
      <c r="XBX152" s="98"/>
      <c r="XBY152" s="98"/>
      <c r="XBZ152" s="98"/>
      <c r="XCA152" s="98"/>
      <c r="XCB152" s="98"/>
      <c r="XCC152" s="98"/>
      <c r="XCD152" s="98"/>
      <c r="XCE152" s="98"/>
      <c r="XCF152" s="98"/>
      <c r="XCG152" s="98"/>
      <c r="XCH152" s="98"/>
      <c r="XCI152" s="98"/>
      <c r="XCJ152" s="98"/>
      <c r="XCK152" s="98"/>
      <c r="XCL152" s="98"/>
      <c r="XCM152" s="98"/>
      <c r="XCN152" s="98"/>
      <c r="XCO152" s="98"/>
      <c r="XCP152" s="98"/>
      <c r="XCQ152" s="98"/>
      <c r="XCR152" s="98"/>
      <c r="XCS152" s="98"/>
      <c r="XCT152" s="98"/>
      <c r="XCU152" s="98"/>
      <c r="XCV152" s="98"/>
      <c r="XCW152" s="98"/>
      <c r="XCX152" s="98"/>
      <c r="XCY152" s="98"/>
      <c r="XCZ152" s="98"/>
      <c r="XDA152" s="98"/>
      <c r="XDB152" s="98"/>
      <c r="XDC152" s="98"/>
      <c r="XDD152" s="98"/>
    </row>
    <row r="153" s="54" customFormat="1" spans="1:16332">
      <c r="A153" s="55"/>
      <c r="B153" s="55"/>
      <c r="C153" s="59"/>
      <c r="D153" s="59"/>
      <c r="E153" s="59"/>
      <c r="F153" s="59"/>
      <c r="G153" s="59"/>
      <c r="H153" s="59"/>
      <c r="I153" s="59"/>
      <c r="J153" s="56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119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XBS153" s="98"/>
      <c r="XBT153" s="98"/>
      <c r="XBU153" s="98"/>
      <c r="XBV153" s="98"/>
      <c r="XBW153" s="98"/>
      <c r="XBX153" s="98"/>
      <c r="XBY153" s="98"/>
      <c r="XBZ153" s="98"/>
      <c r="XCA153" s="98"/>
      <c r="XCB153" s="98"/>
      <c r="XCC153" s="98"/>
      <c r="XCD153" s="98"/>
      <c r="XCE153" s="98"/>
      <c r="XCF153" s="98"/>
      <c r="XCG153" s="98"/>
      <c r="XCH153" s="98"/>
      <c r="XCI153" s="98"/>
      <c r="XCJ153" s="98"/>
      <c r="XCK153" s="98"/>
      <c r="XCL153" s="98"/>
      <c r="XCM153" s="98"/>
      <c r="XCN153" s="98"/>
      <c r="XCO153" s="98"/>
      <c r="XCP153" s="98"/>
      <c r="XCQ153" s="98"/>
      <c r="XCR153" s="98"/>
      <c r="XCS153" s="98"/>
      <c r="XCT153" s="98"/>
      <c r="XCU153" s="98"/>
      <c r="XCV153" s="98"/>
      <c r="XCW153" s="98"/>
      <c r="XCX153" s="98"/>
      <c r="XCY153" s="98"/>
      <c r="XCZ153" s="98"/>
      <c r="XDA153" s="98"/>
      <c r="XDB153" s="98"/>
      <c r="XDC153" s="98"/>
      <c r="XDD153" s="98"/>
    </row>
    <row r="154" s="54" customFormat="1" spans="1:16332">
      <c r="A154" s="55"/>
      <c r="B154" s="55"/>
      <c r="C154" s="59"/>
      <c r="D154" s="59"/>
      <c r="E154" s="59"/>
      <c r="F154" s="59"/>
      <c r="G154" s="59"/>
      <c r="H154" s="59"/>
      <c r="I154" s="59"/>
      <c r="J154" s="56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119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XBS154" s="98"/>
      <c r="XBT154" s="98"/>
      <c r="XBU154" s="98"/>
      <c r="XBV154" s="98"/>
      <c r="XBW154" s="98"/>
      <c r="XBX154" s="98"/>
      <c r="XBY154" s="98"/>
      <c r="XBZ154" s="98"/>
      <c r="XCA154" s="98"/>
      <c r="XCB154" s="98"/>
      <c r="XCC154" s="98"/>
      <c r="XCD154" s="98"/>
      <c r="XCE154" s="98"/>
      <c r="XCF154" s="98"/>
      <c r="XCG154" s="98"/>
      <c r="XCH154" s="98"/>
      <c r="XCI154" s="98"/>
      <c r="XCJ154" s="98"/>
      <c r="XCK154" s="98"/>
      <c r="XCL154" s="98"/>
      <c r="XCM154" s="98"/>
      <c r="XCN154" s="98"/>
      <c r="XCO154" s="98"/>
      <c r="XCP154" s="98"/>
      <c r="XCQ154" s="98"/>
      <c r="XCR154" s="98"/>
      <c r="XCS154" s="98"/>
      <c r="XCT154" s="98"/>
      <c r="XCU154" s="98"/>
      <c r="XCV154" s="98"/>
      <c r="XCW154" s="98"/>
      <c r="XCX154" s="98"/>
      <c r="XCY154" s="98"/>
      <c r="XCZ154" s="98"/>
      <c r="XDA154" s="98"/>
      <c r="XDB154" s="98"/>
      <c r="XDC154" s="98"/>
      <c r="XDD154" s="98"/>
    </row>
    <row r="155" spans="24:24">
      <c r="X155" s="111"/>
    </row>
    <row r="156" spans="24:24">
      <c r="X156" s="111"/>
    </row>
    <row r="157" spans="24:24">
      <c r="X157" s="111"/>
    </row>
    <row r="158" spans="24:24">
      <c r="X158" s="111"/>
    </row>
    <row r="159" spans="24:24">
      <c r="X159" s="111"/>
    </row>
    <row r="160" spans="24:24">
      <c r="X160" s="111"/>
    </row>
    <row r="161" spans="24:24">
      <c r="X161" s="111"/>
    </row>
    <row r="162" spans="24:24">
      <c r="X162" s="111"/>
    </row>
    <row r="163" spans="24:24">
      <c r="X163" s="111"/>
    </row>
    <row r="164" spans="24:24">
      <c r="X164" s="111"/>
    </row>
    <row r="165" spans="24:24">
      <c r="X165" s="111"/>
    </row>
    <row r="166" spans="24:24">
      <c r="X166" s="111"/>
    </row>
    <row r="167" spans="24:24">
      <c r="X167" s="111"/>
    </row>
    <row r="168" spans="24:24">
      <c r="X168" s="111"/>
    </row>
    <row r="169" spans="24:24">
      <c r="X169" s="111"/>
    </row>
    <row r="170" spans="24:24">
      <c r="X170" s="111"/>
    </row>
    <row r="171" spans="24:24">
      <c r="X171" s="111"/>
    </row>
    <row r="172" spans="24:24">
      <c r="X172" s="111"/>
    </row>
    <row r="173" spans="24:24">
      <c r="X173" s="111"/>
    </row>
  </sheetData>
  <mergeCells count="8">
    <mergeCell ref="A1:W1"/>
    <mergeCell ref="B4:B23"/>
    <mergeCell ref="B24:B47"/>
    <mergeCell ref="B48:B68"/>
    <mergeCell ref="B69:B86"/>
    <mergeCell ref="B87:B102"/>
    <mergeCell ref="B103:B125"/>
    <mergeCell ref="B126:B15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zoomScale="85" zoomScaleNormal="85" workbookViewId="0">
      <pane ySplit="1" topLeftCell="A2" activePane="bottomLeft" state="frozen"/>
      <selection/>
      <selection pane="bottomLeft" activeCell="A3" sqref="A3"/>
    </sheetView>
  </sheetViews>
  <sheetFormatPr defaultColWidth="9.69369369369369" defaultRowHeight="14.1"/>
  <cols>
    <col min="1" max="1" width="17.4594594594595" customWidth="1"/>
    <col min="2" max="2" width="17.3783783783784" customWidth="1"/>
    <col min="6" max="7" width="10.3423423423423" style="74"/>
    <col min="8" max="14" width="9.69369369369369" style="74"/>
    <col min="15" max="15" width="12.7657657657658" style="74"/>
    <col min="16" max="20" width="9.69369369369369" style="74"/>
  </cols>
  <sheetData>
    <row r="1" ht="14.85" spans="1:20">
      <c r="A1" s="75" t="s">
        <v>134</v>
      </c>
      <c r="B1" s="75"/>
      <c r="C1" s="75"/>
      <c r="D1" s="75"/>
      <c r="E1" s="75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ht="16.15" spans="1:20">
      <c r="A2" s="76" t="s">
        <v>123</v>
      </c>
      <c r="B2" s="77" t="s">
        <v>135</v>
      </c>
      <c r="C2" s="78" t="s">
        <v>52</v>
      </c>
      <c r="D2" s="78" t="s">
        <v>54</v>
      </c>
      <c r="E2" s="78" t="s">
        <v>55</v>
      </c>
      <c r="F2" s="78" t="s">
        <v>88</v>
      </c>
      <c r="G2" s="78" t="s">
        <v>58</v>
      </c>
      <c r="H2" s="78" t="s">
        <v>89</v>
      </c>
      <c r="I2" s="78" t="s">
        <v>90</v>
      </c>
      <c r="J2" s="78" t="s">
        <v>60</v>
      </c>
      <c r="K2" s="78" t="s">
        <v>61</v>
      </c>
      <c r="L2" s="78" t="s">
        <v>62</v>
      </c>
      <c r="M2" s="78" t="s">
        <v>63</v>
      </c>
      <c r="N2" s="78" t="s">
        <v>64</v>
      </c>
      <c r="O2" s="78" t="s">
        <v>91</v>
      </c>
      <c r="P2" s="78" t="s">
        <v>65</v>
      </c>
      <c r="Q2" s="78" t="s">
        <v>66</v>
      </c>
      <c r="R2" s="78" t="s">
        <v>67</v>
      </c>
      <c r="S2" s="78" t="s">
        <v>69</v>
      </c>
      <c r="T2" s="78" t="s">
        <v>72</v>
      </c>
    </row>
    <row r="3" ht="15.4" spans="1:20">
      <c r="A3" s="79" t="s">
        <v>126</v>
      </c>
      <c r="B3" s="80"/>
      <c r="C3" s="81">
        <v>0.005</v>
      </c>
      <c r="D3" s="82">
        <v>0.14</v>
      </c>
      <c r="E3" s="82">
        <v>0.07</v>
      </c>
      <c r="F3" s="82">
        <v>400</v>
      </c>
      <c r="G3" s="82">
        <v>0.005</v>
      </c>
      <c r="H3" s="82">
        <v>0.008</v>
      </c>
      <c r="I3" s="82">
        <v>0.1</v>
      </c>
      <c r="J3" s="82">
        <v>0.3</v>
      </c>
      <c r="K3" s="82">
        <v>5</v>
      </c>
      <c r="L3" s="82">
        <v>0.01</v>
      </c>
      <c r="M3" s="82">
        <v>0.008</v>
      </c>
      <c r="N3" s="82">
        <v>0.05</v>
      </c>
      <c r="O3" s="82">
        <v>0.003</v>
      </c>
      <c r="P3" s="82">
        <v>0.04</v>
      </c>
      <c r="Q3" s="82">
        <v>0.015</v>
      </c>
      <c r="R3" s="82">
        <v>0.016</v>
      </c>
      <c r="S3" s="82">
        <v>0.004</v>
      </c>
      <c r="T3" s="82">
        <v>0.004</v>
      </c>
    </row>
    <row r="4" ht="15.45" spans="1:20">
      <c r="A4" s="83" t="s">
        <v>106</v>
      </c>
      <c r="B4" s="84" t="s">
        <v>16</v>
      </c>
      <c r="C4" s="85">
        <v>1.92042214176176</v>
      </c>
      <c r="D4" s="85">
        <v>27.5609063996149</v>
      </c>
      <c r="E4" s="85">
        <v>12.7982492339839</v>
      </c>
      <c r="F4" s="85">
        <v>16191.9032509426</v>
      </c>
      <c r="G4" s="85">
        <v>2092.56088934912</v>
      </c>
      <c r="H4" s="85">
        <v>4.17486742109111</v>
      </c>
      <c r="I4" s="85">
        <v>136.457253567129</v>
      </c>
      <c r="J4" s="85">
        <v>94.9596591260299</v>
      </c>
      <c r="K4" s="85">
        <v>15.1867208796189</v>
      </c>
      <c r="L4" s="85">
        <v>0.160785591994976</v>
      </c>
      <c r="M4" s="85">
        <v>14.0126631991496</v>
      </c>
      <c r="N4" s="85">
        <v>1560.73431912661</v>
      </c>
      <c r="O4" s="85">
        <v>0.0826745035793151</v>
      </c>
      <c r="P4" s="85">
        <v>0.795328557771291</v>
      </c>
      <c r="Q4" s="85">
        <v>237.548909221688</v>
      </c>
      <c r="R4" s="85">
        <v>0.0693379061104929</v>
      </c>
      <c r="S4" s="85">
        <v>0.092427453894612</v>
      </c>
      <c r="T4" s="85">
        <v>12.5835792825795</v>
      </c>
    </row>
    <row r="5" ht="15.45" spans="1:20">
      <c r="A5" s="83" t="s">
        <v>106</v>
      </c>
      <c r="B5" s="84"/>
      <c r="C5" s="85">
        <v>2.2940460977505</v>
      </c>
      <c r="D5" s="85">
        <v>18.5997902979614</v>
      </c>
      <c r="E5" s="85">
        <v>213.311689528362</v>
      </c>
      <c r="F5" s="85">
        <v>14313.2396924869</v>
      </c>
      <c r="G5" s="85">
        <v>682.876159343092</v>
      </c>
      <c r="H5" s="85">
        <v>25.8218811919746</v>
      </c>
      <c r="I5" s="85">
        <v>3.10401718624159</v>
      </c>
      <c r="J5" s="85">
        <v>20.7241051970546</v>
      </c>
      <c r="K5" s="85">
        <v>0.082142073130768</v>
      </c>
      <c r="L5" s="85">
        <v>37.3452892511391</v>
      </c>
      <c r="M5" s="85">
        <v>4.929850519722</v>
      </c>
      <c r="N5" s="85">
        <v>1420.57142144241</v>
      </c>
      <c r="O5" s="85">
        <v>0.0667723313367141</v>
      </c>
      <c r="P5" s="85">
        <v>0.881484739763864</v>
      </c>
      <c r="Q5" s="85">
        <v>124.964541942374</v>
      </c>
      <c r="R5" s="85">
        <v>0.0154271677167766</v>
      </c>
      <c r="S5" s="85">
        <v>0.0984367233066444</v>
      </c>
      <c r="T5" s="85">
        <v>5.70253662347272</v>
      </c>
    </row>
    <row r="6" ht="15.45" spans="1:20">
      <c r="A6" s="83" t="s">
        <v>106</v>
      </c>
      <c r="B6" s="84"/>
      <c r="C6" s="85">
        <v>2.13214284743399</v>
      </c>
      <c r="D6" s="85">
        <v>12.5215111927395</v>
      </c>
      <c r="E6" s="85">
        <v>118.905148566676</v>
      </c>
      <c r="F6" s="85">
        <v>25514.6569510982</v>
      </c>
      <c r="G6" s="85">
        <v>13337.0221191846</v>
      </c>
      <c r="H6" s="85">
        <v>2.02769171989556</v>
      </c>
      <c r="I6" s="85">
        <v>3.05036011542804</v>
      </c>
      <c r="J6" s="85">
        <v>23.5847639642449</v>
      </c>
      <c r="K6" s="85">
        <v>0</v>
      </c>
      <c r="L6" s="85">
        <v>19.3134850095175</v>
      </c>
      <c r="M6" s="85">
        <v>44.0626990118843</v>
      </c>
      <c r="N6" s="85">
        <v>1413.7182094708</v>
      </c>
      <c r="O6" s="85">
        <v>16.181366008402</v>
      </c>
      <c r="P6" s="85">
        <v>1.181345778051</v>
      </c>
      <c r="Q6" s="85">
        <v>93.125630724196</v>
      </c>
      <c r="R6" s="85">
        <v>0.554437033242474</v>
      </c>
      <c r="S6" s="85">
        <v>0.221274539787939</v>
      </c>
      <c r="T6" s="85">
        <v>13.9644951984531</v>
      </c>
    </row>
    <row r="7" ht="15.45" spans="1:20">
      <c r="A7" s="83" t="s">
        <v>106</v>
      </c>
      <c r="B7" s="84"/>
      <c r="C7" s="85">
        <v>2.93264816144839</v>
      </c>
      <c r="D7" s="85">
        <v>0.588613407808862</v>
      </c>
      <c r="E7" s="85">
        <v>252.366916818425</v>
      </c>
      <c r="F7" s="85">
        <v>22317.6835492837</v>
      </c>
      <c r="G7" s="85">
        <v>6420.43270338524</v>
      </c>
      <c r="H7" s="85">
        <v>8.83727094714337</v>
      </c>
      <c r="I7" s="85">
        <v>2.23013613414688</v>
      </c>
      <c r="J7" s="85">
        <v>49.9320798112528</v>
      </c>
      <c r="K7" s="85">
        <v>86.4762375293976</v>
      </c>
      <c r="L7" s="85">
        <v>26.0816688320667</v>
      </c>
      <c r="M7" s="85">
        <v>113.443335232881</v>
      </c>
      <c r="N7" s="85">
        <v>1520.48210463161</v>
      </c>
      <c r="O7" s="85">
        <v>6.25353637073335</v>
      </c>
      <c r="P7" s="85">
        <v>1.42975506533857</v>
      </c>
      <c r="Q7" s="85">
        <v>1064.38322238891</v>
      </c>
      <c r="R7" s="85">
        <v>0.0961442470482291</v>
      </c>
      <c r="S7" s="85">
        <v>0.262953911000862</v>
      </c>
      <c r="T7" s="85">
        <v>382.989689970485</v>
      </c>
    </row>
    <row r="8" ht="15.45" spans="1:20">
      <c r="A8" s="83" t="s">
        <v>106</v>
      </c>
      <c r="B8" s="84"/>
      <c r="C8" s="85">
        <v>1.51630085560049</v>
      </c>
      <c r="D8" s="85">
        <v>0.424013591993706</v>
      </c>
      <c r="E8" s="85">
        <v>231.3475237498</v>
      </c>
      <c r="F8" s="85">
        <v>11107.1657892707</v>
      </c>
      <c r="G8" s="85">
        <v>841.507476833312</v>
      </c>
      <c r="H8" s="85">
        <v>24.6468398305196</v>
      </c>
      <c r="I8" s="85">
        <v>0.0804317701081289</v>
      </c>
      <c r="J8" s="85">
        <v>17.4116400754376</v>
      </c>
      <c r="K8" s="85">
        <v>63.5264499821947</v>
      </c>
      <c r="L8" s="85">
        <v>291.892456493175</v>
      </c>
      <c r="M8" s="85">
        <v>5.6025699808224</v>
      </c>
      <c r="N8" s="85">
        <v>1809.27482607669</v>
      </c>
      <c r="O8" s="85">
        <v>0.000244285967354144</v>
      </c>
      <c r="P8" s="85">
        <v>1.14377895296368</v>
      </c>
      <c r="Q8" s="85">
        <v>320.365959891942</v>
      </c>
      <c r="R8" s="85">
        <v>0</v>
      </c>
      <c r="S8" s="85">
        <v>0.0909034933839832</v>
      </c>
      <c r="T8" s="85">
        <v>1.75468387109579</v>
      </c>
    </row>
    <row r="9" ht="15.45" spans="1:20">
      <c r="A9" s="83" t="s">
        <v>103</v>
      </c>
      <c r="B9" s="84"/>
      <c r="C9" s="85">
        <v>2.13750774046472</v>
      </c>
      <c r="D9" s="85">
        <v>0.523643786798723</v>
      </c>
      <c r="E9" s="85">
        <v>90.1670925885343</v>
      </c>
      <c r="F9" s="85">
        <v>17109.9381960678</v>
      </c>
      <c r="G9" s="85">
        <v>378.815894465884</v>
      </c>
      <c r="H9" s="85">
        <v>3.86519644182502</v>
      </c>
      <c r="I9" s="85">
        <v>33.2350081935115</v>
      </c>
      <c r="J9" s="85">
        <v>26.7677374045957</v>
      </c>
      <c r="K9" s="85">
        <v>32.8218716538224</v>
      </c>
      <c r="L9" s="85">
        <v>1.92895091872969</v>
      </c>
      <c r="M9" s="85">
        <v>21.7241862849439</v>
      </c>
      <c r="N9" s="85">
        <v>1758.3597305048</v>
      </c>
      <c r="O9" s="85">
        <v>0.00535329650114114</v>
      </c>
      <c r="P9" s="85">
        <v>1.16022789710185</v>
      </c>
      <c r="Q9" s="85">
        <v>512.583180454425</v>
      </c>
      <c r="R9" s="85">
        <v>0</v>
      </c>
      <c r="S9" s="85">
        <v>0.149721407133174</v>
      </c>
      <c r="T9" s="85">
        <v>11.0859011187822</v>
      </c>
    </row>
    <row r="10" ht="15.45" spans="1:20">
      <c r="A10" s="83" t="s">
        <v>103</v>
      </c>
      <c r="B10" s="84"/>
      <c r="C10" s="85">
        <v>1.99949409539271</v>
      </c>
      <c r="D10" s="85">
        <v>0.602522539433351</v>
      </c>
      <c r="E10" s="85">
        <v>222.739852214313</v>
      </c>
      <c r="F10" s="85">
        <v>11198.6776503427</v>
      </c>
      <c r="G10" s="85">
        <v>1025.47342250244</v>
      </c>
      <c r="H10" s="85">
        <v>17.9925660493464</v>
      </c>
      <c r="I10" s="85">
        <v>0.310783792568142</v>
      </c>
      <c r="J10" s="85">
        <v>0</v>
      </c>
      <c r="K10" s="85">
        <v>85.2849384058624</v>
      </c>
      <c r="L10" s="85">
        <v>282.088583704752</v>
      </c>
      <c r="M10" s="85">
        <v>6.18334024255498</v>
      </c>
      <c r="N10" s="85">
        <v>1700.50446499096</v>
      </c>
      <c r="O10" s="85">
        <v>1.55426982303973</v>
      </c>
      <c r="P10" s="85">
        <v>0.958715475622578</v>
      </c>
      <c r="Q10" s="85">
        <v>144.59</v>
      </c>
      <c r="R10" s="85">
        <v>0.0304988350318751</v>
      </c>
      <c r="S10" s="85">
        <v>0.0664137953978243</v>
      </c>
      <c r="T10" s="85">
        <v>1.09903217596874</v>
      </c>
    </row>
    <row r="11" ht="15.45" spans="1:20">
      <c r="A11" s="83" t="s">
        <v>103</v>
      </c>
      <c r="B11" s="84"/>
      <c r="C11" s="85">
        <v>2.2661729095031</v>
      </c>
      <c r="D11" s="85">
        <v>1.14778694280798</v>
      </c>
      <c r="E11" s="85">
        <v>135.16318868158</v>
      </c>
      <c r="F11" s="85">
        <v>17298.4962693819</v>
      </c>
      <c r="G11" s="85">
        <v>809.363427026008</v>
      </c>
      <c r="H11" s="85">
        <v>17.3761063903446</v>
      </c>
      <c r="I11" s="85">
        <v>0.651482722253881</v>
      </c>
      <c r="J11" s="85">
        <v>18.558564485639</v>
      </c>
      <c r="K11" s="85">
        <v>0</v>
      </c>
      <c r="L11" s="85">
        <v>210.48415625468</v>
      </c>
      <c r="M11" s="85">
        <v>5.85930847761271</v>
      </c>
      <c r="N11" s="85">
        <v>1744.7993839974</v>
      </c>
      <c r="O11" s="85">
        <v>0.0432756976227951</v>
      </c>
      <c r="P11" s="85">
        <v>0.775450461688687</v>
      </c>
      <c r="Q11" s="85">
        <v>230.687989107343</v>
      </c>
      <c r="R11" s="85">
        <v>0</v>
      </c>
      <c r="S11" s="85">
        <v>0.125874887283729</v>
      </c>
      <c r="T11" s="85">
        <v>4.5860025891364</v>
      </c>
    </row>
    <row r="12" ht="15.45" spans="1:20">
      <c r="A12" s="83" t="s">
        <v>103</v>
      </c>
      <c r="B12" s="84"/>
      <c r="C12" s="85">
        <v>2.06902263642564</v>
      </c>
      <c r="D12" s="85">
        <v>0</v>
      </c>
      <c r="E12" s="85">
        <v>137.017211115112</v>
      </c>
      <c r="F12" s="85">
        <v>20116.0578301214</v>
      </c>
      <c r="G12" s="85">
        <v>732.281766291951</v>
      </c>
      <c r="H12" s="85">
        <v>1.08716431022262</v>
      </c>
      <c r="I12" s="85">
        <v>0.718457326019403</v>
      </c>
      <c r="J12" s="85">
        <v>40.2077466740003</v>
      </c>
      <c r="K12" s="85">
        <v>0</v>
      </c>
      <c r="L12" s="85">
        <v>321.564144490714</v>
      </c>
      <c r="M12" s="85">
        <v>7.92670333289789</v>
      </c>
      <c r="N12" s="85">
        <v>1757.39879139993</v>
      </c>
      <c r="O12" s="85">
        <v>0.331609940403525</v>
      </c>
      <c r="P12" s="85">
        <v>0.467913967764526</v>
      </c>
      <c r="Q12" s="85">
        <v>835.200615406091</v>
      </c>
      <c r="R12" s="85">
        <v>0</v>
      </c>
      <c r="S12" s="85">
        <v>0.248492716334206</v>
      </c>
      <c r="T12" s="85">
        <v>3.86542336206378</v>
      </c>
    </row>
    <row r="13" ht="15.45" spans="1:20">
      <c r="A13" s="83" t="s">
        <v>103</v>
      </c>
      <c r="B13" s="84"/>
      <c r="C13" s="85">
        <v>1.97539615924159</v>
      </c>
      <c r="D13" s="85">
        <v>0.0494298319299981</v>
      </c>
      <c r="E13" s="85">
        <v>275.039629139765</v>
      </c>
      <c r="F13" s="85">
        <v>19125.8142881493</v>
      </c>
      <c r="G13" s="85">
        <v>5408.06021708044</v>
      </c>
      <c r="H13" s="85">
        <v>3.72584783874368</v>
      </c>
      <c r="I13" s="85">
        <v>40.6563376232902</v>
      </c>
      <c r="J13" s="85">
        <v>158.390401073661</v>
      </c>
      <c r="K13" s="85">
        <v>71.9930475310924</v>
      </c>
      <c r="L13" s="85">
        <v>127.897841853051</v>
      </c>
      <c r="M13" s="85">
        <v>82.1493354144193</v>
      </c>
      <c r="N13" s="85">
        <v>1445.34884299595</v>
      </c>
      <c r="O13" s="85">
        <v>1.21786630809458</v>
      </c>
      <c r="P13" s="85">
        <v>0.923148724532759</v>
      </c>
      <c r="Q13" s="85">
        <v>1457.10179373017</v>
      </c>
      <c r="R13" s="85">
        <v>0.0163911823931325</v>
      </c>
      <c r="S13" s="85">
        <v>0.179334663458573</v>
      </c>
      <c r="T13" s="85">
        <v>83.8688223582219</v>
      </c>
    </row>
    <row r="14" ht="15.45" spans="1:20">
      <c r="A14" s="83" t="s">
        <v>116</v>
      </c>
      <c r="B14" s="84"/>
      <c r="C14" s="85">
        <v>2.41239448808603</v>
      </c>
      <c r="D14" s="85">
        <v>0.291418680484436</v>
      </c>
      <c r="E14" s="85">
        <v>266.967246823969</v>
      </c>
      <c r="F14" s="85">
        <v>33576.6293569545</v>
      </c>
      <c r="G14" s="85">
        <v>6869.30203971213</v>
      </c>
      <c r="H14" s="85">
        <v>0.233610726277663</v>
      </c>
      <c r="I14" s="85">
        <v>24.3267101110298</v>
      </c>
      <c r="J14" s="85">
        <v>210.991598291241</v>
      </c>
      <c r="K14" s="85">
        <v>0</v>
      </c>
      <c r="L14" s="85">
        <v>1.37678007203421</v>
      </c>
      <c r="M14" s="85">
        <v>79.9433092463428</v>
      </c>
      <c r="N14" s="85">
        <v>1481.88311290638</v>
      </c>
      <c r="O14" s="85">
        <v>1.6932740313572</v>
      </c>
      <c r="P14" s="85">
        <v>0.864608168184687</v>
      </c>
      <c r="Q14" s="85">
        <v>1093.75108217645</v>
      </c>
      <c r="R14" s="85">
        <v>0.100835191606566</v>
      </c>
      <c r="S14" s="85">
        <v>0.13495919376299</v>
      </c>
      <c r="T14" s="85">
        <v>179.581717763603</v>
      </c>
    </row>
    <row r="15" ht="15.45" spans="1:20">
      <c r="A15" s="83" t="s">
        <v>116</v>
      </c>
      <c r="B15" s="84"/>
      <c r="C15" s="85">
        <v>2.1585285368241</v>
      </c>
      <c r="D15" s="85">
        <v>22.0634111508252</v>
      </c>
      <c r="E15" s="85">
        <v>2292.37113034218</v>
      </c>
      <c r="F15" s="85">
        <v>13686.8534659571</v>
      </c>
      <c r="G15" s="85">
        <v>717.540595718775</v>
      </c>
      <c r="H15" s="85">
        <v>327.247743644639</v>
      </c>
      <c r="I15" s="85">
        <v>20.8051192284426</v>
      </c>
      <c r="J15" s="85">
        <v>36.9800545205003</v>
      </c>
      <c r="K15" s="85">
        <v>0</v>
      </c>
      <c r="L15" s="85">
        <v>16.2169378058318</v>
      </c>
      <c r="M15" s="85">
        <v>171.160296958082</v>
      </c>
      <c r="N15" s="85">
        <v>1642.10882246225</v>
      </c>
      <c r="O15" s="85">
        <v>4.62016570883636</v>
      </c>
      <c r="P15" s="85">
        <v>2.50676553773145</v>
      </c>
      <c r="Q15" s="85">
        <v>261.649843723768</v>
      </c>
      <c r="R15" s="85">
        <v>0.835774331834054</v>
      </c>
      <c r="S15" s="85">
        <v>0.0899987060057174</v>
      </c>
      <c r="T15" s="85">
        <v>0.0186026288063656</v>
      </c>
    </row>
    <row r="16" ht="15.45" spans="1:20">
      <c r="A16" s="83" t="s">
        <v>107</v>
      </c>
      <c r="B16" s="84"/>
      <c r="C16" s="85">
        <v>3.25110492383497</v>
      </c>
      <c r="D16" s="85">
        <v>1.72940860411437</v>
      </c>
      <c r="E16" s="85">
        <v>2426.0888574626</v>
      </c>
      <c r="F16" s="85">
        <v>14762.6457931522</v>
      </c>
      <c r="G16" s="85">
        <v>605.252513570081</v>
      </c>
      <c r="H16" s="85">
        <v>122.315640520913</v>
      </c>
      <c r="I16" s="85">
        <v>7.21589598696991</v>
      </c>
      <c r="J16" s="85">
        <v>52.5945154090557</v>
      </c>
      <c r="K16" s="85">
        <v>0</v>
      </c>
      <c r="L16" s="85">
        <v>13.9305978706158</v>
      </c>
      <c r="M16" s="85">
        <v>213.105534516616</v>
      </c>
      <c r="N16" s="85">
        <v>1542.00993399314</v>
      </c>
      <c r="O16" s="85">
        <v>2.88568938733715</v>
      </c>
      <c r="P16" s="85">
        <v>2.12460091642381</v>
      </c>
      <c r="Q16" s="85">
        <v>386.747313040959</v>
      </c>
      <c r="R16" s="85">
        <v>0.160572808288428</v>
      </c>
      <c r="S16" s="85">
        <v>0.151059345625834</v>
      </c>
      <c r="T16" s="85">
        <v>0.0347203668369538</v>
      </c>
    </row>
    <row r="17" ht="15.45" spans="1:20">
      <c r="A17" s="83" t="s">
        <v>107</v>
      </c>
      <c r="B17" s="84"/>
      <c r="C17" s="85">
        <v>2.29509328003876</v>
      </c>
      <c r="D17" s="85">
        <v>0.464976275127101</v>
      </c>
      <c r="E17" s="85">
        <v>739.644234762047</v>
      </c>
      <c r="F17" s="85">
        <v>10424.6173696812</v>
      </c>
      <c r="G17" s="85">
        <v>3142.64336738016</v>
      </c>
      <c r="H17" s="85">
        <v>2.43141321284975</v>
      </c>
      <c r="I17" s="85">
        <v>14.3809531707619</v>
      </c>
      <c r="J17" s="85">
        <v>311.085728926901</v>
      </c>
      <c r="K17" s="85">
        <v>5.20870424603039</v>
      </c>
      <c r="L17" s="85">
        <v>18.0757019050395</v>
      </c>
      <c r="M17" s="85">
        <v>676.583904361768</v>
      </c>
      <c r="N17" s="85">
        <v>2204.20797077558</v>
      </c>
      <c r="O17" s="85">
        <v>0.0226412884027043</v>
      </c>
      <c r="P17" s="85">
        <v>0.625076331169282</v>
      </c>
      <c r="Q17" s="85">
        <v>1834.94519290791</v>
      </c>
      <c r="R17" s="85">
        <v>0.066481076732196</v>
      </c>
      <c r="S17" s="85">
        <v>0.161267983304248</v>
      </c>
      <c r="T17" s="85">
        <v>266.735405420248</v>
      </c>
    </row>
    <row r="18" ht="15.45" spans="1:20">
      <c r="A18" s="83" t="s">
        <v>107</v>
      </c>
      <c r="B18" s="84"/>
      <c r="C18" s="85">
        <v>3.64009456759723</v>
      </c>
      <c r="D18" s="85">
        <v>2.75787024221675</v>
      </c>
      <c r="E18" s="85">
        <v>958.314927792456</v>
      </c>
      <c r="F18" s="85">
        <v>10198.4866668115</v>
      </c>
      <c r="G18" s="85">
        <v>2466.20212287418</v>
      </c>
      <c r="H18" s="85">
        <v>2.64415157354033</v>
      </c>
      <c r="I18" s="85">
        <v>13.3827424537196</v>
      </c>
      <c r="J18" s="85">
        <v>208.0982981408</v>
      </c>
      <c r="K18" s="85">
        <v>0</v>
      </c>
      <c r="L18" s="85">
        <v>39.5095770002192</v>
      </c>
      <c r="M18" s="85">
        <v>522.687900396557</v>
      </c>
      <c r="N18" s="85">
        <v>2160.17700116095</v>
      </c>
      <c r="O18" s="85">
        <v>0.0223755638020453</v>
      </c>
      <c r="P18" s="85">
        <v>0.501792201715562</v>
      </c>
      <c r="Q18" s="85">
        <v>1409.71638953667</v>
      </c>
      <c r="R18" s="85">
        <v>0.0572691678514536</v>
      </c>
      <c r="S18" s="85">
        <v>0.055843849696151</v>
      </c>
      <c r="T18" s="85">
        <v>112.930214887341</v>
      </c>
    </row>
    <row r="19" ht="15.45" spans="1:20">
      <c r="A19" s="83" t="s">
        <v>107</v>
      </c>
      <c r="B19" s="84"/>
      <c r="C19" s="85">
        <v>2.60159900007449</v>
      </c>
      <c r="D19" s="85">
        <v>1.27748952709948</v>
      </c>
      <c r="E19" s="85">
        <v>843.467355726002</v>
      </c>
      <c r="F19" s="85">
        <v>9394.20817666645</v>
      </c>
      <c r="G19" s="85">
        <v>1751.06876466151</v>
      </c>
      <c r="H19" s="85">
        <v>4.43808457789774</v>
      </c>
      <c r="I19" s="85">
        <v>14.959410186735</v>
      </c>
      <c r="J19" s="85">
        <v>215.815140215937</v>
      </c>
      <c r="K19" s="85">
        <v>0</v>
      </c>
      <c r="L19" s="85">
        <v>39.6241877132325</v>
      </c>
      <c r="M19" s="85">
        <v>428.770201318457</v>
      </c>
      <c r="N19" s="85">
        <v>2106.22987586745</v>
      </c>
      <c r="O19" s="85">
        <v>0.0204914554087695</v>
      </c>
      <c r="P19" s="85">
        <v>0.649533537259713</v>
      </c>
      <c r="Q19" s="85">
        <v>1023.58013826951</v>
      </c>
      <c r="R19" s="85">
        <v>0.197593294781835</v>
      </c>
      <c r="S19" s="85">
        <v>0.0624111420069222</v>
      </c>
      <c r="T19" s="85">
        <v>66.4406987893328</v>
      </c>
    </row>
    <row r="20" ht="15.45" spans="1:20">
      <c r="A20" s="83" t="s">
        <v>136</v>
      </c>
      <c r="B20" s="84"/>
      <c r="C20" s="85">
        <v>2.26593095678817</v>
      </c>
      <c r="D20" s="85">
        <v>1.94059036321873</v>
      </c>
      <c r="E20" s="85">
        <v>2542.87489057579</v>
      </c>
      <c r="F20" s="85">
        <v>17166.1048503455</v>
      </c>
      <c r="G20" s="85">
        <v>1390.9903480278</v>
      </c>
      <c r="H20" s="85">
        <v>1.48585430261942</v>
      </c>
      <c r="I20" s="85">
        <v>13.8817486130165</v>
      </c>
      <c r="J20" s="85">
        <v>109.989987534563</v>
      </c>
      <c r="K20" s="85">
        <v>0</v>
      </c>
      <c r="L20" s="85">
        <v>16.2167629599683</v>
      </c>
      <c r="M20" s="85">
        <v>216.610460152554</v>
      </c>
      <c r="N20" s="85">
        <v>1789.34711532624</v>
      </c>
      <c r="O20" s="85">
        <v>0.683134716484701</v>
      </c>
      <c r="P20" s="85">
        <v>0.446690461796945</v>
      </c>
      <c r="Q20" s="85">
        <v>704.863884991442</v>
      </c>
      <c r="R20" s="85">
        <v>0.0111823811353335</v>
      </c>
      <c r="S20" s="85">
        <v>0.0534723805152208</v>
      </c>
      <c r="T20" s="85">
        <v>69.6445812109736</v>
      </c>
    </row>
    <row r="21" ht="15.45" spans="1:20">
      <c r="A21" s="83" t="s">
        <v>136</v>
      </c>
      <c r="B21" s="84"/>
      <c r="C21" s="85">
        <v>3.17017838186363</v>
      </c>
      <c r="D21" s="85">
        <v>2.26311201811765</v>
      </c>
      <c r="E21" s="85">
        <v>2429.91280553644</v>
      </c>
      <c r="F21" s="85">
        <v>18474.5338128593</v>
      </c>
      <c r="G21" s="85">
        <v>884.381683256575</v>
      </c>
      <c r="H21" s="85">
        <v>0.392987730857154</v>
      </c>
      <c r="I21" s="85">
        <v>5.97464436806298</v>
      </c>
      <c r="J21" s="85">
        <v>56.4950473231245</v>
      </c>
      <c r="K21" s="85">
        <v>21.7171476424748</v>
      </c>
      <c r="L21" s="85">
        <v>9.62072546096344</v>
      </c>
      <c r="M21" s="85">
        <v>148.095563822957</v>
      </c>
      <c r="N21" s="85">
        <v>1841.10620288651</v>
      </c>
      <c r="O21" s="85">
        <v>0.985300025738406</v>
      </c>
      <c r="P21" s="85">
        <v>0.727526969186853</v>
      </c>
      <c r="Q21" s="85">
        <v>359.074735668101</v>
      </c>
      <c r="R21" s="85">
        <v>0.0345431658930912</v>
      </c>
      <c r="S21" s="85">
        <v>0.063814598040448</v>
      </c>
      <c r="T21" s="85">
        <v>46.5177540673998</v>
      </c>
    </row>
    <row r="22" ht="15.45" spans="1:20">
      <c r="A22" s="83" t="s">
        <v>136</v>
      </c>
      <c r="B22" s="84"/>
      <c r="C22" s="85">
        <v>2.90015882819794</v>
      </c>
      <c r="D22" s="85">
        <v>0</v>
      </c>
      <c r="E22" s="85">
        <v>2005.52160471041</v>
      </c>
      <c r="F22" s="85">
        <v>14678.9798168075</v>
      </c>
      <c r="G22" s="85">
        <v>1996.02452914509</v>
      </c>
      <c r="H22" s="85">
        <v>190.513975796306</v>
      </c>
      <c r="I22" s="85">
        <v>31.2745833175605</v>
      </c>
      <c r="J22" s="85">
        <v>154.597868911592</v>
      </c>
      <c r="K22" s="85">
        <v>0</v>
      </c>
      <c r="L22" s="85">
        <v>0.987425466778057</v>
      </c>
      <c r="M22" s="85">
        <v>817.169018349839</v>
      </c>
      <c r="N22" s="85">
        <v>1505.02897492649</v>
      </c>
      <c r="O22" s="85">
        <v>0.514286329835995</v>
      </c>
      <c r="P22" s="85">
        <v>1.0970234299165</v>
      </c>
      <c r="Q22" s="85">
        <v>1219.59197159579</v>
      </c>
      <c r="R22" s="85">
        <v>0.0563454865105444</v>
      </c>
      <c r="S22" s="85">
        <v>0.526203054234027</v>
      </c>
      <c r="T22" s="85">
        <v>102.038111485818</v>
      </c>
    </row>
    <row r="23" ht="15.45" spans="1:20">
      <c r="A23" s="83" t="s">
        <v>136</v>
      </c>
      <c r="B23" s="84"/>
      <c r="C23" s="85">
        <v>3.43995012578858</v>
      </c>
      <c r="D23" s="85">
        <v>0.835683931212618</v>
      </c>
      <c r="E23" s="85">
        <v>2559.45764683794</v>
      </c>
      <c r="F23" s="85">
        <v>19112.4514749182</v>
      </c>
      <c r="G23" s="85">
        <v>1429.17376794258</v>
      </c>
      <c r="H23" s="85">
        <v>3.70252741623486</v>
      </c>
      <c r="I23" s="85">
        <v>20.4334597784741</v>
      </c>
      <c r="J23" s="85">
        <v>138.356559541907</v>
      </c>
      <c r="K23" s="85">
        <v>0</v>
      </c>
      <c r="L23" s="85">
        <v>38.789949134971</v>
      </c>
      <c r="M23" s="85">
        <v>237.438747589455</v>
      </c>
      <c r="N23" s="85">
        <v>1785.26395143419</v>
      </c>
      <c r="O23" s="85">
        <v>0.563395477478339</v>
      </c>
      <c r="P23" s="85">
        <v>0.408964323318474</v>
      </c>
      <c r="Q23" s="85">
        <v>827.516949102286</v>
      </c>
      <c r="R23" s="85">
        <v>0.0722266023719852</v>
      </c>
      <c r="S23" s="85">
        <v>0.0434994465795093</v>
      </c>
      <c r="T23" s="85">
        <v>48.3492428585707</v>
      </c>
    </row>
    <row r="24" ht="15.4" spans="1:20">
      <c r="A24" s="86" t="s">
        <v>136</v>
      </c>
      <c r="B24" s="87"/>
      <c r="C24" s="86">
        <v>2.3072270426485</v>
      </c>
      <c r="D24" s="86">
        <v>2.9516849748564</v>
      </c>
      <c r="E24" s="86">
        <v>162.12568468176</v>
      </c>
      <c r="F24" s="86">
        <v>15003.2901638128</v>
      </c>
      <c r="G24" s="86">
        <v>1323.91696621285</v>
      </c>
      <c r="H24" s="86">
        <v>76.036683335691</v>
      </c>
      <c r="I24" s="86">
        <v>2.82049292949852</v>
      </c>
      <c r="J24" s="86">
        <v>30.0362537204786</v>
      </c>
      <c r="K24" s="86">
        <v>64.2547344586481</v>
      </c>
      <c r="L24" s="86">
        <v>564.54981337683</v>
      </c>
      <c r="M24" s="86">
        <v>4.34260287779729</v>
      </c>
      <c r="N24" s="86">
        <v>1636.22975043381</v>
      </c>
      <c r="O24" s="86">
        <v>0.00357865926503496</v>
      </c>
      <c r="P24" s="86">
        <v>0.890105593730705</v>
      </c>
      <c r="Q24" s="86">
        <v>233.619419337097</v>
      </c>
      <c r="R24" s="86">
        <v>0</v>
      </c>
      <c r="S24" s="86">
        <v>1.23157823350674</v>
      </c>
      <c r="T24" s="86">
        <v>5.49152730048566</v>
      </c>
    </row>
    <row r="25" ht="15.45" spans="1:20">
      <c r="A25" s="83" t="s">
        <v>106</v>
      </c>
      <c r="B25" s="88" t="s">
        <v>25</v>
      </c>
      <c r="C25" s="85">
        <v>1.67859182132923</v>
      </c>
      <c r="D25" s="85">
        <v>2.2733402418434</v>
      </c>
      <c r="E25" s="85">
        <v>433.622175450918</v>
      </c>
      <c r="F25" s="85">
        <v>2483.72660952073</v>
      </c>
      <c r="G25" s="85">
        <v>5851.08722103329</v>
      </c>
      <c r="H25" s="85">
        <v>131.85257992769</v>
      </c>
      <c r="I25" s="85">
        <v>2.4439332930077</v>
      </c>
      <c r="J25" s="85">
        <v>2.2045839993605</v>
      </c>
      <c r="K25" s="85">
        <v>85.0651186012767</v>
      </c>
      <c r="L25" s="85">
        <v>0.0749549152595785</v>
      </c>
      <c r="M25" s="85">
        <v>2.47156312041063</v>
      </c>
      <c r="N25" s="85">
        <v>1473.78305176314</v>
      </c>
      <c r="O25" s="85">
        <v>17.7417355388568</v>
      </c>
      <c r="P25" s="85">
        <v>4.03917141941137</v>
      </c>
      <c r="Q25" s="85">
        <v>0.435155097947039</v>
      </c>
      <c r="R25" s="85">
        <v>0</v>
      </c>
      <c r="S25" s="85">
        <v>0.00829947011603441</v>
      </c>
      <c r="T25" s="85">
        <v>2.15603519438139</v>
      </c>
    </row>
    <row r="26" ht="15.45" spans="1:20">
      <c r="A26" s="83" t="s">
        <v>106</v>
      </c>
      <c r="B26" s="88"/>
      <c r="C26" s="85">
        <v>2.68264465753248</v>
      </c>
      <c r="D26" s="85">
        <v>0.720882963129725</v>
      </c>
      <c r="E26" s="85">
        <v>90.1483459966718</v>
      </c>
      <c r="F26" s="85">
        <v>5167.65429406766</v>
      </c>
      <c r="G26" s="85">
        <v>3976.48135296498</v>
      </c>
      <c r="H26" s="85">
        <v>4.06501144745743</v>
      </c>
      <c r="I26" s="85">
        <v>0.715284320958666</v>
      </c>
      <c r="J26" s="85">
        <v>5.75225473926381</v>
      </c>
      <c r="K26" s="85">
        <v>86.4693597524009</v>
      </c>
      <c r="L26" s="85">
        <v>0.0296785469113405</v>
      </c>
      <c r="M26" s="85">
        <v>6.93587158217411</v>
      </c>
      <c r="N26" s="85">
        <v>1455.34247983921</v>
      </c>
      <c r="O26" s="85">
        <v>8.46471257111289</v>
      </c>
      <c r="P26" s="85">
        <v>0.806880166759003</v>
      </c>
      <c r="Q26" s="85">
        <v>0.512806144185416</v>
      </c>
      <c r="R26" s="85">
        <v>0</v>
      </c>
      <c r="S26" s="85">
        <v>0.0401081275381694</v>
      </c>
      <c r="T26" s="85">
        <v>6.93302203231743</v>
      </c>
    </row>
    <row r="27" ht="15.45" spans="1:20">
      <c r="A27" s="83" t="s">
        <v>106</v>
      </c>
      <c r="B27" s="88"/>
      <c r="C27" s="85">
        <v>3.04818693794911</v>
      </c>
      <c r="D27" s="85">
        <v>0.817679806306283</v>
      </c>
      <c r="E27" s="85">
        <v>81.2550272443919</v>
      </c>
      <c r="F27" s="85">
        <v>3245.31680672815</v>
      </c>
      <c r="G27" s="85">
        <v>6496.73849578641</v>
      </c>
      <c r="H27" s="85">
        <v>2.69294171383828</v>
      </c>
      <c r="I27" s="85">
        <v>1.17228519406831</v>
      </c>
      <c r="J27" s="85">
        <v>4.40533537422625</v>
      </c>
      <c r="K27" s="85">
        <v>48.0793244485742</v>
      </c>
      <c r="L27" s="85">
        <v>0</v>
      </c>
      <c r="M27" s="85">
        <v>8.944154573383</v>
      </c>
      <c r="N27" s="85">
        <v>1532.08014585101</v>
      </c>
      <c r="O27" s="85">
        <v>8.22492471024549</v>
      </c>
      <c r="P27" s="85">
        <v>0.894455261207627</v>
      </c>
      <c r="Q27" s="85">
        <v>1.47448867481482</v>
      </c>
      <c r="R27" s="85">
        <v>0</v>
      </c>
      <c r="S27" s="85">
        <v>0.0951463924572211</v>
      </c>
      <c r="T27" s="85">
        <v>18.9278038377204</v>
      </c>
    </row>
    <row r="28" ht="15.45" spans="1:20">
      <c r="A28" s="83" t="s">
        <v>106</v>
      </c>
      <c r="B28" s="88"/>
      <c r="C28" s="85">
        <v>2.4385079656961</v>
      </c>
      <c r="D28" s="85">
        <v>0.272090795398705</v>
      </c>
      <c r="E28" s="85">
        <v>83.8077096745124</v>
      </c>
      <c r="F28" s="85">
        <v>5201.29264488783</v>
      </c>
      <c r="G28" s="85">
        <v>66.3397726521651</v>
      </c>
      <c r="H28" s="85">
        <v>2.6535374855742</v>
      </c>
      <c r="I28" s="85">
        <v>7.14263989727048</v>
      </c>
      <c r="J28" s="85">
        <v>3.08434706445886</v>
      </c>
      <c r="K28" s="85">
        <v>92.9138410319317</v>
      </c>
      <c r="L28" s="85">
        <v>2.73404952059439</v>
      </c>
      <c r="M28" s="85">
        <v>4.3136293422178</v>
      </c>
      <c r="N28" s="85">
        <v>1742.18933018657</v>
      </c>
      <c r="O28" s="85">
        <v>0.0139308117127933</v>
      </c>
      <c r="P28" s="85">
        <v>0.831855561664798</v>
      </c>
      <c r="Q28" s="85">
        <v>0.962906575538312</v>
      </c>
      <c r="R28" s="85">
        <v>0.0129256587646226</v>
      </c>
      <c r="S28" s="85">
        <v>0.0453056925294997</v>
      </c>
      <c r="T28" s="85">
        <v>6.00317349223753</v>
      </c>
    </row>
    <row r="29" ht="15.45" spans="1:20">
      <c r="A29" s="83" t="s">
        <v>103</v>
      </c>
      <c r="B29" s="88"/>
      <c r="C29" s="85">
        <v>1.96762706664544</v>
      </c>
      <c r="D29" s="85">
        <v>1.08809388808202</v>
      </c>
      <c r="E29" s="85">
        <v>215.706504754884</v>
      </c>
      <c r="F29" s="85">
        <v>9266.60618333603</v>
      </c>
      <c r="G29" s="85">
        <v>713.901629569814</v>
      </c>
      <c r="H29" s="85">
        <v>10.5885944571282</v>
      </c>
      <c r="I29" s="85">
        <v>0.434503024579526</v>
      </c>
      <c r="J29" s="85">
        <v>2.50990749882726</v>
      </c>
      <c r="K29" s="85">
        <v>5.51582086192847</v>
      </c>
      <c r="L29" s="85">
        <v>274.486119840915</v>
      </c>
      <c r="M29" s="85">
        <v>5.25220841165774</v>
      </c>
      <c r="N29" s="85">
        <v>1674.1154868816</v>
      </c>
      <c r="O29" s="85">
        <v>1.19462058428462</v>
      </c>
      <c r="P29" s="85">
        <v>0.897376232199408</v>
      </c>
      <c r="Q29" s="85">
        <v>0.738562485532532</v>
      </c>
      <c r="R29" s="85">
        <v>0</v>
      </c>
      <c r="S29" s="85">
        <v>0.236207188345189</v>
      </c>
      <c r="T29" s="85">
        <v>3.7704247571291</v>
      </c>
    </row>
    <row r="30" ht="15.45" spans="1:20">
      <c r="A30" s="83" t="s">
        <v>103</v>
      </c>
      <c r="B30" s="88"/>
      <c r="C30" s="85">
        <v>6.91371122469885</v>
      </c>
      <c r="D30" s="85">
        <v>5.31830276330157</v>
      </c>
      <c r="E30" s="85">
        <v>2686.71628452937</v>
      </c>
      <c r="F30" s="85">
        <v>1428.74410893875</v>
      </c>
      <c r="G30" s="85">
        <v>180.576960287958</v>
      </c>
      <c r="H30" s="85">
        <v>59.4404074211563</v>
      </c>
      <c r="I30" s="85">
        <v>4.54195401406495</v>
      </c>
      <c r="J30" s="85">
        <v>2.67263377150137</v>
      </c>
      <c r="K30" s="85">
        <v>4.9381412269523</v>
      </c>
      <c r="L30" s="85">
        <v>4.68659384844378</v>
      </c>
      <c r="M30" s="85">
        <v>9.53631702379187</v>
      </c>
      <c r="N30" s="85">
        <v>1611.19404413439</v>
      </c>
      <c r="O30" s="85">
        <v>9.08401603171183</v>
      </c>
      <c r="P30" s="85">
        <v>1.23383440210044</v>
      </c>
      <c r="Q30" s="85">
        <v>1.54475294056462</v>
      </c>
      <c r="R30" s="85">
        <v>1.75761781887102</v>
      </c>
      <c r="S30" s="85">
        <v>0.0531589144674106</v>
      </c>
      <c r="T30" s="85">
        <v>0.00214504810403781</v>
      </c>
    </row>
    <row r="31" ht="15.45" spans="1:20">
      <c r="A31" s="83" t="s">
        <v>103</v>
      </c>
      <c r="B31" s="88"/>
      <c r="C31" s="85">
        <v>2.18481442390726</v>
      </c>
      <c r="D31" s="85">
        <v>0.416755960518961</v>
      </c>
      <c r="E31" s="85">
        <v>2721.30611164236</v>
      </c>
      <c r="F31" s="85">
        <v>1250.37653578185</v>
      </c>
      <c r="G31" s="85">
        <v>3298.0257966054</v>
      </c>
      <c r="H31" s="85">
        <v>14.1070892009591</v>
      </c>
      <c r="I31" s="85">
        <v>21.9359628696371</v>
      </c>
      <c r="J31" s="85">
        <v>0.0942049829434225</v>
      </c>
      <c r="K31" s="85">
        <v>13.0232939669945</v>
      </c>
      <c r="L31" s="85">
        <v>0</v>
      </c>
      <c r="M31" s="85">
        <v>11.8439523249525</v>
      </c>
      <c r="N31" s="85">
        <v>1620.50591035392</v>
      </c>
      <c r="O31" s="85">
        <v>1.22958998407758</v>
      </c>
      <c r="P31" s="85">
        <v>0.522764903507817</v>
      </c>
      <c r="Q31" s="85">
        <v>0.806659072305673</v>
      </c>
      <c r="R31" s="85">
        <v>0.0161622235684666</v>
      </c>
      <c r="S31" s="85">
        <v>0.00570911135073056</v>
      </c>
      <c r="T31" s="85">
        <v>0.00848013241470733</v>
      </c>
    </row>
    <row r="32" ht="15.45" spans="1:20">
      <c r="A32" s="83" t="s">
        <v>103</v>
      </c>
      <c r="B32" s="88"/>
      <c r="C32" s="85">
        <v>2.02854702333993</v>
      </c>
      <c r="D32" s="85">
        <v>0.727543969623585</v>
      </c>
      <c r="E32" s="85">
        <v>3012.05453875857</v>
      </c>
      <c r="F32" s="85">
        <v>1412.46835654782</v>
      </c>
      <c r="G32" s="85">
        <v>12.1345946633426</v>
      </c>
      <c r="H32" s="85">
        <v>0.126925409774564</v>
      </c>
      <c r="I32" s="85">
        <v>1.29008998343261</v>
      </c>
      <c r="J32" s="85">
        <v>0.747421004794146</v>
      </c>
      <c r="K32" s="85">
        <v>22.3910739494951</v>
      </c>
      <c r="L32" s="85">
        <v>0</v>
      </c>
      <c r="M32" s="85">
        <v>3.67541777248444</v>
      </c>
      <c r="N32" s="85">
        <v>1610.208019481</v>
      </c>
      <c r="O32" s="85">
        <v>0.017778669085253</v>
      </c>
      <c r="P32" s="85">
        <v>0.424580458319888</v>
      </c>
      <c r="Q32" s="85">
        <v>1.57411154725488</v>
      </c>
      <c r="R32" s="85">
        <v>0</v>
      </c>
      <c r="S32" s="85">
        <v>0.020907858982189</v>
      </c>
      <c r="T32" s="85">
        <v>0.00551214103164741</v>
      </c>
    </row>
    <row r="33" ht="15.45" spans="1:20">
      <c r="A33" s="83" t="s">
        <v>103</v>
      </c>
      <c r="B33" s="88"/>
      <c r="C33" s="85">
        <v>2.80377768140293</v>
      </c>
      <c r="D33" s="85">
        <v>0.96498611429478</v>
      </c>
      <c r="E33" s="85">
        <v>2598.41767971125</v>
      </c>
      <c r="F33" s="85">
        <v>2312.94724455206</v>
      </c>
      <c r="G33" s="85">
        <v>8846.74238237557</v>
      </c>
      <c r="H33" s="85">
        <v>22.8893039278318</v>
      </c>
      <c r="I33" s="85">
        <v>1.29486459292433</v>
      </c>
      <c r="J33" s="85">
        <v>1.57983674386726</v>
      </c>
      <c r="K33" s="85">
        <v>7.50618884538565</v>
      </c>
      <c r="L33" s="85">
        <v>0</v>
      </c>
      <c r="M33" s="85">
        <v>18.0825713763542</v>
      </c>
      <c r="N33" s="85">
        <v>1534.81847576426</v>
      </c>
      <c r="O33" s="85">
        <v>2.48923120957648</v>
      </c>
      <c r="P33" s="85">
        <v>1.75165661894819</v>
      </c>
      <c r="Q33" s="85">
        <v>1.06269871980627</v>
      </c>
      <c r="R33" s="85">
        <v>7.1178843365988</v>
      </c>
      <c r="S33" s="85">
        <v>0.0473737654783538</v>
      </c>
      <c r="T33" s="85">
        <v>0.0140848663159111</v>
      </c>
    </row>
    <row r="34" ht="15.45" spans="1:20">
      <c r="A34" s="83" t="s">
        <v>110</v>
      </c>
      <c r="B34" s="88"/>
      <c r="C34" s="85">
        <v>2.86388592989057</v>
      </c>
      <c r="D34" s="85">
        <v>0.373904989377393</v>
      </c>
      <c r="E34" s="85">
        <v>2130.78974006144</v>
      </c>
      <c r="F34" s="85">
        <v>13777.8809313199</v>
      </c>
      <c r="G34" s="85">
        <v>22.9486185953468</v>
      </c>
      <c r="H34" s="85">
        <v>7.93280329006255</v>
      </c>
      <c r="I34" s="85">
        <v>0.842940227873718</v>
      </c>
      <c r="J34" s="85">
        <v>3.28476827488279</v>
      </c>
      <c r="K34" s="85">
        <v>0</v>
      </c>
      <c r="L34" s="85">
        <v>0.383130789476373</v>
      </c>
      <c r="M34" s="85">
        <v>7.61585558584932</v>
      </c>
      <c r="N34" s="85">
        <v>1426.09788115472</v>
      </c>
      <c r="O34" s="85">
        <v>1.20040009308248</v>
      </c>
      <c r="P34" s="85">
        <v>0.749315367134154</v>
      </c>
      <c r="Q34" s="85">
        <v>5.01874170475878</v>
      </c>
      <c r="R34" s="85">
        <v>0</v>
      </c>
      <c r="S34" s="85">
        <v>0.0560120395602492</v>
      </c>
      <c r="T34" s="85">
        <v>4.32215157645482</v>
      </c>
    </row>
    <row r="35" ht="15.45" spans="1:20">
      <c r="A35" s="83" t="s">
        <v>110</v>
      </c>
      <c r="B35" s="88"/>
      <c r="C35" s="85">
        <v>2.28848251332306</v>
      </c>
      <c r="D35" s="85">
        <v>0.689388394024331</v>
      </c>
      <c r="E35" s="85">
        <v>2490.42147472666</v>
      </c>
      <c r="F35" s="85">
        <v>11615.7963789345</v>
      </c>
      <c r="G35" s="85">
        <v>221.500586152717</v>
      </c>
      <c r="H35" s="85">
        <v>1.10378779144702</v>
      </c>
      <c r="I35" s="85">
        <v>0.0287347079496875</v>
      </c>
      <c r="J35" s="85">
        <v>0</v>
      </c>
      <c r="K35" s="85">
        <v>0</v>
      </c>
      <c r="L35" s="85">
        <v>0.0123181475170305</v>
      </c>
      <c r="M35" s="85">
        <v>1.42165843698032</v>
      </c>
      <c r="N35" s="85">
        <v>1443.39128624311</v>
      </c>
      <c r="O35" s="85">
        <v>0.0434894420959592</v>
      </c>
      <c r="P35" s="85">
        <v>0.569921656956705</v>
      </c>
      <c r="Q35" s="85">
        <v>0.196218285159286</v>
      </c>
      <c r="R35" s="85">
        <v>0</v>
      </c>
      <c r="S35" s="85">
        <v>0.00383108580137001</v>
      </c>
      <c r="T35" s="85">
        <v>0.885745576964232</v>
      </c>
    </row>
    <row r="36" ht="15.45" spans="1:20">
      <c r="A36" s="83" t="s">
        <v>110</v>
      </c>
      <c r="B36" s="88"/>
      <c r="C36" s="85">
        <v>2.81245468200506</v>
      </c>
      <c r="D36" s="85">
        <v>0.426655099614332</v>
      </c>
      <c r="E36" s="85">
        <v>2639.31706278867</v>
      </c>
      <c r="F36" s="85">
        <v>11607.4823247891</v>
      </c>
      <c r="G36" s="85">
        <v>606.695892710032</v>
      </c>
      <c r="H36" s="85">
        <v>36.6455302814048</v>
      </c>
      <c r="I36" s="85">
        <v>0.485056307297926</v>
      </c>
      <c r="J36" s="85">
        <v>3.45039900361419</v>
      </c>
      <c r="K36" s="85">
        <v>181.84126011195</v>
      </c>
      <c r="L36" s="85">
        <v>0</v>
      </c>
      <c r="M36" s="85">
        <v>12.4792452893988</v>
      </c>
      <c r="N36" s="85">
        <v>1413.61716570139</v>
      </c>
      <c r="O36" s="85">
        <v>3.48613450507751</v>
      </c>
      <c r="P36" s="85">
        <v>0.888889472067196</v>
      </c>
      <c r="Q36" s="85">
        <v>0.230129556433312</v>
      </c>
      <c r="R36" s="85">
        <v>0</v>
      </c>
      <c r="S36" s="85">
        <v>0.0400692097781824</v>
      </c>
      <c r="T36" s="85">
        <v>9.9523792801995</v>
      </c>
    </row>
    <row r="37" ht="15.45" spans="1:20">
      <c r="A37" s="83" t="s">
        <v>110</v>
      </c>
      <c r="B37" s="88"/>
      <c r="C37" s="85">
        <v>2.75969356305043</v>
      </c>
      <c r="D37" s="85">
        <v>0.871174983294396</v>
      </c>
      <c r="E37" s="85">
        <v>1782.92192584614</v>
      </c>
      <c r="F37" s="85">
        <v>14979.5822258465</v>
      </c>
      <c r="G37" s="85">
        <v>85.4033056056355</v>
      </c>
      <c r="H37" s="85">
        <v>48.6858839729002</v>
      </c>
      <c r="I37" s="85">
        <v>6.9533724527448</v>
      </c>
      <c r="J37" s="85">
        <v>1.36521875616703</v>
      </c>
      <c r="K37" s="85">
        <v>0</v>
      </c>
      <c r="L37" s="85">
        <v>3.92403283415743</v>
      </c>
      <c r="M37" s="85">
        <v>3.97799056092707</v>
      </c>
      <c r="N37" s="85">
        <v>1670.34969105749</v>
      </c>
      <c r="O37" s="85">
        <v>0.35939768787806</v>
      </c>
      <c r="P37" s="85">
        <v>0.725965167606619</v>
      </c>
      <c r="Q37" s="85">
        <v>1.21518249862583</v>
      </c>
      <c r="R37" s="85">
        <v>0.0230770317747059</v>
      </c>
      <c r="S37" s="85">
        <v>0</v>
      </c>
      <c r="T37" s="85">
        <v>2.43438845221169</v>
      </c>
    </row>
    <row r="38" ht="15.45" spans="1:20">
      <c r="A38" s="83" t="s">
        <v>110</v>
      </c>
      <c r="B38" s="88"/>
      <c r="C38" s="85">
        <v>2.67813987476107</v>
      </c>
      <c r="D38" s="85">
        <v>1.77188549240652</v>
      </c>
      <c r="E38" s="85">
        <v>2289.85317261009</v>
      </c>
      <c r="F38" s="85">
        <v>16978.5209585673</v>
      </c>
      <c r="G38" s="85">
        <v>47.2071691807367</v>
      </c>
      <c r="H38" s="85">
        <v>20.4824959891581</v>
      </c>
      <c r="I38" s="85">
        <v>4.22310666784724</v>
      </c>
      <c r="J38" s="85">
        <v>1.33167787425426</v>
      </c>
      <c r="K38" s="85">
        <v>0</v>
      </c>
      <c r="L38" s="85">
        <v>3.35905282267056</v>
      </c>
      <c r="M38" s="85">
        <v>7.1185395969474</v>
      </c>
      <c r="N38" s="85">
        <v>1636.46783927518</v>
      </c>
      <c r="O38" s="85">
        <v>1.14530605649483</v>
      </c>
      <c r="P38" s="85">
        <v>0.48734416092061</v>
      </c>
      <c r="Q38" s="85">
        <v>6.93038086889838</v>
      </c>
      <c r="R38" s="85">
        <v>0</v>
      </c>
      <c r="S38" s="85">
        <v>0.00660663189164442</v>
      </c>
      <c r="T38" s="85">
        <v>5.77130086530326</v>
      </c>
    </row>
    <row r="39" ht="15.45" spans="1:20">
      <c r="A39" s="83" t="s">
        <v>110</v>
      </c>
      <c r="B39" s="88"/>
      <c r="C39" s="85">
        <v>2.31589450211423</v>
      </c>
      <c r="D39" s="85">
        <v>0.84002356732769</v>
      </c>
      <c r="E39" s="85">
        <v>2447.89892534223</v>
      </c>
      <c r="F39" s="85">
        <v>7454.33498294558</v>
      </c>
      <c r="G39" s="85">
        <v>556.496065708388</v>
      </c>
      <c r="H39" s="85">
        <v>1.14147781276269</v>
      </c>
      <c r="I39" s="85">
        <v>0.140699842008459</v>
      </c>
      <c r="J39" s="85">
        <v>0.0706614032228458</v>
      </c>
      <c r="K39" s="85">
        <v>28.7169724561633</v>
      </c>
      <c r="L39" s="85">
        <v>0</v>
      </c>
      <c r="M39" s="85">
        <v>3.5614498802236</v>
      </c>
      <c r="N39" s="85">
        <v>1722.14852316025</v>
      </c>
      <c r="O39" s="85">
        <v>1.3595021754787</v>
      </c>
      <c r="P39" s="85">
        <v>0.241877612943744</v>
      </c>
      <c r="Q39" s="85">
        <v>0.0423684146201311</v>
      </c>
      <c r="R39" s="85">
        <v>0.177871415298402</v>
      </c>
      <c r="S39" s="85">
        <v>0.0102709428490432</v>
      </c>
      <c r="T39" s="85">
        <v>0</v>
      </c>
    </row>
    <row r="40" ht="15.45" spans="1:20">
      <c r="A40" s="83" t="s">
        <v>110</v>
      </c>
      <c r="B40" s="88"/>
      <c r="C40" s="85">
        <v>2.16383702299883</v>
      </c>
      <c r="D40" s="85">
        <v>0.348525431925993</v>
      </c>
      <c r="E40" s="85">
        <v>2546.04023117562</v>
      </c>
      <c r="F40" s="85">
        <v>10231.2683945222</v>
      </c>
      <c r="G40" s="85">
        <v>61.5619822378105</v>
      </c>
      <c r="H40" s="85">
        <v>8.1067273127834</v>
      </c>
      <c r="I40" s="85">
        <v>8.46235655858323</v>
      </c>
      <c r="J40" s="85">
        <v>3.16013060743615</v>
      </c>
      <c r="K40" s="85">
        <v>58.2772917533706</v>
      </c>
      <c r="L40" s="85">
        <v>0</v>
      </c>
      <c r="M40" s="85">
        <v>9.3320642943462</v>
      </c>
      <c r="N40" s="85">
        <v>1408.14274315201</v>
      </c>
      <c r="O40" s="85">
        <v>0.453410115673118</v>
      </c>
      <c r="P40" s="85">
        <v>0.694594660351757</v>
      </c>
      <c r="Q40" s="85">
        <v>4.26580470268158</v>
      </c>
      <c r="R40" s="85">
        <v>0</v>
      </c>
      <c r="S40" s="85">
        <v>0.00971455283417142</v>
      </c>
      <c r="T40" s="85">
        <v>3.65410924782963</v>
      </c>
    </row>
    <row r="41" ht="15.4" spans="1:20">
      <c r="A41" s="86" t="s">
        <v>110</v>
      </c>
      <c r="B41" s="89"/>
      <c r="C41" s="86">
        <v>2.35</v>
      </c>
      <c r="D41" s="86">
        <v>0.82002356732769</v>
      </c>
      <c r="E41" s="86">
        <v>2133.21</v>
      </c>
      <c r="F41" s="86">
        <v>7753.45</v>
      </c>
      <c r="G41" s="86">
        <v>575.44</v>
      </c>
      <c r="H41" s="86">
        <v>45.22</v>
      </c>
      <c r="I41" s="86">
        <v>4.57</v>
      </c>
      <c r="J41" s="86">
        <v>1.55</v>
      </c>
      <c r="K41" s="86">
        <v>23.7469724561633</v>
      </c>
      <c r="L41" s="86">
        <v>4.52</v>
      </c>
      <c r="M41" s="86">
        <v>2.41</v>
      </c>
      <c r="N41" s="86">
        <v>1578.63</v>
      </c>
      <c r="O41" s="86">
        <v>2.41</v>
      </c>
      <c r="P41" s="86">
        <v>0.44734416092061</v>
      </c>
      <c r="Q41" s="86">
        <v>0.44</v>
      </c>
      <c r="R41" s="86">
        <v>0</v>
      </c>
      <c r="S41" s="86">
        <v>0.51</v>
      </c>
      <c r="T41" s="86">
        <v>4.52</v>
      </c>
    </row>
    <row r="42" ht="15.45" spans="1:20">
      <c r="A42" s="90" t="s">
        <v>105</v>
      </c>
      <c r="B42" s="91" t="s">
        <v>42</v>
      </c>
      <c r="C42" s="85">
        <v>1.41475389284425</v>
      </c>
      <c r="D42" s="85">
        <v>1.78485376649358</v>
      </c>
      <c r="E42" s="85">
        <v>296.508819714306</v>
      </c>
      <c r="F42" s="85">
        <v>5735.84329237472</v>
      </c>
      <c r="G42" s="85">
        <v>861.041203645634</v>
      </c>
      <c r="H42" s="85">
        <v>0.484057869012369</v>
      </c>
      <c r="I42" s="85">
        <v>0.0383918644672783</v>
      </c>
      <c r="J42" s="85">
        <v>0</v>
      </c>
      <c r="K42" s="85">
        <v>17.2948311196585</v>
      </c>
      <c r="L42" s="85">
        <v>0.0133389602821582</v>
      </c>
      <c r="M42" s="85">
        <v>13.1609735727851</v>
      </c>
      <c r="N42" s="85">
        <v>1154.27491730507</v>
      </c>
      <c r="O42" s="85">
        <v>1.8751920708554</v>
      </c>
      <c r="P42" s="85">
        <v>1.15490531171523</v>
      </c>
      <c r="Q42" s="85">
        <v>0.17769063719933</v>
      </c>
      <c r="R42" s="85">
        <v>0.0404017923727586</v>
      </c>
      <c r="S42" s="85">
        <v>0.0228858991295817</v>
      </c>
      <c r="T42" s="85">
        <v>10.1552111835559</v>
      </c>
    </row>
    <row r="43" ht="15.45" spans="1:20">
      <c r="A43" s="90" t="s">
        <v>105</v>
      </c>
      <c r="B43" s="91"/>
      <c r="C43" s="85">
        <v>2.36340558760595</v>
      </c>
      <c r="D43" s="85">
        <v>0.502948919903505</v>
      </c>
      <c r="E43" s="85">
        <v>181.527977947211</v>
      </c>
      <c r="F43" s="85">
        <v>5172.29813229573</v>
      </c>
      <c r="G43" s="85">
        <v>2319.79855065436</v>
      </c>
      <c r="H43" s="85">
        <v>3.34495758096083</v>
      </c>
      <c r="I43" s="85">
        <v>0.35202039885609</v>
      </c>
      <c r="J43" s="85">
        <v>0</v>
      </c>
      <c r="K43" s="85">
        <v>0</v>
      </c>
      <c r="L43" s="85">
        <v>0</v>
      </c>
      <c r="M43" s="85">
        <v>30.0829584735773</v>
      </c>
      <c r="N43" s="85">
        <v>1033.44488743352</v>
      </c>
      <c r="O43" s="85">
        <v>3.34482951099406</v>
      </c>
      <c r="P43" s="85">
        <v>0.551267900617451</v>
      </c>
      <c r="Q43" s="85">
        <v>2.62733488593438</v>
      </c>
      <c r="R43" s="85">
        <v>0.0392080460956847</v>
      </c>
      <c r="S43" s="85">
        <v>0.0672518362171308</v>
      </c>
      <c r="T43" s="85">
        <v>32.6249998914648</v>
      </c>
    </row>
    <row r="44" ht="15.45" spans="1:20">
      <c r="A44" s="90" t="s">
        <v>105</v>
      </c>
      <c r="B44" s="91"/>
      <c r="C44" s="85">
        <v>3.04836985368341</v>
      </c>
      <c r="D44" s="85">
        <v>0.6751482529356</v>
      </c>
      <c r="E44" s="85">
        <v>186.493592931676</v>
      </c>
      <c r="F44" s="85">
        <v>5669.5069712133</v>
      </c>
      <c r="G44" s="85">
        <v>3725.16421069661</v>
      </c>
      <c r="H44" s="85">
        <v>7.06826609070202</v>
      </c>
      <c r="I44" s="85">
        <v>0</v>
      </c>
      <c r="J44" s="85">
        <v>22.2572249321702</v>
      </c>
      <c r="K44" s="85">
        <v>21.4529494987014</v>
      </c>
      <c r="L44" s="85">
        <v>0</v>
      </c>
      <c r="M44" s="85">
        <v>37.4742482783594</v>
      </c>
      <c r="N44" s="85">
        <v>965.267584433706</v>
      </c>
      <c r="O44" s="85">
        <v>3.20484851926081</v>
      </c>
      <c r="P44" s="85">
        <v>1.16496569623153</v>
      </c>
      <c r="Q44" s="85">
        <v>5.71326974047025</v>
      </c>
      <c r="R44" s="85">
        <v>0.0665521432266732</v>
      </c>
      <c r="S44" s="85">
        <v>0.0977954962435522</v>
      </c>
      <c r="T44" s="85">
        <v>43.1827662500878</v>
      </c>
    </row>
    <row r="45" ht="15.45" spans="1:20">
      <c r="A45" s="90" t="s">
        <v>105</v>
      </c>
      <c r="B45" s="91"/>
      <c r="C45" s="85">
        <v>2.01969168324744</v>
      </c>
      <c r="D45" s="85">
        <v>1.67092916331054</v>
      </c>
      <c r="E45" s="85">
        <v>70.6759644477902</v>
      </c>
      <c r="F45" s="85">
        <v>6345.14882596491</v>
      </c>
      <c r="G45" s="85">
        <v>5826.72169396007</v>
      </c>
      <c r="H45" s="85">
        <v>2.7861010144594</v>
      </c>
      <c r="I45" s="85">
        <v>0.814867923502359</v>
      </c>
      <c r="J45" s="85">
        <v>6.18488422074461</v>
      </c>
      <c r="K45" s="85">
        <v>0</v>
      </c>
      <c r="L45" s="85">
        <v>0.250646914451348</v>
      </c>
      <c r="M45" s="85">
        <v>56.739953768242</v>
      </c>
      <c r="N45" s="85">
        <v>1313.97953466057</v>
      </c>
      <c r="O45" s="85">
        <v>5.40650500942415</v>
      </c>
      <c r="P45" s="85">
        <v>0.948317438220791</v>
      </c>
      <c r="Q45" s="85">
        <v>4.62647654609651</v>
      </c>
      <c r="R45" s="85">
        <v>1.76827677960253</v>
      </c>
      <c r="S45" s="85">
        <v>0.0644687563902373</v>
      </c>
      <c r="T45" s="85">
        <v>39.8014110404236</v>
      </c>
    </row>
    <row r="46" ht="15.45" spans="1:20">
      <c r="A46" s="90" t="s">
        <v>105</v>
      </c>
      <c r="B46" s="91"/>
      <c r="C46" s="85">
        <v>3.13807280521159</v>
      </c>
      <c r="D46" s="85">
        <v>1.46376879569767</v>
      </c>
      <c r="E46" s="85">
        <v>87.6241045187573</v>
      </c>
      <c r="F46" s="85">
        <v>7287.39666961239</v>
      </c>
      <c r="G46" s="85">
        <v>6621.04011085818</v>
      </c>
      <c r="H46" s="85">
        <v>3.35079819367337</v>
      </c>
      <c r="I46" s="85">
        <v>0.531889196026705</v>
      </c>
      <c r="J46" s="85">
        <v>15.7874240497051</v>
      </c>
      <c r="K46" s="85">
        <v>10.9519997853953</v>
      </c>
      <c r="L46" s="85">
        <v>0.156391802925659</v>
      </c>
      <c r="M46" s="85">
        <v>66.7641218456281</v>
      </c>
      <c r="N46" s="85">
        <v>1188.25296524528</v>
      </c>
      <c r="O46" s="85">
        <v>6.40283460789526</v>
      </c>
      <c r="P46" s="85">
        <v>0.980523436035661</v>
      </c>
      <c r="Q46" s="85">
        <v>8.01068513987459</v>
      </c>
      <c r="R46" s="85">
        <v>0.118476997514255</v>
      </c>
      <c r="S46" s="85">
        <v>0.192728201083956</v>
      </c>
      <c r="T46" s="85">
        <v>87.4026249783649</v>
      </c>
    </row>
    <row r="47" ht="15.45" spans="1:20">
      <c r="A47" s="90" t="s">
        <v>105</v>
      </c>
      <c r="B47" s="91"/>
      <c r="C47" s="85">
        <v>1.19251561288961</v>
      </c>
      <c r="D47" s="85">
        <v>13.0177887262102</v>
      </c>
      <c r="E47" s="85">
        <v>128.831530094025</v>
      </c>
      <c r="F47" s="85">
        <v>3951.19710234105</v>
      </c>
      <c r="G47" s="85">
        <v>4318.83688125575</v>
      </c>
      <c r="H47" s="85">
        <v>7.60885422767294</v>
      </c>
      <c r="I47" s="85">
        <v>0.0427555633440029</v>
      </c>
      <c r="J47" s="85">
        <v>4.78364577616307</v>
      </c>
      <c r="K47" s="85">
        <v>39.3040300146841</v>
      </c>
      <c r="L47" s="85">
        <v>0.0155274971669589</v>
      </c>
      <c r="M47" s="85">
        <v>4.645322683738</v>
      </c>
      <c r="N47" s="85">
        <v>1520.2165458384</v>
      </c>
      <c r="O47" s="85">
        <v>0.439120238444742</v>
      </c>
      <c r="P47" s="85">
        <v>0.891327907750032</v>
      </c>
      <c r="Q47" s="85">
        <v>0</v>
      </c>
      <c r="R47" s="85">
        <v>0</v>
      </c>
      <c r="S47" s="85">
        <v>0.0290573328051069</v>
      </c>
      <c r="T47" s="85">
        <v>1.01396722946839</v>
      </c>
    </row>
    <row r="48" ht="15.45" spans="1:20">
      <c r="A48" s="90" t="s">
        <v>105</v>
      </c>
      <c r="B48" s="91"/>
      <c r="C48" s="85">
        <v>1.40919106699103</v>
      </c>
      <c r="D48" s="85">
        <v>1.81413833309928</v>
      </c>
      <c r="E48" s="85">
        <v>55.8687062690658</v>
      </c>
      <c r="F48" s="85">
        <v>6508.59605588954</v>
      </c>
      <c r="G48" s="85">
        <v>1280.64410503749</v>
      </c>
      <c r="H48" s="85">
        <v>6.69731222213138</v>
      </c>
      <c r="I48" s="85">
        <v>0.567883298337846</v>
      </c>
      <c r="J48" s="85">
        <v>2.89291525864419</v>
      </c>
      <c r="K48" s="85">
        <v>24.8077269391011</v>
      </c>
      <c r="L48" s="85">
        <v>8.07354036091446</v>
      </c>
      <c r="M48" s="85">
        <v>4.43921464254076</v>
      </c>
      <c r="N48" s="85">
        <v>1501.43740030979</v>
      </c>
      <c r="O48" s="85">
        <v>0.00175237827666865</v>
      </c>
      <c r="P48" s="85">
        <v>0.79002292596941</v>
      </c>
      <c r="Q48" s="85">
        <v>4.38322704135062</v>
      </c>
      <c r="R48" s="85">
        <v>0</v>
      </c>
      <c r="S48" s="85">
        <v>0.111384593939175</v>
      </c>
      <c r="T48" s="85">
        <v>10.115035110627</v>
      </c>
    </row>
    <row r="49" ht="15.45" spans="1:20">
      <c r="A49" s="90" t="s">
        <v>105</v>
      </c>
      <c r="B49" s="91"/>
      <c r="C49" s="85">
        <v>2.00437853996391</v>
      </c>
      <c r="D49" s="85">
        <v>0.999239355371155</v>
      </c>
      <c r="E49" s="85">
        <v>40.3434443792587</v>
      </c>
      <c r="F49" s="85">
        <v>4374.91360238877</v>
      </c>
      <c r="G49" s="85">
        <v>117.200636281314</v>
      </c>
      <c r="H49" s="85">
        <v>13.6333772355333</v>
      </c>
      <c r="I49" s="85">
        <v>8.67451464825297</v>
      </c>
      <c r="J49" s="85">
        <v>7.91852105471308</v>
      </c>
      <c r="K49" s="85">
        <v>38.0439350836987</v>
      </c>
      <c r="L49" s="85">
        <v>12.9592714742728</v>
      </c>
      <c r="M49" s="85">
        <v>3.6061481943936</v>
      </c>
      <c r="N49" s="85">
        <v>1775.75342412946</v>
      </c>
      <c r="O49" s="85">
        <v>0</v>
      </c>
      <c r="P49" s="85">
        <v>0.696187992412775</v>
      </c>
      <c r="Q49" s="85">
        <v>3.65650246515996</v>
      </c>
      <c r="R49" s="85">
        <v>0.0142775580828904</v>
      </c>
      <c r="S49" s="85">
        <v>0.0408272944098428</v>
      </c>
      <c r="T49" s="85">
        <v>2.04911151436215</v>
      </c>
    </row>
    <row r="50" ht="15.45" spans="1:20">
      <c r="A50" s="90" t="s">
        <v>105</v>
      </c>
      <c r="B50" s="91"/>
      <c r="C50" s="85">
        <v>1.80507946095287</v>
      </c>
      <c r="D50" s="85">
        <v>0.959104994381626</v>
      </c>
      <c r="E50" s="85">
        <v>253.796309276149</v>
      </c>
      <c r="F50" s="85">
        <v>2116.78060330228</v>
      </c>
      <c r="G50" s="85">
        <v>1624.38984810833</v>
      </c>
      <c r="H50" s="85">
        <v>21.7477674684649</v>
      </c>
      <c r="I50" s="85">
        <v>0.318179953922052</v>
      </c>
      <c r="J50" s="85">
        <v>3.21756940011708</v>
      </c>
      <c r="K50" s="85">
        <v>20.7779935355875</v>
      </c>
      <c r="L50" s="85">
        <v>7.39347903888137</v>
      </c>
      <c r="M50" s="85">
        <v>9.80573785559534</v>
      </c>
      <c r="N50" s="85">
        <v>1800.05913893293</v>
      </c>
      <c r="O50" s="85">
        <v>0.101003802990636</v>
      </c>
      <c r="P50" s="85">
        <v>1.31342153403417</v>
      </c>
      <c r="Q50" s="85">
        <v>1.71588817993351</v>
      </c>
      <c r="R50" s="85">
        <v>0</v>
      </c>
      <c r="S50" s="85">
        <v>0.127270022666168</v>
      </c>
      <c r="T50" s="85">
        <v>18.7533007178022</v>
      </c>
    </row>
    <row r="51" ht="15.45" spans="1:20">
      <c r="A51" s="90" t="s">
        <v>129</v>
      </c>
      <c r="B51" s="91"/>
      <c r="C51" s="85">
        <v>2.7402615551603</v>
      </c>
      <c r="D51" s="85">
        <v>6.88131509786393</v>
      </c>
      <c r="E51" s="85">
        <v>36.9602836150395</v>
      </c>
      <c r="F51" s="85">
        <v>20288.3275091844</v>
      </c>
      <c r="G51" s="85">
        <v>5815.39899936124</v>
      </c>
      <c r="H51" s="85">
        <v>6.17990733832539</v>
      </c>
      <c r="I51" s="85">
        <v>0.91256913624658</v>
      </c>
      <c r="J51" s="85">
        <v>155.096930899841</v>
      </c>
      <c r="K51" s="85">
        <v>20.9593291100024</v>
      </c>
      <c r="L51" s="85">
        <v>0.717493543338938</v>
      </c>
      <c r="M51" s="85">
        <v>57.8699086102272</v>
      </c>
      <c r="N51" s="85">
        <v>1213.74311734741</v>
      </c>
      <c r="O51" s="85">
        <v>14.3826255033442</v>
      </c>
      <c r="P51" s="85">
        <v>1.28292093980178</v>
      </c>
      <c r="Q51" s="85">
        <v>3.99090451646951</v>
      </c>
      <c r="R51" s="85">
        <v>0.664227308644113</v>
      </c>
      <c r="S51" s="85">
        <v>0.231798764422694</v>
      </c>
      <c r="T51" s="85">
        <v>87.1371880182273</v>
      </c>
    </row>
    <row r="52" ht="15.45" spans="1:20">
      <c r="A52" s="90" t="s">
        <v>129</v>
      </c>
      <c r="B52" s="91"/>
      <c r="C52" s="85">
        <v>1.94030239031247</v>
      </c>
      <c r="D52" s="85">
        <v>19.4874475112658</v>
      </c>
      <c r="E52" s="85">
        <v>23.0614044457086</v>
      </c>
      <c r="F52" s="85">
        <v>4365.18747030233</v>
      </c>
      <c r="G52" s="85">
        <v>5046.70202395167</v>
      </c>
      <c r="H52" s="85">
        <v>57.1693543748974</v>
      </c>
      <c r="I52" s="85">
        <v>0</v>
      </c>
      <c r="J52" s="85">
        <v>0.0489793498157949</v>
      </c>
      <c r="K52" s="85">
        <v>0</v>
      </c>
      <c r="L52" s="85">
        <v>0</v>
      </c>
      <c r="M52" s="85">
        <v>70.0465623577976</v>
      </c>
      <c r="N52" s="85">
        <v>1117.45869320334</v>
      </c>
      <c r="O52" s="85">
        <v>8.07685492055759</v>
      </c>
      <c r="P52" s="85">
        <v>0.768492579058361</v>
      </c>
      <c r="Q52" s="85">
        <v>0.674163878458161</v>
      </c>
      <c r="R52" s="85">
        <v>5.04802155040255</v>
      </c>
      <c r="S52" s="85">
        <v>0.169159879675321</v>
      </c>
      <c r="T52" s="85">
        <v>29.1035968716043</v>
      </c>
    </row>
    <row r="53" ht="15.45" spans="1:20">
      <c r="A53" s="90" t="s">
        <v>129</v>
      </c>
      <c r="B53" s="91"/>
      <c r="C53" s="85">
        <v>2.599913438602</v>
      </c>
      <c r="D53" s="85">
        <v>10.2706427979139</v>
      </c>
      <c r="E53" s="85">
        <v>62.9014048923041</v>
      </c>
      <c r="F53" s="85">
        <v>3089.57727118849</v>
      </c>
      <c r="G53" s="85">
        <v>4451.34612126419</v>
      </c>
      <c r="H53" s="85">
        <v>49.7552224874345</v>
      </c>
      <c r="I53" s="85">
        <v>0.826205638691894</v>
      </c>
      <c r="J53" s="85">
        <v>0</v>
      </c>
      <c r="K53" s="85">
        <v>27.8334902827978</v>
      </c>
      <c r="L53" s="85">
        <v>0</v>
      </c>
      <c r="M53" s="85">
        <v>71.1729031196224</v>
      </c>
      <c r="N53" s="85">
        <v>1050.41969110561</v>
      </c>
      <c r="O53" s="85">
        <v>8.21276053805112</v>
      </c>
      <c r="P53" s="85">
        <v>0.527696708650504</v>
      </c>
      <c r="Q53" s="85">
        <v>0.372663106862357</v>
      </c>
      <c r="R53" s="85">
        <v>2.01716935138854</v>
      </c>
      <c r="S53" s="85">
        <v>1.09383622993484</v>
      </c>
      <c r="T53" s="85">
        <v>12.3395336841296</v>
      </c>
    </row>
    <row r="54" ht="15.45" spans="1:20">
      <c r="A54" s="90" t="s">
        <v>106</v>
      </c>
      <c r="B54" s="91"/>
      <c r="C54" s="85">
        <v>1.79981325288821</v>
      </c>
      <c r="D54" s="85">
        <v>16.9594135454339</v>
      </c>
      <c r="E54" s="85">
        <v>34.7055209377075</v>
      </c>
      <c r="F54" s="85">
        <v>20417.6597984166</v>
      </c>
      <c r="G54" s="85">
        <v>5544.52770718756</v>
      </c>
      <c r="H54" s="85">
        <v>8.80654102919918</v>
      </c>
      <c r="I54" s="85">
        <v>0.418863438597582</v>
      </c>
      <c r="J54" s="85">
        <v>129.829486281705</v>
      </c>
      <c r="K54" s="85">
        <v>16.8085722501056</v>
      </c>
      <c r="L54" s="85">
        <v>1.35504994927202</v>
      </c>
      <c r="M54" s="85">
        <v>55.7937676069015</v>
      </c>
      <c r="N54" s="85">
        <v>1188.60815306065</v>
      </c>
      <c r="O54" s="85">
        <v>14.3711684478284</v>
      </c>
      <c r="P54" s="85">
        <v>0.954100610559257</v>
      </c>
      <c r="Q54" s="85">
        <v>13.0970278872416</v>
      </c>
      <c r="R54" s="85">
        <v>0</v>
      </c>
      <c r="S54" s="85">
        <v>0.300848120149342</v>
      </c>
      <c r="T54" s="85">
        <v>75.0298155342425</v>
      </c>
    </row>
    <row r="55" ht="15.45" spans="1:20">
      <c r="A55" s="90" t="s">
        <v>106</v>
      </c>
      <c r="B55" s="91"/>
      <c r="C55" s="85">
        <v>1.84619401328748</v>
      </c>
      <c r="D55" s="85">
        <v>11.7607065371091</v>
      </c>
      <c r="E55" s="85">
        <v>3.11126118859613</v>
      </c>
      <c r="F55" s="85">
        <v>5000.54361725399</v>
      </c>
      <c r="G55" s="85">
        <v>4731.57557345516</v>
      </c>
      <c r="H55" s="85">
        <v>18.5547048553432</v>
      </c>
      <c r="I55" s="85">
        <v>0.356284562745165</v>
      </c>
      <c r="J55" s="85">
        <v>8.47657027062922</v>
      </c>
      <c r="K55" s="85">
        <v>16.1598258139022</v>
      </c>
      <c r="L55" s="85">
        <v>0</v>
      </c>
      <c r="M55" s="85">
        <v>57.737749331127</v>
      </c>
      <c r="N55" s="85">
        <v>1193.64129561857</v>
      </c>
      <c r="O55" s="85">
        <v>16.6410932143457</v>
      </c>
      <c r="P55" s="85">
        <v>0.667470361030975</v>
      </c>
      <c r="Q55" s="85">
        <v>1.15807782989977</v>
      </c>
      <c r="R55" s="85">
        <v>0.156093689604019</v>
      </c>
      <c r="S55" s="85">
        <v>0.234858584410496</v>
      </c>
      <c r="T55" s="85">
        <v>30.0975639671885</v>
      </c>
    </row>
    <row r="56" ht="15.45" spans="1:20">
      <c r="A56" s="90" t="s">
        <v>106</v>
      </c>
      <c r="B56" s="91"/>
      <c r="C56" s="85">
        <v>2.43454291583973</v>
      </c>
      <c r="D56" s="85">
        <v>55.2587271275714</v>
      </c>
      <c r="E56" s="85">
        <v>72.4671232396941</v>
      </c>
      <c r="F56" s="85">
        <v>5935.61777669835</v>
      </c>
      <c r="G56" s="85">
        <v>5104.08875205579</v>
      </c>
      <c r="H56" s="85">
        <v>3.25764518768639</v>
      </c>
      <c r="I56" s="85">
        <v>2.03286263961812</v>
      </c>
      <c r="J56" s="85">
        <v>3.89277360437715</v>
      </c>
      <c r="K56" s="85">
        <v>15.0541581745554</v>
      </c>
      <c r="L56" s="85">
        <v>1.58605388650769</v>
      </c>
      <c r="M56" s="85">
        <v>27.5074538435508</v>
      </c>
      <c r="N56" s="85">
        <v>1276.03650511291</v>
      </c>
      <c r="O56" s="85">
        <v>18.1368388303299</v>
      </c>
      <c r="P56" s="85">
        <v>1.13059467338297</v>
      </c>
      <c r="Q56" s="85">
        <v>4.67385341803209</v>
      </c>
      <c r="R56" s="85">
        <v>2.98822421581113</v>
      </c>
      <c r="S56" s="85">
        <v>0.0554836181295315</v>
      </c>
      <c r="T56" s="85">
        <v>15.5442488395821</v>
      </c>
    </row>
    <row r="57" ht="15.45" spans="1:20">
      <c r="A57" s="90" t="s">
        <v>106</v>
      </c>
      <c r="B57" s="91"/>
      <c r="C57" s="85">
        <v>2.84285653342317</v>
      </c>
      <c r="D57" s="85">
        <v>103.803755024674</v>
      </c>
      <c r="E57" s="85">
        <v>90.4183099447706</v>
      </c>
      <c r="F57" s="85">
        <v>4568.29681957979</v>
      </c>
      <c r="G57" s="85">
        <v>3789.20994018712</v>
      </c>
      <c r="H57" s="85">
        <v>4.19874924038216</v>
      </c>
      <c r="I57" s="85">
        <v>1.03230969753544</v>
      </c>
      <c r="J57" s="85">
        <v>0</v>
      </c>
      <c r="K57" s="85">
        <v>0</v>
      </c>
      <c r="L57" s="85">
        <v>0.0708183625543707</v>
      </c>
      <c r="M57" s="85">
        <v>41.7777155448029</v>
      </c>
      <c r="N57" s="85">
        <v>1324.91160755641</v>
      </c>
      <c r="O57" s="85">
        <v>22.9719499351613</v>
      </c>
      <c r="P57" s="85">
        <v>1.44850090585963</v>
      </c>
      <c r="Q57" s="85">
        <v>6.51787032326264</v>
      </c>
      <c r="R57" s="85">
        <v>882.120145733017</v>
      </c>
      <c r="S57" s="85">
        <v>0.0525814402225714</v>
      </c>
      <c r="T57" s="85">
        <v>19.7914148648948</v>
      </c>
    </row>
    <row r="58" ht="15.45" spans="1:20">
      <c r="A58" s="90" t="s">
        <v>106</v>
      </c>
      <c r="B58" s="91"/>
      <c r="C58" s="85">
        <v>2.89808157328268</v>
      </c>
      <c r="D58" s="85">
        <v>43.7809219068643</v>
      </c>
      <c r="E58" s="85">
        <v>107.862125074455</v>
      </c>
      <c r="F58" s="85">
        <v>4070.92492172474</v>
      </c>
      <c r="G58" s="85">
        <v>1786.58651765967</v>
      </c>
      <c r="H58" s="85">
        <v>8.02545219584102</v>
      </c>
      <c r="I58" s="85">
        <v>0.546542969673234</v>
      </c>
      <c r="J58" s="85">
        <v>2.99183172061045</v>
      </c>
      <c r="K58" s="85">
        <v>0</v>
      </c>
      <c r="L58" s="85">
        <v>0.733158702576253</v>
      </c>
      <c r="M58" s="85">
        <v>14.063629331925</v>
      </c>
      <c r="N58" s="85">
        <v>1290.01090979587</v>
      </c>
      <c r="O58" s="85">
        <v>16.3965492565164</v>
      </c>
      <c r="P58" s="85">
        <v>0.640311403800828</v>
      </c>
      <c r="Q58" s="85">
        <v>5.21805009355221</v>
      </c>
      <c r="R58" s="85">
        <v>1.64913571802728</v>
      </c>
      <c r="S58" s="85">
        <v>0.0609930473218588</v>
      </c>
      <c r="T58" s="85">
        <v>9.37533257990286</v>
      </c>
    </row>
    <row r="59" ht="15.45" spans="1:20">
      <c r="A59" s="90" t="s">
        <v>106</v>
      </c>
      <c r="B59" s="91"/>
      <c r="C59" s="85">
        <v>2.75186806486084</v>
      </c>
      <c r="D59" s="85">
        <v>1.50100202487395</v>
      </c>
      <c r="E59" s="85">
        <v>77.3263693565562</v>
      </c>
      <c r="F59" s="85">
        <v>5181.63021954736</v>
      </c>
      <c r="G59" s="85">
        <v>2255.75168682068</v>
      </c>
      <c r="H59" s="85">
        <v>3.30396868975729</v>
      </c>
      <c r="I59" s="85">
        <v>0.0939708189688779</v>
      </c>
      <c r="J59" s="85">
        <v>9.80467364208284</v>
      </c>
      <c r="K59" s="85">
        <v>22.9591019788385</v>
      </c>
      <c r="L59" s="85">
        <v>0.0267440499051346</v>
      </c>
      <c r="M59" s="85">
        <v>16.9772471439919</v>
      </c>
      <c r="N59" s="85">
        <v>996.689299489069</v>
      </c>
      <c r="O59" s="85">
        <v>1.03003968621706</v>
      </c>
      <c r="P59" s="85">
        <v>0.812720578746233</v>
      </c>
      <c r="Q59" s="85">
        <v>5.31398568586679</v>
      </c>
      <c r="R59" s="85">
        <v>0</v>
      </c>
      <c r="S59" s="85">
        <v>0.100464800564555</v>
      </c>
      <c r="T59" s="85">
        <v>16.0977204696663</v>
      </c>
    </row>
    <row r="60" ht="15.45" spans="1:20">
      <c r="A60" s="90" t="s">
        <v>106</v>
      </c>
      <c r="B60" s="91"/>
      <c r="C60" s="85">
        <v>3.28285182441072</v>
      </c>
      <c r="D60" s="85">
        <v>0.878969186780326</v>
      </c>
      <c r="E60" s="85">
        <v>62.7679144533105</v>
      </c>
      <c r="F60" s="85">
        <v>5178.89798857299</v>
      </c>
      <c r="G60" s="85">
        <v>1921.49046717003</v>
      </c>
      <c r="H60" s="85">
        <v>32.1738337134893</v>
      </c>
      <c r="I60" s="85">
        <v>0.107657529923042</v>
      </c>
      <c r="J60" s="85">
        <v>1.83591996390934</v>
      </c>
      <c r="K60" s="85">
        <v>0</v>
      </c>
      <c r="L60" s="85">
        <v>3.13563395464489</v>
      </c>
      <c r="M60" s="85">
        <v>15.98959855868</v>
      </c>
      <c r="N60" s="85">
        <v>810.198168838998</v>
      </c>
      <c r="O60" s="85">
        <v>2.87315505877136</v>
      </c>
      <c r="P60" s="85">
        <v>1.35211232946071</v>
      </c>
      <c r="Q60" s="85">
        <v>2.24701205655739</v>
      </c>
      <c r="R60" s="85">
        <v>0.0285479984914887</v>
      </c>
      <c r="S60" s="85">
        <v>0.0242001742950576</v>
      </c>
      <c r="T60" s="85">
        <v>16.8966531233588</v>
      </c>
    </row>
    <row r="61" ht="15.45" spans="1:20">
      <c r="A61" s="90" t="s">
        <v>106</v>
      </c>
      <c r="B61" s="91"/>
      <c r="C61" s="85">
        <v>2.07093011344583</v>
      </c>
      <c r="D61" s="85">
        <v>0.277467800599575</v>
      </c>
      <c r="E61" s="85">
        <v>31.021743876917</v>
      </c>
      <c r="F61" s="85">
        <v>4498.26427918955</v>
      </c>
      <c r="G61" s="85">
        <v>1215.22998235259</v>
      </c>
      <c r="H61" s="85">
        <v>13.3080102115288</v>
      </c>
      <c r="I61" s="85">
        <v>23.489215648837</v>
      </c>
      <c r="J61" s="85">
        <v>0.786211443519266</v>
      </c>
      <c r="K61" s="85">
        <v>0</v>
      </c>
      <c r="L61" s="85">
        <v>11.2311378065388</v>
      </c>
      <c r="M61" s="85">
        <v>5.09824675305573</v>
      </c>
      <c r="N61" s="85">
        <v>1842.59396542425</v>
      </c>
      <c r="O61" s="85">
        <v>0.046253641795124</v>
      </c>
      <c r="P61" s="85">
        <v>1.02864211726861</v>
      </c>
      <c r="Q61" s="85">
        <v>3.00593212762846</v>
      </c>
      <c r="R61" s="85">
        <v>0.0137439845525586</v>
      </c>
      <c r="S61" s="85">
        <v>0.0757611688789641</v>
      </c>
      <c r="T61" s="85">
        <v>2.65470795917617</v>
      </c>
    </row>
    <row r="62" ht="15.45" spans="1:20">
      <c r="A62" s="90" t="s">
        <v>106</v>
      </c>
      <c r="B62" s="91"/>
      <c r="C62" s="85">
        <v>2.33554875937722</v>
      </c>
      <c r="D62" s="85">
        <v>37.3273983110165</v>
      </c>
      <c r="E62" s="85">
        <v>20.9537986681136</v>
      </c>
      <c r="F62" s="85">
        <v>2161.83877205458</v>
      </c>
      <c r="G62" s="85">
        <v>2390.6879308198</v>
      </c>
      <c r="H62" s="85">
        <v>9.93536621621237</v>
      </c>
      <c r="I62" s="85">
        <v>4.4839343705895</v>
      </c>
      <c r="J62" s="85">
        <v>6.66893306107752</v>
      </c>
      <c r="K62" s="85">
        <v>88.8012233640167</v>
      </c>
      <c r="L62" s="85">
        <v>2.21688605758577</v>
      </c>
      <c r="M62" s="85">
        <v>226.699041828613</v>
      </c>
      <c r="N62" s="85">
        <v>1775.92476089265</v>
      </c>
      <c r="O62" s="85">
        <v>0.940554024727882</v>
      </c>
      <c r="P62" s="85">
        <v>0.827153453238961</v>
      </c>
      <c r="Q62" s="85">
        <v>39.3191819188448</v>
      </c>
      <c r="R62" s="85">
        <v>0.0457379280297279</v>
      </c>
      <c r="S62" s="85">
        <v>0.779612848036</v>
      </c>
      <c r="T62" s="85">
        <v>9.73961264501766</v>
      </c>
    </row>
    <row r="63" ht="15.45" spans="1:20">
      <c r="A63" s="90" t="s">
        <v>106</v>
      </c>
      <c r="B63" s="91"/>
      <c r="C63" s="85">
        <v>17.6053261376885</v>
      </c>
      <c r="D63" s="85">
        <v>0.561243748500524</v>
      </c>
      <c r="E63" s="85">
        <v>21.2197640123611</v>
      </c>
      <c r="F63" s="85">
        <v>6234.17889305945</v>
      </c>
      <c r="G63" s="85">
        <v>1455.13442250906</v>
      </c>
      <c r="H63" s="85">
        <v>3.27836245774393</v>
      </c>
      <c r="I63" s="85">
        <v>1.06049344399853</v>
      </c>
      <c r="J63" s="85">
        <v>4.69520736708626</v>
      </c>
      <c r="K63" s="85">
        <v>0</v>
      </c>
      <c r="L63" s="85">
        <v>0.367116494050969</v>
      </c>
      <c r="M63" s="85">
        <v>11.2593787566914</v>
      </c>
      <c r="N63" s="85">
        <v>1251.91246847348</v>
      </c>
      <c r="O63" s="85">
        <v>13.0556403677095</v>
      </c>
      <c r="P63" s="85">
        <v>1.1187319022915</v>
      </c>
      <c r="Q63" s="85">
        <v>2.91053709447235</v>
      </c>
      <c r="R63" s="85">
        <v>401.036888586698</v>
      </c>
      <c r="S63" s="85">
        <v>0.190840425741979</v>
      </c>
      <c r="T63" s="85">
        <v>22.2242762565843</v>
      </c>
    </row>
    <row r="64" ht="15.45" spans="1:20">
      <c r="A64" s="90" t="s">
        <v>106</v>
      </c>
      <c r="B64" s="91"/>
      <c r="C64" s="85">
        <v>2.24616790592606</v>
      </c>
      <c r="D64" s="85">
        <v>4.94789857520973</v>
      </c>
      <c r="E64" s="85">
        <v>233.718161794961</v>
      </c>
      <c r="F64" s="85">
        <v>2389.05125886774</v>
      </c>
      <c r="G64" s="85">
        <v>350.560067241458</v>
      </c>
      <c r="H64" s="85">
        <v>5.84392952106899</v>
      </c>
      <c r="I64" s="85">
        <v>0.486569954527889</v>
      </c>
      <c r="J64" s="85">
        <v>0</v>
      </c>
      <c r="K64" s="85">
        <v>0</v>
      </c>
      <c r="L64" s="85">
        <v>0.432927615787799</v>
      </c>
      <c r="M64" s="85">
        <v>2.50638988030986</v>
      </c>
      <c r="N64" s="85">
        <v>1358.86248532272</v>
      </c>
      <c r="O64" s="85">
        <v>2.8284671430427</v>
      </c>
      <c r="P64" s="85">
        <v>1.13002240133752</v>
      </c>
      <c r="Q64" s="85">
        <v>0.30560492960219</v>
      </c>
      <c r="R64" s="85">
        <v>0.0427161714198942</v>
      </c>
      <c r="S64" s="85">
        <v>0.0134893833395593</v>
      </c>
      <c r="T64" s="85">
        <v>2.37468317336619</v>
      </c>
    </row>
    <row r="65" ht="15.45" spans="1:20">
      <c r="A65" s="90" t="s">
        <v>106</v>
      </c>
      <c r="B65" s="91"/>
      <c r="C65" s="85">
        <v>1.5782459034854</v>
      </c>
      <c r="D65" s="85">
        <v>4.45094355900827</v>
      </c>
      <c r="E65" s="85">
        <v>337.893988307356</v>
      </c>
      <c r="F65" s="85">
        <v>2148.40264040312</v>
      </c>
      <c r="G65" s="85">
        <v>2391.10645279013</v>
      </c>
      <c r="H65" s="85">
        <v>50.9330582299777</v>
      </c>
      <c r="I65" s="85">
        <v>10.5720066828705</v>
      </c>
      <c r="J65" s="85">
        <v>4.52053239805079</v>
      </c>
      <c r="K65" s="85">
        <v>17.4277965525773</v>
      </c>
      <c r="L65" s="85">
        <v>0.095620141918604</v>
      </c>
      <c r="M65" s="85">
        <v>18.1198821117594</v>
      </c>
      <c r="N65" s="85">
        <v>1771.95248002086</v>
      </c>
      <c r="O65" s="85">
        <v>4.81892409350277</v>
      </c>
      <c r="P65" s="85">
        <v>2.28002163046489</v>
      </c>
      <c r="Q65" s="85">
        <v>4.3803256852943</v>
      </c>
      <c r="R65" s="85">
        <v>0.0279407507336162</v>
      </c>
      <c r="S65" s="85">
        <v>0.119170442305775</v>
      </c>
      <c r="T65" s="85">
        <v>21.7272377820587</v>
      </c>
    </row>
    <row r="66" ht="15.45" spans="1:20">
      <c r="A66" s="90" t="s">
        <v>137</v>
      </c>
      <c r="B66" s="91"/>
      <c r="C66" s="85">
        <v>2.10862388872947</v>
      </c>
      <c r="D66" s="85">
        <v>1.60251225619274</v>
      </c>
      <c r="E66" s="85">
        <v>30.689191102908</v>
      </c>
      <c r="F66" s="85">
        <v>4337.23663195854</v>
      </c>
      <c r="G66" s="85">
        <v>3445.3225149639</v>
      </c>
      <c r="H66" s="85">
        <v>5.87505575829989</v>
      </c>
      <c r="I66" s="85">
        <v>0.171507852526892</v>
      </c>
      <c r="J66" s="85">
        <v>15.1365074548338</v>
      </c>
      <c r="K66" s="85">
        <v>0</v>
      </c>
      <c r="L66" s="85">
        <v>0.452726810306563</v>
      </c>
      <c r="M66" s="85">
        <v>19.2661439605312</v>
      </c>
      <c r="N66" s="85">
        <v>900.33974906481</v>
      </c>
      <c r="O66" s="85">
        <v>22.2178011658965</v>
      </c>
      <c r="P66" s="85">
        <v>0.658006984316836</v>
      </c>
      <c r="Q66" s="85">
        <v>2.44993597161107</v>
      </c>
      <c r="R66" s="85">
        <v>0.0609284487888762</v>
      </c>
      <c r="S66" s="85">
        <v>0.0245306724763924</v>
      </c>
      <c r="T66" s="85">
        <v>16.9089769152297</v>
      </c>
    </row>
    <row r="67" ht="15.45" spans="1:20">
      <c r="A67" s="90" t="s">
        <v>137</v>
      </c>
      <c r="B67" s="91"/>
      <c r="C67" s="85">
        <v>2.56864665619818</v>
      </c>
      <c r="D67" s="85">
        <v>0.254847200567097</v>
      </c>
      <c r="E67" s="85">
        <v>29.7251259140981</v>
      </c>
      <c r="F67" s="85">
        <v>19004.4492113088</v>
      </c>
      <c r="G67" s="85">
        <v>4111.63796567357</v>
      </c>
      <c r="H67" s="85">
        <v>87.3981572964039</v>
      </c>
      <c r="I67" s="85">
        <v>0.175952796871167</v>
      </c>
      <c r="J67" s="85">
        <v>2.58930942236525</v>
      </c>
      <c r="K67" s="85">
        <v>40.9236737286722</v>
      </c>
      <c r="L67" s="85">
        <v>0.0328877112312711</v>
      </c>
      <c r="M67" s="85">
        <v>21.6956733580536</v>
      </c>
      <c r="N67" s="85">
        <v>948.962520154455</v>
      </c>
      <c r="O67" s="85">
        <v>26.5088352906712</v>
      </c>
      <c r="P67" s="85">
        <v>0.968405850880594</v>
      </c>
      <c r="Q67" s="85">
        <v>0.319468925851984</v>
      </c>
      <c r="R67" s="85">
        <v>0</v>
      </c>
      <c r="S67" s="85">
        <v>0.0534461571761894</v>
      </c>
      <c r="T67" s="85">
        <v>8.1353342996351</v>
      </c>
    </row>
    <row r="68" ht="15.45" spans="1:20">
      <c r="A68" s="90" t="s">
        <v>137</v>
      </c>
      <c r="B68" s="91"/>
      <c r="C68" s="85">
        <v>4.2245115971949</v>
      </c>
      <c r="D68" s="85">
        <v>8.44987378110041</v>
      </c>
      <c r="E68" s="85">
        <v>102.516182533919</v>
      </c>
      <c r="F68" s="85">
        <v>20401.8186183999</v>
      </c>
      <c r="G68" s="85">
        <v>6931.14216943928</v>
      </c>
      <c r="H68" s="85">
        <v>0.306639313488543</v>
      </c>
      <c r="I68" s="85">
        <v>0.924755325470114</v>
      </c>
      <c r="J68" s="85">
        <v>1.69037762281464</v>
      </c>
      <c r="K68" s="85">
        <v>0</v>
      </c>
      <c r="L68" s="85">
        <v>0.614973721703014</v>
      </c>
      <c r="M68" s="85">
        <v>6.29357010284527</v>
      </c>
      <c r="N68" s="85">
        <v>1522.28929535804</v>
      </c>
      <c r="O68" s="85">
        <v>6.47246053179269</v>
      </c>
      <c r="P68" s="85">
        <v>1.16636459155246</v>
      </c>
      <c r="Q68" s="85">
        <v>0.841206202165258</v>
      </c>
      <c r="R68" s="85">
        <v>26.0210473413509</v>
      </c>
      <c r="S68" s="85">
        <v>0.0122270806295358</v>
      </c>
      <c r="T68" s="85">
        <v>7.54126267034833</v>
      </c>
    </row>
    <row r="69" ht="15.45" spans="1:20">
      <c r="A69" s="90" t="s">
        <v>137</v>
      </c>
      <c r="B69" s="91"/>
      <c r="C69" s="85">
        <v>2.32692647117305</v>
      </c>
      <c r="D69" s="85">
        <v>3.9865542210371</v>
      </c>
      <c r="E69" s="85">
        <v>18.5537798786772</v>
      </c>
      <c r="F69" s="85">
        <v>6245.96404668946</v>
      </c>
      <c r="G69" s="85">
        <v>6541.57174018478</v>
      </c>
      <c r="H69" s="85">
        <v>0.470486689465661</v>
      </c>
      <c r="I69" s="85">
        <v>0.7755059446159</v>
      </c>
      <c r="J69" s="85">
        <v>6.26165310018339</v>
      </c>
      <c r="K69" s="85">
        <v>171.279789532854</v>
      </c>
      <c r="L69" s="85">
        <v>0.0647421978706179</v>
      </c>
      <c r="M69" s="85">
        <v>11.0707899271231</v>
      </c>
      <c r="N69" s="85">
        <v>552.117596718439</v>
      </c>
      <c r="O69" s="85">
        <v>93.1283238470277</v>
      </c>
      <c r="P69" s="85">
        <v>0.670214446079073</v>
      </c>
      <c r="Q69" s="85">
        <v>5.21586216529203</v>
      </c>
      <c r="R69" s="85">
        <v>0.064220714200822</v>
      </c>
      <c r="S69" s="85">
        <v>0.0222881115635922</v>
      </c>
      <c r="T69" s="85">
        <v>43.8265042880477</v>
      </c>
    </row>
    <row r="70" ht="15.45" spans="1:20">
      <c r="A70" s="90" t="s">
        <v>137</v>
      </c>
      <c r="B70" s="91"/>
      <c r="C70" s="85">
        <v>1.8841772041387</v>
      </c>
      <c r="D70" s="85">
        <v>0.981227661874071</v>
      </c>
      <c r="E70" s="85">
        <v>41.9461942071514</v>
      </c>
      <c r="F70" s="85">
        <v>4475.6468894195</v>
      </c>
      <c r="G70" s="85">
        <v>12550.7135606568</v>
      </c>
      <c r="H70" s="85">
        <v>0.485453585488245</v>
      </c>
      <c r="I70" s="85">
        <v>0</v>
      </c>
      <c r="J70" s="85">
        <v>4.21786414216863</v>
      </c>
      <c r="K70" s="85">
        <v>215.552102461323</v>
      </c>
      <c r="L70" s="85">
        <v>0.0144124020917781</v>
      </c>
      <c r="M70" s="85">
        <v>5.62732017445001</v>
      </c>
      <c r="N70" s="85">
        <v>583.44307579654</v>
      </c>
      <c r="O70" s="85">
        <v>84.0796611400217</v>
      </c>
      <c r="P70" s="85">
        <v>0.849947465942461</v>
      </c>
      <c r="Q70" s="85">
        <v>2.1619160094215</v>
      </c>
      <c r="R70" s="85">
        <v>0.0818283613099313</v>
      </c>
      <c r="S70" s="85">
        <v>0.0390286687717253</v>
      </c>
      <c r="T70" s="85">
        <v>12.1467874237826</v>
      </c>
    </row>
    <row r="71" ht="15.45" spans="1:20">
      <c r="A71" s="90" t="s">
        <v>113</v>
      </c>
      <c r="B71" s="91"/>
      <c r="C71" s="85">
        <v>3.92869604626473</v>
      </c>
      <c r="D71" s="85">
        <v>0.729944583652481</v>
      </c>
      <c r="E71" s="85">
        <v>552.641695082872</v>
      </c>
      <c r="F71" s="85">
        <v>2572.53315250584</v>
      </c>
      <c r="G71" s="85">
        <v>154.821459779706</v>
      </c>
      <c r="H71" s="85">
        <v>37.275083622886</v>
      </c>
      <c r="I71" s="85">
        <v>0.835812257105895</v>
      </c>
      <c r="J71" s="85">
        <v>0</v>
      </c>
      <c r="K71" s="85">
        <v>268.531500919571</v>
      </c>
      <c r="L71" s="85">
        <v>0.00953507902299114</v>
      </c>
      <c r="M71" s="85">
        <v>24.3899989236085</v>
      </c>
      <c r="N71" s="85">
        <v>2195.82402783791</v>
      </c>
      <c r="O71" s="85">
        <v>36.6517531742156</v>
      </c>
      <c r="P71" s="85">
        <v>1.26143097961</v>
      </c>
      <c r="Q71" s="85">
        <v>0.00916949732541774</v>
      </c>
      <c r="R71" s="85">
        <v>0.0179661392048745</v>
      </c>
      <c r="S71" s="85">
        <v>0.172201497787517</v>
      </c>
      <c r="T71" s="85">
        <v>11.3398318942251</v>
      </c>
    </row>
    <row r="72" ht="15.45" spans="1:20">
      <c r="A72" s="90" t="s">
        <v>113</v>
      </c>
      <c r="B72" s="91"/>
      <c r="C72" s="85">
        <v>3.2683666855971</v>
      </c>
      <c r="D72" s="85">
        <v>1.73483824949542</v>
      </c>
      <c r="E72" s="85">
        <v>581.027398685969</v>
      </c>
      <c r="F72" s="85">
        <v>2332.19118587382</v>
      </c>
      <c r="G72" s="85">
        <v>114.576164079334</v>
      </c>
      <c r="H72" s="85">
        <v>49.2569604662355</v>
      </c>
      <c r="I72" s="85">
        <v>0.020199589820039</v>
      </c>
      <c r="J72" s="85">
        <v>4.28844173919735</v>
      </c>
      <c r="K72" s="85">
        <v>381.48264288289</v>
      </c>
      <c r="L72" s="85">
        <v>1.89827999923601</v>
      </c>
      <c r="M72" s="85">
        <v>23.914797164083</v>
      </c>
      <c r="N72" s="85">
        <v>2254.78723349581</v>
      </c>
      <c r="O72" s="85">
        <v>37.64219710324</v>
      </c>
      <c r="P72" s="85">
        <v>0.937683563434562</v>
      </c>
      <c r="Q72" s="85">
        <v>0.000337124312220413</v>
      </c>
      <c r="R72" s="85">
        <v>0.0167948740913383</v>
      </c>
      <c r="S72" s="85">
        <v>0.168974269998598</v>
      </c>
      <c r="T72" s="85">
        <v>7.91824552983198</v>
      </c>
    </row>
    <row r="73" ht="15.45" spans="1:20">
      <c r="A73" s="90" t="s">
        <v>113</v>
      </c>
      <c r="B73" s="91"/>
      <c r="C73" s="85">
        <v>2.94683900972715</v>
      </c>
      <c r="D73" s="85">
        <v>0.394836678194899</v>
      </c>
      <c r="E73" s="85">
        <v>736.0806833524</v>
      </c>
      <c r="F73" s="85">
        <v>2459.45069876935</v>
      </c>
      <c r="G73" s="85">
        <v>740.936577861218</v>
      </c>
      <c r="H73" s="85">
        <v>83.6599937366816</v>
      </c>
      <c r="I73" s="85">
        <v>0.297530828101647</v>
      </c>
      <c r="J73" s="85">
        <v>0</v>
      </c>
      <c r="K73" s="85">
        <v>534.943761143532</v>
      </c>
      <c r="L73" s="85">
        <v>0.0265228746698538</v>
      </c>
      <c r="M73" s="85">
        <v>23.983750531971</v>
      </c>
      <c r="N73" s="85">
        <v>2236.90807435285</v>
      </c>
      <c r="O73" s="85">
        <v>37.9045401006338</v>
      </c>
      <c r="P73" s="85">
        <v>1.46703772200911</v>
      </c>
      <c r="Q73" s="85">
        <v>0.0061749141083565</v>
      </c>
      <c r="R73" s="85">
        <v>0</v>
      </c>
      <c r="S73" s="85">
        <v>0.167272994199582</v>
      </c>
      <c r="T73" s="85">
        <v>7.62318472096996</v>
      </c>
    </row>
    <row r="74" ht="15.45" spans="1:20">
      <c r="A74" s="90" t="s">
        <v>113</v>
      </c>
      <c r="B74" s="91"/>
      <c r="C74" s="85">
        <v>2.15650969242839</v>
      </c>
      <c r="D74" s="85">
        <v>1.14314990967285</v>
      </c>
      <c r="E74" s="85">
        <v>505.11016865446</v>
      </c>
      <c r="F74" s="85">
        <v>3341.88701805087</v>
      </c>
      <c r="G74" s="85">
        <v>76.6207973458391</v>
      </c>
      <c r="H74" s="85">
        <v>25.9560039980601</v>
      </c>
      <c r="I74" s="85">
        <v>0.261222826991271</v>
      </c>
      <c r="J74" s="85">
        <v>0.0311939469278141</v>
      </c>
      <c r="K74" s="85">
        <v>309.243656487844</v>
      </c>
      <c r="L74" s="85">
        <v>0</v>
      </c>
      <c r="M74" s="85">
        <v>39.5214869108988</v>
      </c>
      <c r="N74" s="85">
        <v>2294.30732531776</v>
      </c>
      <c r="O74" s="85">
        <v>33.6978572491019</v>
      </c>
      <c r="P74" s="85">
        <v>1.54846685256664</v>
      </c>
      <c r="Q74" s="85">
        <v>0.0120491716778801</v>
      </c>
      <c r="R74" s="85">
        <v>0.0131816983706099</v>
      </c>
      <c r="S74" s="85">
        <v>0.314164423779433</v>
      </c>
      <c r="T74" s="85">
        <v>18.3621464200823</v>
      </c>
    </row>
    <row r="75" ht="15.45" spans="1:20">
      <c r="A75" s="90" t="s">
        <v>113</v>
      </c>
      <c r="B75" s="91"/>
      <c r="C75" s="85">
        <v>1.81022801042805</v>
      </c>
      <c r="D75" s="85">
        <v>0.517126705671449</v>
      </c>
      <c r="E75" s="85">
        <v>67.8028296232677</v>
      </c>
      <c r="F75" s="85">
        <v>2013.71180629248</v>
      </c>
      <c r="G75" s="85">
        <v>766.981529483034</v>
      </c>
      <c r="H75" s="85">
        <v>21.5452408481852</v>
      </c>
      <c r="I75" s="85">
        <v>0</v>
      </c>
      <c r="J75" s="85">
        <v>2.78112665663158</v>
      </c>
      <c r="K75" s="85">
        <v>4.55142565807005</v>
      </c>
      <c r="L75" s="85">
        <v>0.892357878392897</v>
      </c>
      <c r="M75" s="85">
        <v>2.35249774618194</v>
      </c>
      <c r="N75" s="85">
        <v>2080.73028629425</v>
      </c>
      <c r="O75" s="85">
        <v>0</v>
      </c>
      <c r="P75" s="85">
        <v>0.682676748276219</v>
      </c>
      <c r="Q75" s="85">
        <v>0.287924005071253</v>
      </c>
      <c r="R75" s="85">
        <v>0</v>
      </c>
      <c r="S75" s="85">
        <v>0.0251539961256304</v>
      </c>
      <c r="T75" s="85">
        <v>1.62630313654258</v>
      </c>
    </row>
    <row r="76" ht="15.45" spans="1:20">
      <c r="A76" s="90" t="s">
        <v>113</v>
      </c>
      <c r="B76" s="91"/>
      <c r="C76" s="85">
        <v>2.62558685237072</v>
      </c>
      <c r="D76" s="85">
        <v>2.54881245537492</v>
      </c>
      <c r="E76" s="85">
        <v>124.89949099042</v>
      </c>
      <c r="F76" s="85">
        <v>5457.58765529375</v>
      </c>
      <c r="G76" s="85">
        <v>3970.07512668323</v>
      </c>
      <c r="H76" s="85">
        <v>51.4240793914627</v>
      </c>
      <c r="I76" s="85">
        <v>1.04634706230434</v>
      </c>
      <c r="J76" s="85">
        <v>2.8299638537798</v>
      </c>
      <c r="K76" s="85">
        <v>12.7027481341878</v>
      </c>
      <c r="L76" s="85">
        <v>0</v>
      </c>
      <c r="M76" s="85">
        <v>6.97356075057117</v>
      </c>
      <c r="N76" s="85">
        <v>1321.8690916281</v>
      </c>
      <c r="O76" s="85">
        <v>6.83590344205299</v>
      </c>
      <c r="P76" s="85">
        <v>0.969304924401795</v>
      </c>
      <c r="Q76" s="85">
        <v>0.465540471113307</v>
      </c>
      <c r="R76" s="85">
        <v>1.67104222538266</v>
      </c>
      <c r="S76" s="85">
        <v>0.0417505748649255</v>
      </c>
      <c r="T76" s="85">
        <v>9.65018154442146</v>
      </c>
    </row>
    <row r="77" ht="15.45" spans="1:20">
      <c r="A77" s="90" t="s">
        <v>113</v>
      </c>
      <c r="B77" s="91"/>
      <c r="C77" s="85">
        <v>1.71868279044452</v>
      </c>
      <c r="D77" s="85">
        <v>1.45632031999112</v>
      </c>
      <c r="E77" s="85">
        <v>188.098259222459</v>
      </c>
      <c r="F77" s="85">
        <v>2434.08932112657</v>
      </c>
      <c r="G77" s="85">
        <v>256.939174929817</v>
      </c>
      <c r="H77" s="85">
        <v>34.8139044904119</v>
      </c>
      <c r="I77" s="85">
        <v>0</v>
      </c>
      <c r="J77" s="85">
        <v>14.0389089602228</v>
      </c>
      <c r="K77" s="85">
        <v>50.6078639613992</v>
      </c>
      <c r="L77" s="85">
        <v>0.0385255320557898</v>
      </c>
      <c r="M77" s="85">
        <v>6.19031781942949</v>
      </c>
      <c r="N77" s="85">
        <v>1340.5731682774</v>
      </c>
      <c r="O77" s="85">
        <v>8.57624521267294</v>
      </c>
      <c r="P77" s="85">
        <v>1.02626553305563</v>
      </c>
      <c r="Q77" s="85">
        <v>0.753374882595173</v>
      </c>
      <c r="R77" s="85">
        <v>5.25870064717327</v>
      </c>
      <c r="S77" s="85">
        <v>0.0540463158919112</v>
      </c>
      <c r="T77" s="85">
        <v>11.0302302449496</v>
      </c>
    </row>
    <row r="78" ht="15.45" spans="1:20">
      <c r="A78" s="90" t="s">
        <v>113</v>
      </c>
      <c r="B78" s="91"/>
      <c r="C78" s="85">
        <v>1.88906707834219</v>
      </c>
      <c r="D78" s="85">
        <v>4.23472831696657</v>
      </c>
      <c r="E78" s="85">
        <v>103.677388998315</v>
      </c>
      <c r="F78" s="85">
        <v>3306.13347825445</v>
      </c>
      <c r="G78" s="85">
        <v>2568.16509469292</v>
      </c>
      <c r="H78" s="85">
        <v>42.3801056126844</v>
      </c>
      <c r="I78" s="85">
        <v>0</v>
      </c>
      <c r="J78" s="85">
        <v>5.94101857039133</v>
      </c>
      <c r="K78" s="85">
        <v>28.0059976374839</v>
      </c>
      <c r="L78" s="85">
        <v>0.0387942991451482</v>
      </c>
      <c r="M78" s="85">
        <v>11.988755114289</v>
      </c>
      <c r="N78" s="85">
        <v>1347.84870387665</v>
      </c>
      <c r="O78" s="85">
        <v>7.84556930704744</v>
      </c>
      <c r="P78" s="85">
        <v>1.00281717700251</v>
      </c>
      <c r="Q78" s="85">
        <v>2.400553470884</v>
      </c>
      <c r="R78" s="85">
        <v>2.44071937952588</v>
      </c>
      <c r="S78" s="85">
        <v>0.281037545559005</v>
      </c>
      <c r="T78" s="85">
        <v>22.9364371204486</v>
      </c>
    </row>
    <row r="79" ht="15.45" spans="1:20">
      <c r="A79" s="90" t="s">
        <v>113</v>
      </c>
      <c r="B79" s="91"/>
      <c r="C79" s="85">
        <v>2.89299589976619</v>
      </c>
      <c r="D79" s="85">
        <v>2.1617208229854</v>
      </c>
      <c r="E79" s="85">
        <v>136.970101765442</v>
      </c>
      <c r="F79" s="85">
        <v>3761.50162995911</v>
      </c>
      <c r="G79" s="85">
        <v>2406.33216136655</v>
      </c>
      <c r="H79" s="85">
        <v>23.3909565509996</v>
      </c>
      <c r="I79" s="85">
        <v>0</v>
      </c>
      <c r="J79" s="85">
        <v>3.07132175066026</v>
      </c>
      <c r="K79" s="85">
        <v>12.2489511619592</v>
      </c>
      <c r="L79" s="85">
        <v>0.0656659826893654</v>
      </c>
      <c r="M79" s="85">
        <v>9.5113883141601</v>
      </c>
      <c r="N79" s="85">
        <v>1294.75231505003</v>
      </c>
      <c r="O79" s="85">
        <v>9.33245250041455</v>
      </c>
      <c r="P79" s="85">
        <v>0.529777876984249</v>
      </c>
      <c r="Q79" s="85">
        <v>1.34972109267756</v>
      </c>
      <c r="R79" s="85">
        <v>1.65902473125853</v>
      </c>
      <c r="S79" s="85">
        <v>0.0973367181104617</v>
      </c>
      <c r="T79" s="85">
        <v>18.5531508567707</v>
      </c>
    </row>
    <row r="80" ht="15.45" spans="1:20">
      <c r="A80" s="90" t="s">
        <v>104</v>
      </c>
      <c r="B80" s="91"/>
      <c r="C80" s="85">
        <v>1.87372645435417</v>
      </c>
      <c r="D80" s="85">
        <v>0.351036110490408</v>
      </c>
      <c r="E80" s="85">
        <v>7.6769470494201</v>
      </c>
      <c r="F80" s="85">
        <v>2819.56581403767</v>
      </c>
      <c r="G80" s="85">
        <v>3390.52507458035</v>
      </c>
      <c r="H80" s="85">
        <v>1.67354817305656</v>
      </c>
      <c r="I80" s="85">
        <v>0.40666618885701</v>
      </c>
      <c r="J80" s="85">
        <v>4.65754777176524</v>
      </c>
      <c r="K80" s="85">
        <v>0.182508080287761</v>
      </c>
      <c r="L80" s="85">
        <v>0.0126953675423392</v>
      </c>
      <c r="M80" s="85">
        <v>87.2057203517534</v>
      </c>
      <c r="N80" s="85">
        <v>1145.56678632864</v>
      </c>
      <c r="O80" s="85">
        <v>0.601653045197695</v>
      </c>
      <c r="P80" s="85">
        <v>0.821562879072327</v>
      </c>
      <c r="Q80" s="85">
        <v>3.86178611588128</v>
      </c>
      <c r="R80" s="85">
        <v>0.409870253500787</v>
      </c>
      <c r="S80" s="85">
        <v>0.121138090362889</v>
      </c>
      <c r="T80" s="85">
        <v>20.09089576091</v>
      </c>
    </row>
    <row r="81" ht="15.45" spans="1:20">
      <c r="A81" s="90" t="s">
        <v>104</v>
      </c>
      <c r="B81" s="91"/>
      <c r="C81" s="85">
        <v>3.93061164350485</v>
      </c>
      <c r="D81" s="85">
        <v>0.305714234141074</v>
      </c>
      <c r="E81" s="85">
        <v>28.2620112952613</v>
      </c>
      <c r="F81" s="85">
        <v>3071.92088853085</v>
      </c>
      <c r="G81" s="85">
        <v>3567.18009388202</v>
      </c>
      <c r="H81" s="85">
        <v>5.35103256709019</v>
      </c>
      <c r="I81" s="85">
        <v>1.77747668767929</v>
      </c>
      <c r="J81" s="85">
        <v>18.9209598752244</v>
      </c>
      <c r="K81" s="85">
        <v>126.101188196503</v>
      </c>
      <c r="L81" s="85">
        <v>0.0124642791474475</v>
      </c>
      <c r="M81" s="85">
        <v>80.110963611598</v>
      </c>
      <c r="N81" s="85">
        <v>1076.35527741351</v>
      </c>
      <c r="O81" s="85">
        <v>0.127661151418115</v>
      </c>
      <c r="P81" s="85">
        <v>0.825264003608693</v>
      </c>
      <c r="Q81" s="85">
        <v>30.2778871166862</v>
      </c>
      <c r="R81" s="85">
        <v>0.982342148844326</v>
      </c>
      <c r="S81" s="85">
        <v>0.130936466640077</v>
      </c>
      <c r="T81" s="85">
        <v>64.4242952565</v>
      </c>
    </row>
    <row r="82" ht="15.45" spans="1:20">
      <c r="A82" s="90" t="s">
        <v>104</v>
      </c>
      <c r="B82" s="91"/>
      <c r="C82" s="85">
        <v>3.78536765525413</v>
      </c>
      <c r="D82" s="85">
        <v>0.807777399622721</v>
      </c>
      <c r="E82" s="85">
        <v>22.5838901213032</v>
      </c>
      <c r="F82" s="85">
        <v>3465.01890323195</v>
      </c>
      <c r="G82" s="85">
        <v>4063.28538917886</v>
      </c>
      <c r="H82" s="85">
        <v>1.92599164750132</v>
      </c>
      <c r="I82" s="85">
        <v>0.482156965779149</v>
      </c>
      <c r="J82" s="85">
        <v>7.76088245164302</v>
      </c>
      <c r="K82" s="85">
        <v>28.6201343538977</v>
      </c>
      <c r="L82" s="85">
        <v>0</v>
      </c>
      <c r="M82" s="85">
        <v>68.1600575670312</v>
      </c>
      <c r="N82" s="85">
        <v>1128.68654464004</v>
      </c>
      <c r="O82" s="85">
        <v>0.196290472969266</v>
      </c>
      <c r="P82" s="85">
        <v>0.524328067851837</v>
      </c>
      <c r="Q82" s="85">
        <v>19.9011179889215</v>
      </c>
      <c r="R82" s="85">
        <v>1.10658245030535</v>
      </c>
      <c r="S82" s="85">
        <v>0.296103225224033</v>
      </c>
      <c r="T82" s="85">
        <v>15.33645136014</v>
      </c>
    </row>
    <row r="83" ht="15.45" spans="1:20">
      <c r="A83" s="90" t="s">
        <v>104</v>
      </c>
      <c r="B83" s="91"/>
      <c r="C83" s="85">
        <v>3.0438212393524</v>
      </c>
      <c r="D83" s="85">
        <v>0.660184696106169</v>
      </c>
      <c r="E83" s="85">
        <v>470.129966321639</v>
      </c>
      <c r="F83" s="85">
        <v>3430.48128274965</v>
      </c>
      <c r="G83" s="85">
        <v>95.2030413491757</v>
      </c>
      <c r="H83" s="85">
        <v>33.4669765130303</v>
      </c>
      <c r="I83" s="85">
        <v>0</v>
      </c>
      <c r="J83" s="85">
        <v>1.06044185018093</v>
      </c>
      <c r="K83" s="85">
        <v>1010.6704990164</v>
      </c>
      <c r="L83" s="85">
        <v>12.234888312935</v>
      </c>
      <c r="M83" s="85">
        <v>28.8471433443039</v>
      </c>
      <c r="N83" s="85">
        <v>2061.05797505779</v>
      </c>
      <c r="O83" s="85">
        <v>34.3535465638399</v>
      </c>
      <c r="P83" s="85">
        <v>1.02015828552738</v>
      </c>
      <c r="Q83" s="85">
        <v>0.0491033228452876</v>
      </c>
      <c r="R83" s="85">
        <v>0</v>
      </c>
      <c r="S83" s="85">
        <v>0.166235269024634</v>
      </c>
      <c r="T83" s="85">
        <v>15.488586322941</v>
      </c>
    </row>
    <row r="84" ht="15.45" spans="1:20">
      <c r="A84" s="90" t="s">
        <v>104</v>
      </c>
      <c r="B84" s="91"/>
      <c r="C84" s="85">
        <v>2.77619763032732</v>
      </c>
      <c r="D84" s="85">
        <v>1.57973643801025</v>
      </c>
      <c r="E84" s="85">
        <v>534.831877203109</v>
      </c>
      <c r="F84" s="85">
        <v>4125.43842988277</v>
      </c>
      <c r="G84" s="85">
        <v>113.818716959851</v>
      </c>
      <c r="H84" s="85">
        <v>29.5564044953931</v>
      </c>
      <c r="I84" s="85">
        <v>0</v>
      </c>
      <c r="J84" s="85">
        <v>0</v>
      </c>
      <c r="K84" s="85">
        <v>656.586307174164</v>
      </c>
      <c r="L84" s="85">
        <v>0.494938303026172</v>
      </c>
      <c r="M84" s="85">
        <v>25.1364068823548</v>
      </c>
      <c r="N84" s="85">
        <v>2050.00471317881</v>
      </c>
      <c r="O84" s="85">
        <v>36.88373026894</v>
      </c>
      <c r="P84" s="85">
        <v>0.966294118901326</v>
      </c>
      <c r="Q84" s="85">
        <v>0</v>
      </c>
      <c r="R84" s="85">
        <v>0.0261920947698927</v>
      </c>
      <c r="S84" s="85">
        <v>0.127547802494038</v>
      </c>
      <c r="T84" s="85">
        <v>10.6146406675962</v>
      </c>
    </row>
    <row r="85" ht="15.45" spans="1:20">
      <c r="A85" s="90" t="s">
        <v>104</v>
      </c>
      <c r="B85" s="91"/>
      <c r="C85" s="85">
        <v>2.53192945107101</v>
      </c>
      <c r="D85" s="85">
        <v>3.7485491654484</v>
      </c>
      <c r="E85" s="85">
        <v>125.673412824345</v>
      </c>
      <c r="F85" s="85">
        <v>16944.3454003297</v>
      </c>
      <c r="G85" s="85">
        <v>14766.6116342011</v>
      </c>
      <c r="H85" s="85">
        <v>3.34848546969035</v>
      </c>
      <c r="I85" s="85">
        <v>3.66885002475854</v>
      </c>
      <c r="J85" s="85">
        <v>12.9521881197164</v>
      </c>
      <c r="K85" s="85">
        <v>23.6546607164224</v>
      </c>
      <c r="L85" s="85">
        <v>8.40265809134131</v>
      </c>
      <c r="M85" s="85">
        <v>29.5651877421535</v>
      </c>
      <c r="N85" s="85">
        <v>1373.87961835675</v>
      </c>
      <c r="O85" s="85">
        <v>15.5199774622596</v>
      </c>
      <c r="P85" s="85">
        <v>0.966404482991933</v>
      </c>
      <c r="Q85" s="85">
        <v>35.8445848609359</v>
      </c>
      <c r="R85" s="85">
        <v>0.383645844778679</v>
      </c>
      <c r="S85" s="85">
        <v>0.0630466687874223</v>
      </c>
      <c r="T85" s="85">
        <v>12.1116338962826</v>
      </c>
    </row>
    <row r="86" ht="15.45" spans="1:20">
      <c r="A86" s="90" t="s">
        <v>104</v>
      </c>
      <c r="B86" s="91"/>
      <c r="C86" s="85">
        <v>3.25491528909794</v>
      </c>
      <c r="D86" s="85">
        <v>5.10797024110784</v>
      </c>
      <c r="E86" s="85">
        <v>132.531900324366</v>
      </c>
      <c r="F86" s="85">
        <v>11189.6538065928</v>
      </c>
      <c r="G86" s="85">
        <v>8429.9822812646</v>
      </c>
      <c r="H86" s="85">
        <v>2.99879798762605</v>
      </c>
      <c r="I86" s="85">
        <v>2.48417516278371</v>
      </c>
      <c r="J86" s="85">
        <v>15.1554083333227</v>
      </c>
      <c r="K86" s="85">
        <v>12.2275076318281</v>
      </c>
      <c r="L86" s="85">
        <v>11.7844000887567</v>
      </c>
      <c r="M86" s="85">
        <v>30.0173456665003</v>
      </c>
      <c r="N86" s="85">
        <v>1307.59412698151</v>
      </c>
      <c r="O86" s="85">
        <v>15.3250253252765</v>
      </c>
      <c r="P86" s="85">
        <v>0.910793997660682</v>
      </c>
      <c r="Q86" s="85">
        <v>40.0264777962486</v>
      </c>
      <c r="R86" s="85">
        <v>2.50201478282819</v>
      </c>
      <c r="S86" s="85">
        <v>0.0833987563515265</v>
      </c>
      <c r="T86" s="85">
        <v>14.4151837600644</v>
      </c>
    </row>
    <row r="87" ht="15.45" spans="1:20">
      <c r="A87" s="90" t="s">
        <v>104</v>
      </c>
      <c r="B87" s="91"/>
      <c r="C87" s="85">
        <v>3.61288412080881</v>
      </c>
      <c r="D87" s="85">
        <v>5.79446053397254</v>
      </c>
      <c r="E87" s="85">
        <v>86.0662170784848</v>
      </c>
      <c r="F87" s="85">
        <v>4626.46967063305</v>
      </c>
      <c r="G87" s="85">
        <v>3779.40458900957</v>
      </c>
      <c r="H87" s="85">
        <v>3.67594630915538</v>
      </c>
      <c r="I87" s="85">
        <v>0.144869195788015</v>
      </c>
      <c r="J87" s="85">
        <v>2.26098690911122</v>
      </c>
      <c r="K87" s="85">
        <v>16.1319830213149</v>
      </c>
      <c r="L87" s="85">
        <v>0.97715450736538</v>
      </c>
      <c r="M87" s="85">
        <v>23.6600198398221</v>
      </c>
      <c r="N87" s="85">
        <v>1222.6030501995</v>
      </c>
      <c r="O87" s="85">
        <v>17.1087677338538</v>
      </c>
      <c r="P87" s="85">
        <v>0.65087562884724</v>
      </c>
      <c r="Q87" s="85">
        <v>4.65137019055865</v>
      </c>
      <c r="R87" s="85">
        <v>0.0247414448092528</v>
      </c>
      <c r="S87" s="85">
        <v>0.0560745291787283</v>
      </c>
      <c r="T87" s="85">
        <v>13.3819566588144</v>
      </c>
    </row>
    <row r="88" ht="15.45" spans="1:20">
      <c r="A88" s="90" t="s">
        <v>104</v>
      </c>
      <c r="B88" s="91"/>
      <c r="C88" s="85">
        <v>2.30735790687237</v>
      </c>
      <c r="D88" s="85">
        <v>2.46986213824272</v>
      </c>
      <c r="E88" s="85">
        <v>47.4038614343584</v>
      </c>
      <c r="F88" s="85">
        <v>2172.21482619496</v>
      </c>
      <c r="G88" s="85">
        <v>1344.80602987013</v>
      </c>
      <c r="H88" s="85">
        <v>101.387741912696</v>
      </c>
      <c r="I88" s="85">
        <v>1.55353228144476</v>
      </c>
      <c r="J88" s="85">
        <v>5.3493972982071</v>
      </c>
      <c r="K88" s="85">
        <v>0</v>
      </c>
      <c r="L88" s="85">
        <v>5.4059786712854</v>
      </c>
      <c r="M88" s="85">
        <v>38.5751951664206</v>
      </c>
      <c r="N88" s="85">
        <v>687.902128824288</v>
      </c>
      <c r="O88" s="85">
        <v>22.1047688190584</v>
      </c>
      <c r="P88" s="85">
        <v>0.463840327650847</v>
      </c>
      <c r="Q88" s="85">
        <v>0.911283704128187</v>
      </c>
      <c r="R88" s="85">
        <v>0.149490904819939</v>
      </c>
      <c r="S88" s="85">
        <v>0.154023841720428</v>
      </c>
      <c r="T88" s="85">
        <v>29.2797916699685</v>
      </c>
    </row>
    <row r="89" ht="15.45" spans="1:20">
      <c r="A89" s="90" t="s">
        <v>104</v>
      </c>
      <c r="B89" s="91"/>
      <c r="C89" s="85">
        <v>3.40591472493248</v>
      </c>
      <c r="D89" s="85">
        <v>0.339429767992612</v>
      </c>
      <c r="E89" s="85">
        <v>34.465673317744</v>
      </c>
      <c r="F89" s="85">
        <v>5237.35777700473</v>
      </c>
      <c r="G89" s="85">
        <v>1811.13714647096</v>
      </c>
      <c r="H89" s="85">
        <v>6.10426375822725</v>
      </c>
      <c r="I89" s="85">
        <v>0.0134172170351872</v>
      </c>
      <c r="J89" s="85">
        <v>1.69580913265997</v>
      </c>
      <c r="K89" s="85">
        <v>15.2322315188154</v>
      </c>
      <c r="L89" s="85">
        <v>0.0540673575263738</v>
      </c>
      <c r="M89" s="85">
        <v>20.4640461044818</v>
      </c>
      <c r="N89" s="85">
        <v>855.114373088459</v>
      </c>
      <c r="O89" s="85">
        <v>1.36907200203859</v>
      </c>
      <c r="P89" s="85">
        <v>0.674797267308582</v>
      </c>
      <c r="Q89" s="85">
        <v>4.03280342389333</v>
      </c>
      <c r="R89" s="85">
        <v>0.0520962502992165</v>
      </c>
      <c r="S89" s="85">
        <v>0.0538319136895129</v>
      </c>
      <c r="T89" s="85">
        <v>19.2514695579</v>
      </c>
    </row>
    <row r="90" ht="16.15" spans="1:20">
      <c r="A90" s="92" t="s">
        <v>104</v>
      </c>
      <c r="B90" s="93"/>
      <c r="C90" s="92">
        <v>3.13714730802962</v>
      </c>
      <c r="D90" s="92">
        <v>113.018576549156</v>
      </c>
      <c r="E90" s="92">
        <v>7.94377987821187</v>
      </c>
      <c r="F90" s="92">
        <v>5510.74631465163</v>
      </c>
      <c r="G90" s="92">
        <v>3921.60984964246</v>
      </c>
      <c r="H90" s="92">
        <v>3.27202906027451</v>
      </c>
      <c r="I90" s="92">
        <v>0</v>
      </c>
      <c r="J90" s="92">
        <v>0</v>
      </c>
      <c r="K90" s="92">
        <v>141.528012974922</v>
      </c>
      <c r="L90" s="92">
        <v>0.0407821218475868</v>
      </c>
      <c r="M90" s="92">
        <v>15.1349180425535</v>
      </c>
      <c r="N90" s="92">
        <v>1574.52979272277</v>
      </c>
      <c r="O90" s="92">
        <v>27.6176791696454</v>
      </c>
      <c r="P90" s="92">
        <v>0.807779247623295</v>
      </c>
      <c r="Q90" s="92">
        <v>1.66379124057511</v>
      </c>
      <c r="R90" s="92">
        <v>31.1051921555718</v>
      </c>
      <c r="S90" s="92">
        <v>0.0313055775287958</v>
      </c>
      <c r="T90" s="92">
        <v>4.71824564021241</v>
      </c>
    </row>
    <row r="91" ht="14.85"/>
  </sheetData>
  <mergeCells count="4">
    <mergeCell ref="A1:T1"/>
    <mergeCell ref="B4:B24"/>
    <mergeCell ref="B25:B41"/>
    <mergeCell ref="B42:B9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80"/>
  <sheetViews>
    <sheetView topLeftCell="A22" workbookViewId="0">
      <selection activeCell="R14" sqref="R14"/>
    </sheetView>
  </sheetViews>
  <sheetFormatPr defaultColWidth="9" defaultRowHeight="14.1"/>
  <cols>
    <col min="1" max="1" width="14.5045045045045" style="54" customWidth="1"/>
    <col min="2" max="5" width="10.5315315315315" style="55" customWidth="1"/>
    <col min="6" max="6" width="10.6936936936937" style="55" customWidth="1"/>
    <col min="7" max="8" width="10.5315315315315" style="55" customWidth="1"/>
    <col min="9" max="9" width="9.45945945945946" style="55" customWidth="1"/>
    <col min="10" max="10" width="10.5315315315315" style="55" customWidth="1"/>
    <col min="11" max="11" width="10.7657657657658" style="55" customWidth="1"/>
    <col min="12" max="12" width="10.6126126126126" style="55" customWidth="1"/>
    <col min="13" max="13" width="13.3783783783784" style="55" customWidth="1"/>
    <col min="14" max="14" width="8.37837837837838" style="55" customWidth="1"/>
    <col min="15" max="15" width="7.54954954954955" style="56" customWidth="1"/>
    <col min="16" max="16" width="9" style="54"/>
    <col min="17" max="17" width="9.53153153153153" style="54"/>
    <col min="18" max="62" width="9" style="54"/>
    <col min="63" max="64" width="9.37837837837838" style="54"/>
    <col min="65" max="66" width="9" style="54"/>
    <col min="67" max="67" width="9.37837837837838" style="54"/>
    <col min="68" max="68" width="9.53153153153153" style="54"/>
    <col min="69" max="70" width="9" style="54"/>
    <col min="71" max="71" width="10.3783783783784" style="54"/>
    <col min="72" max="73" width="9.37837837837838" style="54"/>
    <col min="74" max="74" width="9" style="54"/>
    <col min="75" max="75" width="9.37837837837838" style="54"/>
    <col min="76" max="97" width="9" style="54"/>
    <col min="98" max="98" width="9.37837837837838" style="54"/>
    <col min="99" max="16384" width="9" style="54"/>
  </cols>
  <sheetData>
    <row r="1" ht="14.85" spans="1:15">
      <c r="A1" s="57" t="s">
        <v>138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6"/>
      <c r="N1" s="57"/>
      <c r="O1" s="57"/>
    </row>
    <row r="2" ht="14.85" spans="1:130">
      <c r="A2" s="58" t="s">
        <v>139</v>
      </c>
      <c r="B2" s="58" t="s">
        <v>140</v>
      </c>
      <c r="C2" s="58" t="s">
        <v>141</v>
      </c>
      <c r="D2" s="58" t="s">
        <v>142</v>
      </c>
      <c r="E2" s="58" t="s">
        <v>143</v>
      </c>
      <c r="F2" s="58" t="s">
        <v>144</v>
      </c>
      <c r="G2" s="58" t="s">
        <v>145</v>
      </c>
      <c r="H2" s="58" t="s">
        <v>146</v>
      </c>
      <c r="I2" s="58" t="s">
        <v>147</v>
      </c>
      <c r="J2" s="58" t="s">
        <v>148</v>
      </c>
      <c r="K2" s="58" t="s">
        <v>149</v>
      </c>
      <c r="L2" s="58" t="s">
        <v>150</v>
      </c>
      <c r="M2" s="58" t="s">
        <v>151</v>
      </c>
      <c r="N2" s="58" t="s">
        <v>152</v>
      </c>
      <c r="O2" s="58" t="s">
        <v>153</v>
      </c>
      <c r="DZ2" s="54" t="s">
        <v>109</v>
      </c>
    </row>
    <row r="3" spans="1:12">
      <c r="A3" s="56" t="s">
        <v>126</v>
      </c>
      <c r="B3" s="55">
        <v>0.03</v>
      </c>
      <c r="C3" s="55">
        <v>0.03</v>
      </c>
      <c r="D3" s="55">
        <v>0.03</v>
      </c>
      <c r="E3" s="55">
        <v>0.03</v>
      </c>
      <c r="F3" s="55">
        <v>0.04</v>
      </c>
      <c r="G3" s="55">
        <v>0.05</v>
      </c>
      <c r="H3" s="55">
        <v>0.05</v>
      </c>
      <c r="I3" s="55">
        <v>0.02</v>
      </c>
      <c r="J3" s="55">
        <v>0.05</v>
      </c>
      <c r="K3" s="55">
        <v>0.03</v>
      </c>
      <c r="L3" s="55">
        <v>0.04</v>
      </c>
    </row>
    <row r="4" spans="1:15">
      <c r="A4" s="56" t="s">
        <v>16</v>
      </c>
      <c r="B4" s="59">
        <v>3.696</v>
      </c>
      <c r="C4" s="59">
        <v>0</v>
      </c>
      <c r="D4" s="59">
        <v>0.042</v>
      </c>
      <c r="E4" s="59">
        <v>0.02</v>
      </c>
      <c r="F4" s="59">
        <v>64.995</v>
      </c>
      <c r="G4" s="59">
        <v>0</v>
      </c>
      <c r="H4" s="59">
        <v>0.021</v>
      </c>
      <c r="I4" s="59">
        <v>32.57</v>
      </c>
      <c r="J4" s="59">
        <v>0</v>
      </c>
      <c r="K4" s="59">
        <v>0.129</v>
      </c>
      <c r="L4" s="59">
        <v>0.051</v>
      </c>
      <c r="M4" s="55">
        <v>101.477</v>
      </c>
      <c r="N4" s="59">
        <f t="shared" ref="N4:N7" si="0">B4/F4</f>
        <v>0.0568659127625202</v>
      </c>
      <c r="O4" s="65">
        <f>(N4+0.2953)/0.0013</f>
        <v>270.896855971169</v>
      </c>
    </row>
    <row r="5" spans="1:15">
      <c r="A5" s="56"/>
      <c r="B5" s="59">
        <v>3.951</v>
      </c>
      <c r="C5" s="59">
        <v>0</v>
      </c>
      <c r="D5" s="59">
        <v>0.012</v>
      </c>
      <c r="E5" s="59">
        <v>0</v>
      </c>
      <c r="F5" s="59">
        <v>64.132</v>
      </c>
      <c r="G5" s="59">
        <v>0</v>
      </c>
      <c r="H5" s="59">
        <v>0</v>
      </c>
      <c r="I5" s="59">
        <v>32.741</v>
      </c>
      <c r="J5" s="59">
        <v>0</v>
      </c>
      <c r="K5" s="59">
        <v>0.159</v>
      </c>
      <c r="L5" s="59">
        <v>0.039</v>
      </c>
      <c r="M5" s="55">
        <v>101.021</v>
      </c>
      <c r="N5" s="59">
        <f t="shared" si="0"/>
        <v>0.0616073099232832</v>
      </c>
      <c r="O5" s="65">
        <f t="shared" ref="O5:O36" si="1">(N5+0.2953)/0.0013</f>
        <v>274.544084556372</v>
      </c>
    </row>
    <row r="6" spans="1:15">
      <c r="A6" s="56"/>
      <c r="B6" s="59">
        <v>3.616</v>
      </c>
      <c r="C6" s="59">
        <v>0.018</v>
      </c>
      <c r="D6" s="59">
        <v>0.037</v>
      </c>
      <c r="E6" s="59">
        <v>0</v>
      </c>
      <c r="F6" s="59">
        <v>64.865</v>
      </c>
      <c r="G6" s="59">
        <v>0</v>
      </c>
      <c r="H6" s="59">
        <v>0.02</v>
      </c>
      <c r="I6" s="59">
        <v>32.405</v>
      </c>
      <c r="J6" s="59">
        <v>0</v>
      </c>
      <c r="K6" s="59">
        <v>0.106</v>
      </c>
      <c r="L6" s="59">
        <v>0.041</v>
      </c>
      <c r="M6" s="55">
        <v>101.086</v>
      </c>
      <c r="N6" s="59">
        <f t="shared" si="0"/>
        <v>0.0557465505280197</v>
      </c>
      <c r="O6" s="65">
        <f t="shared" si="1"/>
        <v>270.035808098477</v>
      </c>
    </row>
    <row r="7" spans="1:15">
      <c r="A7" s="56"/>
      <c r="B7" s="59">
        <v>3.615</v>
      </c>
      <c r="C7" s="59">
        <v>0</v>
      </c>
      <c r="D7" s="59">
        <v>0</v>
      </c>
      <c r="E7" s="59">
        <v>0.674</v>
      </c>
      <c r="F7" s="59">
        <v>63.976</v>
      </c>
      <c r="G7" s="59">
        <v>0</v>
      </c>
      <c r="H7" s="59">
        <v>0.039</v>
      </c>
      <c r="I7" s="59">
        <v>32.62</v>
      </c>
      <c r="J7" s="59">
        <v>0</v>
      </c>
      <c r="K7" s="59">
        <v>0.178</v>
      </c>
      <c r="L7" s="59">
        <v>0.093</v>
      </c>
      <c r="M7" s="55">
        <v>101.195</v>
      </c>
      <c r="N7" s="59">
        <f t="shared" si="0"/>
        <v>0.05650556458672</v>
      </c>
      <c r="O7" s="65">
        <f t="shared" si="1"/>
        <v>270.619665066708</v>
      </c>
    </row>
    <row r="8" spans="1:15">
      <c r="A8" s="56"/>
      <c r="B8" s="59">
        <v>3.233</v>
      </c>
      <c r="C8" s="59">
        <v>0.028</v>
      </c>
      <c r="D8" s="59">
        <v>0.026</v>
      </c>
      <c r="E8" s="59">
        <v>0.146</v>
      </c>
      <c r="F8" s="59">
        <v>63.478</v>
      </c>
      <c r="G8" s="59">
        <v>0.021</v>
      </c>
      <c r="H8" s="59">
        <v>0</v>
      </c>
      <c r="I8" s="59">
        <v>32.403</v>
      </c>
      <c r="J8" s="59">
        <v>0</v>
      </c>
      <c r="K8" s="59">
        <v>0.124</v>
      </c>
      <c r="L8" s="59">
        <v>0.051</v>
      </c>
      <c r="M8" s="55">
        <v>99.51</v>
      </c>
      <c r="N8" s="59">
        <f t="shared" ref="N8:N15" si="2">B8/F8</f>
        <v>0.050931031223416</v>
      </c>
      <c r="O8" s="65">
        <f t="shared" si="1"/>
        <v>266.331562479551</v>
      </c>
    </row>
    <row r="9" spans="1:15">
      <c r="A9" s="56"/>
      <c r="B9" s="59">
        <v>5.324</v>
      </c>
      <c r="C9" s="59">
        <v>0</v>
      </c>
      <c r="D9" s="59">
        <v>0</v>
      </c>
      <c r="E9" s="59">
        <v>0.585</v>
      </c>
      <c r="F9" s="59">
        <v>63.274</v>
      </c>
      <c r="G9" s="59">
        <v>0</v>
      </c>
      <c r="H9" s="59">
        <v>0.045</v>
      </c>
      <c r="I9" s="59">
        <v>32.47</v>
      </c>
      <c r="J9" s="59">
        <v>0</v>
      </c>
      <c r="K9" s="59">
        <v>0.107</v>
      </c>
      <c r="L9" s="59">
        <v>0.044</v>
      </c>
      <c r="M9" s="55">
        <v>101.849</v>
      </c>
      <c r="N9" s="59">
        <f t="shared" si="2"/>
        <v>0.0841419856497139</v>
      </c>
      <c r="O9" s="65">
        <f t="shared" si="1"/>
        <v>291.87845049978</v>
      </c>
    </row>
    <row r="10" spans="1:15">
      <c r="A10" s="56"/>
      <c r="B10" s="59">
        <v>4.023</v>
      </c>
      <c r="C10" s="59">
        <v>0.035</v>
      </c>
      <c r="D10" s="59">
        <v>0.023</v>
      </c>
      <c r="E10" s="59">
        <v>0.147</v>
      </c>
      <c r="F10" s="59">
        <v>64.714</v>
      </c>
      <c r="G10" s="59">
        <v>0</v>
      </c>
      <c r="H10" s="59">
        <v>0</v>
      </c>
      <c r="I10" s="59">
        <v>32.437</v>
      </c>
      <c r="J10" s="59">
        <v>0</v>
      </c>
      <c r="K10" s="59">
        <v>0.152</v>
      </c>
      <c r="L10" s="59">
        <v>0.046</v>
      </c>
      <c r="M10" s="55">
        <v>101.577</v>
      </c>
      <c r="N10" s="59">
        <f t="shared" si="2"/>
        <v>0.0621658373767655</v>
      </c>
      <c r="O10" s="65">
        <f t="shared" si="1"/>
        <v>274.97372105905</v>
      </c>
    </row>
    <row r="11" spans="1:15">
      <c r="A11" s="56"/>
      <c r="B11" s="59">
        <v>3.189</v>
      </c>
      <c r="C11" s="59">
        <v>0</v>
      </c>
      <c r="D11" s="59">
        <v>0</v>
      </c>
      <c r="E11" s="59">
        <v>0.566</v>
      </c>
      <c r="F11" s="59">
        <v>65.024</v>
      </c>
      <c r="G11" s="59">
        <v>0.022</v>
      </c>
      <c r="H11" s="59">
        <v>0.012</v>
      </c>
      <c r="I11" s="59">
        <v>32.701</v>
      </c>
      <c r="J11" s="59">
        <v>0</v>
      </c>
      <c r="K11" s="59">
        <v>0.12</v>
      </c>
      <c r="L11" s="59">
        <v>0.038</v>
      </c>
      <c r="M11" s="55">
        <v>101.672</v>
      </c>
      <c r="N11" s="59">
        <f t="shared" si="2"/>
        <v>0.0490434301181102</v>
      </c>
      <c r="O11" s="65">
        <f t="shared" si="1"/>
        <v>264.879561629316</v>
      </c>
    </row>
    <row r="12" spans="1:15">
      <c r="A12" s="56"/>
      <c r="B12" s="59">
        <v>4.045</v>
      </c>
      <c r="C12" s="59">
        <v>0</v>
      </c>
      <c r="D12" s="59">
        <v>0</v>
      </c>
      <c r="E12" s="59">
        <v>0.007</v>
      </c>
      <c r="F12" s="59">
        <v>64.247</v>
      </c>
      <c r="G12" s="59">
        <v>0</v>
      </c>
      <c r="H12" s="59">
        <v>0</v>
      </c>
      <c r="I12" s="59">
        <v>32.14</v>
      </c>
      <c r="J12" s="59">
        <v>0</v>
      </c>
      <c r="K12" s="59">
        <v>0.104</v>
      </c>
      <c r="L12" s="59">
        <v>0.049</v>
      </c>
      <c r="M12" s="55">
        <v>100.592</v>
      </c>
      <c r="N12" s="59">
        <f t="shared" si="2"/>
        <v>0.0629601382165704</v>
      </c>
      <c r="O12" s="65">
        <f t="shared" si="1"/>
        <v>275.584721705054</v>
      </c>
    </row>
    <row r="13" spans="1:15">
      <c r="A13" s="56"/>
      <c r="B13" s="59">
        <v>4.612</v>
      </c>
      <c r="C13" s="59">
        <v>0.023</v>
      </c>
      <c r="D13" s="59">
        <v>0</v>
      </c>
      <c r="E13" s="59">
        <v>0.204</v>
      </c>
      <c r="F13" s="59">
        <v>64.745</v>
      </c>
      <c r="G13" s="59">
        <v>0</v>
      </c>
      <c r="H13" s="59">
        <v>0.034</v>
      </c>
      <c r="I13" s="59">
        <v>32.017</v>
      </c>
      <c r="J13" s="59">
        <v>0</v>
      </c>
      <c r="K13" s="59">
        <v>0.089</v>
      </c>
      <c r="L13" s="59">
        <v>0.037</v>
      </c>
      <c r="M13" s="55">
        <v>101.71</v>
      </c>
      <c r="N13" s="59">
        <f t="shared" si="2"/>
        <v>0.0712332998687157</v>
      </c>
      <c r="O13" s="65">
        <f t="shared" si="1"/>
        <v>281.948692206704</v>
      </c>
    </row>
    <row r="14" spans="1:15">
      <c r="A14" s="56"/>
      <c r="B14" s="59">
        <v>3.127</v>
      </c>
      <c r="C14" s="59">
        <v>0.001</v>
      </c>
      <c r="D14" s="59">
        <v>0.044</v>
      </c>
      <c r="E14" s="59">
        <v>0.341</v>
      </c>
      <c r="F14" s="59">
        <v>63.674</v>
      </c>
      <c r="G14" s="59">
        <v>0</v>
      </c>
      <c r="H14" s="59">
        <v>0.041</v>
      </c>
      <c r="I14" s="59">
        <v>32.624</v>
      </c>
      <c r="J14" s="59">
        <v>0</v>
      </c>
      <c r="K14" s="59">
        <v>0.131</v>
      </c>
      <c r="L14" s="59">
        <v>0.065</v>
      </c>
      <c r="M14" s="55">
        <v>100.026</v>
      </c>
      <c r="N14" s="59">
        <f t="shared" si="2"/>
        <v>0.0491095266513805</v>
      </c>
      <c r="O14" s="65">
        <f t="shared" si="1"/>
        <v>264.930405116447</v>
      </c>
    </row>
    <row r="15" spans="1:15">
      <c r="A15" s="60"/>
      <c r="B15" s="61">
        <v>3.049</v>
      </c>
      <c r="C15" s="61">
        <v>0</v>
      </c>
      <c r="D15" s="61">
        <v>0</v>
      </c>
      <c r="E15" s="61">
        <v>0.12</v>
      </c>
      <c r="F15" s="61">
        <v>65.047</v>
      </c>
      <c r="G15" s="61">
        <v>0</v>
      </c>
      <c r="H15" s="61">
        <v>0</v>
      </c>
      <c r="I15" s="61">
        <v>32.082</v>
      </c>
      <c r="J15" s="61">
        <v>0</v>
      </c>
      <c r="K15" s="61">
        <v>0.128</v>
      </c>
      <c r="L15" s="61">
        <v>0.081</v>
      </c>
      <c r="M15" s="60">
        <v>100.507</v>
      </c>
      <c r="N15" s="61">
        <f t="shared" si="2"/>
        <v>0.046873798945378</v>
      </c>
      <c r="O15" s="66">
        <f t="shared" si="1"/>
        <v>263.210614573368</v>
      </c>
    </row>
    <row r="16" spans="1:15">
      <c r="A16" s="55" t="s">
        <v>25</v>
      </c>
      <c r="B16" s="59">
        <v>1.121</v>
      </c>
      <c r="C16" s="59">
        <v>0.023</v>
      </c>
      <c r="D16" s="59">
        <v>0</v>
      </c>
      <c r="E16" s="59">
        <v>0</v>
      </c>
      <c r="F16" s="59">
        <v>66.424</v>
      </c>
      <c r="G16" s="59">
        <v>0.021</v>
      </c>
      <c r="H16" s="59">
        <v>0</v>
      </c>
      <c r="I16" s="59">
        <v>32.563</v>
      </c>
      <c r="J16" s="59">
        <v>0</v>
      </c>
      <c r="K16" s="59">
        <v>0.177</v>
      </c>
      <c r="L16" s="59">
        <v>0.042</v>
      </c>
      <c r="M16" s="55">
        <v>100.328</v>
      </c>
      <c r="N16" s="59">
        <f t="shared" ref="N16:N59" si="3">B16/F16</f>
        <v>0.0168764302059497</v>
      </c>
      <c r="O16" s="65">
        <f t="shared" si="1"/>
        <v>240.135715543038</v>
      </c>
    </row>
    <row r="17" spans="1:15">
      <c r="A17" s="55"/>
      <c r="B17" s="59">
        <v>1.005</v>
      </c>
      <c r="C17" s="59">
        <v>0.004</v>
      </c>
      <c r="D17" s="59">
        <v>0</v>
      </c>
      <c r="E17" s="59">
        <v>0.88</v>
      </c>
      <c r="F17" s="59">
        <v>66.032</v>
      </c>
      <c r="G17" s="59">
        <v>0.008</v>
      </c>
      <c r="H17" s="59">
        <v>0.008</v>
      </c>
      <c r="I17" s="59">
        <v>32.808</v>
      </c>
      <c r="J17" s="59">
        <v>0</v>
      </c>
      <c r="K17" s="59">
        <v>0.115</v>
      </c>
      <c r="L17" s="59">
        <v>0.038</v>
      </c>
      <c r="M17" s="55">
        <v>100.856</v>
      </c>
      <c r="N17" s="59">
        <f t="shared" si="3"/>
        <v>0.0152198933850254</v>
      </c>
      <c r="O17" s="65">
        <f t="shared" si="1"/>
        <v>238.86145645002</v>
      </c>
    </row>
    <row r="18" spans="1:15">
      <c r="A18" s="55"/>
      <c r="B18" s="59">
        <v>0.571</v>
      </c>
      <c r="C18" s="59">
        <v>0</v>
      </c>
      <c r="D18" s="59">
        <v>0</v>
      </c>
      <c r="E18" s="59">
        <v>0</v>
      </c>
      <c r="F18" s="59">
        <v>68.281</v>
      </c>
      <c r="G18" s="59">
        <v>0</v>
      </c>
      <c r="H18" s="59">
        <v>0</v>
      </c>
      <c r="I18" s="59">
        <v>32.625</v>
      </c>
      <c r="J18" s="59">
        <v>0</v>
      </c>
      <c r="K18" s="59">
        <v>0.154</v>
      </c>
      <c r="L18" s="59">
        <v>0.061</v>
      </c>
      <c r="M18" s="55">
        <v>101.682</v>
      </c>
      <c r="N18" s="59">
        <f t="shared" si="3"/>
        <v>0.00836250201373735</v>
      </c>
      <c r="O18" s="65">
        <f t="shared" si="1"/>
        <v>233.586540010567</v>
      </c>
    </row>
    <row r="19" spans="1:15">
      <c r="A19" s="55"/>
      <c r="B19" s="59">
        <v>0.673</v>
      </c>
      <c r="C19" s="59">
        <v>0</v>
      </c>
      <c r="D19" s="59">
        <v>0.015</v>
      </c>
      <c r="E19" s="59">
        <v>0.029</v>
      </c>
      <c r="F19" s="59">
        <v>68.085</v>
      </c>
      <c r="G19" s="59">
        <v>0</v>
      </c>
      <c r="H19" s="59">
        <v>0</v>
      </c>
      <c r="I19" s="59">
        <v>32.692</v>
      </c>
      <c r="J19" s="59">
        <v>0</v>
      </c>
      <c r="K19" s="59">
        <v>0.053</v>
      </c>
      <c r="L19" s="59">
        <v>0.066</v>
      </c>
      <c r="M19" s="55">
        <v>101.613</v>
      </c>
      <c r="N19" s="59">
        <f t="shared" si="3"/>
        <v>0.00988470294484835</v>
      </c>
      <c r="O19" s="65">
        <f t="shared" si="1"/>
        <v>234.75746380373</v>
      </c>
    </row>
    <row r="20" spans="1:15">
      <c r="A20" s="55"/>
      <c r="B20" s="59">
        <v>0.724</v>
      </c>
      <c r="C20" s="59">
        <v>0.002</v>
      </c>
      <c r="D20" s="59">
        <v>0.004</v>
      </c>
      <c r="E20" s="59">
        <v>0.466</v>
      </c>
      <c r="F20" s="59">
        <v>67.341</v>
      </c>
      <c r="G20" s="59">
        <v>0.029</v>
      </c>
      <c r="H20" s="59">
        <v>0.042</v>
      </c>
      <c r="I20" s="59">
        <v>32.687</v>
      </c>
      <c r="J20" s="59">
        <v>0</v>
      </c>
      <c r="K20" s="59">
        <v>0.079</v>
      </c>
      <c r="L20" s="59">
        <v>0.044</v>
      </c>
      <c r="M20" s="55">
        <v>101.418</v>
      </c>
      <c r="N20" s="59">
        <f t="shared" si="3"/>
        <v>0.0107512510951723</v>
      </c>
      <c r="O20" s="65">
        <f t="shared" si="1"/>
        <v>235.424039303979</v>
      </c>
    </row>
    <row r="21" spans="1:15">
      <c r="A21" s="55"/>
      <c r="B21" s="59">
        <v>0.47</v>
      </c>
      <c r="C21" s="59">
        <v>0</v>
      </c>
      <c r="D21" s="59">
        <v>0</v>
      </c>
      <c r="E21" s="59">
        <v>0.108</v>
      </c>
      <c r="F21" s="59">
        <v>68.381</v>
      </c>
      <c r="G21" s="59">
        <v>0.021</v>
      </c>
      <c r="H21" s="59">
        <v>0</v>
      </c>
      <c r="I21" s="59">
        <v>33.507</v>
      </c>
      <c r="J21" s="59">
        <v>0</v>
      </c>
      <c r="K21" s="59">
        <v>0.084</v>
      </c>
      <c r="L21" s="59">
        <v>0.046</v>
      </c>
      <c r="M21" s="55">
        <v>102.617</v>
      </c>
      <c r="N21" s="59">
        <f t="shared" si="3"/>
        <v>0.00687325426653603</v>
      </c>
      <c r="O21" s="65">
        <f t="shared" si="1"/>
        <v>232.440964820412</v>
      </c>
    </row>
    <row r="22" spans="1:15">
      <c r="A22" s="55"/>
      <c r="B22" s="59">
        <v>0.863</v>
      </c>
      <c r="C22" s="59">
        <v>0.005</v>
      </c>
      <c r="D22" s="59">
        <v>0</v>
      </c>
      <c r="E22" s="59">
        <v>0.52</v>
      </c>
      <c r="F22" s="59">
        <v>67.717</v>
      </c>
      <c r="G22" s="59">
        <v>0</v>
      </c>
      <c r="H22" s="59">
        <v>0</v>
      </c>
      <c r="I22" s="59">
        <v>32.537</v>
      </c>
      <c r="J22" s="59">
        <v>0</v>
      </c>
      <c r="K22" s="59">
        <v>0.11</v>
      </c>
      <c r="L22" s="59">
        <v>0.064</v>
      </c>
      <c r="M22" s="55">
        <v>101.816</v>
      </c>
      <c r="N22" s="59">
        <f t="shared" si="3"/>
        <v>0.0127442148943397</v>
      </c>
      <c r="O22" s="65">
        <f t="shared" si="1"/>
        <v>236.957088380261</v>
      </c>
    </row>
    <row r="23" spans="1:15">
      <c r="A23" s="55"/>
      <c r="B23" s="59">
        <v>0.395</v>
      </c>
      <c r="C23" s="59">
        <v>0</v>
      </c>
      <c r="D23" s="59">
        <v>0.029</v>
      </c>
      <c r="E23" s="59">
        <v>0.033</v>
      </c>
      <c r="F23" s="59">
        <v>68.631</v>
      </c>
      <c r="G23" s="59">
        <v>0.002</v>
      </c>
      <c r="H23" s="59">
        <v>0</v>
      </c>
      <c r="I23" s="59">
        <v>32.958</v>
      </c>
      <c r="J23" s="59">
        <v>0</v>
      </c>
      <c r="K23" s="59">
        <v>0.129</v>
      </c>
      <c r="L23" s="59">
        <v>0.018</v>
      </c>
      <c r="M23" s="55">
        <v>102.195</v>
      </c>
      <c r="N23" s="59">
        <f t="shared" si="3"/>
        <v>0.00575541664845332</v>
      </c>
      <c r="O23" s="65">
        <f t="shared" si="1"/>
        <v>231.581089729579</v>
      </c>
    </row>
    <row r="24" spans="1:15">
      <c r="A24" s="55"/>
      <c r="B24" s="59">
        <v>1.692</v>
      </c>
      <c r="C24" s="59">
        <v>0.009</v>
      </c>
      <c r="D24" s="59">
        <v>0</v>
      </c>
      <c r="E24" s="59">
        <v>1.702</v>
      </c>
      <c r="F24" s="59">
        <v>65.466</v>
      </c>
      <c r="G24" s="59">
        <v>0</v>
      </c>
      <c r="H24" s="59">
        <v>0</v>
      </c>
      <c r="I24" s="59">
        <v>32.904</v>
      </c>
      <c r="J24" s="59">
        <v>0</v>
      </c>
      <c r="K24" s="59">
        <v>0.061</v>
      </c>
      <c r="L24" s="59">
        <v>0.031</v>
      </c>
      <c r="M24" s="55">
        <v>101.865</v>
      </c>
      <c r="N24" s="59">
        <f t="shared" si="3"/>
        <v>0.0258454770415177</v>
      </c>
      <c r="O24" s="65">
        <f t="shared" si="1"/>
        <v>247.034982339629</v>
      </c>
    </row>
    <row r="25" spans="1:15">
      <c r="A25" s="55"/>
      <c r="B25" s="59">
        <v>1.711</v>
      </c>
      <c r="C25" s="59">
        <v>0</v>
      </c>
      <c r="D25" s="59">
        <v>0</v>
      </c>
      <c r="E25" s="59">
        <v>0.019</v>
      </c>
      <c r="F25" s="59">
        <v>66.274</v>
      </c>
      <c r="G25" s="59">
        <v>0</v>
      </c>
      <c r="H25" s="59">
        <v>0.028</v>
      </c>
      <c r="I25" s="59">
        <v>32.864</v>
      </c>
      <c r="J25" s="59">
        <v>0</v>
      </c>
      <c r="K25" s="59">
        <v>0.209</v>
      </c>
      <c r="L25" s="59">
        <v>0.087</v>
      </c>
      <c r="M25" s="55">
        <v>101.192</v>
      </c>
      <c r="N25" s="59">
        <f t="shared" si="3"/>
        <v>0.0258170624981139</v>
      </c>
      <c r="O25" s="65">
        <f t="shared" si="1"/>
        <v>247.013124998549</v>
      </c>
    </row>
    <row r="26" spans="1:15">
      <c r="A26" s="55"/>
      <c r="B26" s="59">
        <v>1.756</v>
      </c>
      <c r="C26" s="59">
        <v>0.013</v>
      </c>
      <c r="D26" s="59">
        <v>0</v>
      </c>
      <c r="E26" s="59">
        <v>0</v>
      </c>
      <c r="F26" s="59">
        <v>66.667</v>
      </c>
      <c r="G26" s="59">
        <v>0</v>
      </c>
      <c r="H26" s="59">
        <v>0.022</v>
      </c>
      <c r="I26" s="59">
        <v>32.886</v>
      </c>
      <c r="J26" s="59">
        <v>0</v>
      </c>
      <c r="K26" s="59">
        <v>0.157</v>
      </c>
      <c r="L26" s="59">
        <v>0.023</v>
      </c>
      <c r="M26" s="55">
        <v>101.524</v>
      </c>
      <c r="N26" s="59">
        <f t="shared" si="3"/>
        <v>0.0263398683006585</v>
      </c>
      <c r="O26" s="65">
        <f t="shared" si="1"/>
        <v>247.415283308199</v>
      </c>
    </row>
    <row r="27" spans="1:15">
      <c r="A27" s="55"/>
      <c r="B27" s="59">
        <v>1.712</v>
      </c>
      <c r="C27" s="59">
        <v>0.028</v>
      </c>
      <c r="D27" s="59">
        <v>0.012</v>
      </c>
      <c r="E27" s="59">
        <v>0</v>
      </c>
      <c r="F27" s="59">
        <v>66.567</v>
      </c>
      <c r="G27" s="59">
        <v>0</v>
      </c>
      <c r="H27" s="59">
        <v>0.054</v>
      </c>
      <c r="I27" s="59">
        <v>33.064</v>
      </c>
      <c r="J27" s="59">
        <v>0</v>
      </c>
      <c r="K27" s="59">
        <v>0.157</v>
      </c>
      <c r="L27" s="59">
        <v>0.052</v>
      </c>
      <c r="M27" s="55">
        <v>101.646</v>
      </c>
      <c r="N27" s="59">
        <f t="shared" si="3"/>
        <v>0.0257184490813767</v>
      </c>
      <c r="O27" s="65">
        <f t="shared" si="1"/>
        <v>246.937268524136</v>
      </c>
    </row>
    <row r="28" spans="1:15">
      <c r="A28" s="55"/>
      <c r="B28" s="59">
        <v>1.744</v>
      </c>
      <c r="C28" s="59">
        <v>0.002</v>
      </c>
      <c r="D28" s="59">
        <v>0.024</v>
      </c>
      <c r="E28" s="59">
        <v>0.196</v>
      </c>
      <c r="F28" s="59">
        <v>66.33</v>
      </c>
      <c r="G28" s="59">
        <v>0.033</v>
      </c>
      <c r="H28" s="59">
        <v>0</v>
      </c>
      <c r="I28" s="59">
        <v>33.063</v>
      </c>
      <c r="J28" s="59">
        <v>0</v>
      </c>
      <c r="K28" s="59">
        <v>0.144</v>
      </c>
      <c r="L28" s="59">
        <v>0.039</v>
      </c>
      <c r="M28" s="55">
        <v>101.575</v>
      </c>
      <c r="N28" s="59">
        <f t="shared" si="3"/>
        <v>0.0262927785315845</v>
      </c>
      <c r="O28" s="65">
        <f t="shared" si="1"/>
        <v>247.379060408911</v>
      </c>
    </row>
    <row r="29" spans="1:15">
      <c r="A29" s="55"/>
      <c r="B29" s="59">
        <v>1.686</v>
      </c>
      <c r="C29" s="59">
        <v>0.015</v>
      </c>
      <c r="D29" s="59">
        <v>0.011</v>
      </c>
      <c r="E29" s="59">
        <v>0.009</v>
      </c>
      <c r="F29" s="59">
        <v>66.782</v>
      </c>
      <c r="G29" s="59">
        <v>0</v>
      </c>
      <c r="H29" s="59">
        <v>0</v>
      </c>
      <c r="I29" s="59">
        <v>32.779</v>
      </c>
      <c r="J29" s="59">
        <v>0</v>
      </c>
      <c r="K29" s="59">
        <v>0.17</v>
      </c>
      <c r="L29" s="59">
        <v>0.037</v>
      </c>
      <c r="M29" s="55">
        <v>101.489</v>
      </c>
      <c r="N29" s="59">
        <f t="shared" si="3"/>
        <v>0.0252463238597227</v>
      </c>
      <c r="O29" s="65">
        <f t="shared" si="1"/>
        <v>246.57409527671</v>
      </c>
    </row>
    <row r="30" spans="1:15">
      <c r="A30" s="55"/>
      <c r="B30" s="59">
        <v>1.602</v>
      </c>
      <c r="C30" s="59">
        <v>0</v>
      </c>
      <c r="D30" s="59">
        <v>0</v>
      </c>
      <c r="E30" s="59">
        <v>0.104</v>
      </c>
      <c r="F30" s="59">
        <v>66.571</v>
      </c>
      <c r="G30" s="59">
        <v>0</v>
      </c>
      <c r="H30" s="59">
        <v>0</v>
      </c>
      <c r="I30" s="59">
        <v>32.907</v>
      </c>
      <c r="J30" s="59">
        <v>0</v>
      </c>
      <c r="K30" s="59">
        <v>0.184</v>
      </c>
      <c r="L30" s="59">
        <v>0.048</v>
      </c>
      <c r="M30" s="55">
        <v>101.416</v>
      </c>
      <c r="N30" s="59">
        <f t="shared" si="3"/>
        <v>0.0240645326042872</v>
      </c>
      <c r="O30" s="65">
        <f t="shared" si="1"/>
        <v>245.665025080221</v>
      </c>
    </row>
    <row r="31" spans="1:15">
      <c r="A31" s="55"/>
      <c r="B31" s="59">
        <v>1.458</v>
      </c>
      <c r="C31" s="59">
        <v>0</v>
      </c>
      <c r="D31" s="59">
        <v>0.005</v>
      </c>
      <c r="E31" s="59">
        <v>0.098</v>
      </c>
      <c r="F31" s="59">
        <v>66.808</v>
      </c>
      <c r="G31" s="59">
        <v>0.019</v>
      </c>
      <c r="H31" s="59">
        <v>0</v>
      </c>
      <c r="I31" s="59">
        <v>32.949</v>
      </c>
      <c r="J31" s="59">
        <v>0</v>
      </c>
      <c r="K31" s="59">
        <v>0.14</v>
      </c>
      <c r="L31" s="59">
        <v>0.042</v>
      </c>
      <c r="M31" s="55">
        <v>101.519</v>
      </c>
      <c r="N31" s="59">
        <f t="shared" si="3"/>
        <v>0.0218237336845887</v>
      </c>
      <c r="O31" s="65">
        <f t="shared" si="1"/>
        <v>243.94133360353</v>
      </c>
    </row>
    <row r="32" spans="1:15">
      <c r="A32" s="55"/>
      <c r="B32" s="59">
        <v>0.73</v>
      </c>
      <c r="C32" s="59">
        <v>0.01</v>
      </c>
      <c r="D32" s="59">
        <v>0</v>
      </c>
      <c r="E32" s="59">
        <v>0.053</v>
      </c>
      <c r="F32" s="59">
        <v>67.455</v>
      </c>
      <c r="G32" s="59">
        <v>0</v>
      </c>
      <c r="H32" s="59">
        <v>0</v>
      </c>
      <c r="I32" s="59">
        <v>32.73</v>
      </c>
      <c r="J32" s="59">
        <v>0</v>
      </c>
      <c r="K32" s="59">
        <v>0.177</v>
      </c>
      <c r="L32" s="59">
        <v>0.033</v>
      </c>
      <c r="M32" s="55">
        <v>101.188</v>
      </c>
      <c r="N32" s="59">
        <f t="shared" si="3"/>
        <v>0.0108220295011489</v>
      </c>
      <c r="O32" s="65">
        <f t="shared" si="1"/>
        <v>235.478484231653</v>
      </c>
    </row>
    <row r="33" spans="1:15">
      <c r="A33" s="55"/>
      <c r="B33" s="59">
        <v>0.538</v>
      </c>
      <c r="C33" s="59">
        <v>0.001</v>
      </c>
      <c r="D33" s="59">
        <v>0.011</v>
      </c>
      <c r="E33" s="59">
        <v>0</v>
      </c>
      <c r="F33" s="59">
        <v>67.435</v>
      </c>
      <c r="G33" s="59">
        <v>0</v>
      </c>
      <c r="H33" s="59">
        <v>0.06</v>
      </c>
      <c r="I33" s="59">
        <v>32.555</v>
      </c>
      <c r="J33" s="59">
        <v>0</v>
      </c>
      <c r="K33" s="59">
        <v>0.13</v>
      </c>
      <c r="L33" s="59">
        <v>0.04</v>
      </c>
      <c r="M33" s="55">
        <v>100.77</v>
      </c>
      <c r="N33" s="59">
        <f t="shared" si="3"/>
        <v>0.00797805293986802</v>
      </c>
      <c r="O33" s="65">
        <f t="shared" si="1"/>
        <v>233.290809953745</v>
      </c>
    </row>
    <row r="34" spans="1:15">
      <c r="A34" s="55"/>
      <c r="B34" s="59">
        <v>1.67</v>
      </c>
      <c r="C34" s="59">
        <v>0</v>
      </c>
      <c r="D34" s="59">
        <v>0.019</v>
      </c>
      <c r="E34" s="59">
        <v>0</v>
      </c>
      <c r="F34" s="59">
        <v>66.236</v>
      </c>
      <c r="G34" s="59">
        <v>0</v>
      </c>
      <c r="H34" s="59">
        <v>0</v>
      </c>
      <c r="I34" s="59">
        <v>32.726</v>
      </c>
      <c r="J34" s="59">
        <v>0</v>
      </c>
      <c r="K34" s="59">
        <v>0.134</v>
      </c>
      <c r="L34" s="59">
        <v>0.07</v>
      </c>
      <c r="M34" s="55">
        <v>100.855</v>
      </c>
      <c r="N34" s="59">
        <f t="shared" si="3"/>
        <v>0.0252128751736216</v>
      </c>
      <c r="O34" s="65">
        <f t="shared" si="1"/>
        <v>246.54836551817</v>
      </c>
    </row>
    <row r="35" spans="1:15">
      <c r="A35" s="55"/>
      <c r="B35" s="59">
        <v>1.376</v>
      </c>
      <c r="C35" s="59">
        <v>0.018</v>
      </c>
      <c r="D35" s="59">
        <v>0.012</v>
      </c>
      <c r="E35" s="59">
        <v>0</v>
      </c>
      <c r="F35" s="59">
        <v>66.643</v>
      </c>
      <c r="G35" s="59">
        <v>0</v>
      </c>
      <c r="H35" s="59">
        <v>0</v>
      </c>
      <c r="I35" s="59">
        <v>32.784</v>
      </c>
      <c r="J35" s="59">
        <v>0</v>
      </c>
      <c r="K35" s="59">
        <v>0.143</v>
      </c>
      <c r="L35" s="59">
        <v>0.061</v>
      </c>
      <c r="M35" s="55">
        <v>101.037</v>
      </c>
      <c r="N35" s="59">
        <f t="shared" si="3"/>
        <v>0.0206473298020797</v>
      </c>
      <c r="O35" s="65">
        <f t="shared" si="1"/>
        <v>243.036407540061</v>
      </c>
    </row>
    <row r="36" spans="1:15">
      <c r="A36" s="55"/>
      <c r="B36" s="59">
        <v>0.712</v>
      </c>
      <c r="C36" s="59">
        <v>0.01</v>
      </c>
      <c r="D36" s="59">
        <v>0.03</v>
      </c>
      <c r="E36" s="59">
        <v>0</v>
      </c>
      <c r="F36" s="59">
        <v>67.157</v>
      </c>
      <c r="G36" s="59">
        <v>0</v>
      </c>
      <c r="H36" s="59">
        <v>0.06</v>
      </c>
      <c r="I36" s="59">
        <v>32.944</v>
      </c>
      <c r="J36" s="59">
        <v>0</v>
      </c>
      <c r="K36" s="59">
        <v>0.187</v>
      </c>
      <c r="L36" s="59">
        <v>0.054</v>
      </c>
      <c r="M36" s="55">
        <v>101.154</v>
      </c>
      <c r="N36" s="59">
        <f t="shared" si="3"/>
        <v>0.010602022127254</v>
      </c>
      <c r="O36" s="65">
        <f t="shared" si="1"/>
        <v>235.309247790195</v>
      </c>
    </row>
    <row r="37" spans="1:15">
      <c r="A37" s="55"/>
      <c r="B37" s="59">
        <v>1.297</v>
      </c>
      <c r="C37" s="59">
        <v>0</v>
      </c>
      <c r="D37" s="59">
        <v>0.037</v>
      </c>
      <c r="E37" s="59">
        <v>0.061</v>
      </c>
      <c r="F37" s="59">
        <v>66.574</v>
      </c>
      <c r="G37" s="59">
        <v>0.04</v>
      </c>
      <c r="H37" s="59">
        <v>0</v>
      </c>
      <c r="I37" s="59">
        <v>32.894</v>
      </c>
      <c r="J37" s="59">
        <v>0</v>
      </c>
      <c r="K37" s="59">
        <v>0.148</v>
      </c>
      <c r="L37" s="59">
        <v>0.066</v>
      </c>
      <c r="M37" s="55">
        <v>101.117</v>
      </c>
      <c r="N37" s="59">
        <f t="shared" si="3"/>
        <v>0.0194820800913269</v>
      </c>
      <c r="O37" s="65">
        <f t="shared" ref="O37:O78" si="4">(N37+0.2953)/0.0013</f>
        <v>242.140061608713</v>
      </c>
    </row>
    <row r="38" spans="1:15">
      <c r="A38" s="55"/>
      <c r="B38" s="59">
        <v>1.703</v>
      </c>
      <c r="C38" s="59">
        <v>0</v>
      </c>
      <c r="D38" s="59">
        <v>0.019</v>
      </c>
      <c r="E38" s="59">
        <v>0.115</v>
      </c>
      <c r="F38" s="59">
        <v>65.935</v>
      </c>
      <c r="G38" s="59">
        <v>0.015</v>
      </c>
      <c r="H38" s="59">
        <v>0</v>
      </c>
      <c r="I38" s="59">
        <v>32.447</v>
      </c>
      <c r="J38" s="59">
        <v>0</v>
      </c>
      <c r="K38" s="59">
        <v>0.154</v>
      </c>
      <c r="L38" s="59">
        <v>0.014</v>
      </c>
      <c r="M38" s="55">
        <v>100.402</v>
      </c>
      <c r="N38" s="59">
        <f t="shared" si="3"/>
        <v>0.0258284674300447</v>
      </c>
      <c r="O38" s="65">
        <f t="shared" si="4"/>
        <v>247.021898023111</v>
      </c>
    </row>
    <row r="39" spans="1:15">
      <c r="A39" s="55"/>
      <c r="B39" s="59">
        <v>1.862</v>
      </c>
      <c r="C39" s="59">
        <v>0</v>
      </c>
      <c r="D39" s="59">
        <v>0.036</v>
      </c>
      <c r="E39" s="59">
        <v>0.194</v>
      </c>
      <c r="F39" s="59">
        <v>66.324</v>
      </c>
      <c r="G39" s="59">
        <v>0</v>
      </c>
      <c r="H39" s="59">
        <v>0</v>
      </c>
      <c r="I39" s="59">
        <v>32.93</v>
      </c>
      <c r="J39" s="59">
        <v>0</v>
      </c>
      <c r="K39" s="59">
        <v>0.18</v>
      </c>
      <c r="L39" s="59">
        <v>0.033</v>
      </c>
      <c r="M39" s="55">
        <v>101.559</v>
      </c>
      <c r="N39" s="59">
        <f t="shared" si="3"/>
        <v>0.0280743019118268</v>
      </c>
      <c r="O39" s="65">
        <f t="shared" si="4"/>
        <v>248.749463009098</v>
      </c>
    </row>
    <row r="40" spans="1:15">
      <c r="A40" s="55"/>
      <c r="B40" s="59">
        <v>1.814</v>
      </c>
      <c r="C40" s="59">
        <v>0.002</v>
      </c>
      <c r="D40" s="59">
        <v>0</v>
      </c>
      <c r="E40" s="59">
        <v>0.088</v>
      </c>
      <c r="F40" s="59">
        <v>66.148</v>
      </c>
      <c r="G40" s="59">
        <v>0</v>
      </c>
      <c r="H40" s="59">
        <v>0</v>
      </c>
      <c r="I40" s="59">
        <v>32.715</v>
      </c>
      <c r="J40" s="59">
        <v>0</v>
      </c>
      <c r="K40" s="59">
        <v>0.136</v>
      </c>
      <c r="L40" s="59">
        <v>0.094</v>
      </c>
      <c r="M40" s="55">
        <v>100.997</v>
      </c>
      <c r="N40" s="59">
        <f t="shared" si="3"/>
        <v>0.0274233536917216</v>
      </c>
      <c r="O40" s="65">
        <f t="shared" si="4"/>
        <v>248.248733609017</v>
      </c>
    </row>
    <row r="41" spans="1:15">
      <c r="A41" s="55"/>
      <c r="B41" s="59">
        <v>1.822</v>
      </c>
      <c r="C41" s="59">
        <v>0.014</v>
      </c>
      <c r="D41" s="59">
        <v>0.016</v>
      </c>
      <c r="E41" s="59">
        <v>0.102</v>
      </c>
      <c r="F41" s="59">
        <v>65.956</v>
      </c>
      <c r="G41" s="59">
        <v>0</v>
      </c>
      <c r="H41" s="59">
        <v>0</v>
      </c>
      <c r="I41" s="59">
        <v>32.823</v>
      </c>
      <c r="J41" s="59">
        <v>0</v>
      </c>
      <c r="K41" s="59">
        <v>0.157</v>
      </c>
      <c r="L41" s="59">
        <v>0.042</v>
      </c>
      <c r="M41" s="55">
        <v>100.932</v>
      </c>
      <c r="N41" s="59">
        <f t="shared" si="3"/>
        <v>0.0276244769240099</v>
      </c>
      <c r="O41" s="65">
        <f t="shared" si="4"/>
        <v>248.4034437877</v>
      </c>
    </row>
    <row r="42" spans="1:15">
      <c r="A42" s="55"/>
      <c r="B42" s="59">
        <v>1.686</v>
      </c>
      <c r="C42" s="59">
        <v>0.018</v>
      </c>
      <c r="D42" s="59">
        <v>0</v>
      </c>
      <c r="E42" s="59">
        <v>0</v>
      </c>
      <c r="F42" s="59">
        <v>66.67</v>
      </c>
      <c r="G42" s="59">
        <v>0</v>
      </c>
      <c r="H42" s="59">
        <v>0</v>
      </c>
      <c r="I42" s="59">
        <v>32.667</v>
      </c>
      <c r="J42" s="59">
        <v>0</v>
      </c>
      <c r="K42" s="59">
        <v>0.172</v>
      </c>
      <c r="L42" s="59">
        <v>0.009</v>
      </c>
      <c r="M42" s="55">
        <v>101.222</v>
      </c>
      <c r="N42" s="59">
        <f t="shared" si="3"/>
        <v>0.0252887355632218</v>
      </c>
      <c r="O42" s="65">
        <f t="shared" si="4"/>
        <v>246.606719664017</v>
      </c>
    </row>
    <row r="43" spans="1:15">
      <c r="A43" s="55"/>
      <c r="B43" s="59">
        <v>1.711</v>
      </c>
      <c r="C43" s="59">
        <v>0</v>
      </c>
      <c r="D43" s="59">
        <v>0</v>
      </c>
      <c r="E43" s="59">
        <v>0</v>
      </c>
      <c r="F43" s="59">
        <v>66.338</v>
      </c>
      <c r="G43" s="59">
        <v>0</v>
      </c>
      <c r="H43" s="59">
        <v>0</v>
      </c>
      <c r="I43" s="59">
        <v>32.82</v>
      </c>
      <c r="J43" s="59">
        <v>0</v>
      </c>
      <c r="K43" s="59">
        <v>0.15</v>
      </c>
      <c r="L43" s="59">
        <v>0.044</v>
      </c>
      <c r="M43" s="55">
        <v>101.063</v>
      </c>
      <c r="N43" s="59">
        <f t="shared" si="3"/>
        <v>0.025792155325756</v>
      </c>
      <c r="O43" s="65">
        <f t="shared" si="4"/>
        <v>246.993965635197</v>
      </c>
    </row>
    <row r="44" spans="1:15">
      <c r="A44" s="55"/>
      <c r="B44" s="59">
        <v>1.641</v>
      </c>
      <c r="C44" s="59">
        <v>0.021</v>
      </c>
      <c r="D44" s="59">
        <v>0</v>
      </c>
      <c r="E44" s="59">
        <v>0</v>
      </c>
      <c r="F44" s="59">
        <v>66.437</v>
      </c>
      <c r="G44" s="59">
        <v>0.008</v>
      </c>
      <c r="H44" s="59">
        <v>0</v>
      </c>
      <c r="I44" s="59">
        <v>32.87</v>
      </c>
      <c r="J44" s="59">
        <v>0</v>
      </c>
      <c r="K44" s="59">
        <v>0.196</v>
      </c>
      <c r="L44" s="59">
        <v>0.064</v>
      </c>
      <c r="M44" s="55">
        <v>101.237</v>
      </c>
      <c r="N44" s="59">
        <f t="shared" si="3"/>
        <v>0.0247000918163072</v>
      </c>
      <c r="O44" s="65">
        <f t="shared" si="4"/>
        <v>246.153916781775</v>
      </c>
    </row>
    <row r="45" spans="1:15">
      <c r="A45" s="55"/>
      <c r="B45" s="59">
        <v>1.747</v>
      </c>
      <c r="C45" s="59">
        <v>0</v>
      </c>
      <c r="D45" s="59">
        <v>0.04</v>
      </c>
      <c r="E45" s="59">
        <v>0.106</v>
      </c>
      <c r="F45" s="59">
        <v>66.216</v>
      </c>
      <c r="G45" s="59">
        <v>0</v>
      </c>
      <c r="H45" s="59">
        <v>0</v>
      </c>
      <c r="I45" s="59">
        <v>32.714</v>
      </c>
      <c r="J45" s="59">
        <v>0</v>
      </c>
      <c r="K45" s="59">
        <v>0.163</v>
      </c>
      <c r="L45" s="59">
        <v>0.028</v>
      </c>
      <c r="M45" s="55">
        <v>101.014</v>
      </c>
      <c r="N45" s="59">
        <f t="shared" si="3"/>
        <v>0.0263833514558415</v>
      </c>
      <c r="O45" s="65">
        <f t="shared" si="4"/>
        <v>247.448731889109</v>
      </c>
    </row>
    <row r="46" spans="1:15">
      <c r="A46" s="55"/>
      <c r="B46" s="59">
        <v>1.69</v>
      </c>
      <c r="C46" s="59">
        <v>0</v>
      </c>
      <c r="D46" s="59">
        <v>0</v>
      </c>
      <c r="E46" s="59">
        <v>0.075</v>
      </c>
      <c r="F46" s="59">
        <v>66.345</v>
      </c>
      <c r="G46" s="59">
        <v>0</v>
      </c>
      <c r="H46" s="59">
        <v>0</v>
      </c>
      <c r="I46" s="59">
        <v>32.931</v>
      </c>
      <c r="J46" s="59">
        <v>0</v>
      </c>
      <c r="K46" s="59">
        <v>0.125</v>
      </c>
      <c r="L46" s="59">
        <v>0.053</v>
      </c>
      <c r="M46" s="55">
        <v>101.219</v>
      </c>
      <c r="N46" s="59">
        <f t="shared" si="3"/>
        <v>0.0254729067751903</v>
      </c>
      <c r="O46" s="65">
        <f t="shared" si="4"/>
        <v>246.74838982707</v>
      </c>
    </row>
    <row r="47" spans="1:15">
      <c r="A47" s="55"/>
      <c r="B47" s="59">
        <v>1.374</v>
      </c>
      <c r="C47" s="59">
        <v>0.013</v>
      </c>
      <c r="D47" s="59">
        <v>0</v>
      </c>
      <c r="E47" s="59">
        <v>0</v>
      </c>
      <c r="F47" s="59">
        <v>66.625</v>
      </c>
      <c r="G47" s="59">
        <v>0</v>
      </c>
      <c r="H47" s="59">
        <v>0</v>
      </c>
      <c r="I47" s="59">
        <v>32.822</v>
      </c>
      <c r="J47" s="59">
        <v>0</v>
      </c>
      <c r="K47" s="59">
        <v>0.126</v>
      </c>
      <c r="L47" s="59">
        <v>0.038</v>
      </c>
      <c r="M47" s="55">
        <v>100.998</v>
      </c>
      <c r="N47" s="59">
        <f t="shared" si="3"/>
        <v>0.0206228893058161</v>
      </c>
      <c r="O47" s="65">
        <f t="shared" si="4"/>
        <v>243.01760715832</v>
      </c>
    </row>
    <row r="48" spans="1:15">
      <c r="A48" s="55"/>
      <c r="B48" s="59">
        <v>0.584</v>
      </c>
      <c r="C48" s="59">
        <v>0</v>
      </c>
      <c r="D48" s="59">
        <v>0.008</v>
      </c>
      <c r="E48" s="59">
        <v>0.001</v>
      </c>
      <c r="F48" s="59">
        <v>67.514</v>
      </c>
      <c r="G48" s="59">
        <v>0.044</v>
      </c>
      <c r="H48" s="59">
        <v>0.018</v>
      </c>
      <c r="I48" s="59">
        <v>32.891</v>
      </c>
      <c r="J48" s="59">
        <v>0</v>
      </c>
      <c r="K48" s="59">
        <v>0.125</v>
      </c>
      <c r="L48" s="59">
        <v>0.063</v>
      </c>
      <c r="M48" s="55">
        <v>101.248</v>
      </c>
      <c r="N48" s="59">
        <f t="shared" si="3"/>
        <v>0.00865005776579672</v>
      </c>
      <c r="O48" s="65">
        <f t="shared" si="4"/>
        <v>233.807736742921</v>
      </c>
    </row>
    <row r="49" spans="1:15">
      <c r="A49" s="55"/>
      <c r="B49" s="59">
        <v>1.181</v>
      </c>
      <c r="C49" s="59">
        <v>0</v>
      </c>
      <c r="D49" s="59">
        <v>0.029</v>
      </c>
      <c r="E49" s="59">
        <v>0.021</v>
      </c>
      <c r="F49" s="59">
        <v>66.989</v>
      </c>
      <c r="G49" s="59">
        <v>0.023</v>
      </c>
      <c r="H49" s="59">
        <v>0</v>
      </c>
      <c r="I49" s="59">
        <v>32.759</v>
      </c>
      <c r="J49" s="59">
        <v>0</v>
      </c>
      <c r="K49" s="59">
        <v>0.15</v>
      </c>
      <c r="L49" s="59">
        <v>0.034</v>
      </c>
      <c r="M49" s="55">
        <v>101.186</v>
      </c>
      <c r="N49" s="59">
        <f t="shared" si="3"/>
        <v>0.0176297601098688</v>
      </c>
      <c r="O49" s="65">
        <f t="shared" si="4"/>
        <v>240.715200084514</v>
      </c>
    </row>
    <row r="50" spans="1:15">
      <c r="A50" s="55"/>
      <c r="B50" s="59">
        <v>1.714</v>
      </c>
      <c r="C50" s="59">
        <v>0.011</v>
      </c>
      <c r="D50" s="59">
        <v>0.005</v>
      </c>
      <c r="E50" s="59">
        <v>0.027</v>
      </c>
      <c r="F50" s="59">
        <v>66.215</v>
      </c>
      <c r="G50" s="59">
        <v>0</v>
      </c>
      <c r="H50" s="59">
        <v>0.01</v>
      </c>
      <c r="I50" s="59">
        <v>32.651</v>
      </c>
      <c r="J50" s="59">
        <v>0</v>
      </c>
      <c r="K50" s="59">
        <v>0.157</v>
      </c>
      <c r="L50" s="59">
        <v>0.056</v>
      </c>
      <c r="M50" s="55">
        <v>100.846</v>
      </c>
      <c r="N50" s="59">
        <f t="shared" si="3"/>
        <v>0.0258853734048176</v>
      </c>
      <c r="O50" s="65">
        <f t="shared" si="4"/>
        <v>247.06567184986</v>
      </c>
    </row>
    <row r="51" spans="1:15">
      <c r="A51" s="55"/>
      <c r="B51" s="59">
        <v>1.594</v>
      </c>
      <c r="C51" s="59">
        <v>0</v>
      </c>
      <c r="D51" s="59">
        <v>0.023</v>
      </c>
      <c r="E51" s="59">
        <v>0</v>
      </c>
      <c r="F51" s="59">
        <v>66.137</v>
      </c>
      <c r="G51" s="59">
        <v>0.044</v>
      </c>
      <c r="H51" s="59">
        <v>0</v>
      </c>
      <c r="I51" s="59">
        <v>32.737</v>
      </c>
      <c r="J51" s="59">
        <v>0</v>
      </c>
      <c r="K51" s="59">
        <v>0.181</v>
      </c>
      <c r="L51" s="59">
        <v>0.066</v>
      </c>
      <c r="M51" s="55">
        <v>100.782</v>
      </c>
      <c r="N51" s="59">
        <f t="shared" si="3"/>
        <v>0.0241014863087228</v>
      </c>
      <c r="O51" s="65">
        <f t="shared" si="4"/>
        <v>245.69345100671</v>
      </c>
    </row>
    <row r="52" spans="1:15">
      <c r="A52" s="55"/>
      <c r="B52" s="59">
        <v>1.234</v>
      </c>
      <c r="C52" s="59">
        <v>0</v>
      </c>
      <c r="D52" s="59">
        <v>0</v>
      </c>
      <c r="E52" s="59">
        <v>0.065</v>
      </c>
      <c r="F52" s="59">
        <v>66.471</v>
      </c>
      <c r="G52" s="59">
        <v>0</v>
      </c>
      <c r="H52" s="59">
        <v>0.08</v>
      </c>
      <c r="I52" s="59">
        <v>32.605</v>
      </c>
      <c r="J52" s="59">
        <v>0</v>
      </c>
      <c r="K52" s="59">
        <v>0.144</v>
      </c>
      <c r="L52" s="59">
        <v>0.037</v>
      </c>
      <c r="M52" s="55">
        <v>100.636</v>
      </c>
      <c r="N52" s="59">
        <f t="shared" si="3"/>
        <v>0.018564486768666</v>
      </c>
      <c r="O52" s="65">
        <f t="shared" si="4"/>
        <v>241.434220591282</v>
      </c>
    </row>
    <row r="53" spans="1:15">
      <c r="A53" s="55"/>
      <c r="B53" s="59">
        <v>0.815</v>
      </c>
      <c r="C53" s="59">
        <v>0</v>
      </c>
      <c r="D53" s="59">
        <v>0.022</v>
      </c>
      <c r="E53" s="59">
        <v>0</v>
      </c>
      <c r="F53" s="59">
        <v>67.657</v>
      </c>
      <c r="G53" s="59">
        <v>0.04</v>
      </c>
      <c r="H53" s="59">
        <v>0</v>
      </c>
      <c r="I53" s="59">
        <v>32.716</v>
      </c>
      <c r="J53" s="59">
        <v>0</v>
      </c>
      <c r="K53" s="59">
        <v>0.144</v>
      </c>
      <c r="L53" s="59">
        <v>0.048</v>
      </c>
      <c r="M53" s="55">
        <v>101.442</v>
      </c>
      <c r="N53" s="59">
        <f t="shared" si="3"/>
        <v>0.0120460558404895</v>
      </c>
      <c r="O53" s="65">
        <f t="shared" si="4"/>
        <v>236.420042954223</v>
      </c>
    </row>
    <row r="54" spans="1:15">
      <c r="A54" s="55"/>
      <c r="B54" s="59">
        <v>1.77</v>
      </c>
      <c r="C54" s="59">
        <v>0</v>
      </c>
      <c r="D54" s="59">
        <v>0</v>
      </c>
      <c r="E54" s="59">
        <v>0.189</v>
      </c>
      <c r="F54" s="59">
        <v>65.509</v>
      </c>
      <c r="G54" s="59">
        <v>0</v>
      </c>
      <c r="H54" s="59">
        <v>0</v>
      </c>
      <c r="I54" s="59">
        <v>32.631</v>
      </c>
      <c r="J54" s="59">
        <v>0.009</v>
      </c>
      <c r="K54" s="59">
        <v>0.122</v>
      </c>
      <c r="L54" s="59">
        <v>0.039</v>
      </c>
      <c r="M54" s="55">
        <v>100.269</v>
      </c>
      <c r="N54" s="59">
        <f t="shared" si="3"/>
        <v>0.0270191882031477</v>
      </c>
      <c r="O54" s="65">
        <f t="shared" si="4"/>
        <v>247.937837079344</v>
      </c>
    </row>
    <row r="55" spans="1:15">
      <c r="A55" s="55"/>
      <c r="B55" s="59">
        <v>0.662</v>
      </c>
      <c r="C55" s="59">
        <v>0.002</v>
      </c>
      <c r="D55" s="59">
        <v>0.023</v>
      </c>
      <c r="E55" s="59">
        <v>0.019</v>
      </c>
      <c r="F55" s="59">
        <v>67.156</v>
      </c>
      <c r="G55" s="59">
        <v>0</v>
      </c>
      <c r="H55" s="59">
        <v>0</v>
      </c>
      <c r="I55" s="59">
        <v>32.636</v>
      </c>
      <c r="J55" s="59">
        <v>0</v>
      </c>
      <c r="K55" s="59">
        <v>0.11</v>
      </c>
      <c r="L55" s="59">
        <v>0.072</v>
      </c>
      <c r="M55" s="55">
        <v>100.657</v>
      </c>
      <c r="N55" s="59">
        <f t="shared" si="3"/>
        <v>0.00985764488653285</v>
      </c>
      <c r="O55" s="65">
        <f t="shared" si="4"/>
        <v>234.736649912718</v>
      </c>
    </row>
    <row r="56" spans="1:15">
      <c r="A56" s="55"/>
      <c r="B56" s="59">
        <v>0.512</v>
      </c>
      <c r="C56" s="59">
        <v>0</v>
      </c>
      <c r="D56" s="59">
        <v>0.001</v>
      </c>
      <c r="E56" s="59">
        <v>0.04</v>
      </c>
      <c r="F56" s="59">
        <v>67.413</v>
      </c>
      <c r="G56" s="59">
        <v>0</v>
      </c>
      <c r="H56" s="59">
        <v>0.011</v>
      </c>
      <c r="I56" s="59">
        <v>32.679</v>
      </c>
      <c r="J56" s="59">
        <v>0</v>
      </c>
      <c r="K56" s="59">
        <v>0.17</v>
      </c>
      <c r="L56" s="59">
        <v>0.042</v>
      </c>
      <c r="M56" s="55">
        <v>100.937</v>
      </c>
      <c r="N56" s="59">
        <f t="shared" si="3"/>
        <v>0.00759497426312432</v>
      </c>
      <c r="O56" s="65">
        <f t="shared" si="4"/>
        <v>232.996134048557</v>
      </c>
    </row>
    <row r="57" spans="1:15">
      <c r="A57" s="55"/>
      <c r="B57" s="59">
        <v>0.706</v>
      </c>
      <c r="C57" s="59">
        <v>0.005</v>
      </c>
      <c r="D57" s="59">
        <v>0</v>
      </c>
      <c r="E57" s="59">
        <v>0.332</v>
      </c>
      <c r="F57" s="59">
        <v>66.263</v>
      </c>
      <c r="G57" s="59">
        <v>0</v>
      </c>
      <c r="H57" s="59">
        <v>0</v>
      </c>
      <c r="I57" s="59">
        <v>32.427</v>
      </c>
      <c r="J57" s="59">
        <v>0</v>
      </c>
      <c r="K57" s="59">
        <v>0.149</v>
      </c>
      <c r="L57" s="59">
        <v>0.041</v>
      </c>
      <c r="M57" s="55">
        <v>99.933</v>
      </c>
      <c r="N57" s="59">
        <f t="shared" si="3"/>
        <v>0.0106545130766793</v>
      </c>
      <c r="O57" s="65">
        <f t="shared" si="4"/>
        <v>235.349625443599</v>
      </c>
    </row>
    <row r="58" spans="1:15">
      <c r="A58" s="55"/>
      <c r="B58" s="59">
        <v>0.674</v>
      </c>
      <c r="C58" s="59">
        <v>0</v>
      </c>
      <c r="D58" s="59">
        <v>0.023</v>
      </c>
      <c r="E58" s="59">
        <v>0.027</v>
      </c>
      <c r="F58" s="59">
        <v>67.073</v>
      </c>
      <c r="G58" s="59">
        <v>0</v>
      </c>
      <c r="H58" s="59">
        <v>0</v>
      </c>
      <c r="I58" s="59">
        <v>32.675</v>
      </c>
      <c r="J58" s="59">
        <v>0</v>
      </c>
      <c r="K58" s="59">
        <v>0.178</v>
      </c>
      <c r="L58" s="59">
        <v>0.065</v>
      </c>
      <c r="M58" s="55">
        <v>100.692</v>
      </c>
      <c r="N58" s="59">
        <f t="shared" si="3"/>
        <v>0.0100487528513709</v>
      </c>
      <c r="O58" s="65">
        <f t="shared" si="4"/>
        <v>234.883656039516</v>
      </c>
    </row>
    <row r="59" spans="1:15">
      <c r="A59" s="60"/>
      <c r="B59" s="61">
        <v>0.704</v>
      </c>
      <c r="C59" s="61">
        <v>0</v>
      </c>
      <c r="D59" s="61">
        <v>0.004</v>
      </c>
      <c r="E59" s="61">
        <v>0.102</v>
      </c>
      <c r="F59" s="61">
        <v>66.461</v>
      </c>
      <c r="G59" s="61">
        <v>0</v>
      </c>
      <c r="H59" s="61">
        <v>0</v>
      </c>
      <c r="I59" s="61">
        <v>32.855</v>
      </c>
      <c r="J59" s="61">
        <v>0</v>
      </c>
      <c r="K59" s="61">
        <v>0.178</v>
      </c>
      <c r="L59" s="61">
        <v>0.073</v>
      </c>
      <c r="M59" s="60">
        <v>100.401</v>
      </c>
      <c r="N59" s="61">
        <f t="shared" si="3"/>
        <v>0.0105926784129038</v>
      </c>
      <c r="O59" s="66">
        <f t="shared" si="4"/>
        <v>235.302060317618</v>
      </c>
    </row>
    <row r="60" spans="1:15">
      <c r="A60" s="62" t="s">
        <v>42</v>
      </c>
      <c r="B60" s="63">
        <v>0.106</v>
      </c>
      <c r="C60" s="63">
        <v>0.027</v>
      </c>
      <c r="D60" s="63">
        <v>0</v>
      </c>
      <c r="E60" s="63">
        <v>0.085</v>
      </c>
      <c r="F60" s="63">
        <v>68.392</v>
      </c>
      <c r="G60" s="63">
        <v>0.021</v>
      </c>
      <c r="H60" s="63">
        <v>0.05</v>
      </c>
      <c r="I60" s="63">
        <v>32.751</v>
      </c>
      <c r="J60" s="63">
        <v>0</v>
      </c>
      <c r="K60" s="63">
        <v>0.017</v>
      </c>
      <c r="L60" s="63">
        <v>0.021</v>
      </c>
      <c r="M60" s="55">
        <v>101.478</v>
      </c>
      <c r="N60" s="63">
        <f t="shared" ref="N60:N78" si="5">B60/F60</f>
        <v>0.00154988887589192</v>
      </c>
      <c r="O60" s="67">
        <f t="shared" si="4"/>
        <v>228.346068366071</v>
      </c>
    </row>
    <row r="61" spans="1:15">
      <c r="A61" s="55"/>
      <c r="B61" s="59">
        <v>0.124</v>
      </c>
      <c r="C61" s="59">
        <v>0.032</v>
      </c>
      <c r="D61" s="59">
        <v>0</v>
      </c>
      <c r="E61" s="59">
        <v>0.063</v>
      </c>
      <c r="F61" s="59">
        <v>68.452</v>
      </c>
      <c r="G61" s="59">
        <v>0</v>
      </c>
      <c r="H61" s="59">
        <v>0</v>
      </c>
      <c r="I61" s="59">
        <v>32.666</v>
      </c>
      <c r="J61" s="59">
        <v>0</v>
      </c>
      <c r="K61" s="59">
        <v>0.067</v>
      </c>
      <c r="L61" s="59">
        <v>0.061</v>
      </c>
      <c r="M61" s="55">
        <v>101.467</v>
      </c>
      <c r="N61" s="59">
        <f t="shared" si="5"/>
        <v>0.00181148834219599</v>
      </c>
      <c r="O61" s="68">
        <f t="shared" si="4"/>
        <v>228.547298724766</v>
      </c>
    </row>
    <row r="62" spans="1:15">
      <c r="A62" s="55"/>
      <c r="B62" s="64">
        <v>2.106</v>
      </c>
      <c r="C62" s="59">
        <v>0.02</v>
      </c>
      <c r="D62" s="59">
        <v>0</v>
      </c>
      <c r="E62" s="59">
        <v>0.051</v>
      </c>
      <c r="F62" s="59">
        <v>66.373</v>
      </c>
      <c r="G62" s="59">
        <v>0.017</v>
      </c>
      <c r="H62" s="59">
        <v>0.006</v>
      </c>
      <c r="I62" s="59">
        <v>32.605</v>
      </c>
      <c r="J62" s="59">
        <v>0</v>
      </c>
      <c r="K62" s="59">
        <v>0.083</v>
      </c>
      <c r="L62" s="59">
        <v>0.069</v>
      </c>
      <c r="M62" s="55">
        <v>101.33</v>
      </c>
      <c r="N62" s="59">
        <f t="shared" si="5"/>
        <v>0.0317297696352432</v>
      </c>
      <c r="O62" s="68">
        <f t="shared" si="4"/>
        <v>251.561361257879</v>
      </c>
    </row>
    <row r="63" spans="1:15">
      <c r="A63" s="55"/>
      <c r="B63" s="59">
        <v>0.122</v>
      </c>
      <c r="C63" s="59">
        <v>0</v>
      </c>
      <c r="D63" s="59">
        <v>0.027</v>
      </c>
      <c r="E63" s="59">
        <v>0.098</v>
      </c>
      <c r="F63" s="59">
        <v>67.499</v>
      </c>
      <c r="G63" s="59">
        <v>0</v>
      </c>
      <c r="H63" s="59">
        <v>0</v>
      </c>
      <c r="I63" s="59">
        <v>32.595</v>
      </c>
      <c r="J63" s="59">
        <v>0</v>
      </c>
      <c r="K63" s="59">
        <v>0.099</v>
      </c>
      <c r="L63" s="59">
        <v>0.065</v>
      </c>
      <c r="M63" s="55">
        <v>100.505</v>
      </c>
      <c r="N63" s="59">
        <f t="shared" si="5"/>
        <v>0.00180743418421014</v>
      </c>
      <c r="O63" s="68">
        <f t="shared" si="4"/>
        <v>228.5441801417</v>
      </c>
    </row>
    <row r="64" spans="1:15">
      <c r="A64" s="55"/>
      <c r="B64" s="59">
        <v>1.296</v>
      </c>
      <c r="C64" s="59">
        <v>0.002</v>
      </c>
      <c r="D64" s="59">
        <v>0.009</v>
      </c>
      <c r="E64" s="59">
        <v>0.448</v>
      </c>
      <c r="F64" s="59">
        <v>66.186</v>
      </c>
      <c r="G64" s="59">
        <v>0.023</v>
      </c>
      <c r="H64" s="59">
        <v>0</v>
      </c>
      <c r="I64" s="59">
        <v>32.959</v>
      </c>
      <c r="J64" s="59">
        <v>0</v>
      </c>
      <c r="K64" s="59">
        <v>0.143</v>
      </c>
      <c r="L64" s="59">
        <v>0.036</v>
      </c>
      <c r="M64" s="55">
        <v>101.102</v>
      </c>
      <c r="N64" s="59">
        <f t="shared" si="5"/>
        <v>0.0195811803100354</v>
      </c>
      <c r="O64" s="68">
        <f t="shared" si="4"/>
        <v>242.216292546181</v>
      </c>
    </row>
    <row r="65" spans="1:15">
      <c r="A65" s="55"/>
      <c r="B65" s="59">
        <v>0.245</v>
      </c>
      <c r="C65" s="59">
        <v>0</v>
      </c>
      <c r="D65" s="59">
        <v>0</v>
      </c>
      <c r="E65" s="59">
        <v>0.262</v>
      </c>
      <c r="F65" s="59">
        <v>67.53</v>
      </c>
      <c r="G65" s="59">
        <v>0</v>
      </c>
      <c r="H65" s="59">
        <v>0.063</v>
      </c>
      <c r="I65" s="59">
        <v>32.367</v>
      </c>
      <c r="J65" s="59">
        <v>0</v>
      </c>
      <c r="K65" s="59">
        <v>0.149</v>
      </c>
      <c r="L65" s="59">
        <v>0.048</v>
      </c>
      <c r="M65" s="55">
        <v>100.664</v>
      </c>
      <c r="N65" s="59">
        <f t="shared" si="5"/>
        <v>0.00362801717755072</v>
      </c>
      <c r="O65" s="68">
        <f t="shared" si="4"/>
        <v>229.944628598116</v>
      </c>
    </row>
    <row r="66" spans="1:15">
      <c r="A66" s="55"/>
      <c r="B66" s="59">
        <v>0.47</v>
      </c>
      <c r="C66" s="59">
        <v>0.002</v>
      </c>
      <c r="D66" s="59">
        <v>0.008</v>
      </c>
      <c r="E66" s="59">
        <v>0.559</v>
      </c>
      <c r="F66" s="59">
        <v>67.085</v>
      </c>
      <c r="G66" s="59">
        <v>0.025</v>
      </c>
      <c r="H66" s="59">
        <v>0</v>
      </c>
      <c r="I66" s="59">
        <v>32.86</v>
      </c>
      <c r="J66" s="59">
        <v>0</v>
      </c>
      <c r="K66" s="59">
        <v>0.117</v>
      </c>
      <c r="L66" s="59">
        <v>0.024</v>
      </c>
      <c r="M66" s="55">
        <v>101.15</v>
      </c>
      <c r="N66" s="59">
        <f t="shared" si="5"/>
        <v>0.00700603711709026</v>
      </c>
      <c r="O66" s="68">
        <f t="shared" si="4"/>
        <v>232.543105474685</v>
      </c>
    </row>
    <row r="67" spans="1:15">
      <c r="A67" s="55"/>
      <c r="B67" s="59">
        <v>0.282</v>
      </c>
      <c r="C67" s="59">
        <v>0.006</v>
      </c>
      <c r="D67" s="59">
        <v>0.036</v>
      </c>
      <c r="E67" s="59">
        <v>0.103</v>
      </c>
      <c r="F67" s="59">
        <v>67.176</v>
      </c>
      <c r="G67" s="59">
        <v>0.046</v>
      </c>
      <c r="H67" s="59">
        <v>0.027</v>
      </c>
      <c r="I67" s="59">
        <v>32.71</v>
      </c>
      <c r="J67" s="59">
        <v>0</v>
      </c>
      <c r="K67" s="59">
        <v>0.105</v>
      </c>
      <c r="L67" s="59">
        <v>0.035</v>
      </c>
      <c r="M67" s="55">
        <v>100.49</v>
      </c>
      <c r="N67" s="59">
        <f t="shared" si="5"/>
        <v>0.00419792783136835</v>
      </c>
      <c r="O67" s="68">
        <f t="shared" si="4"/>
        <v>230.383021408745</v>
      </c>
    </row>
    <row r="68" spans="1:15">
      <c r="A68" s="55"/>
      <c r="B68" s="59">
        <v>0.247</v>
      </c>
      <c r="C68" s="59">
        <v>0</v>
      </c>
      <c r="D68" s="59">
        <v>0</v>
      </c>
      <c r="E68" s="59">
        <v>0.098</v>
      </c>
      <c r="F68" s="59">
        <v>67.841</v>
      </c>
      <c r="G68" s="59">
        <v>0.018</v>
      </c>
      <c r="H68" s="59">
        <v>0</v>
      </c>
      <c r="I68" s="59">
        <v>32.471</v>
      </c>
      <c r="J68" s="59">
        <v>0</v>
      </c>
      <c r="K68" s="59">
        <v>0.084</v>
      </c>
      <c r="L68" s="59">
        <v>0.047</v>
      </c>
      <c r="M68" s="55">
        <v>100.806</v>
      </c>
      <c r="N68" s="59">
        <f t="shared" si="5"/>
        <v>0.00364086614289294</v>
      </c>
      <c r="O68" s="68">
        <f t="shared" si="4"/>
        <v>229.95451241761</v>
      </c>
    </row>
    <row r="69" spans="1:15">
      <c r="A69" s="55"/>
      <c r="B69" s="59">
        <v>0.148</v>
      </c>
      <c r="C69" s="59">
        <v>0.041</v>
      </c>
      <c r="D69" s="59">
        <v>0.016</v>
      </c>
      <c r="E69" s="59">
        <v>0.147</v>
      </c>
      <c r="F69" s="59">
        <v>68.047</v>
      </c>
      <c r="G69" s="59">
        <v>0</v>
      </c>
      <c r="H69" s="59">
        <v>0</v>
      </c>
      <c r="I69" s="59">
        <v>32.141</v>
      </c>
      <c r="J69" s="59">
        <v>0</v>
      </c>
      <c r="K69" s="59">
        <v>0.097</v>
      </c>
      <c r="L69" s="59">
        <v>0.052</v>
      </c>
      <c r="M69" s="55">
        <v>100.689</v>
      </c>
      <c r="N69" s="59">
        <f t="shared" si="5"/>
        <v>0.00217496730201184</v>
      </c>
      <c r="O69" s="68">
        <f t="shared" si="4"/>
        <v>228.826897924624</v>
      </c>
    </row>
    <row r="70" spans="1:15">
      <c r="A70" s="55"/>
      <c r="B70" s="59">
        <v>0.151</v>
      </c>
      <c r="C70" s="59">
        <v>0</v>
      </c>
      <c r="D70" s="59">
        <v>0</v>
      </c>
      <c r="E70" s="59">
        <v>0.538</v>
      </c>
      <c r="F70" s="59">
        <v>68.214</v>
      </c>
      <c r="G70" s="59">
        <v>0.01</v>
      </c>
      <c r="H70" s="59">
        <v>0</v>
      </c>
      <c r="I70" s="59">
        <v>32.147</v>
      </c>
      <c r="J70" s="59">
        <v>0</v>
      </c>
      <c r="K70" s="59">
        <v>0.078</v>
      </c>
      <c r="L70" s="59">
        <v>0.034</v>
      </c>
      <c r="M70" s="55">
        <v>101.172</v>
      </c>
      <c r="N70" s="59">
        <f t="shared" si="5"/>
        <v>0.00221362183715953</v>
      </c>
      <c r="O70" s="68">
        <f t="shared" si="4"/>
        <v>228.85663218243</v>
      </c>
    </row>
    <row r="71" spans="1:15">
      <c r="A71" s="55"/>
      <c r="B71" s="59">
        <v>0.314</v>
      </c>
      <c r="C71" s="59">
        <v>0</v>
      </c>
      <c r="D71" s="59">
        <v>0</v>
      </c>
      <c r="E71" s="59">
        <v>0.614</v>
      </c>
      <c r="F71" s="59">
        <v>67.874</v>
      </c>
      <c r="G71" s="59">
        <v>0</v>
      </c>
      <c r="H71" s="59">
        <v>0</v>
      </c>
      <c r="I71" s="59">
        <v>32.854</v>
      </c>
      <c r="J71" s="59">
        <v>0</v>
      </c>
      <c r="K71" s="59">
        <v>0.106</v>
      </c>
      <c r="L71" s="59">
        <v>0.074</v>
      </c>
      <c r="M71" s="55">
        <v>101.836</v>
      </c>
      <c r="N71" s="59">
        <f t="shared" si="5"/>
        <v>0.00462621917081651</v>
      </c>
      <c r="O71" s="68">
        <f t="shared" si="4"/>
        <v>230.712476285243</v>
      </c>
    </row>
    <row r="72" spans="1:15">
      <c r="A72" s="55"/>
      <c r="B72" s="59">
        <v>0.204</v>
      </c>
      <c r="C72" s="59">
        <v>0.023</v>
      </c>
      <c r="D72" s="59">
        <v>0</v>
      </c>
      <c r="E72" s="59">
        <v>0.712</v>
      </c>
      <c r="F72" s="59">
        <v>68.015</v>
      </c>
      <c r="G72" s="59">
        <v>0.038</v>
      </c>
      <c r="H72" s="59">
        <v>0.028</v>
      </c>
      <c r="I72" s="59">
        <v>32.147</v>
      </c>
      <c r="J72" s="59">
        <v>0</v>
      </c>
      <c r="K72" s="59">
        <v>0.124</v>
      </c>
      <c r="L72" s="59">
        <v>0.065</v>
      </c>
      <c r="M72" s="55">
        <v>101.356</v>
      </c>
      <c r="N72" s="59">
        <f t="shared" si="5"/>
        <v>0.00299933838123943</v>
      </c>
      <c r="O72" s="68">
        <f t="shared" si="4"/>
        <v>229.46102952403</v>
      </c>
    </row>
    <row r="73" spans="1:15">
      <c r="A73" s="55"/>
      <c r="B73" s="59">
        <v>2.247</v>
      </c>
      <c r="C73" s="59">
        <v>0</v>
      </c>
      <c r="D73" s="59">
        <v>0.04</v>
      </c>
      <c r="E73" s="59">
        <v>0.305</v>
      </c>
      <c r="F73" s="59">
        <v>65.571</v>
      </c>
      <c r="G73" s="59">
        <v>0</v>
      </c>
      <c r="H73" s="59">
        <v>0</v>
      </c>
      <c r="I73" s="59">
        <v>32.874</v>
      </c>
      <c r="J73" s="59">
        <v>0</v>
      </c>
      <c r="K73" s="59">
        <v>0.141</v>
      </c>
      <c r="L73" s="59">
        <v>0.034</v>
      </c>
      <c r="M73" s="55">
        <v>101.212</v>
      </c>
      <c r="N73" s="59">
        <f t="shared" si="5"/>
        <v>0.0342681978313584</v>
      </c>
      <c r="O73" s="68">
        <f t="shared" si="4"/>
        <v>253.513998331814</v>
      </c>
    </row>
    <row r="74" spans="1:15">
      <c r="A74" s="55"/>
      <c r="B74" s="59">
        <v>0.304</v>
      </c>
      <c r="C74" s="59">
        <v>0</v>
      </c>
      <c r="D74" s="59">
        <v>0</v>
      </c>
      <c r="E74" s="59">
        <v>0.241</v>
      </c>
      <c r="F74" s="59">
        <v>67.657</v>
      </c>
      <c r="G74" s="59">
        <v>0</v>
      </c>
      <c r="H74" s="59">
        <v>0.02</v>
      </c>
      <c r="I74" s="59">
        <v>32.854</v>
      </c>
      <c r="J74" s="59">
        <v>0</v>
      </c>
      <c r="K74" s="59">
        <v>0.108</v>
      </c>
      <c r="L74" s="59">
        <v>0.047</v>
      </c>
      <c r="M74" s="55">
        <v>101.231</v>
      </c>
      <c r="N74" s="59">
        <f t="shared" si="5"/>
        <v>0.00449325273068566</v>
      </c>
      <c r="O74" s="68">
        <f t="shared" si="4"/>
        <v>230.61019440822</v>
      </c>
    </row>
    <row r="75" spans="1:15">
      <c r="A75" s="55"/>
      <c r="B75" s="59">
        <v>0.183</v>
      </c>
      <c r="C75" s="59">
        <v>0.021</v>
      </c>
      <c r="D75" s="59">
        <v>0</v>
      </c>
      <c r="E75" s="59">
        <v>0.207</v>
      </c>
      <c r="F75" s="59">
        <v>68.475</v>
      </c>
      <c r="G75" s="59">
        <v>0</v>
      </c>
      <c r="H75" s="59">
        <v>0.012</v>
      </c>
      <c r="I75" s="59">
        <v>32.641</v>
      </c>
      <c r="J75" s="59">
        <v>0</v>
      </c>
      <c r="K75" s="59">
        <v>0.098</v>
      </c>
      <c r="L75" s="59">
        <v>0.064</v>
      </c>
      <c r="M75" s="55">
        <v>101.701</v>
      </c>
      <c r="N75" s="59">
        <f t="shared" si="5"/>
        <v>0.00267250821467689</v>
      </c>
      <c r="O75" s="68">
        <f t="shared" si="4"/>
        <v>229.209621703598</v>
      </c>
    </row>
    <row r="76" spans="1:15">
      <c r="A76" s="55"/>
      <c r="B76" s="59">
        <v>0.304</v>
      </c>
      <c r="C76" s="59">
        <v>0</v>
      </c>
      <c r="D76" s="59">
        <v>0.018</v>
      </c>
      <c r="E76" s="59">
        <v>0.603</v>
      </c>
      <c r="F76" s="59">
        <v>68.054</v>
      </c>
      <c r="G76" s="59">
        <v>0.021</v>
      </c>
      <c r="H76" s="59">
        <v>0.018</v>
      </c>
      <c r="I76" s="59">
        <v>32.674</v>
      </c>
      <c r="J76" s="59">
        <v>0</v>
      </c>
      <c r="K76" s="59">
        <v>0.171</v>
      </c>
      <c r="L76" s="59">
        <v>0.068</v>
      </c>
      <c r="M76" s="55">
        <v>101.931</v>
      </c>
      <c r="N76" s="59">
        <f t="shared" si="5"/>
        <v>0.00446704087930173</v>
      </c>
      <c r="O76" s="68">
        <f t="shared" si="4"/>
        <v>230.590031445617</v>
      </c>
    </row>
    <row r="77" spans="1:15">
      <c r="A77" s="55"/>
      <c r="B77" s="59">
        <v>0.415</v>
      </c>
      <c r="C77" s="59">
        <v>0</v>
      </c>
      <c r="D77" s="59">
        <v>0.034</v>
      </c>
      <c r="E77" s="59">
        <v>0.405</v>
      </c>
      <c r="F77" s="59">
        <v>67.854</v>
      </c>
      <c r="G77" s="59">
        <v>0</v>
      </c>
      <c r="H77" s="59">
        <v>0</v>
      </c>
      <c r="I77" s="59">
        <v>32.145</v>
      </c>
      <c r="J77" s="59">
        <v>0</v>
      </c>
      <c r="K77" s="59">
        <v>0.104</v>
      </c>
      <c r="L77" s="59">
        <v>0.024</v>
      </c>
      <c r="M77" s="55">
        <v>100.981</v>
      </c>
      <c r="N77" s="59">
        <f t="shared" si="5"/>
        <v>0.00611607274442185</v>
      </c>
      <c r="O77" s="68">
        <f t="shared" si="4"/>
        <v>231.858517495709</v>
      </c>
    </row>
    <row r="78" ht="14.85" spans="1:15">
      <c r="A78" s="69"/>
      <c r="B78" s="70">
        <v>0.176</v>
      </c>
      <c r="C78" s="70">
        <v>0</v>
      </c>
      <c r="D78" s="70">
        <v>0</v>
      </c>
      <c r="E78" s="70">
        <v>0.307</v>
      </c>
      <c r="F78" s="70">
        <v>67.941</v>
      </c>
      <c r="G78" s="70">
        <v>0</v>
      </c>
      <c r="H78" s="70">
        <v>0</v>
      </c>
      <c r="I78" s="70">
        <v>32.687</v>
      </c>
      <c r="J78" s="70">
        <v>0</v>
      </c>
      <c r="K78" s="70">
        <v>0.14</v>
      </c>
      <c r="L78" s="70">
        <v>0.086</v>
      </c>
      <c r="M78" s="70">
        <v>101.337</v>
      </c>
      <c r="N78" s="70">
        <f t="shared" si="5"/>
        <v>0.00259048291900325</v>
      </c>
      <c r="O78" s="72">
        <f t="shared" si="4"/>
        <v>229.14652532231</v>
      </c>
    </row>
    <row r="79" ht="14.85" spans="1:15">
      <c r="A79" s="71" t="s">
        <v>154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3"/>
      <c r="N79" s="71"/>
      <c r="O79" s="71"/>
    </row>
    <row r="80" spans="1:1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3"/>
      <c r="N80" s="71"/>
      <c r="O80" s="71"/>
    </row>
  </sheetData>
  <mergeCells count="5">
    <mergeCell ref="A1:O1"/>
    <mergeCell ref="A4:A15"/>
    <mergeCell ref="A16:A59"/>
    <mergeCell ref="A60:A78"/>
    <mergeCell ref="A79:O8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160" zoomScaleNormal="160" workbookViewId="0">
      <selection activeCell="D31" sqref="D31"/>
    </sheetView>
  </sheetViews>
  <sheetFormatPr defaultColWidth="11.4234234234234" defaultRowHeight="11.55" outlineLevelCol="6"/>
  <cols>
    <col min="1" max="1" width="11.4234234234234" style="29"/>
    <col min="2" max="4" width="9.71171171171171" style="29" customWidth="1"/>
    <col min="5" max="5" width="12.5135135135135" style="29" customWidth="1"/>
    <col min="6" max="10" width="9.71171171171171" style="29" customWidth="1"/>
    <col min="11" max="15" width="10.7117117117117" style="29" customWidth="1"/>
    <col min="16" max="16" width="6.86486486486486" style="29" customWidth="1"/>
    <col min="17" max="16384" width="11.4234234234234" style="29"/>
  </cols>
  <sheetData>
    <row r="1" s="29" customFormat="1" spans="1:1">
      <c r="A1" s="29" t="s">
        <v>155</v>
      </c>
    </row>
    <row r="2" spans="1:7">
      <c r="A2" s="30" t="s">
        <v>156</v>
      </c>
      <c r="B2" s="30" t="s">
        <v>157</v>
      </c>
      <c r="C2" s="31"/>
      <c r="D2" s="32"/>
      <c r="E2" s="30" t="s">
        <v>158</v>
      </c>
      <c r="F2" s="31"/>
      <c r="G2" s="32"/>
    </row>
    <row r="3" spans="1:7">
      <c r="A3" s="33"/>
      <c r="B3" s="33"/>
      <c r="C3" s="34" t="s">
        <v>159</v>
      </c>
      <c r="D3" s="35"/>
      <c r="E3" s="33" t="s">
        <v>159</v>
      </c>
      <c r="F3" s="34"/>
      <c r="G3" s="35"/>
    </row>
    <row r="4" spans="1:7">
      <c r="A4" s="33"/>
      <c r="B4" s="36" t="s">
        <v>160</v>
      </c>
      <c r="C4" s="34" t="s">
        <v>161</v>
      </c>
      <c r="D4" s="35"/>
      <c r="E4" s="36" t="s">
        <v>162</v>
      </c>
      <c r="F4" s="34" t="s">
        <v>163</v>
      </c>
      <c r="G4" s="35"/>
    </row>
    <row r="5" spans="1:7">
      <c r="A5" s="37"/>
      <c r="B5" s="38"/>
      <c r="C5" s="39" t="s">
        <v>164</v>
      </c>
      <c r="D5" s="40" t="s">
        <v>165</v>
      </c>
      <c r="E5" s="38"/>
      <c r="F5" s="39" t="s">
        <v>164</v>
      </c>
      <c r="G5" s="40" t="s">
        <v>165</v>
      </c>
    </row>
    <row r="6" spans="1:7">
      <c r="A6" s="41" t="s">
        <v>166</v>
      </c>
      <c r="B6" s="42"/>
      <c r="C6" s="43"/>
      <c r="D6" s="44"/>
      <c r="E6" s="42">
        <v>327250</v>
      </c>
      <c r="F6" s="45">
        <v>233708.9973</v>
      </c>
      <c r="G6" s="44">
        <v>24087.99917</v>
      </c>
    </row>
    <row r="7" spans="1:7">
      <c r="A7" s="41" t="s">
        <v>167</v>
      </c>
      <c r="B7" s="42">
        <v>63</v>
      </c>
      <c r="C7" s="45">
        <v>65</v>
      </c>
      <c r="D7" s="44">
        <v>2</v>
      </c>
      <c r="E7" s="42">
        <v>442</v>
      </c>
      <c r="F7" s="45">
        <v>411.5879616</v>
      </c>
      <c r="G7" s="44">
        <v>15</v>
      </c>
    </row>
    <row r="8" spans="1:7">
      <c r="A8" s="41" t="s">
        <v>168</v>
      </c>
      <c r="B8" s="42">
        <v>37</v>
      </c>
      <c r="C8" s="45">
        <v>36.3853125</v>
      </c>
      <c r="D8" s="44">
        <v>1</v>
      </c>
      <c r="E8" s="42">
        <v>405</v>
      </c>
      <c r="F8" s="45">
        <v>285.6238563</v>
      </c>
      <c r="G8" s="44">
        <v>10.45161798</v>
      </c>
    </row>
    <row r="9" spans="1:7">
      <c r="A9" s="41" t="s">
        <v>169</v>
      </c>
      <c r="B9" s="42">
        <v>260</v>
      </c>
      <c r="C9" s="45">
        <v>262.459375</v>
      </c>
      <c r="D9" s="44">
        <v>6</v>
      </c>
      <c r="E9" s="42">
        <v>485</v>
      </c>
      <c r="F9" s="46" t="s">
        <v>170</v>
      </c>
      <c r="G9" s="47"/>
    </row>
    <row r="10" spans="1:7">
      <c r="A10" s="41" t="s">
        <v>171</v>
      </c>
      <c r="B10" s="42">
        <v>15.6</v>
      </c>
      <c r="C10" s="46" t="s">
        <v>170</v>
      </c>
      <c r="D10" s="47"/>
      <c r="E10" s="42">
        <v>458</v>
      </c>
      <c r="F10" s="45" t="s">
        <v>172</v>
      </c>
      <c r="G10" s="44" t="s">
        <v>172</v>
      </c>
    </row>
    <row r="11" spans="1:7">
      <c r="A11" s="41" t="s">
        <v>173</v>
      </c>
      <c r="B11" s="42">
        <v>67</v>
      </c>
      <c r="C11" s="45">
        <v>64.634375</v>
      </c>
      <c r="D11" s="44">
        <v>2</v>
      </c>
      <c r="E11" s="42">
        <v>405</v>
      </c>
      <c r="F11" s="45">
        <v>419.0418148</v>
      </c>
      <c r="G11" s="44">
        <v>17.71578079</v>
      </c>
    </row>
    <row r="12" spans="1:7">
      <c r="A12" s="41" t="s">
        <v>174</v>
      </c>
      <c r="B12" s="42">
        <v>160</v>
      </c>
      <c r="C12" s="45">
        <v>153.859375</v>
      </c>
      <c r="D12" s="44">
        <v>7</v>
      </c>
      <c r="E12" s="48">
        <v>458.7</v>
      </c>
      <c r="F12" s="45">
        <v>519.1696981</v>
      </c>
      <c r="G12" s="44">
        <v>85.70062747</v>
      </c>
    </row>
    <row r="13" spans="1:7">
      <c r="A13" s="41" t="s">
        <v>175</v>
      </c>
      <c r="B13" s="42">
        <v>134000</v>
      </c>
      <c r="C13" s="45">
        <v>134861.7928</v>
      </c>
      <c r="D13" s="44">
        <v>2650.051675</v>
      </c>
      <c r="E13" s="42">
        <v>430</v>
      </c>
      <c r="F13" s="45">
        <v>507.0023436</v>
      </c>
      <c r="G13" s="44">
        <v>57.95021518</v>
      </c>
    </row>
    <row r="14" spans="1:7">
      <c r="A14" s="41" t="s">
        <v>176</v>
      </c>
      <c r="B14" s="42">
        <v>210000</v>
      </c>
      <c r="C14" s="45">
        <v>238977.3272</v>
      </c>
      <c r="D14" s="44">
        <v>4309.069991</v>
      </c>
      <c r="E14" s="42">
        <v>456</v>
      </c>
      <c r="F14" s="45">
        <v>418.876589</v>
      </c>
      <c r="G14" s="44">
        <v>74.78708277</v>
      </c>
    </row>
    <row r="15" spans="1:7">
      <c r="A15" s="41" t="s">
        <v>177</v>
      </c>
      <c r="B15" s="42">
        <v>50</v>
      </c>
      <c r="C15" s="45">
        <v>46.94</v>
      </c>
      <c r="D15" s="44">
        <v>4</v>
      </c>
      <c r="E15" s="42">
        <v>438</v>
      </c>
      <c r="F15" s="45">
        <v>401.5720016</v>
      </c>
      <c r="G15" s="44">
        <v>9.56855587</v>
      </c>
    </row>
    <row r="16" spans="1:7">
      <c r="A16" s="41" t="s">
        <v>178</v>
      </c>
      <c r="B16" s="42">
        <v>50</v>
      </c>
      <c r="C16" s="45">
        <v>49.873125</v>
      </c>
      <c r="D16" s="44">
        <v>3</v>
      </c>
      <c r="E16" s="42">
        <v>426</v>
      </c>
      <c r="F16" s="45">
        <v>396.0039784</v>
      </c>
      <c r="G16" s="44">
        <v>8.793942547</v>
      </c>
    </row>
    <row r="17" spans="1:7">
      <c r="A17" s="41" t="s">
        <v>179</v>
      </c>
      <c r="B17" s="42">
        <v>65</v>
      </c>
      <c r="C17" s="45">
        <v>64</v>
      </c>
      <c r="D17" s="44">
        <v>3</v>
      </c>
      <c r="E17" s="42">
        <v>317</v>
      </c>
      <c r="F17" s="45">
        <v>333.3090168</v>
      </c>
      <c r="G17" s="44">
        <v>14.96665705</v>
      </c>
    </row>
    <row r="18" spans="1:7">
      <c r="A18" s="41" t="s">
        <v>180</v>
      </c>
      <c r="B18" s="42">
        <v>53</v>
      </c>
      <c r="C18" s="45">
        <v>54.078125</v>
      </c>
      <c r="D18" s="44">
        <v>2</v>
      </c>
      <c r="E18" s="42">
        <v>109</v>
      </c>
      <c r="F18" s="45">
        <v>120.707157</v>
      </c>
      <c r="G18" s="44">
        <v>10.19807198</v>
      </c>
    </row>
    <row r="19" spans="1:7">
      <c r="A19" s="41" t="s">
        <v>181</v>
      </c>
      <c r="B19" s="42">
        <v>67</v>
      </c>
      <c r="C19" s="45">
        <v>62</v>
      </c>
      <c r="D19" s="44">
        <v>3</v>
      </c>
      <c r="E19" s="42">
        <v>239</v>
      </c>
      <c r="F19" s="45">
        <v>251.8515803</v>
      </c>
      <c r="G19" s="44">
        <v>11.0754658</v>
      </c>
    </row>
    <row r="20" spans="1:7">
      <c r="A20" s="41" t="s">
        <v>182</v>
      </c>
      <c r="B20" s="42">
        <v>70</v>
      </c>
      <c r="C20" s="45">
        <v>70.64921875</v>
      </c>
      <c r="D20" s="44">
        <v>2</v>
      </c>
      <c r="E20" s="42">
        <v>259</v>
      </c>
      <c r="F20" s="45">
        <v>298.1047874</v>
      </c>
      <c r="G20" s="44">
        <v>40.23033858</v>
      </c>
    </row>
    <row r="21" spans="1:7">
      <c r="A21" s="41" t="s">
        <v>183</v>
      </c>
      <c r="B21" s="42">
        <v>50</v>
      </c>
      <c r="C21" s="45">
        <v>49.29609375</v>
      </c>
      <c r="D21" s="44">
        <v>1</v>
      </c>
      <c r="E21" s="42">
        <v>441</v>
      </c>
      <c r="F21" s="45">
        <v>380.3146192</v>
      </c>
      <c r="G21" s="44">
        <v>8.306003448</v>
      </c>
    </row>
    <row r="22" spans="1:7">
      <c r="A22" s="41" t="s">
        <v>184</v>
      </c>
      <c r="B22" s="42">
        <v>55</v>
      </c>
      <c r="C22" s="45">
        <v>54.75140625</v>
      </c>
      <c r="D22" s="44">
        <v>1</v>
      </c>
      <c r="E22" s="42">
        <v>396</v>
      </c>
      <c r="F22" s="45">
        <v>410.1380455</v>
      </c>
      <c r="G22" s="44">
        <v>11.46975208</v>
      </c>
    </row>
    <row r="23" spans="1:7">
      <c r="A23" s="41" t="s">
        <v>185</v>
      </c>
      <c r="B23" s="42">
        <v>55</v>
      </c>
      <c r="C23" s="45">
        <v>54.7559375</v>
      </c>
      <c r="D23" s="44">
        <v>1</v>
      </c>
      <c r="E23" s="42">
        <v>369</v>
      </c>
      <c r="F23" s="45">
        <v>355.6118922</v>
      </c>
      <c r="G23" s="44">
        <v>9.977781039</v>
      </c>
    </row>
    <row r="24" spans="1:7">
      <c r="A24" s="41" t="s">
        <v>186</v>
      </c>
      <c r="B24" s="42">
        <v>47</v>
      </c>
      <c r="C24" s="45">
        <v>47.158125</v>
      </c>
      <c r="D24" s="44">
        <v>2</v>
      </c>
      <c r="E24" s="42">
        <v>23</v>
      </c>
      <c r="F24" s="45">
        <v>24.68794208</v>
      </c>
      <c r="G24" s="44">
        <v>1.38070750914403</v>
      </c>
    </row>
    <row r="25" spans="1:7">
      <c r="A25" s="41" t="s">
        <v>187</v>
      </c>
      <c r="B25" s="49" t="s">
        <v>188</v>
      </c>
      <c r="C25" s="45">
        <v>72.259375</v>
      </c>
      <c r="D25" s="44">
        <v>3</v>
      </c>
      <c r="E25" s="42">
        <v>61</v>
      </c>
      <c r="F25" s="45">
        <v>58.15990134</v>
      </c>
      <c r="G25" s="44">
        <v>3.15421473024859</v>
      </c>
    </row>
    <row r="26" spans="1:7">
      <c r="A26" s="41" t="s">
        <v>189</v>
      </c>
      <c r="B26" s="42" t="s">
        <v>190</v>
      </c>
      <c r="C26" s="45">
        <v>79</v>
      </c>
      <c r="D26" s="44">
        <v>4</v>
      </c>
      <c r="E26" s="42">
        <v>426</v>
      </c>
      <c r="F26" s="45">
        <v>474.0534444</v>
      </c>
      <c r="G26" s="44">
        <v>22.27108022</v>
      </c>
    </row>
    <row r="27" ht="12.3" spans="1:7">
      <c r="A27" s="50" t="s">
        <v>191</v>
      </c>
      <c r="B27" s="51">
        <v>66</v>
      </c>
      <c r="C27" s="52">
        <v>67</v>
      </c>
      <c r="D27" s="53">
        <v>2</v>
      </c>
      <c r="E27" s="51">
        <v>358</v>
      </c>
      <c r="F27" s="52">
        <v>341.411442</v>
      </c>
      <c r="G27" s="53">
        <v>10.19799915</v>
      </c>
    </row>
    <row r="28" ht="12.3" spans="1:1">
      <c r="A28" s="29" t="s">
        <v>192</v>
      </c>
    </row>
  </sheetData>
  <mergeCells count="10">
    <mergeCell ref="B2:D2"/>
    <mergeCell ref="E2:G2"/>
    <mergeCell ref="C3:D3"/>
    <mergeCell ref="E3:G3"/>
    <mergeCell ref="C4:D4"/>
    <mergeCell ref="F4:G4"/>
    <mergeCell ref="F9:G9"/>
    <mergeCell ref="C10:D10"/>
    <mergeCell ref="B4:B5"/>
    <mergeCell ref="E4:E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75" zoomScaleNormal="175" workbookViewId="0">
      <selection activeCell="D27" sqref="D27"/>
    </sheetView>
  </sheetViews>
  <sheetFormatPr defaultColWidth="8.61261261261261" defaultRowHeight="14.1" outlineLevelCol="2"/>
  <cols>
    <col min="1" max="1" width="27.4684684684685" style="1" customWidth="1"/>
    <col min="2" max="2" width="24.5315315315315" style="1" customWidth="1"/>
    <col min="3" max="3" width="26.4054054054054" style="1" customWidth="1"/>
    <col min="4" max="16384" width="8.61261261261261" style="1"/>
  </cols>
  <sheetData>
    <row r="1" spans="1:3">
      <c r="A1" s="20" t="s">
        <v>193</v>
      </c>
      <c r="B1" s="21"/>
      <c r="C1" s="21"/>
    </row>
    <row r="2" spans="1:2">
      <c r="A2" s="22"/>
      <c r="B2" s="22" t="s">
        <v>194</v>
      </c>
    </row>
    <row r="3" spans="1:2">
      <c r="A3" s="23" t="s">
        <v>195</v>
      </c>
      <c r="B3" s="24" t="s">
        <v>196</v>
      </c>
    </row>
    <row r="4" spans="1:2">
      <c r="A4" s="23" t="s">
        <v>197</v>
      </c>
      <c r="B4" s="24" t="s">
        <v>198</v>
      </c>
    </row>
    <row r="5" spans="1:2">
      <c r="A5" s="23" t="s">
        <v>199</v>
      </c>
      <c r="B5" s="24" t="s">
        <v>200</v>
      </c>
    </row>
    <row r="6" spans="1:2">
      <c r="A6" s="23" t="s">
        <v>201</v>
      </c>
      <c r="B6" s="24" t="s">
        <v>202</v>
      </c>
    </row>
    <row r="7" spans="1:2">
      <c r="A7" s="23" t="s">
        <v>203</v>
      </c>
      <c r="B7" s="24" t="s">
        <v>204</v>
      </c>
    </row>
    <row r="8" ht="23.15" spans="1:2">
      <c r="A8" s="25" t="s">
        <v>205</v>
      </c>
      <c r="B8" s="26" t="s">
        <v>206</v>
      </c>
    </row>
    <row r="9" spans="1:2">
      <c r="A9" s="23"/>
      <c r="B9" s="24" t="s">
        <v>207</v>
      </c>
    </row>
    <row r="10" spans="1:2">
      <c r="A10" s="23"/>
      <c r="B10" s="24" t="s">
        <v>208</v>
      </c>
    </row>
    <row r="11" spans="1:2">
      <c r="A11" s="23"/>
      <c r="B11" s="24" t="s">
        <v>209</v>
      </c>
    </row>
    <row r="12" spans="1:2">
      <c r="A12" s="23" t="s">
        <v>210</v>
      </c>
      <c r="B12" s="24" t="s">
        <v>211</v>
      </c>
    </row>
    <row r="13" spans="1:2">
      <c r="A13" s="23" t="s">
        <v>212</v>
      </c>
      <c r="B13" s="24" t="s">
        <v>213</v>
      </c>
    </row>
    <row r="14" spans="1:2">
      <c r="A14" s="27" t="s">
        <v>214</v>
      </c>
      <c r="B14" s="28" t="s">
        <v>215</v>
      </c>
    </row>
  </sheetData>
  <mergeCells count="1">
    <mergeCell ref="A1:C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A1" sqref="A1"/>
    </sheetView>
  </sheetViews>
  <sheetFormatPr defaultColWidth="8.61261261261261" defaultRowHeight="14.1"/>
  <cols>
    <col min="1" max="1" width="10.8828828828829" customWidth="1"/>
    <col min="2" max="2" width="11.972972972973" customWidth="1"/>
    <col min="3" max="3" width="10.1171171171171" customWidth="1"/>
  </cols>
  <sheetData>
    <row r="1" ht="14.85" spans="1:1">
      <c r="A1" s="1" t="s">
        <v>216</v>
      </c>
    </row>
    <row r="2" ht="18.75" spans="1:4">
      <c r="A2" s="2" t="s">
        <v>97</v>
      </c>
      <c r="B2" s="3" t="s">
        <v>98</v>
      </c>
      <c r="C2" s="2" t="s">
        <v>99</v>
      </c>
      <c r="D2" s="2" t="s">
        <v>100</v>
      </c>
    </row>
    <row r="3" ht="14.15" spans="1:4">
      <c r="A3" s="4" t="s">
        <v>113</v>
      </c>
      <c r="B3" s="5">
        <v>-1.53</v>
      </c>
      <c r="C3" s="6">
        <v>0.3</v>
      </c>
      <c r="D3" s="7" t="s">
        <v>217</v>
      </c>
    </row>
    <row r="4" ht="14.15" spans="1:4">
      <c r="A4" s="4" t="s">
        <v>113</v>
      </c>
      <c r="B4" s="5">
        <v>-0.29800936670401</v>
      </c>
      <c r="C4" s="6">
        <v>0.4</v>
      </c>
      <c r="D4" s="7"/>
    </row>
    <row r="5" ht="14.15" spans="1:4">
      <c r="A5" s="4" t="s">
        <v>113</v>
      </c>
      <c r="B5" s="5">
        <v>-0.1</v>
      </c>
      <c r="C5" s="6">
        <v>0.2</v>
      </c>
      <c r="D5" s="7"/>
    </row>
    <row r="6" ht="14.15" spans="1:4">
      <c r="A6" s="4" t="s">
        <v>104</v>
      </c>
      <c r="B6" s="8">
        <v>-1.15</v>
      </c>
      <c r="C6" s="9">
        <v>0.2</v>
      </c>
      <c r="D6" s="7"/>
    </row>
    <row r="7" ht="14.15" spans="1:4">
      <c r="A7" s="4" t="s">
        <v>104</v>
      </c>
      <c r="B7" s="9">
        <v>-1.6</v>
      </c>
      <c r="C7" s="10">
        <v>0.2</v>
      </c>
      <c r="D7" s="7"/>
    </row>
    <row r="8" ht="14.15" spans="1:4">
      <c r="A8" s="11" t="s">
        <v>115</v>
      </c>
      <c r="B8" s="12">
        <v>-5.23</v>
      </c>
      <c r="C8" s="13">
        <v>0.3</v>
      </c>
      <c r="D8" s="11" t="s">
        <v>218</v>
      </c>
    </row>
    <row r="9" ht="14.15" spans="1:4">
      <c r="A9" s="7" t="s">
        <v>115</v>
      </c>
      <c r="B9" s="9">
        <v>-5.29800936670401</v>
      </c>
      <c r="C9" s="14">
        <v>0.2</v>
      </c>
      <c r="D9" s="7"/>
    </row>
    <row r="10" ht="14.15" spans="1:4">
      <c r="A10" s="7" t="s">
        <v>219</v>
      </c>
      <c r="B10" s="9">
        <v>-3.4</v>
      </c>
      <c r="C10" s="14">
        <v>0.3</v>
      </c>
      <c r="D10" s="7"/>
    </row>
    <row r="11" ht="14.9" spans="1:4">
      <c r="A11" s="15" t="s">
        <v>219</v>
      </c>
      <c r="B11" s="16">
        <v>-5.15</v>
      </c>
      <c r="C11" s="17">
        <v>0.3</v>
      </c>
      <c r="D11" s="15"/>
    </row>
    <row r="12" ht="14.85" spans="1:15">
      <c r="A12" s="18" t="s">
        <v>121</v>
      </c>
      <c r="B12" s="18"/>
      <c r="C12" s="18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</sheetData>
  <mergeCells count="2">
    <mergeCell ref="D3:D7"/>
    <mergeCell ref="D8:D1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C20-A1C3-467D-8D1F-97F48BD0EE1B}"/>
</file>

<file path=customXml/itemProps2.xml><?xml version="1.0" encoding="utf-8"?>
<ds:datastoreItem xmlns:ds="http://schemas.openxmlformats.org/officeDocument/2006/customXml" ds:itemID="{52CA504D-3C86-4389-B57C-0DC4AF2E6D55}"/>
</file>

<file path=customXml/itemProps3.xml><?xml version="1.0" encoding="utf-8"?>
<ds:datastoreItem xmlns:ds="http://schemas.openxmlformats.org/officeDocument/2006/customXml" ds:itemID="{FC15A8AC-AF58-4539-9E2C-5780CEA2F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Electronic Appendix Table A1</vt:lpstr>
      <vt:lpstr>Electronic Appendix Table A2</vt:lpstr>
      <vt:lpstr>Electronic Appendix Table A3</vt:lpstr>
      <vt:lpstr>Electronic Appendix Table A4</vt:lpstr>
      <vt:lpstr>Electronic Appendix Table A5</vt:lpstr>
      <vt:lpstr>Electronic Appendix Table A6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believe</cp:lastModifiedBy>
  <dcterms:created xsi:type="dcterms:W3CDTF">2021-03-18T15:01:00Z</dcterms:created>
  <dcterms:modified xsi:type="dcterms:W3CDTF">2023-03-12T04:09:19Z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41DF4BE89F7745B2A7EFF7639CE34D66</vt:lpwstr>
  </property>
  <property fmtid="{D5CDD505-2E9C-101B-9397-08002B2CF9AE}" pid="4" name="ContentTypeId">
    <vt:lpwstr>0x010100E89770C754368F49BB2A63D8816AD496</vt:lpwstr>
  </property>
</Properties>
</file>